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8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externalReferences>
    <externalReference r:id="rId5"/>
  </externalReference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calcChain.xml><?xml version="1.0" encoding="utf-8"?>
<calcChain xmlns="http://schemas.openxmlformats.org/spreadsheetml/2006/main">
  <c r="BF57" i="17" l="1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BF3" i="17"/>
  <c r="BE3" i="17"/>
  <c r="BD3" i="17"/>
  <c r="BC3" i="17"/>
  <c r="BB3" i="17"/>
  <c r="BA3" i="17"/>
  <c r="AZ3" i="17"/>
  <c r="AY3" i="17"/>
  <c r="AX3" i="17"/>
  <c r="AW3" i="17"/>
  <c r="AW58" i="17" s="1"/>
  <c r="AV3" i="17"/>
  <c r="AU3" i="17"/>
  <c r="AT3" i="17"/>
  <c r="AS3" i="17"/>
  <c r="AR3" i="17"/>
  <c r="AQ3" i="17"/>
  <c r="AP3" i="17"/>
  <c r="AO3" i="17"/>
  <c r="AO58" i="17" s="1"/>
  <c r="AN3" i="17"/>
  <c r="AM3" i="17"/>
  <c r="AL3" i="17"/>
  <c r="AK3" i="17"/>
  <c r="AJ3" i="17"/>
  <c r="AI3" i="17"/>
  <c r="AH3" i="17"/>
  <c r="AG3" i="17"/>
  <c r="AG58" i="17" s="1"/>
  <c r="AF3" i="17"/>
  <c r="AE3" i="17"/>
  <c r="AD3" i="17"/>
  <c r="AC3" i="17"/>
  <c r="AB3" i="17"/>
  <c r="AA3" i="17"/>
  <c r="Z3" i="17"/>
  <c r="Y3" i="17"/>
  <c r="Y58" i="17" s="1"/>
  <c r="X3" i="17"/>
  <c r="W3" i="17"/>
  <c r="V3" i="17"/>
  <c r="U3" i="17"/>
  <c r="T3" i="17"/>
  <c r="S3" i="17"/>
  <c r="R3" i="17"/>
  <c r="Q3" i="17"/>
  <c r="Q58" i="17" s="1"/>
  <c r="P3" i="17"/>
  <c r="O3" i="17"/>
  <c r="N3" i="17"/>
  <c r="M3" i="17"/>
  <c r="L3" i="17"/>
  <c r="K3" i="17"/>
  <c r="J3" i="17"/>
  <c r="I3" i="17"/>
  <c r="I58" i="17" s="1"/>
  <c r="H3" i="17"/>
  <c r="G3" i="17"/>
  <c r="F3" i="17"/>
  <c r="E3" i="17"/>
  <c r="D3" i="17"/>
  <c r="C3" i="17"/>
  <c r="B3" i="17"/>
  <c r="AP58" i="17" l="1"/>
  <c r="K58" i="17"/>
  <c r="AI58" i="17"/>
  <c r="AY58" i="17"/>
  <c r="R58" i="17"/>
  <c r="C58" i="17"/>
  <c r="S58" i="17"/>
  <c r="AA58" i="17"/>
  <c r="AQ58" i="17"/>
  <c r="D58" i="17"/>
  <c r="L58" i="17"/>
  <c r="T58" i="17"/>
  <c r="AB58" i="17"/>
  <c r="AJ58" i="17"/>
  <c r="AR58" i="17"/>
  <c r="AZ58" i="17"/>
  <c r="J58" i="17"/>
  <c r="U58" i="17"/>
  <c r="AS58" i="17"/>
  <c r="AH58" i="17"/>
  <c r="E58" i="17"/>
  <c r="AK58" i="17"/>
  <c r="N58" i="17"/>
  <c r="AL58" i="17"/>
  <c r="Z58" i="17"/>
  <c r="AX58" i="17"/>
  <c r="M58" i="17"/>
  <c r="AC58" i="17"/>
  <c r="BA58" i="17"/>
  <c r="F58" i="17"/>
  <c r="V58" i="17"/>
  <c r="AD58" i="17"/>
  <c r="AT58" i="17"/>
  <c r="BB58" i="17"/>
  <c r="G58" i="17"/>
  <c r="O58" i="17"/>
  <c r="W58" i="17"/>
  <c r="AE58" i="17"/>
  <c r="AM58" i="17"/>
  <c r="AU58" i="17"/>
  <c r="H58" i="17"/>
  <c r="P58" i="17"/>
  <c r="X58" i="17"/>
  <c r="AF58" i="17"/>
  <c r="AN58" i="17"/>
  <c r="AV58" i="17"/>
</calcChain>
</file>

<file path=xl/sharedStrings.xml><?xml version="1.0" encoding="utf-8"?>
<sst xmlns="http://schemas.openxmlformats.org/spreadsheetml/2006/main" count="134614" uniqueCount="1296">
  <si>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</si>
  <si>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</si>
  <si>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</si>
  <si>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</si>
  <si>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</si>
  <si>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</si>
  <si>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</si>
  <si>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</si>
  <si>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</si>
  <si>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</si>
  <si>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</si>
  <si>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</si>
  <si>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</si>
  <si>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</si>
  <si>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</si>
  <si>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</si>
  <si>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</si>
  <si>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</si>
  <si>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</si>
  <si>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</si>
  <si>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</si>
  <si>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</si>
  <si>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</si>
  <si>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</si>
  <si>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</si>
  <si>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</si>
  <si>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</si>
  <si>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</si>
  <si>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</si>
  <si>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</si>
  <si>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</si>
  <si>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</si>
  <si>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</si>
  <si>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</si>
  <si>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</si>
  <si>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</si>
  <si>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</si>
  <si>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</si>
  <si>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</si>
  <si>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</si>
  <si>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</si>
  <si>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</si>
  <si>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</si>
  <si>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</si>
  <si>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</si>
  <si>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</si>
  <si>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</si>
  <si>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</si>
  <si>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</si>
  <si>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</si>
  <si>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</si>
  <si>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</si>
  <si>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</si>
  <si>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</si>
  <si>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</si>
  <si>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</si>
  <si>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</si>
  <si>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</si>
  <si>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</si>
  <si>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</si>
  <si>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</si>
  <si>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</si>
  <si>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</si>
  <si>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</si>
  <si>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</si>
  <si>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</si>
  <si>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</si>
  <si>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</si>
  <si>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</si>
  <si>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</si>
  <si>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</si>
  <si>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</si>
  <si>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</si>
  <si>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</si>
  <si>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</si>
  <si>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</si>
  <si>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</si>
  <si>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</si>
  <si>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</si>
  <si>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</si>
  <si>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</si>
  <si>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</si>
  <si>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</si>
  <si>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</si>
  <si>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</si>
  <si>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</si>
  <si>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</si>
  <si>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</si>
  <si>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</si>
  <si>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</si>
  <si>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</si>
  <si>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</si>
  <si>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</si>
  <si>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</si>
  <si>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</si>
  <si>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</si>
  <si>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</si>
  <si>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</si>
  <si>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</si>
  <si>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</si>
  <si>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</si>
  <si>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</si>
  <si>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</si>
  <si>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</si>
  <si>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</si>
  <si>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</si>
  <si>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</si>
  <si>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</si>
  <si>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</si>
  <si>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</si>
  <si>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</si>
  <si>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</si>
  <si>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</si>
  <si>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</si>
  <si>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</si>
  <si>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</si>
  <si>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</si>
  <si>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</si>
  <si>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</si>
  <si>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</si>
  <si>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</si>
  <si>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</si>
  <si>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</si>
  <si>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</si>
  <si>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</si>
  <si>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</si>
  <si>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</si>
  <si>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</si>
  <si>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</si>
  <si>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</si>
  <si>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</si>
  <si>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</si>
  <si>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</si>
  <si>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</si>
  <si>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</si>
  <si>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</si>
  <si>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</si>
  <si>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</si>
  <si>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</si>
  <si>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</si>
  <si>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</si>
  <si>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</si>
  <si>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</si>
  <si>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</si>
  <si>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</si>
  <si>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</si>
  <si>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</si>
  <si>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</si>
  <si>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</si>
  <si>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</si>
  <si>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</si>
  <si>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</si>
  <si>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</si>
  <si>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</si>
  <si>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</si>
  <si>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</si>
  <si>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</si>
  <si>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</si>
  <si>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</si>
  <si>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</si>
  <si>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</si>
  <si>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</si>
  <si>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</si>
  <si>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</si>
  <si>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</si>
  <si>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</si>
  <si>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</si>
  <si>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</si>
  <si>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</si>
  <si>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</si>
  <si>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</si>
  <si>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</si>
  <si>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</si>
  <si>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</si>
  <si>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</si>
  <si>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</si>
  <si>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</si>
  <si>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</si>
  <si>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</si>
  <si>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</si>
  <si>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</si>
  <si>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</si>
  <si>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</si>
  <si>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</si>
  <si>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</si>
  <si>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</si>
  <si>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</si>
  <si>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</si>
  <si>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</si>
  <si>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</si>
  <si>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</si>
  <si>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</si>
  <si>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</si>
  <si>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</si>
  <si>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</si>
  <si>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</si>
  <si>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</si>
  <si>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</si>
  <si>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</si>
  <si>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</si>
  <si>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</si>
  <si>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</si>
  <si>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</si>
  <si>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</si>
  <si>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</si>
  <si>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</si>
  <si>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</si>
  <si>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</si>
  <si>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</si>
  <si>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</si>
  <si>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</si>
  <si>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</si>
  <si>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</si>
  <si>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</si>
  <si>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</si>
  <si>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</si>
  <si>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</si>
  <si>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</si>
  <si>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</si>
  <si>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</si>
  <si>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</si>
  <si>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</si>
  <si>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</si>
  <si>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</si>
  <si>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</si>
  <si>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</si>
  <si>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</si>
  <si>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</si>
  <si>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</si>
  <si>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</si>
  <si>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</si>
  <si>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</si>
  <si>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</si>
  <si>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</si>
  <si>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</si>
  <si>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</si>
  <si>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</si>
  <si>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</si>
  <si>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</si>
  <si>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</si>
  <si>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</si>
  <si>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</si>
  <si>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</si>
  <si>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</si>
  <si>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</si>
  <si>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</si>
  <si>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</si>
  <si>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</si>
  <si>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</si>
  <si>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</si>
  <si>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</si>
  <si>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</si>
  <si>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</si>
  <si>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</si>
  <si>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</si>
  <si>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</si>
  <si>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</si>
  <si>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</si>
  <si>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</si>
  <si>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</si>
  <si>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</si>
  <si>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</si>
  <si>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</si>
  <si>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</si>
  <si>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</si>
  <si>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</si>
  <si>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</si>
  <si>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</si>
  <si>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</si>
  <si>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</si>
  <si>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</si>
  <si>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</si>
  <si>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</si>
  <si>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</si>
  <si>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</si>
  <si>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</si>
  <si>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</si>
  <si>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</si>
  <si>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</si>
  <si>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</si>
  <si>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</si>
  <si>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</si>
  <si>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</si>
  <si>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</si>
  <si>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</si>
  <si>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</si>
  <si>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</si>
  <si>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</si>
  <si>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</si>
  <si>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</si>
  <si>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</si>
  <si>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</si>
  <si>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</si>
  <si>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</si>
  <si>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</si>
  <si>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</si>
  <si>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</si>
  <si>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</si>
  <si>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</si>
  <si>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</si>
  <si>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</si>
  <si>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</si>
  <si>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</si>
  <si>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</si>
  <si>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</si>
  <si>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</si>
  <si>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</si>
  <si>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</si>
  <si>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</si>
  <si>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</si>
  <si>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</si>
  <si>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</si>
  <si>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</si>
  <si>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</si>
  <si>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</si>
  <si>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</si>
  <si>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</si>
  <si>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</si>
  <si>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</si>
  <si>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</si>
  <si>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</si>
  <si>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</si>
  <si>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</si>
  <si>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</si>
  <si>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</si>
  <si>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</si>
  <si>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</si>
  <si>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</si>
  <si>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</si>
  <si>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</si>
  <si>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</si>
  <si>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</si>
  <si>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</si>
  <si>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</si>
  <si>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</si>
  <si>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</si>
  <si>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</si>
  <si>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</si>
  <si>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</si>
  <si>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</si>
  <si>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</si>
  <si>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</si>
  <si>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</si>
  <si>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</si>
  <si>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</si>
  <si>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</si>
  <si>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</si>
  <si>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</si>
  <si>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</si>
  <si>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</si>
  <si>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</si>
  <si>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</si>
  <si>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</si>
  <si>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</si>
  <si>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</si>
  <si>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</si>
  <si>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</si>
  <si>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</si>
  <si>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</si>
  <si>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</si>
  <si>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</si>
  <si>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</si>
  <si>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</si>
  <si>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</si>
  <si>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</si>
  <si>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</si>
  <si>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</si>
  <si>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</si>
  <si>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</si>
  <si>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</si>
  <si>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</si>
  <si>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</si>
  <si>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</si>
  <si>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</si>
  <si>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</si>
  <si>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</si>
  <si>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</si>
  <si>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</si>
  <si>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</si>
  <si>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</si>
  <si>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</si>
  <si>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</si>
  <si>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</si>
  <si>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</si>
  <si>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</si>
  <si>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</si>
  <si>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</si>
  <si>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</si>
  <si>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</si>
  <si>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</si>
  <si>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</si>
  <si>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</si>
  <si>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</si>
  <si>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</si>
  <si>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</si>
  <si>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</si>
  <si>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</si>
  <si>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</si>
  <si>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</si>
  <si>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</si>
  <si>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</si>
  <si>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</si>
  <si>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</si>
  <si>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</si>
  <si>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</si>
  <si>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</si>
  <si>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</si>
  <si>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</si>
  <si>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</si>
  <si>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</si>
  <si>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</si>
  <si>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</si>
  <si>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</si>
  <si>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</si>
  <si>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</si>
  <si>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</si>
  <si>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</si>
  <si>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</si>
  <si>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</si>
  <si>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</si>
  <si>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</si>
  <si>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</si>
  <si>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</si>
  <si>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</si>
  <si>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</si>
  <si>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</si>
  <si>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</si>
  <si>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</si>
  <si>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</si>
  <si>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</si>
  <si>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</si>
  <si>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</si>
  <si>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</si>
  <si>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</si>
  <si>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</si>
  <si>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</si>
  <si>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</si>
  <si>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</si>
  <si>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</si>
  <si>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</si>
  <si>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</si>
  <si>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</si>
  <si>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</si>
  <si>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</si>
  <si>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</si>
  <si>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</si>
  <si>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</si>
  <si>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</si>
  <si>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</si>
  <si>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</si>
  <si>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</si>
  <si>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</si>
  <si>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</si>
  <si>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</si>
  <si>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</si>
  <si>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</si>
  <si>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</si>
  <si>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</si>
  <si>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</si>
  <si>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</si>
  <si>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</si>
  <si>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</si>
  <si>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</si>
  <si>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</si>
  <si>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</si>
  <si>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</si>
  <si>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</si>
  <si>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</si>
  <si>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</si>
  <si>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</si>
  <si>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</si>
  <si>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</si>
  <si>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</si>
  <si>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</si>
  <si>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</si>
  <si>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</si>
  <si>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</si>
  <si>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</si>
  <si>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</si>
  <si>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</si>
  <si>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</si>
  <si>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</si>
  <si>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</si>
  <si>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</si>
  <si>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</si>
  <si>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</si>
  <si>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</si>
  <si>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</si>
  <si>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</si>
  <si>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</si>
  <si>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</si>
  <si>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</si>
  <si>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</si>
  <si>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</si>
  <si>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</si>
  <si>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</si>
  <si>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</si>
  <si>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</si>
  <si>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</si>
  <si>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</si>
  <si>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</si>
  <si>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</si>
  <si>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</si>
  <si>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</si>
  <si>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</si>
  <si>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</si>
  <si>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</si>
  <si>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</si>
  <si>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</si>
  <si>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</si>
  <si>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</si>
  <si>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</si>
  <si>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</si>
  <si>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</si>
  <si>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</si>
  <si>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</si>
  <si>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</si>
  <si>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</si>
  <si>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</si>
  <si>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</si>
  <si>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</si>
  <si>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</si>
  <si>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</si>
  <si>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</si>
  <si>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</si>
  <si>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</si>
  <si>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</si>
  <si>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</si>
  <si>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</si>
  <si>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</si>
  <si>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</si>
  <si>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</si>
  <si>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</si>
  <si>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</si>
  <si>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</si>
  <si>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</si>
  <si>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</si>
  <si>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</si>
  <si>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</si>
  <si>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</si>
  <si>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</si>
  <si>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</si>
  <si>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</si>
  <si>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</si>
  <si>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</si>
  <si>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</si>
  <si>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</si>
  <si>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</si>
  <si>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</si>
  <si>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</si>
  <si>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</si>
  <si>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</si>
  <si>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</si>
  <si>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</si>
  <si>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</si>
  <si>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</si>
  <si>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</si>
  <si>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</si>
  <si>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</si>
  <si>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</si>
  <si>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</si>
  <si>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</si>
  <si>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</si>
  <si>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</si>
  <si>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</si>
  <si>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</si>
  <si>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</si>
  <si>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</si>
  <si>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</si>
  <si>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</si>
  <si>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</si>
  <si>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</si>
  <si>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</si>
  <si>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</si>
  <si>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</si>
  <si>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</si>
  <si>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</si>
  <si>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</si>
  <si>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</si>
  <si>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</si>
  <si>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</si>
  <si>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</si>
  <si>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</si>
  <si>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</si>
  <si>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</si>
  <si>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</si>
  <si>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</si>
  <si>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</si>
  <si>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</si>
  <si>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</si>
  <si>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</si>
  <si>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</si>
  <si>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</si>
  <si>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</si>
  <si>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</si>
  <si>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</si>
  <si>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</si>
  <si>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</si>
  <si>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</si>
  <si>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</si>
  <si>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</si>
  <si>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</si>
  <si>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</si>
  <si>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</si>
  <si>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</si>
  <si>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</si>
  <si>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</si>
  <si>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</si>
  <si>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</si>
  <si>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</si>
  <si>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</si>
  <si>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</si>
  <si>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</si>
  <si>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</si>
  <si>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</si>
  <si>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</si>
  <si>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</si>
  <si>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</si>
  <si>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</si>
  <si>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</si>
  <si>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</si>
  <si>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</si>
  <si>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</si>
  <si>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</si>
  <si>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</si>
  <si>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</si>
  <si>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</si>
  <si>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</si>
  <si>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</si>
  <si>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</si>
  <si>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</si>
  <si>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</si>
  <si>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</si>
  <si>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</si>
  <si>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</si>
  <si>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</si>
  <si>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</si>
  <si>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</si>
  <si>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</si>
  <si>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</si>
  <si>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</si>
  <si>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</si>
  <si>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</si>
  <si>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</si>
  <si>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</si>
  <si>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</si>
  <si>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</si>
  <si>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</si>
  <si>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</si>
  <si>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</si>
  <si>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</si>
  <si>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</si>
  <si>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</si>
  <si>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</si>
  <si>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</si>
  <si>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</si>
  <si>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</si>
  <si>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</si>
  <si>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</si>
  <si>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</si>
  <si>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</si>
  <si>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</si>
  <si>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</si>
  <si>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</si>
  <si>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</si>
  <si>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</si>
  <si>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</si>
  <si>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</si>
  <si>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</si>
  <si>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</si>
  <si>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</si>
  <si>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</si>
  <si>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</si>
  <si>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</si>
  <si>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</si>
  <si>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</si>
  <si>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</si>
  <si>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</si>
  <si>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</si>
  <si>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</si>
  <si>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</si>
  <si>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</si>
  <si>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</si>
  <si>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</si>
  <si>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</si>
  <si>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</si>
  <si>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</si>
  <si>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</si>
  <si>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</si>
  <si>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</si>
  <si>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</si>
  <si>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</si>
  <si>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</si>
  <si>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</si>
  <si>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</si>
  <si>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</si>
  <si>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</si>
  <si>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</si>
  <si>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</si>
  <si>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</si>
  <si>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</si>
  <si>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</si>
  <si>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</si>
  <si>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</si>
  <si>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</si>
  <si>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</si>
  <si>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</si>
  <si>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</si>
  <si>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</si>
  <si>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</si>
  <si>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</si>
  <si>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</si>
  <si>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</si>
  <si>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</si>
  <si>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</si>
  <si>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</si>
  <si>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</si>
  <si>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</si>
  <si>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</si>
  <si>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</si>
  <si>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</si>
  <si>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</si>
  <si>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</si>
  <si>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</si>
  <si>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</si>
  <si>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</si>
  <si>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</si>
  <si>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</si>
  <si>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</si>
  <si>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</si>
  <si>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</si>
  <si>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</si>
  <si>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</si>
  <si>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</si>
  <si>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</si>
  <si>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</si>
  <si>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</si>
  <si>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</si>
  <si>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</si>
  <si>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</si>
  <si>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</si>
  <si>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</si>
  <si>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</si>
  <si>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</si>
  <si>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</si>
  <si>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</si>
  <si>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</si>
  <si>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</si>
  <si>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</si>
  <si>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</si>
  <si>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</si>
  <si>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</si>
  <si>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</si>
  <si>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</si>
  <si>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</si>
  <si>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</si>
  <si>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</si>
  <si>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</si>
  <si>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</si>
  <si>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</si>
  <si>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</si>
  <si>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</si>
  <si>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</si>
  <si>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</si>
  <si>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</si>
  <si>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</si>
  <si>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</si>
  <si>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</si>
  <si>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</si>
  <si>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</si>
  <si>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</si>
  <si>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</si>
  <si>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</si>
  <si>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</si>
  <si>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</si>
  <si>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</si>
  <si>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</si>
  <si>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</si>
  <si>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</si>
  <si>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</si>
  <si>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</si>
  <si>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</si>
  <si>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</si>
  <si>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</si>
  <si>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</si>
  <si>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</si>
  <si>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</si>
  <si>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</si>
  <si>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</si>
  <si>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</si>
  <si>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</si>
  <si>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</si>
  <si>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</si>
  <si>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</si>
  <si>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</si>
  <si>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</si>
  <si>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</si>
  <si>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</si>
  <si>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</si>
  <si>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</si>
  <si>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</si>
  <si>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</si>
  <si>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</si>
  <si>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</si>
  <si>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</si>
  <si>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</si>
  <si>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</si>
  <si>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</si>
  <si>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</si>
  <si>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</si>
  <si>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</si>
  <si>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</si>
  <si>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</si>
  <si>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</si>
  <si>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</si>
  <si>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</si>
  <si>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</si>
  <si>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</si>
  <si>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</si>
  <si>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</si>
  <si>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</si>
  <si>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</si>
  <si>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</si>
  <si>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</si>
  <si>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</si>
  <si>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</si>
  <si>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</si>
  <si>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</si>
  <si>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</si>
  <si>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</si>
  <si>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</si>
  <si>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</si>
  <si>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</si>
  <si>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</si>
  <si>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</si>
  <si>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</si>
  <si>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</si>
  <si>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</si>
  <si>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</si>
  <si>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</si>
  <si>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</si>
  <si>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</si>
  <si>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</si>
  <si>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</si>
  <si>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</si>
  <si>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</si>
  <si>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</si>
  <si>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</si>
  <si>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</si>
  <si>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</si>
  <si>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</si>
  <si>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</si>
  <si>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</si>
  <si>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</si>
  <si>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</si>
  <si>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</si>
  <si>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</si>
  <si>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</si>
  <si>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</si>
  <si>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</si>
  <si>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</si>
  <si>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</si>
  <si>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</si>
  <si>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</si>
  <si>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</si>
  <si>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</si>
  <si>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</si>
  <si>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</si>
  <si>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</si>
  <si>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</si>
  <si>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</si>
  <si>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</si>
  <si>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</si>
  <si>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</si>
  <si>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</si>
  <si>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</si>
  <si>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</si>
  <si>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</si>
  <si>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</si>
  <si>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</si>
  <si>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</si>
  <si>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</si>
  <si>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</si>
  <si>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</si>
  <si>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</si>
  <si>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</si>
  <si>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</si>
  <si>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</si>
  <si>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</si>
  <si>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</si>
  <si>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</si>
  <si>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</si>
  <si>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</si>
  <si>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</si>
  <si>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</si>
  <si>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</si>
  <si>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</si>
  <si>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</si>
  <si>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</si>
  <si>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</si>
  <si>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</si>
  <si>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</si>
  <si>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</si>
  <si>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</si>
  <si>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</si>
  <si>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</si>
  <si>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</si>
  <si>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</si>
  <si>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</si>
  <si>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</si>
  <si>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</si>
  <si>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</si>
  <si>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</si>
  <si>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</si>
  <si>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</si>
  <si>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</si>
  <si>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</si>
  <si>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</si>
  <si>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</si>
  <si>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</si>
  <si>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</si>
  <si>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</si>
  <si>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</si>
  <si>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</si>
  <si>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</si>
  <si>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</si>
  <si>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</si>
  <si>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</si>
  <si>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</si>
  <si>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</si>
  <si>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</si>
  <si>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</si>
  <si>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</si>
  <si>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</si>
  <si>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</si>
  <si>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</si>
  <si>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</si>
  <si>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</si>
  <si>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</si>
  <si>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</si>
  <si>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</si>
  <si>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</si>
  <si>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</si>
  <si>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</si>
  <si>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</si>
  <si>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</si>
  <si>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</si>
  <si>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</si>
  <si>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</si>
  <si>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</si>
  <si>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</si>
  <si>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</si>
  <si>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</si>
  <si>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</si>
  <si>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</si>
  <si>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</si>
  <si>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</si>
  <si>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</si>
  <si>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</si>
  <si>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</si>
  <si>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</si>
  <si>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</si>
  <si>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</si>
  <si>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</si>
  <si>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</si>
  <si>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</si>
  <si>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</si>
  <si>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</si>
  <si>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</si>
  <si>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</si>
  <si>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</si>
  <si>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</si>
  <si>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</si>
  <si>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</si>
  <si>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</si>
  <si>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</si>
  <si>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</si>
  <si>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</si>
  <si>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</si>
  <si>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</si>
  <si>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</si>
  <si>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</si>
  <si>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</si>
  <si>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</si>
  <si>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</si>
  <si>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</si>
  <si>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</si>
  <si>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</si>
  <si>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</si>
  <si>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</si>
  <si>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</si>
  <si>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</si>
  <si>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</si>
  <si>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</si>
  <si>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</si>
  <si>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</si>
  <si>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</si>
  <si>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</si>
  <si>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</si>
  <si>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</si>
  <si>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</si>
  <si>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</si>
  <si>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</si>
  <si>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</si>
  <si>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</si>
  <si>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</si>
  <si>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</si>
  <si>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</si>
  <si>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</si>
  <si>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</si>
  <si>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</si>
  <si>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</si>
  <si>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</si>
  <si>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</si>
  <si>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</si>
  <si>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</si>
  <si>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</si>
  <si>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</si>
  <si>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</si>
  <si>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</si>
  <si>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</si>
  <si>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</si>
  <si>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</si>
  <si>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</si>
  <si>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</si>
  <si>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</si>
  <si>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</si>
  <si>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</si>
  <si>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</si>
  <si>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</si>
  <si>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</si>
  <si>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</si>
  <si>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</si>
  <si>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</si>
  <si>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</si>
  <si>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</si>
  <si>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</si>
  <si>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</si>
  <si>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</si>
  <si>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</si>
  <si>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</si>
  <si>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</si>
  <si>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</si>
  <si>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</si>
  <si>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</si>
  <si>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</si>
  <si>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</si>
  <si>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</si>
  <si>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</si>
  <si>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</si>
  <si>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</si>
  <si>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</si>
  <si>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</si>
  <si>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</si>
  <si>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</si>
  <si>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</si>
  <si>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</si>
  <si>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</si>
  <si>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</si>
  <si>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</si>
  <si>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</si>
  <si>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</si>
  <si>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</si>
  <si>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</si>
  <si>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</si>
  <si>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</si>
  <si>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</si>
  <si>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</si>
  <si>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</si>
  <si>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</si>
  <si>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</si>
  <si>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</si>
  <si>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</si>
  <si>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</si>
  <si>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</si>
  <si>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</si>
  <si>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</si>
  <si>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</si>
  <si>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</si>
  <si>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</si>
  <si>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</si>
  <si>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</si>
  <si>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</si>
  <si>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</si>
  <si>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</si>
  <si>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</si>
  <si>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</si>
  <si>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</si>
  <si>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</si>
  <si>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</si>
  <si>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</si>
  <si>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</si>
  <si>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</si>
  <si>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</si>
  <si>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</si>
  <si>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</si>
  <si>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</si>
  <si>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</si>
  <si>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</si>
  <si>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</si>
  <si>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</si>
  <si>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</si>
  <si>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</si>
  <si>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</si>
  <si>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</si>
  <si>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</si>
  <si>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</si>
  <si>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</si>
  <si>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</si>
  <si>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</si>
  <si>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</si>
  <si>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</si>
  <si>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</si>
  <si>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</si>
  <si>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</si>
  <si>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</si>
  <si>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</si>
  <si>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</si>
  <si>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</si>
  <si>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</si>
  <si>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</si>
  <si>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</si>
  <si>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</si>
  <si>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</si>
  <si>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</si>
  <si>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</si>
  <si>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</si>
  <si>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</si>
  <si>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</si>
  <si>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</si>
  <si>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</si>
  <si>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</si>
  <si>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</si>
  <si>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</si>
  <si>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</si>
  <si>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</si>
  <si>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</si>
  <si>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</si>
  <si>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</si>
  <si>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</si>
  <si>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</si>
  <si>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</si>
  <si>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</si>
  <si>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</si>
  <si>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</si>
  <si>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</si>
  <si>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</si>
  <si>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</si>
  <si>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</si>
  <si>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</si>
  <si>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</si>
  <si>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</si>
  <si>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</si>
  <si>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</si>
  <si>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</si>
  <si>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</si>
  <si>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</si>
  <si>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</si>
  <si>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</si>
  <si>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</si>
  <si>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</si>
  <si>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</si>
  <si>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</si>
  <si>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</si>
  <si>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</si>
  <si>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</si>
  <si>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</si>
  <si>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</si>
  <si>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</si>
  <si>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</si>
  <si>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</si>
  <si>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</si>
  <si>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</si>
  <si>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</si>
  <si>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</si>
  <si>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</si>
  <si>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</si>
  <si>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</si>
  <si>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</si>
  <si>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</si>
  <si>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</si>
  <si>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</si>
  <si>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</si>
  <si>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</si>
  <si>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</si>
  <si>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</si>
  <si>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</si>
  <si>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</si>
  <si>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</si>
  <si>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</si>
  <si>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</si>
  <si>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</si>
  <si>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</si>
  <si>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</si>
  <si>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</si>
  <si>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</si>
  <si>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</si>
  <si>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</si>
  <si>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</si>
  <si>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</si>
  <si>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</si>
  <si>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</si>
  <si>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</si>
  <si>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</si>
  <si>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</si>
  <si>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</si>
  <si>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</si>
  <si>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</si>
  <si>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</si>
  <si>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</si>
  <si>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</si>
  <si>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</si>
  <si>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</si>
  <si>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</si>
  <si>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</si>
  <si>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</si>
  <si>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</si>
  <si>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</si>
  <si>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</si>
  <si>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</si>
  <si>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</si>
  <si>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</si>
  <si>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</si>
  <si>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</si>
  <si>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</si>
  <si>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</si>
  <si>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</si>
  <si>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</si>
  <si>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</si>
  <si>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</si>
  <si>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</si>
  <si>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</si>
  <si>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</si>
  <si>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</si>
  <si>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</si>
  <si>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</si>
  <si>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</si>
  <si>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</si>
  <si>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</si>
  <si>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</si>
  <si>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</si>
  <si>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</si>
  <si>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</si>
  <si>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</si>
  <si>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</si>
  <si>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</si>
  <si>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</si>
  <si>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</si>
  <si>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</si>
  <si>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</si>
  <si>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</si>
  <si>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</si>
  <si>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</si>
  <si>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</si>
  <si>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</si>
  <si>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</si>
  <si>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</si>
  <si>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</si>
  <si>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</si>
  <si>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</si>
  <si>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</si>
  <si>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</si>
  <si>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</si>
  <si>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</si>
  <si>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</si>
  <si>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</si>
  <si>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</si>
  <si>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</si>
  <si>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</si>
  <si>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</si>
  <si>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</si>
  <si>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</si>
  <si>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</si>
  <si>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</si>
  <si>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</si>
  <si>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</si>
  <si>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</si>
  <si>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</si>
  <si>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</si>
  <si>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</si>
  <si>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</si>
  <si>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</si>
  <si>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</si>
  <si>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</si>
  <si>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</si>
  <si>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</si>
  <si>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</si>
  <si>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</si>
  <si>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</si>
  <si>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</si>
  <si>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令和3年8月末日現在</t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</si>
  <si>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</si>
  <si>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</si>
  <si>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</si>
  <si>
    <t>X</t>
  </si>
  <si>
    <t>上野丘西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</si>
</sst>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6;&#26657;&#21306;&#26410;&#23450;&#20316;&#25104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貼付"/>
      <sheetName val="スペース削除＆校区未定フラグ付け"/>
      <sheetName val="町名別データ（校区未定）"/>
    </sheetNames>
    <sheetDataSet>
      <sheetData sheetId="0"/>
      <sheetData sheetId="1">
        <row r="1">
          <cell r="A1" t="str">
            <v/>
          </cell>
          <cell r="B1" t="str">
            <v>校区</v>
          </cell>
          <cell r="C1" t="str">
            <v>管轄CD</v>
          </cell>
          <cell r="D1" t="str">
            <v>管轄</v>
          </cell>
          <cell r="E1" t="str">
            <v>町名</v>
          </cell>
          <cell r="F1" t="str">
            <v>世帯数</v>
          </cell>
          <cell r="G1" t="str">
            <v>全体合計</v>
          </cell>
          <cell r="H1" t="str">
            <v>全体男</v>
          </cell>
          <cell r="I1" t="str">
            <v>全体女</v>
          </cell>
          <cell r="J1" t="str">
            <v>０～４歳合計</v>
          </cell>
          <cell r="K1" t="str">
            <v>０～４歳男</v>
          </cell>
          <cell r="L1" t="str">
            <v>０～４歳女</v>
          </cell>
          <cell r="M1" t="str">
            <v>５～９歳合計</v>
          </cell>
          <cell r="N1" t="str">
            <v>５～９歳男</v>
          </cell>
          <cell r="O1" t="str">
            <v>５～９歳女</v>
          </cell>
          <cell r="P1" t="str">
            <v>１０～１４歳合計</v>
          </cell>
          <cell r="Q1" t="str">
            <v>１０～１４歳男</v>
          </cell>
          <cell r="R1" t="str">
            <v>１０～１４歳女</v>
          </cell>
          <cell r="S1" t="str">
            <v>１５～１９歳合計</v>
          </cell>
          <cell r="T1" t="str">
            <v>１５～１９歳男</v>
          </cell>
          <cell r="U1" t="str">
            <v>１５～１９歳女</v>
          </cell>
          <cell r="V1" t="str">
            <v>２０～２４歳合計</v>
          </cell>
          <cell r="W1" t="str">
            <v>２０～２４歳男</v>
          </cell>
          <cell r="X1" t="str">
            <v>２０～２４歳女</v>
          </cell>
          <cell r="Y1" t="str">
            <v>２５～２９歳合計</v>
          </cell>
          <cell r="Z1" t="str">
            <v>２５～２９歳男</v>
          </cell>
          <cell r="AA1" t="str">
            <v>２５～２９歳女</v>
          </cell>
          <cell r="AB1" t="str">
            <v>３０～３４歳合計</v>
          </cell>
          <cell r="AC1" t="str">
            <v>３０～３４歳男</v>
          </cell>
          <cell r="AD1" t="str">
            <v>３０～３４歳女</v>
          </cell>
          <cell r="AE1" t="str">
            <v>３５～３９歳合計</v>
          </cell>
          <cell r="AF1" t="str">
            <v>３５～３９歳男</v>
          </cell>
          <cell r="AG1" t="str">
            <v>３５～３９歳女</v>
          </cell>
          <cell r="AH1" t="str">
            <v>４０～４４歳合計</v>
          </cell>
          <cell r="AI1" t="str">
            <v>４０～４４歳男</v>
          </cell>
          <cell r="AJ1" t="str">
            <v>４０～４４歳女</v>
          </cell>
          <cell r="AK1" t="str">
            <v>４５～４９歳合計</v>
          </cell>
          <cell r="AL1" t="str">
            <v>４５～４９歳男</v>
          </cell>
          <cell r="AM1" t="str">
            <v>４５～４９歳女</v>
          </cell>
          <cell r="AN1" t="str">
            <v>５０～５４歳合計</v>
          </cell>
          <cell r="AO1" t="str">
            <v>５０～５４歳男</v>
          </cell>
          <cell r="AP1" t="str">
            <v>５０～５４歳女</v>
          </cell>
          <cell r="AQ1" t="str">
            <v>５５～５９歳合計</v>
          </cell>
          <cell r="AR1" t="str">
            <v>５５～５９歳男</v>
          </cell>
          <cell r="AS1" t="str">
            <v>５５～５９歳女</v>
          </cell>
          <cell r="AT1" t="str">
            <v>６０～６４歳合計</v>
          </cell>
          <cell r="AU1" t="str">
            <v>６０～６４歳男</v>
          </cell>
          <cell r="AV1" t="str">
            <v>６０～６４歳女</v>
          </cell>
          <cell r="AW1" t="str">
            <v>６５～６９歳合計</v>
          </cell>
          <cell r="AX1" t="str">
            <v>６５～６９歳男</v>
          </cell>
          <cell r="AY1" t="str">
            <v>６５～６９歳女</v>
          </cell>
          <cell r="AZ1" t="str">
            <v>７０歳以上合計</v>
          </cell>
          <cell r="BA1" t="str">
            <v>７０歳以上男</v>
          </cell>
          <cell r="BB1" t="str">
            <v>７０歳以上女</v>
          </cell>
          <cell r="BC1" t="str">
            <v>０～１４歳合計</v>
          </cell>
          <cell r="BD1" t="str">
            <v>１５～６４歳合計</v>
          </cell>
          <cell r="BE1" t="str">
            <v>６５歳～合計</v>
          </cell>
          <cell r="BF1" t="str">
            <v>０～１４歳割合</v>
          </cell>
          <cell r="BG1" t="str">
            <v>１５～６４歳割合</v>
          </cell>
          <cell r="BH1" t="str">
            <v>６５歳～割合</v>
          </cell>
          <cell r="BI1" t="str">
            <v>平均年齢</v>
          </cell>
          <cell r="BJ1" t="str">
            <v>日本人男合計</v>
          </cell>
          <cell r="BK1" t="str">
            <v>日本人女合計</v>
          </cell>
          <cell r="BL1" t="str">
            <v>外国人男合計</v>
          </cell>
          <cell r="BM1" t="str">
            <v>外国人女合計</v>
          </cell>
          <cell r="BN1" t="str">
            <v>日本人世帯数</v>
          </cell>
          <cell r="BO1" t="str">
            <v>外国人世帯数</v>
          </cell>
          <cell r="BP1" t="str">
            <v>複合国籍世帯数</v>
          </cell>
          <cell r="BQ1" t="str">
            <v/>
          </cell>
          <cell r="BR1" t="str">
            <v/>
          </cell>
          <cell r="BS1" t="str">
            <v/>
          </cell>
          <cell r="BT1" t="str">
            <v/>
          </cell>
          <cell r="BU1" t="str">
            <v/>
          </cell>
          <cell r="BV1" t="str">
            <v/>
          </cell>
          <cell r="BW1" t="str">
            <v/>
          </cell>
          <cell r="BX1" t="str">
            <v/>
          </cell>
          <cell r="BY1" t="str">
            <v/>
          </cell>
          <cell r="BZ1" t="str">
            <v/>
          </cell>
        </row>
        <row r="2">
          <cell r="A2" t="str">
            <v/>
          </cell>
          <cell r="B2" t="str">
            <v>金池</v>
          </cell>
          <cell r="C2" t="str">
            <v>1</v>
          </cell>
          <cell r="D2" t="str">
            <v>市民課</v>
          </cell>
          <cell r="E2" t="str">
            <v>上野丘１丁目</v>
          </cell>
          <cell r="F2" t="str">
            <v>571</v>
          </cell>
          <cell r="G2" t="str">
            <v>1222</v>
          </cell>
          <cell r="H2" t="str">
            <v>580</v>
          </cell>
          <cell r="I2" t="str">
            <v>642</v>
          </cell>
          <cell r="J2" t="str">
            <v>63</v>
          </cell>
          <cell r="K2" t="str">
            <v>30</v>
          </cell>
          <cell r="L2" t="str">
            <v>33</v>
          </cell>
          <cell r="M2" t="str">
            <v>61</v>
          </cell>
          <cell r="N2" t="str">
            <v>30</v>
          </cell>
          <cell r="O2" t="str">
            <v>31</v>
          </cell>
          <cell r="P2" t="str">
            <v>55</v>
          </cell>
          <cell r="Q2" t="str">
            <v>21</v>
          </cell>
          <cell r="R2" t="str">
            <v>34</v>
          </cell>
          <cell r="S2" t="str">
            <v>43</v>
          </cell>
          <cell r="T2" t="str">
            <v>18</v>
          </cell>
          <cell r="U2" t="str">
            <v>25</v>
          </cell>
          <cell r="V2" t="str">
            <v>67</v>
          </cell>
          <cell r="W2" t="str">
            <v>39</v>
          </cell>
          <cell r="X2" t="str">
            <v>28</v>
          </cell>
          <cell r="Y2" t="str">
            <v>42</v>
          </cell>
          <cell r="Z2" t="str">
            <v>20</v>
          </cell>
          <cell r="AA2" t="str">
            <v>22</v>
          </cell>
          <cell r="AB2" t="str">
            <v>67</v>
          </cell>
          <cell r="AC2" t="str">
            <v>37</v>
          </cell>
          <cell r="AD2" t="str">
            <v>30</v>
          </cell>
          <cell r="AE2" t="str">
            <v>86</v>
          </cell>
          <cell r="AF2" t="str">
            <v>44</v>
          </cell>
          <cell r="AG2" t="str">
            <v>42</v>
          </cell>
          <cell r="AH2" t="str">
            <v>95</v>
          </cell>
          <cell r="AI2" t="str">
            <v>51</v>
          </cell>
          <cell r="AJ2" t="str">
            <v>44</v>
          </cell>
          <cell r="AK2" t="str">
            <v>83</v>
          </cell>
          <cell r="AL2" t="str">
            <v>45</v>
          </cell>
          <cell r="AM2" t="str">
            <v>38</v>
          </cell>
          <cell r="AN2" t="str">
            <v>78</v>
          </cell>
          <cell r="AO2" t="str">
            <v>29</v>
          </cell>
          <cell r="AP2" t="str">
            <v>49</v>
          </cell>
          <cell r="AQ2" t="str">
            <v>63</v>
          </cell>
          <cell r="AR2" t="str">
            <v>36</v>
          </cell>
          <cell r="AS2" t="str">
            <v>27</v>
          </cell>
          <cell r="AT2" t="str">
            <v>60</v>
          </cell>
          <cell r="AU2" t="str">
            <v>32</v>
          </cell>
          <cell r="AV2" t="str">
            <v>28</v>
          </cell>
          <cell r="AW2" t="str">
            <v>86</v>
          </cell>
          <cell r="AX2" t="str">
            <v>40</v>
          </cell>
          <cell r="AY2" t="str">
            <v>46</v>
          </cell>
          <cell r="AZ2" t="str">
            <v>273</v>
          </cell>
          <cell r="BA2" t="str">
            <v>108</v>
          </cell>
          <cell r="BB2" t="str">
            <v>165</v>
          </cell>
          <cell r="BC2" t="str">
            <v>179</v>
          </cell>
          <cell r="BD2" t="str">
            <v>684</v>
          </cell>
          <cell r="BE2" t="str">
            <v>359</v>
          </cell>
          <cell r="BF2" t="str">
            <v>14.65</v>
          </cell>
          <cell r="BG2" t="str">
            <v>55.97</v>
          </cell>
          <cell r="BH2" t="str">
            <v>29.38</v>
          </cell>
          <cell r="BI2" t="str">
            <v>46.31</v>
          </cell>
          <cell r="BJ2" t="str">
            <v>576</v>
          </cell>
          <cell r="BK2" t="str">
            <v>639</v>
          </cell>
          <cell r="BL2" t="str">
            <v>4</v>
          </cell>
          <cell r="BM2" t="str">
            <v>3</v>
          </cell>
          <cell r="BN2" t="str">
            <v>564</v>
          </cell>
          <cell r="BO2" t="str">
            <v>4</v>
          </cell>
          <cell r="BP2" t="str">
            <v>3</v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  <cell r="BW2" t="str">
            <v/>
          </cell>
          <cell r="BX2" t="str">
            <v/>
          </cell>
          <cell r="BY2" t="str">
            <v/>
          </cell>
          <cell r="BZ2" t="str">
            <v/>
          </cell>
        </row>
        <row r="3">
          <cell r="A3" t="str">
            <v/>
          </cell>
          <cell r="B3" t="str">
            <v>金池</v>
          </cell>
          <cell r="C3" t="str">
            <v>1</v>
          </cell>
          <cell r="D3" t="str">
            <v>市民課</v>
          </cell>
          <cell r="E3" t="str">
            <v>上野丘２丁目</v>
          </cell>
          <cell r="F3" t="str">
            <v>237</v>
          </cell>
          <cell r="G3" t="str">
            <v>462</v>
          </cell>
          <cell r="H3" t="str">
            <v>207</v>
          </cell>
          <cell r="I3" t="str">
            <v>255</v>
          </cell>
          <cell r="J3" t="str">
            <v>13</v>
          </cell>
          <cell r="K3" t="str">
            <v>8</v>
          </cell>
          <cell r="L3" t="str">
            <v>5</v>
          </cell>
          <cell r="M3" t="str">
            <v>27</v>
          </cell>
          <cell r="N3" t="str">
            <v>15</v>
          </cell>
          <cell r="O3" t="str">
            <v>12</v>
          </cell>
          <cell r="P3" t="str">
            <v>22</v>
          </cell>
          <cell r="Q3" t="str">
            <v>11</v>
          </cell>
          <cell r="R3" t="str">
            <v>11</v>
          </cell>
          <cell r="S3" t="str">
            <v>26</v>
          </cell>
          <cell r="T3" t="str">
            <v>8</v>
          </cell>
          <cell r="U3" t="str">
            <v>18</v>
          </cell>
          <cell r="V3" t="str">
            <v>22</v>
          </cell>
          <cell r="W3" t="str">
            <v>7</v>
          </cell>
          <cell r="X3" t="str">
            <v>15</v>
          </cell>
          <cell r="Y3" t="str">
            <v>9</v>
          </cell>
          <cell r="Z3" t="str">
            <v>3</v>
          </cell>
          <cell r="AA3" t="str">
            <v>6</v>
          </cell>
          <cell r="AB3" t="str">
            <v>19</v>
          </cell>
          <cell r="AC3" t="str">
            <v>7</v>
          </cell>
          <cell r="AD3" t="str">
            <v>12</v>
          </cell>
          <cell r="AE3" t="str">
            <v>26</v>
          </cell>
          <cell r="AF3" t="str">
            <v>15</v>
          </cell>
          <cell r="AG3" t="str">
            <v>11</v>
          </cell>
          <cell r="AH3" t="str">
            <v>31</v>
          </cell>
          <cell r="AI3" t="str">
            <v>15</v>
          </cell>
          <cell r="AJ3" t="str">
            <v>16</v>
          </cell>
          <cell r="AK3" t="str">
            <v>31</v>
          </cell>
          <cell r="AL3" t="str">
            <v>15</v>
          </cell>
          <cell r="AM3" t="str">
            <v>16</v>
          </cell>
          <cell r="AN3" t="str">
            <v>22</v>
          </cell>
          <cell r="AO3" t="str">
            <v>16</v>
          </cell>
          <cell r="AP3" t="str">
            <v>6</v>
          </cell>
          <cell r="AQ3" t="str">
            <v>20</v>
          </cell>
          <cell r="AR3" t="str">
            <v>7</v>
          </cell>
          <cell r="AS3" t="str">
            <v>13</v>
          </cell>
          <cell r="AT3" t="str">
            <v>39</v>
          </cell>
          <cell r="AU3" t="str">
            <v>20</v>
          </cell>
          <cell r="AV3" t="str">
            <v>19</v>
          </cell>
          <cell r="AW3" t="str">
            <v>33</v>
          </cell>
          <cell r="AX3" t="str">
            <v>15</v>
          </cell>
          <cell r="AY3" t="str">
            <v>18</v>
          </cell>
          <cell r="AZ3" t="str">
            <v>122</v>
          </cell>
          <cell r="BA3" t="str">
            <v>45</v>
          </cell>
          <cell r="BB3" t="str">
            <v>77</v>
          </cell>
          <cell r="BC3" t="str">
            <v>62</v>
          </cell>
          <cell r="BD3" t="str">
            <v>245</v>
          </cell>
          <cell r="BE3" t="str">
            <v>155</v>
          </cell>
          <cell r="BF3" t="str">
            <v>13.42</v>
          </cell>
          <cell r="BG3" t="str">
            <v>53.03</v>
          </cell>
          <cell r="BH3" t="str">
            <v>33.55</v>
          </cell>
          <cell r="BI3" t="str">
            <v>49.19</v>
          </cell>
          <cell r="BJ3" t="str">
            <v>207</v>
          </cell>
          <cell r="BK3" t="str">
            <v>254</v>
          </cell>
          <cell r="BL3" t="str">
            <v>0</v>
          </cell>
          <cell r="BM3" t="str">
            <v>1</v>
          </cell>
          <cell r="BN3" t="str">
            <v>236</v>
          </cell>
          <cell r="BO3" t="str">
            <v>0</v>
          </cell>
          <cell r="BP3" t="str">
            <v>1</v>
          </cell>
          <cell r="BQ3" t="str">
            <v/>
          </cell>
          <cell r="BR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W3" t="str">
            <v/>
          </cell>
          <cell r="BX3" t="str">
            <v/>
          </cell>
          <cell r="BY3" t="str">
            <v/>
          </cell>
          <cell r="BZ3" t="str">
            <v/>
          </cell>
        </row>
        <row r="4">
          <cell r="A4" t="str">
            <v/>
          </cell>
          <cell r="B4" t="str">
            <v>金池</v>
          </cell>
          <cell r="C4" t="str">
            <v>1</v>
          </cell>
          <cell r="D4" t="str">
            <v>市民課</v>
          </cell>
          <cell r="E4" t="str">
            <v>上野丘西</v>
          </cell>
          <cell r="F4" t="str">
            <v>439</v>
          </cell>
          <cell r="G4" t="str">
            <v>882</v>
          </cell>
          <cell r="H4" t="str">
            <v>402</v>
          </cell>
          <cell r="I4" t="str">
            <v>480</v>
          </cell>
          <cell r="J4" t="str">
            <v>27</v>
          </cell>
          <cell r="K4" t="str">
            <v>15</v>
          </cell>
          <cell r="L4" t="str">
            <v>12</v>
          </cell>
          <cell r="M4" t="str">
            <v>42</v>
          </cell>
          <cell r="N4" t="str">
            <v>26</v>
          </cell>
          <cell r="O4" t="str">
            <v>16</v>
          </cell>
          <cell r="P4" t="str">
            <v>42</v>
          </cell>
          <cell r="Q4" t="str">
            <v>23</v>
          </cell>
          <cell r="R4" t="str">
            <v>19</v>
          </cell>
          <cell r="S4" t="str">
            <v>49</v>
          </cell>
          <cell r="T4" t="str">
            <v>14</v>
          </cell>
          <cell r="U4" t="str">
            <v>35</v>
          </cell>
          <cell r="V4" t="str">
            <v>51</v>
          </cell>
          <cell r="W4" t="str">
            <v>20</v>
          </cell>
          <cell r="X4" t="str">
            <v>31</v>
          </cell>
          <cell r="Y4" t="str">
            <v>27</v>
          </cell>
          <cell r="Z4" t="str">
            <v>15</v>
          </cell>
          <cell r="AA4" t="str">
            <v>12</v>
          </cell>
          <cell r="AB4" t="str">
            <v>41</v>
          </cell>
          <cell r="AC4" t="str">
            <v>21</v>
          </cell>
          <cell r="AD4" t="str">
            <v>20</v>
          </cell>
          <cell r="AE4" t="str">
            <v>58</v>
          </cell>
          <cell r="AF4" t="str">
            <v>31</v>
          </cell>
          <cell r="AG4" t="str">
            <v>27</v>
          </cell>
          <cell r="AH4" t="str">
            <v>47</v>
          </cell>
          <cell r="AI4" t="str">
            <v>23</v>
          </cell>
          <cell r="AJ4" t="str">
            <v>24</v>
          </cell>
          <cell r="AK4" t="str">
            <v>65</v>
          </cell>
          <cell r="AL4" t="str">
            <v>26</v>
          </cell>
          <cell r="AM4" t="str">
            <v>39</v>
          </cell>
          <cell r="AN4" t="str">
            <v>36</v>
          </cell>
          <cell r="AO4" t="str">
            <v>16</v>
          </cell>
          <cell r="AP4" t="str">
            <v>20</v>
          </cell>
          <cell r="AQ4" t="str">
            <v>49</v>
          </cell>
          <cell r="AR4" t="str">
            <v>30</v>
          </cell>
          <cell r="AS4" t="str">
            <v>19</v>
          </cell>
          <cell r="AT4" t="str">
            <v>52</v>
          </cell>
          <cell r="AU4" t="str">
            <v>23</v>
          </cell>
          <cell r="AV4" t="str">
            <v>29</v>
          </cell>
          <cell r="AW4" t="str">
            <v>70</v>
          </cell>
          <cell r="AX4" t="str">
            <v>36</v>
          </cell>
          <cell r="AY4" t="str">
            <v>34</v>
          </cell>
          <cell r="AZ4" t="str">
            <v>226</v>
          </cell>
          <cell r="BA4" t="str">
            <v>83</v>
          </cell>
          <cell r="BB4" t="str">
            <v>143</v>
          </cell>
          <cell r="BC4" t="str">
            <v>111</v>
          </cell>
          <cell r="BD4" t="str">
            <v>475</v>
          </cell>
          <cell r="BE4" t="str">
            <v>296</v>
          </cell>
          <cell r="BF4" t="str">
            <v>12.59</v>
          </cell>
          <cell r="BG4" t="str">
            <v>53.85</v>
          </cell>
          <cell r="BH4" t="str">
            <v>33.56</v>
          </cell>
          <cell r="BI4" t="str">
            <v>48.61</v>
          </cell>
          <cell r="BJ4" t="str">
            <v>398</v>
          </cell>
          <cell r="BK4" t="str">
            <v>474</v>
          </cell>
          <cell r="BL4" t="str">
            <v>4</v>
          </cell>
          <cell r="BM4" t="str">
            <v>6</v>
          </cell>
          <cell r="BN4" t="str">
            <v>429</v>
          </cell>
          <cell r="BO4" t="str">
            <v>9</v>
          </cell>
          <cell r="BP4" t="str">
            <v>1</v>
          </cell>
          <cell r="BQ4" t="str">
            <v/>
          </cell>
          <cell r="BR4" t="str">
            <v/>
          </cell>
          <cell r="BS4" t="str">
            <v/>
          </cell>
          <cell r="BT4" t="str">
            <v/>
          </cell>
          <cell r="BU4" t="str">
            <v/>
          </cell>
          <cell r="BV4" t="str">
            <v/>
          </cell>
          <cell r="BW4" t="str">
            <v/>
          </cell>
          <cell r="BX4" t="str">
            <v/>
          </cell>
          <cell r="BY4" t="str">
            <v/>
          </cell>
          <cell r="BZ4" t="str">
            <v/>
          </cell>
        </row>
        <row r="5">
          <cell r="A5" t="str">
            <v/>
          </cell>
          <cell r="B5" t="str">
            <v>金池</v>
          </cell>
          <cell r="C5" t="str">
            <v>1</v>
          </cell>
          <cell r="D5" t="str">
            <v>市民課</v>
          </cell>
          <cell r="E5" t="str">
            <v>上野丘東</v>
          </cell>
          <cell r="F5" t="str">
            <v>164</v>
          </cell>
          <cell r="G5" t="str">
            <v>327</v>
          </cell>
          <cell r="H5" t="str">
            <v>145</v>
          </cell>
          <cell r="I5" t="str">
            <v>182</v>
          </cell>
          <cell r="J5" t="str">
            <v>15</v>
          </cell>
          <cell r="K5" t="str">
            <v>10</v>
          </cell>
          <cell r="L5" t="str">
            <v>5</v>
          </cell>
          <cell r="M5" t="str">
            <v>10</v>
          </cell>
          <cell r="N5" t="str">
            <v>6</v>
          </cell>
          <cell r="O5" t="str">
            <v>4</v>
          </cell>
          <cell r="P5" t="str">
            <v>12</v>
          </cell>
          <cell r="Q5" t="str">
            <v>3</v>
          </cell>
          <cell r="R5" t="str">
            <v>9</v>
          </cell>
          <cell r="S5" t="str">
            <v>21</v>
          </cell>
          <cell r="T5" t="str">
            <v>6</v>
          </cell>
          <cell r="U5" t="str">
            <v>15</v>
          </cell>
          <cell r="V5" t="str">
            <v>32</v>
          </cell>
          <cell r="W5" t="str">
            <v>11</v>
          </cell>
          <cell r="X5" t="str">
            <v>21</v>
          </cell>
          <cell r="Y5" t="str">
            <v>17</v>
          </cell>
          <cell r="Z5" t="str">
            <v>10</v>
          </cell>
          <cell r="AA5" t="str">
            <v>7</v>
          </cell>
          <cell r="AB5" t="str">
            <v>13</v>
          </cell>
          <cell r="AC5" t="str">
            <v>8</v>
          </cell>
          <cell r="AD5" t="str">
            <v>5</v>
          </cell>
          <cell r="AE5" t="str">
            <v>18</v>
          </cell>
          <cell r="AF5" t="str">
            <v>7</v>
          </cell>
          <cell r="AG5" t="str">
            <v>11</v>
          </cell>
          <cell r="AH5" t="str">
            <v>21</v>
          </cell>
          <cell r="AI5" t="str">
            <v>8</v>
          </cell>
          <cell r="AJ5" t="str">
            <v>13</v>
          </cell>
          <cell r="AK5" t="str">
            <v>24</v>
          </cell>
          <cell r="AL5" t="str">
            <v>11</v>
          </cell>
          <cell r="AM5" t="str">
            <v>13</v>
          </cell>
          <cell r="AN5" t="str">
            <v>17</v>
          </cell>
          <cell r="AO5" t="str">
            <v>12</v>
          </cell>
          <cell r="AP5" t="str">
            <v>5</v>
          </cell>
          <cell r="AQ5" t="str">
            <v>23</v>
          </cell>
          <cell r="AR5" t="str">
            <v>9</v>
          </cell>
          <cell r="AS5" t="str">
            <v>14</v>
          </cell>
          <cell r="AT5" t="str">
            <v>16</v>
          </cell>
          <cell r="AU5" t="str">
            <v>8</v>
          </cell>
          <cell r="AV5" t="str">
            <v>8</v>
          </cell>
          <cell r="AW5" t="str">
            <v>22</v>
          </cell>
          <cell r="AX5" t="str">
            <v>10</v>
          </cell>
          <cell r="AY5" t="str">
            <v>12</v>
          </cell>
          <cell r="AZ5" t="str">
            <v>66</v>
          </cell>
          <cell r="BA5" t="str">
            <v>26</v>
          </cell>
          <cell r="BB5" t="str">
            <v>40</v>
          </cell>
          <cell r="BC5" t="str">
            <v>37</v>
          </cell>
          <cell r="BD5" t="str">
            <v>202</v>
          </cell>
          <cell r="BE5" t="str">
            <v>88</v>
          </cell>
          <cell r="BF5" t="str">
            <v>11.31</v>
          </cell>
          <cell r="BG5" t="str">
            <v>61.77</v>
          </cell>
          <cell r="BH5" t="str">
            <v>26.91</v>
          </cell>
          <cell r="BI5" t="str">
            <v>45.22</v>
          </cell>
          <cell r="BJ5" t="str">
            <v>144</v>
          </cell>
          <cell r="BK5" t="str">
            <v>180</v>
          </cell>
          <cell r="BL5" t="str">
            <v>1</v>
          </cell>
          <cell r="BM5" t="str">
            <v>2</v>
          </cell>
          <cell r="BN5" t="str">
            <v>161</v>
          </cell>
          <cell r="BO5" t="str">
            <v>1</v>
          </cell>
          <cell r="BP5" t="str">
            <v>2</v>
          </cell>
          <cell r="BQ5" t="str">
            <v/>
          </cell>
          <cell r="BR5" t="str">
            <v/>
          </cell>
          <cell r="BS5" t="str">
            <v/>
          </cell>
          <cell r="BT5" t="str">
            <v/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 t="str">
            <v/>
          </cell>
        </row>
        <row r="6">
          <cell r="A6" t="str">
            <v/>
          </cell>
          <cell r="B6" t="str">
            <v>金池</v>
          </cell>
          <cell r="C6" t="str">
            <v>1</v>
          </cell>
          <cell r="D6" t="str">
            <v>市民課</v>
          </cell>
          <cell r="E6" t="str">
            <v>上野町</v>
          </cell>
          <cell r="F6" t="str">
            <v>471</v>
          </cell>
          <cell r="G6" t="str">
            <v>1063</v>
          </cell>
          <cell r="H6" t="str">
            <v>512</v>
          </cell>
          <cell r="I6" t="str">
            <v>551</v>
          </cell>
          <cell r="J6" t="str">
            <v>57</v>
          </cell>
          <cell r="K6" t="str">
            <v>30</v>
          </cell>
          <cell r="L6" t="str">
            <v>27</v>
          </cell>
          <cell r="M6" t="str">
            <v>67</v>
          </cell>
          <cell r="N6" t="str">
            <v>24</v>
          </cell>
          <cell r="O6" t="str">
            <v>43</v>
          </cell>
          <cell r="P6" t="str">
            <v>70</v>
          </cell>
          <cell r="Q6" t="str">
            <v>33</v>
          </cell>
          <cell r="R6" t="str">
            <v>37</v>
          </cell>
          <cell r="S6" t="str">
            <v>64</v>
          </cell>
          <cell r="T6" t="str">
            <v>36</v>
          </cell>
          <cell r="U6" t="str">
            <v>28</v>
          </cell>
          <cell r="V6" t="str">
            <v>57</v>
          </cell>
          <cell r="W6" t="str">
            <v>28</v>
          </cell>
          <cell r="X6" t="str">
            <v>29</v>
          </cell>
          <cell r="Y6" t="str">
            <v>41</v>
          </cell>
          <cell r="Z6" t="str">
            <v>24</v>
          </cell>
          <cell r="AA6" t="str">
            <v>17</v>
          </cell>
          <cell r="AB6" t="str">
            <v>66</v>
          </cell>
          <cell r="AC6" t="str">
            <v>30</v>
          </cell>
          <cell r="AD6" t="str">
            <v>36</v>
          </cell>
          <cell r="AE6" t="str">
            <v>75</v>
          </cell>
          <cell r="AF6" t="str">
            <v>34</v>
          </cell>
          <cell r="AG6" t="str">
            <v>41</v>
          </cell>
          <cell r="AH6" t="str">
            <v>96</v>
          </cell>
          <cell r="AI6" t="str">
            <v>52</v>
          </cell>
          <cell r="AJ6" t="str">
            <v>44</v>
          </cell>
          <cell r="AK6" t="str">
            <v>122</v>
          </cell>
          <cell r="AL6" t="str">
            <v>62</v>
          </cell>
          <cell r="AM6" t="str">
            <v>60</v>
          </cell>
          <cell r="AN6" t="str">
            <v>73</v>
          </cell>
          <cell r="AO6" t="str">
            <v>36</v>
          </cell>
          <cell r="AP6" t="str">
            <v>37</v>
          </cell>
          <cell r="AQ6" t="str">
            <v>48</v>
          </cell>
          <cell r="AR6" t="str">
            <v>22</v>
          </cell>
          <cell r="AS6" t="str">
            <v>26</v>
          </cell>
          <cell r="AT6" t="str">
            <v>46</v>
          </cell>
          <cell r="AU6" t="str">
            <v>25</v>
          </cell>
          <cell r="AV6" t="str">
            <v>21</v>
          </cell>
          <cell r="AW6" t="str">
            <v>47</v>
          </cell>
          <cell r="AX6" t="str">
            <v>24</v>
          </cell>
          <cell r="AY6" t="str">
            <v>23</v>
          </cell>
          <cell r="AZ6" t="str">
            <v>134</v>
          </cell>
          <cell r="BA6" t="str">
            <v>52</v>
          </cell>
          <cell r="BB6" t="str">
            <v>82</v>
          </cell>
          <cell r="BC6" t="str">
            <v>194</v>
          </cell>
          <cell r="BD6" t="str">
            <v>688</v>
          </cell>
          <cell r="BE6" t="str">
            <v>181</v>
          </cell>
          <cell r="BF6" t="str">
            <v>18.25</v>
          </cell>
          <cell r="BG6" t="str">
            <v>64.72</v>
          </cell>
          <cell r="BH6" t="str">
            <v>17.03</v>
          </cell>
          <cell r="BI6" t="str">
            <v>40.23</v>
          </cell>
          <cell r="BJ6" t="str">
            <v>499</v>
          </cell>
          <cell r="BK6" t="str">
            <v>545</v>
          </cell>
          <cell r="BL6" t="str">
            <v>13</v>
          </cell>
          <cell r="BM6" t="str">
            <v>6</v>
          </cell>
          <cell r="BN6" t="str">
            <v>452</v>
          </cell>
          <cell r="BO6" t="str">
            <v>18</v>
          </cell>
          <cell r="BP6" t="str">
            <v>1</v>
          </cell>
          <cell r="BQ6" t="str">
            <v/>
          </cell>
          <cell r="BR6" t="str">
            <v/>
          </cell>
          <cell r="BS6" t="str">
            <v/>
          </cell>
          <cell r="BT6" t="str">
            <v/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 t="str">
            <v/>
          </cell>
        </row>
        <row r="7">
          <cell r="A7" t="str">
            <v/>
          </cell>
          <cell r="B7" t="str">
            <v>金池</v>
          </cell>
          <cell r="C7" t="str">
            <v>1</v>
          </cell>
          <cell r="D7" t="str">
            <v>市民課</v>
          </cell>
          <cell r="E7" t="str">
            <v>大手町１丁目</v>
          </cell>
          <cell r="F7" t="str">
            <v>527</v>
          </cell>
          <cell r="G7" t="str">
            <v>739</v>
          </cell>
          <cell r="H7" t="str">
            <v>313</v>
          </cell>
          <cell r="I7" t="str">
            <v>426</v>
          </cell>
          <cell r="J7" t="str">
            <v>15</v>
          </cell>
          <cell r="K7" t="str">
            <v>8</v>
          </cell>
          <cell r="L7" t="str">
            <v>7</v>
          </cell>
          <cell r="M7" t="str">
            <v>15</v>
          </cell>
          <cell r="N7" t="str">
            <v>10</v>
          </cell>
          <cell r="O7" t="str">
            <v>5</v>
          </cell>
          <cell r="P7" t="str">
            <v>21</v>
          </cell>
          <cell r="Q7" t="str">
            <v>7</v>
          </cell>
          <cell r="R7" t="str">
            <v>14</v>
          </cell>
          <cell r="S7" t="str">
            <v>25</v>
          </cell>
          <cell r="T7" t="str">
            <v>11</v>
          </cell>
          <cell r="U7" t="str">
            <v>14</v>
          </cell>
          <cell r="V7" t="str">
            <v>68</v>
          </cell>
          <cell r="W7" t="str">
            <v>28</v>
          </cell>
          <cell r="X7" t="str">
            <v>40</v>
          </cell>
          <cell r="Y7" t="str">
            <v>66</v>
          </cell>
          <cell r="Z7" t="str">
            <v>32</v>
          </cell>
          <cell r="AA7" t="str">
            <v>34</v>
          </cell>
          <cell r="AB7" t="str">
            <v>49</v>
          </cell>
          <cell r="AC7" t="str">
            <v>20</v>
          </cell>
          <cell r="AD7" t="str">
            <v>29</v>
          </cell>
          <cell r="AE7" t="str">
            <v>42</v>
          </cell>
          <cell r="AF7" t="str">
            <v>26</v>
          </cell>
          <cell r="AG7" t="str">
            <v>16</v>
          </cell>
          <cell r="AH7" t="str">
            <v>40</v>
          </cell>
          <cell r="AI7" t="str">
            <v>18</v>
          </cell>
          <cell r="AJ7" t="str">
            <v>22</v>
          </cell>
          <cell r="AK7" t="str">
            <v>49</v>
          </cell>
          <cell r="AL7" t="str">
            <v>23</v>
          </cell>
          <cell r="AM7" t="str">
            <v>26</v>
          </cell>
          <cell r="AN7" t="str">
            <v>61</v>
          </cell>
          <cell r="AO7" t="str">
            <v>29</v>
          </cell>
          <cell r="AP7" t="str">
            <v>32</v>
          </cell>
          <cell r="AQ7" t="str">
            <v>46</v>
          </cell>
          <cell r="AR7" t="str">
            <v>16</v>
          </cell>
          <cell r="AS7" t="str">
            <v>30</v>
          </cell>
          <cell r="AT7" t="str">
            <v>34</v>
          </cell>
          <cell r="AU7" t="str">
            <v>15</v>
          </cell>
          <cell r="AV7" t="str">
            <v>19</v>
          </cell>
          <cell r="AW7" t="str">
            <v>42</v>
          </cell>
          <cell r="AX7" t="str">
            <v>13</v>
          </cell>
          <cell r="AY7" t="str">
            <v>29</v>
          </cell>
          <cell r="AZ7" t="str">
            <v>166</v>
          </cell>
          <cell r="BA7" t="str">
            <v>57</v>
          </cell>
          <cell r="BB7" t="str">
            <v>109</v>
          </cell>
          <cell r="BC7" t="str">
            <v>51</v>
          </cell>
          <cell r="BD7" t="str">
            <v>480</v>
          </cell>
          <cell r="BE7" t="str">
            <v>208</v>
          </cell>
          <cell r="BF7" t="str">
            <v>6.9</v>
          </cell>
          <cell r="BG7" t="str">
            <v>64.95</v>
          </cell>
          <cell r="BH7" t="str">
            <v>28.15</v>
          </cell>
          <cell r="BI7" t="str">
            <v>47.46</v>
          </cell>
          <cell r="BJ7" t="str">
            <v>309</v>
          </cell>
          <cell r="BK7" t="str">
            <v>421</v>
          </cell>
          <cell r="BL7" t="str">
            <v>4</v>
          </cell>
          <cell r="BM7" t="str">
            <v>5</v>
          </cell>
          <cell r="BN7" t="str">
            <v>519</v>
          </cell>
          <cell r="BO7" t="str">
            <v>7</v>
          </cell>
          <cell r="BP7" t="str">
            <v>1</v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</row>
        <row r="8">
          <cell r="A8" t="str">
            <v/>
          </cell>
          <cell r="B8" t="str">
            <v>金池</v>
          </cell>
          <cell r="C8" t="str">
            <v>1</v>
          </cell>
          <cell r="D8" t="str">
            <v>市民課</v>
          </cell>
          <cell r="E8" t="str">
            <v>金池町１丁目</v>
          </cell>
          <cell r="F8" t="str">
            <v>367</v>
          </cell>
          <cell r="G8" t="str">
            <v>647</v>
          </cell>
          <cell r="H8" t="str">
            <v>281</v>
          </cell>
          <cell r="I8" t="str">
            <v>366</v>
          </cell>
          <cell r="J8" t="str">
            <v>23</v>
          </cell>
          <cell r="K8" t="str">
            <v>9</v>
          </cell>
          <cell r="L8" t="str">
            <v>14</v>
          </cell>
          <cell r="M8" t="str">
            <v>32</v>
          </cell>
          <cell r="N8" t="str">
            <v>16</v>
          </cell>
          <cell r="O8" t="str">
            <v>16</v>
          </cell>
          <cell r="P8" t="str">
            <v>20</v>
          </cell>
          <cell r="Q8" t="str">
            <v>11</v>
          </cell>
          <cell r="R8" t="str">
            <v>9</v>
          </cell>
          <cell r="S8" t="str">
            <v>42</v>
          </cell>
          <cell r="T8" t="str">
            <v>19</v>
          </cell>
          <cell r="U8" t="str">
            <v>23</v>
          </cell>
          <cell r="V8" t="str">
            <v>47</v>
          </cell>
          <cell r="W8" t="str">
            <v>16</v>
          </cell>
          <cell r="X8" t="str">
            <v>31</v>
          </cell>
          <cell r="Y8" t="str">
            <v>34</v>
          </cell>
          <cell r="Z8" t="str">
            <v>16</v>
          </cell>
          <cell r="AA8" t="str">
            <v>18</v>
          </cell>
          <cell r="AB8" t="str">
            <v>24</v>
          </cell>
          <cell r="AC8" t="str">
            <v>11</v>
          </cell>
          <cell r="AD8" t="str">
            <v>13</v>
          </cell>
          <cell r="AE8" t="str">
            <v>46</v>
          </cell>
          <cell r="AF8" t="str">
            <v>24</v>
          </cell>
          <cell r="AG8" t="str">
            <v>22</v>
          </cell>
          <cell r="AH8" t="str">
            <v>49</v>
          </cell>
          <cell r="AI8" t="str">
            <v>23</v>
          </cell>
          <cell r="AJ8" t="str">
            <v>26</v>
          </cell>
          <cell r="AK8" t="str">
            <v>55</v>
          </cell>
          <cell r="AL8" t="str">
            <v>22</v>
          </cell>
          <cell r="AM8" t="str">
            <v>33</v>
          </cell>
          <cell r="AN8" t="str">
            <v>61</v>
          </cell>
          <cell r="AO8" t="str">
            <v>28</v>
          </cell>
          <cell r="AP8" t="str">
            <v>33</v>
          </cell>
          <cell r="AQ8" t="str">
            <v>56</v>
          </cell>
          <cell r="AR8" t="str">
            <v>30</v>
          </cell>
          <cell r="AS8" t="str">
            <v>26</v>
          </cell>
          <cell r="AT8" t="str">
            <v>45</v>
          </cell>
          <cell r="AU8" t="str">
            <v>19</v>
          </cell>
          <cell r="AV8" t="str">
            <v>26</v>
          </cell>
          <cell r="AW8" t="str">
            <v>36</v>
          </cell>
          <cell r="AX8" t="str">
            <v>10</v>
          </cell>
          <cell r="AY8" t="str">
            <v>26</v>
          </cell>
          <cell r="AZ8" t="str">
            <v>77</v>
          </cell>
          <cell r="BA8" t="str">
            <v>27</v>
          </cell>
          <cell r="BB8" t="str">
            <v>50</v>
          </cell>
          <cell r="BC8" t="str">
            <v>75</v>
          </cell>
          <cell r="BD8" t="str">
            <v>459</v>
          </cell>
          <cell r="BE8" t="str">
            <v>113</v>
          </cell>
          <cell r="BF8" t="str">
            <v>11.59</v>
          </cell>
          <cell r="BG8" t="str">
            <v>70.94</v>
          </cell>
          <cell r="BH8" t="str">
            <v>17.47</v>
          </cell>
          <cell r="BI8" t="str">
            <v>43</v>
          </cell>
          <cell r="BJ8" t="str">
            <v>278</v>
          </cell>
          <cell r="BK8" t="str">
            <v>358</v>
          </cell>
          <cell r="BL8" t="str">
            <v>3</v>
          </cell>
          <cell r="BM8" t="str">
            <v>8</v>
          </cell>
          <cell r="BN8" t="str">
            <v>357</v>
          </cell>
          <cell r="BO8" t="str">
            <v>8</v>
          </cell>
          <cell r="BP8" t="str">
            <v>2</v>
          </cell>
          <cell r="BQ8" t="str">
            <v/>
          </cell>
          <cell r="BR8" t="str">
            <v/>
          </cell>
          <cell r="BS8" t="str">
            <v/>
          </cell>
          <cell r="BT8" t="str">
            <v/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</row>
        <row r="9">
          <cell r="A9" t="str">
            <v/>
          </cell>
          <cell r="B9" t="str">
            <v>金池</v>
          </cell>
          <cell r="C9" t="str">
            <v>1</v>
          </cell>
          <cell r="D9" t="str">
            <v>市民課</v>
          </cell>
          <cell r="E9" t="str">
            <v>金池町２丁目</v>
          </cell>
          <cell r="F9" t="str">
            <v>582</v>
          </cell>
          <cell r="G9" t="str">
            <v>1161</v>
          </cell>
          <cell r="H9" t="str">
            <v>501</v>
          </cell>
          <cell r="I9" t="str">
            <v>660</v>
          </cell>
          <cell r="J9" t="str">
            <v>36</v>
          </cell>
          <cell r="K9" t="str">
            <v>18</v>
          </cell>
          <cell r="L9" t="str">
            <v>18</v>
          </cell>
          <cell r="M9" t="str">
            <v>45</v>
          </cell>
          <cell r="N9" t="str">
            <v>22</v>
          </cell>
          <cell r="O9" t="str">
            <v>23</v>
          </cell>
          <cell r="P9" t="str">
            <v>67</v>
          </cell>
          <cell r="Q9" t="str">
            <v>34</v>
          </cell>
          <cell r="R9" t="str">
            <v>33</v>
          </cell>
          <cell r="S9" t="str">
            <v>65</v>
          </cell>
          <cell r="T9" t="str">
            <v>28</v>
          </cell>
          <cell r="U9" t="str">
            <v>37</v>
          </cell>
          <cell r="V9" t="str">
            <v>64</v>
          </cell>
          <cell r="W9" t="str">
            <v>23</v>
          </cell>
          <cell r="X9" t="str">
            <v>41</v>
          </cell>
          <cell r="Y9" t="str">
            <v>51</v>
          </cell>
          <cell r="Z9" t="str">
            <v>22</v>
          </cell>
          <cell r="AA9" t="str">
            <v>29</v>
          </cell>
          <cell r="AB9" t="str">
            <v>58</v>
          </cell>
          <cell r="AC9" t="str">
            <v>26</v>
          </cell>
          <cell r="AD9" t="str">
            <v>32</v>
          </cell>
          <cell r="AE9" t="str">
            <v>57</v>
          </cell>
          <cell r="AF9" t="str">
            <v>26</v>
          </cell>
          <cell r="AG9" t="str">
            <v>31</v>
          </cell>
          <cell r="AH9" t="str">
            <v>84</v>
          </cell>
          <cell r="AI9" t="str">
            <v>33</v>
          </cell>
          <cell r="AJ9" t="str">
            <v>51</v>
          </cell>
          <cell r="AK9" t="str">
            <v>138</v>
          </cell>
          <cell r="AL9" t="str">
            <v>63</v>
          </cell>
          <cell r="AM9" t="str">
            <v>75</v>
          </cell>
          <cell r="AN9" t="str">
            <v>122</v>
          </cell>
          <cell r="AO9" t="str">
            <v>53</v>
          </cell>
          <cell r="AP9" t="str">
            <v>69</v>
          </cell>
          <cell r="AQ9" t="str">
            <v>92</v>
          </cell>
          <cell r="AR9" t="str">
            <v>37</v>
          </cell>
          <cell r="AS9" t="str">
            <v>55</v>
          </cell>
          <cell r="AT9" t="str">
            <v>71</v>
          </cell>
          <cell r="AU9" t="str">
            <v>31</v>
          </cell>
          <cell r="AV9" t="str">
            <v>40</v>
          </cell>
          <cell r="AW9" t="str">
            <v>57</v>
          </cell>
          <cell r="AX9" t="str">
            <v>23</v>
          </cell>
          <cell r="AY9" t="str">
            <v>34</v>
          </cell>
          <cell r="AZ9" t="str">
            <v>154</v>
          </cell>
          <cell r="BA9" t="str">
            <v>62</v>
          </cell>
          <cell r="BB9" t="str">
            <v>92</v>
          </cell>
          <cell r="BC9" t="str">
            <v>148</v>
          </cell>
          <cell r="BD9" t="str">
            <v>802</v>
          </cell>
          <cell r="BE9" t="str">
            <v>211</v>
          </cell>
          <cell r="BF9" t="str">
            <v>12.75</v>
          </cell>
          <cell r="BG9" t="str">
            <v>69.08</v>
          </cell>
          <cell r="BH9" t="str">
            <v>18.17</v>
          </cell>
          <cell r="BI9" t="str">
            <v>43.87</v>
          </cell>
          <cell r="BJ9" t="str">
            <v>494</v>
          </cell>
          <cell r="BK9" t="str">
            <v>656</v>
          </cell>
          <cell r="BL9" t="str">
            <v>7</v>
          </cell>
          <cell r="BM9" t="str">
            <v>4</v>
          </cell>
          <cell r="BN9" t="str">
            <v>575</v>
          </cell>
          <cell r="BO9" t="str">
            <v>5</v>
          </cell>
          <cell r="BP9" t="str">
            <v>2</v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</row>
        <row r="10">
          <cell r="A10" t="str">
            <v/>
          </cell>
          <cell r="B10" t="str">
            <v>金池</v>
          </cell>
          <cell r="C10" t="str">
            <v>1</v>
          </cell>
          <cell r="D10" t="str">
            <v>市民課</v>
          </cell>
          <cell r="E10" t="str">
            <v>金池町３丁目</v>
          </cell>
          <cell r="F10" t="str">
            <v>242</v>
          </cell>
          <cell r="G10" t="str">
            <v>399</v>
          </cell>
          <cell r="H10" t="str">
            <v>192</v>
          </cell>
          <cell r="I10" t="str">
            <v>207</v>
          </cell>
          <cell r="J10" t="str">
            <v>5</v>
          </cell>
          <cell r="K10" t="str">
            <v>3</v>
          </cell>
          <cell r="L10" t="str">
            <v>2</v>
          </cell>
          <cell r="M10" t="str">
            <v>7</v>
          </cell>
          <cell r="N10" t="str">
            <v>1</v>
          </cell>
          <cell r="O10" t="str">
            <v>6</v>
          </cell>
          <cell r="P10" t="str">
            <v>17</v>
          </cell>
          <cell r="Q10" t="str">
            <v>10</v>
          </cell>
          <cell r="R10" t="str">
            <v>7</v>
          </cell>
          <cell r="S10" t="str">
            <v>17</v>
          </cell>
          <cell r="T10" t="str">
            <v>4</v>
          </cell>
          <cell r="U10" t="str">
            <v>13</v>
          </cell>
          <cell r="V10" t="str">
            <v>20</v>
          </cell>
          <cell r="W10" t="str">
            <v>12</v>
          </cell>
          <cell r="X10" t="str">
            <v>8</v>
          </cell>
          <cell r="Y10" t="str">
            <v>39</v>
          </cell>
          <cell r="Z10" t="str">
            <v>18</v>
          </cell>
          <cell r="AA10" t="str">
            <v>21</v>
          </cell>
          <cell r="AB10" t="str">
            <v>19</v>
          </cell>
          <cell r="AC10" t="str">
            <v>12</v>
          </cell>
          <cell r="AD10" t="str">
            <v>7</v>
          </cell>
          <cell r="AE10" t="str">
            <v>24</v>
          </cell>
          <cell r="AF10" t="str">
            <v>12</v>
          </cell>
          <cell r="AG10" t="str">
            <v>12</v>
          </cell>
          <cell r="AH10" t="str">
            <v>24</v>
          </cell>
          <cell r="AI10" t="str">
            <v>13</v>
          </cell>
          <cell r="AJ10" t="str">
            <v>11</v>
          </cell>
          <cell r="AK10" t="str">
            <v>32</v>
          </cell>
          <cell r="AL10" t="str">
            <v>16</v>
          </cell>
          <cell r="AM10" t="str">
            <v>16</v>
          </cell>
          <cell r="AN10" t="str">
            <v>32</v>
          </cell>
          <cell r="AO10" t="str">
            <v>13</v>
          </cell>
          <cell r="AP10" t="str">
            <v>19</v>
          </cell>
          <cell r="AQ10" t="str">
            <v>42</v>
          </cell>
          <cell r="AR10" t="str">
            <v>18</v>
          </cell>
          <cell r="AS10" t="str">
            <v>24</v>
          </cell>
          <cell r="AT10" t="str">
            <v>32</v>
          </cell>
          <cell r="AU10" t="str">
            <v>23</v>
          </cell>
          <cell r="AV10" t="str">
            <v>9</v>
          </cell>
          <cell r="AW10" t="str">
            <v>40</v>
          </cell>
          <cell r="AX10" t="str">
            <v>19</v>
          </cell>
          <cell r="AY10" t="str">
            <v>21</v>
          </cell>
          <cell r="AZ10" t="str">
            <v>49</v>
          </cell>
          <cell r="BA10" t="str">
            <v>18</v>
          </cell>
          <cell r="BB10" t="str">
            <v>31</v>
          </cell>
          <cell r="BC10" t="str">
            <v>29</v>
          </cell>
          <cell r="BD10" t="str">
            <v>281</v>
          </cell>
          <cell r="BE10" t="str">
            <v>89</v>
          </cell>
          <cell r="BF10" t="str">
            <v>7.27</v>
          </cell>
          <cell r="BG10" t="str">
            <v>70.43</v>
          </cell>
          <cell r="BH10" t="str">
            <v>22.31</v>
          </cell>
          <cell r="BI10" t="str">
            <v>46.6</v>
          </cell>
          <cell r="BJ10" t="str">
            <v>188</v>
          </cell>
          <cell r="BK10" t="str">
            <v>205</v>
          </cell>
          <cell r="BL10" t="str">
            <v>4</v>
          </cell>
          <cell r="BM10" t="str">
            <v>2</v>
          </cell>
          <cell r="BN10" t="str">
            <v>239</v>
          </cell>
          <cell r="BO10" t="str">
            <v>1</v>
          </cell>
          <cell r="BP10" t="str">
            <v>2</v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</row>
        <row r="11">
          <cell r="A11" t="str">
            <v/>
          </cell>
          <cell r="B11" t="str">
            <v>金池</v>
          </cell>
          <cell r="C11" t="str">
            <v>1</v>
          </cell>
          <cell r="D11" t="str">
            <v>市民課</v>
          </cell>
          <cell r="E11" t="str">
            <v>金池町４丁目</v>
          </cell>
          <cell r="F11" t="str">
            <v>259</v>
          </cell>
          <cell r="G11" t="str">
            <v>460</v>
          </cell>
          <cell r="H11" t="str">
            <v>211</v>
          </cell>
          <cell r="I11" t="str">
            <v>249</v>
          </cell>
          <cell r="J11" t="str">
            <v>12</v>
          </cell>
          <cell r="K11" t="str">
            <v>4</v>
          </cell>
          <cell r="L11" t="str">
            <v>8</v>
          </cell>
          <cell r="M11" t="str">
            <v>14</v>
          </cell>
          <cell r="N11" t="str">
            <v>2</v>
          </cell>
          <cell r="O11" t="str">
            <v>12</v>
          </cell>
          <cell r="P11" t="str">
            <v>15</v>
          </cell>
          <cell r="Q11" t="str">
            <v>9</v>
          </cell>
          <cell r="R11" t="str">
            <v>6</v>
          </cell>
          <cell r="S11" t="str">
            <v>24</v>
          </cell>
          <cell r="T11" t="str">
            <v>10</v>
          </cell>
          <cell r="U11" t="str">
            <v>14</v>
          </cell>
          <cell r="V11" t="str">
            <v>26</v>
          </cell>
          <cell r="W11" t="str">
            <v>14</v>
          </cell>
          <cell r="X11" t="str">
            <v>12</v>
          </cell>
          <cell r="Y11" t="str">
            <v>25</v>
          </cell>
          <cell r="Z11" t="str">
            <v>8</v>
          </cell>
          <cell r="AA11" t="str">
            <v>17</v>
          </cell>
          <cell r="AB11" t="str">
            <v>31</v>
          </cell>
          <cell r="AC11" t="str">
            <v>16</v>
          </cell>
          <cell r="AD11" t="str">
            <v>15</v>
          </cell>
          <cell r="AE11" t="str">
            <v>27</v>
          </cell>
          <cell r="AF11" t="str">
            <v>14</v>
          </cell>
          <cell r="AG11" t="str">
            <v>13</v>
          </cell>
          <cell r="AH11" t="str">
            <v>28</v>
          </cell>
          <cell r="AI11" t="str">
            <v>17</v>
          </cell>
          <cell r="AJ11" t="str">
            <v>11</v>
          </cell>
          <cell r="AK11" t="str">
            <v>34</v>
          </cell>
          <cell r="AL11" t="str">
            <v>19</v>
          </cell>
          <cell r="AM11" t="str">
            <v>15</v>
          </cell>
          <cell r="AN11" t="str">
            <v>30</v>
          </cell>
          <cell r="AO11" t="str">
            <v>15</v>
          </cell>
          <cell r="AP11" t="str">
            <v>15</v>
          </cell>
          <cell r="AQ11" t="str">
            <v>28</v>
          </cell>
          <cell r="AR11" t="str">
            <v>15</v>
          </cell>
          <cell r="AS11" t="str">
            <v>13</v>
          </cell>
          <cell r="AT11" t="str">
            <v>43</v>
          </cell>
          <cell r="AU11" t="str">
            <v>21</v>
          </cell>
          <cell r="AV11" t="str">
            <v>22</v>
          </cell>
          <cell r="AW11" t="str">
            <v>35</v>
          </cell>
          <cell r="AX11" t="str">
            <v>13</v>
          </cell>
          <cell r="AY11" t="str">
            <v>22</v>
          </cell>
          <cell r="AZ11" t="str">
            <v>88</v>
          </cell>
          <cell r="BA11" t="str">
            <v>34</v>
          </cell>
          <cell r="BB11" t="str">
            <v>54</v>
          </cell>
          <cell r="BC11" t="str">
            <v>41</v>
          </cell>
          <cell r="BD11" t="str">
            <v>296</v>
          </cell>
          <cell r="BE11" t="str">
            <v>123</v>
          </cell>
          <cell r="BF11" t="str">
            <v>8.91</v>
          </cell>
          <cell r="BG11" t="str">
            <v>64.35</v>
          </cell>
          <cell r="BH11" t="str">
            <v>26.74</v>
          </cell>
          <cell r="BI11" t="str">
            <v>47.67</v>
          </cell>
          <cell r="BJ11" t="str">
            <v>207</v>
          </cell>
          <cell r="BK11" t="str">
            <v>248</v>
          </cell>
          <cell r="BL11" t="str">
            <v>4</v>
          </cell>
          <cell r="BM11" t="str">
            <v>1</v>
          </cell>
          <cell r="BN11" t="str">
            <v>254</v>
          </cell>
          <cell r="BO11" t="str">
            <v>5</v>
          </cell>
          <cell r="BP11" t="str">
            <v>0</v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 t="str">
            <v/>
          </cell>
        </row>
        <row r="12">
          <cell r="A12" t="str">
            <v/>
          </cell>
          <cell r="B12" t="str">
            <v>金池</v>
          </cell>
          <cell r="C12" t="str">
            <v>1</v>
          </cell>
          <cell r="D12" t="str">
            <v>市民課</v>
          </cell>
          <cell r="E12" t="str">
            <v>金池町５丁目</v>
          </cell>
          <cell r="F12" t="str">
            <v>217</v>
          </cell>
          <cell r="G12" t="str">
            <v>411</v>
          </cell>
          <cell r="H12" t="str">
            <v>189</v>
          </cell>
          <cell r="I12" t="str">
            <v>222</v>
          </cell>
          <cell r="J12" t="str">
            <v>32</v>
          </cell>
          <cell r="K12" t="str">
            <v>13</v>
          </cell>
          <cell r="L12" t="str">
            <v>19</v>
          </cell>
          <cell r="M12" t="str">
            <v>17</v>
          </cell>
          <cell r="N12" t="str">
            <v>8</v>
          </cell>
          <cell r="O12" t="str">
            <v>9</v>
          </cell>
          <cell r="P12" t="str">
            <v>15</v>
          </cell>
          <cell r="Q12" t="str">
            <v>8</v>
          </cell>
          <cell r="R12" t="str">
            <v>7</v>
          </cell>
          <cell r="S12" t="str">
            <v>10</v>
          </cell>
          <cell r="T12" t="str">
            <v>5</v>
          </cell>
          <cell r="U12" t="str">
            <v>5</v>
          </cell>
          <cell r="V12" t="str">
            <v>12</v>
          </cell>
          <cell r="W12" t="str">
            <v>9</v>
          </cell>
          <cell r="X12" t="str">
            <v>3</v>
          </cell>
          <cell r="Y12" t="str">
            <v>21</v>
          </cell>
          <cell r="Z12" t="str">
            <v>9</v>
          </cell>
          <cell r="AA12" t="str">
            <v>12</v>
          </cell>
          <cell r="AB12" t="str">
            <v>39</v>
          </cell>
          <cell r="AC12" t="str">
            <v>17</v>
          </cell>
          <cell r="AD12" t="str">
            <v>22</v>
          </cell>
          <cell r="AE12" t="str">
            <v>24</v>
          </cell>
          <cell r="AF12" t="str">
            <v>14</v>
          </cell>
          <cell r="AG12" t="str">
            <v>10</v>
          </cell>
          <cell r="AH12" t="str">
            <v>33</v>
          </cell>
          <cell r="AI12" t="str">
            <v>17</v>
          </cell>
          <cell r="AJ12" t="str">
            <v>16</v>
          </cell>
          <cell r="AK12" t="str">
            <v>25</v>
          </cell>
          <cell r="AL12" t="str">
            <v>12</v>
          </cell>
          <cell r="AM12" t="str">
            <v>13</v>
          </cell>
          <cell r="AN12" t="str">
            <v>23</v>
          </cell>
          <cell r="AO12" t="str">
            <v>13</v>
          </cell>
          <cell r="AP12" t="str">
            <v>10</v>
          </cell>
          <cell r="AQ12" t="str">
            <v>28</v>
          </cell>
          <cell r="AR12" t="str">
            <v>12</v>
          </cell>
          <cell r="AS12" t="str">
            <v>16</v>
          </cell>
          <cell r="AT12" t="str">
            <v>27</v>
          </cell>
          <cell r="AU12" t="str">
            <v>14</v>
          </cell>
          <cell r="AV12" t="str">
            <v>13</v>
          </cell>
          <cell r="AW12" t="str">
            <v>21</v>
          </cell>
          <cell r="AX12" t="str">
            <v>6</v>
          </cell>
          <cell r="AY12" t="str">
            <v>15</v>
          </cell>
          <cell r="AZ12" t="str">
            <v>84</v>
          </cell>
          <cell r="BA12" t="str">
            <v>32</v>
          </cell>
          <cell r="BB12" t="str">
            <v>52</v>
          </cell>
          <cell r="BC12" t="str">
            <v>64</v>
          </cell>
          <cell r="BD12" t="str">
            <v>242</v>
          </cell>
          <cell r="BE12" t="str">
            <v>105</v>
          </cell>
          <cell r="BF12" t="str">
            <v>15.57</v>
          </cell>
          <cell r="BG12" t="str">
            <v>58.88</v>
          </cell>
          <cell r="BH12" t="str">
            <v>25.55</v>
          </cell>
          <cell r="BI12" t="str">
            <v>45.16</v>
          </cell>
          <cell r="BJ12" t="str">
            <v>189</v>
          </cell>
          <cell r="BK12" t="str">
            <v>221</v>
          </cell>
          <cell r="BL12" t="str">
            <v>0</v>
          </cell>
          <cell r="BM12" t="str">
            <v>1</v>
          </cell>
          <cell r="BN12" t="str">
            <v>216</v>
          </cell>
          <cell r="BO12" t="str">
            <v>1</v>
          </cell>
          <cell r="BP12" t="str">
            <v>0</v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</row>
        <row r="13">
          <cell r="A13" t="str">
            <v/>
          </cell>
          <cell r="B13" t="str">
            <v>金池</v>
          </cell>
          <cell r="C13" t="str">
            <v>1</v>
          </cell>
          <cell r="D13" t="str">
            <v>市民課</v>
          </cell>
          <cell r="E13" t="str">
            <v>金池南１丁目</v>
          </cell>
          <cell r="F13" t="str">
            <v>720</v>
          </cell>
          <cell r="G13" t="str">
            <v>1398</v>
          </cell>
          <cell r="H13" t="str">
            <v>642</v>
          </cell>
          <cell r="I13" t="str">
            <v>756</v>
          </cell>
          <cell r="J13" t="str">
            <v>62</v>
          </cell>
          <cell r="K13" t="str">
            <v>37</v>
          </cell>
          <cell r="L13" t="str">
            <v>25</v>
          </cell>
          <cell r="M13" t="str">
            <v>64</v>
          </cell>
          <cell r="N13" t="str">
            <v>32</v>
          </cell>
          <cell r="O13" t="str">
            <v>32</v>
          </cell>
          <cell r="P13" t="str">
            <v>66</v>
          </cell>
          <cell r="Q13" t="str">
            <v>27</v>
          </cell>
          <cell r="R13" t="str">
            <v>39</v>
          </cell>
          <cell r="S13" t="str">
            <v>86</v>
          </cell>
          <cell r="T13" t="str">
            <v>43</v>
          </cell>
          <cell r="U13" t="str">
            <v>43</v>
          </cell>
          <cell r="V13" t="str">
            <v>71</v>
          </cell>
          <cell r="W13" t="str">
            <v>34</v>
          </cell>
          <cell r="X13" t="str">
            <v>37</v>
          </cell>
          <cell r="Y13" t="str">
            <v>117</v>
          </cell>
          <cell r="Z13" t="str">
            <v>50</v>
          </cell>
          <cell r="AA13" t="str">
            <v>67</v>
          </cell>
          <cell r="AB13" t="str">
            <v>83</v>
          </cell>
          <cell r="AC13" t="str">
            <v>40</v>
          </cell>
          <cell r="AD13" t="str">
            <v>43</v>
          </cell>
          <cell r="AE13" t="str">
            <v>87</v>
          </cell>
          <cell r="AF13" t="str">
            <v>38</v>
          </cell>
          <cell r="AG13" t="str">
            <v>49</v>
          </cell>
          <cell r="AH13" t="str">
            <v>121</v>
          </cell>
          <cell r="AI13" t="str">
            <v>57</v>
          </cell>
          <cell r="AJ13" t="str">
            <v>64</v>
          </cell>
          <cell r="AK13" t="str">
            <v>137</v>
          </cell>
          <cell r="AL13" t="str">
            <v>72</v>
          </cell>
          <cell r="AM13" t="str">
            <v>65</v>
          </cell>
          <cell r="AN13" t="str">
            <v>98</v>
          </cell>
          <cell r="AO13" t="str">
            <v>45</v>
          </cell>
          <cell r="AP13" t="str">
            <v>53</v>
          </cell>
          <cell r="AQ13" t="str">
            <v>66</v>
          </cell>
          <cell r="AR13" t="str">
            <v>29</v>
          </cell>
          <cell r="AS13" t="str">
            <v>37</v>
          </cell>
          <cell r="AT13" t="str">
            <v>59</v>
          </cell>
          <cell r="AU13" t="str">
            <v>28</v>
          </cell>
          <cell r="AV13" t="str">
            <v>31</v>
          </cell>
          <cell r="AW13" t="str">
            <v>77</v>
          </cell>
          <cell r="AX13" t="str">
            <v>33</v>
          </cell>
          <cell r="AY13" t="str">
            <v>44</v>
          </cell>
          <cell r="AZ13" t="str">
            <v>204</v>
          </cell>
          <cell r="BA13" t="str">
            <v>77</v>
          </cell>
          <cell r="BB13" t="str">
            <v>127</v>
          </cell>
          <cell r="BC13" t="str">
            <v>192</v>
          </cell>
          <cell r="BD13" t="str">
            <v>925</v>
          </cell>
          <cell r="BE13" t="str">
            <v>281</v>
          </cell>
          <cell r="BF13" t="str">
            <v>13.73</v>
          </cell>
          <cell r="BG13" t="str">
            <v>66.17</v>
          </cell>
          <cell r="BH13" t="str">
            <v>20.1</v>
          </cell>
          <cell r="BI13" t="str">
            <v>42.21</v>
          </cell>
          <cell r="BJ13" t="str">
            <v>640</v>
          </cell>
          <cell r="BK13" t="str">
            <v>753</v>
          </cell>
          <cell r="BL13" t="str">
            <v>2</v>
          </cell>
          <cell r="BM13" t="str">
            <v>3</v>
          </cell>
          <cell r="BN13" t="str">
            <v>716</v>
          </cell>
          <cell r="BO13" t="str">
            <v>3</v>
          </cell>
          <cell r="BP13" t="str">
            <v>1</v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 t="str">
            <v/>
          </cell>
        </row>
        <row r="14">
          <cell r="A14" t="str">
            <v/>
          </cell>
          <cell r="B14" t="str">
            <v>金池</v>
          </cell>
          <cell r="C14" t="str">
            <v>1</v>
          </cell>
          <cell r="D14" t="str">
            <v>市民課</v>
          </cell>
          <cell r="E14" t="str">
            <v>金池南２丁目</v>
          </cell>
          <cell r="F14" t="str">
            <v>544</v>
          </cell>
          <cell r="G14" t="str">
            <v>1148</v>
          </cell>
          <cell r="H14" t="str">
            <v>528</v>
          </cell>
          <cell r="I14" t="str">
            <v>620</v>
          </cell>
          <cell r="J14" t="str">
            <v>42</v>
          </cell>
          <cell r="K14" t="str">
            <v>20</v>
          </cell>
          <cell r="L14" t="str">
            <v>22</v>
          </cell>
          <cell r="M14" t="str">
            <v>60</v>
          </cell>
          <cell r="N14" t="str">
            <v>33</v>
          </cell>
          <cell r="O14" t="str">
            <v>27</v>
          </cell>
          <cell r="P14" t="str">
            <v>89</v>
          </cell>
          <cell r="Q14" t="str">
            <v>44</v>
          </cell>
          <cell r="R14" t="str">
            <v>45</v>
          </cell>
          <cell r="S14" t="str">
            <v>77</v>
          </cell>
          <cell r="T14" t="str">
            <v>36</v>
          </cell>
          <cell r="U14" t="str">
            <v>41</v>
          </cell>
          <cell r="V14" t="str">
            <v>49</v>
          </cell>
          <cell r="W14" t="str">
            <v>26</v>
          </cell>
          <cell r="X14" t="str">
            <v>23</v>
          </cell>
          <cell r="Y14" t="str">
            <v>56</v>
          </cell>
          <cell r="Z14" t="str">
            <v>27</v>
          </cell>
          <cell r="AA14" t="str">
            <v>29</v>
          </cell>
          <cell r="AB14" t="str">
            <v>54</v>
          </cell>
          <cell r="AC14" t="str">
            <v>18</v>
          </cell>
          <cell r="AD14" t="str">
            <v>36</v>
          </cell>
          <cell r="AE14" t="str">
            <v>61</v>
          </cell>
          <cell r="AF14" t="str">
            <v>31</v>
          </cell>
          <cell r="AG14" t="str">
            <v>30</v>
          </cell>
          <cell r="AH14" t="str">
            <v>95</v>
          </cell>
          <cell r="AI14" t="str">
            <v>43</v>
          </cell>
          <cell r="AJ14" t="str">
            <v>52</v>
          </cell>
          <cell r="AK14" t="str">
            <v>157</v>
          </cell>
          <cell r="AL14" t="str">
            <v>72</v>
          </cell>
          <cell r="AM14" t="str">
            <v>85</v>
          </cell>
          <cell r="AN14" t="str">
            <v>81</v>
          </cell>
          <cell r="AO14" t="str">
            <v>33</v>
          </cell>
          <cell r="AP14" t="str">
            <v>48</v>
          </cell>
          <cell r="AQ14" t="str">
            <v>55</v>
          </cell>
          <cell r="AR14" t="str">
            <v>27</v>
          </cell>
          <cell r="AS14" t="str">
            <v>28</v>
          </cell>
          <cell r="AT14" t="str">
            <v>55</v>
          </cell>
          <cell r="AU14" t="str">
            <v>28</v>
          </cell>
          <cell r="AV14" t="str">
            <v>27</v>
          </cell>
          <cell r="AW14" t="str">
            <v>58</v>
          </cell>
          <cell r="AX14" t="str">
            <v>27</v>
          </cell>
          <cell r="AY14" t="str">
            <v>31</v>
          </cell>
          <cell r="AZ14" t="str">
            <v>159</v>
          </cell>
          <cell r="BA14" t="str">
            <v>63</v>
          </cell>
          <cell r="BB14" t="str">
            <v>96</v>
          </cell>
          <cell r="BC14" t="str">
            <v>191</v>
          </cell>
          <cell r="BD14" t="str">
            <v>740</v>
          </cell>
          <cell r="BE14" t="str">
            <v>217</v>
          </cell>
          <cell r="BF14" t="str">
            <v>16.64</v>
          </cell>
          <cell r="BG14" t="str">
            <v>64.46</v>
          </cell>
          <cell r="BH14" t="str">
            <v>18.9</v>
          </cell>
          <cell r="BI14" t="str">
            <v>41.66</v>
          </cell>
          <cell r="BJ14" t="str">
            <v>521</v>
          </cell>
          <cell r="BK14" t="str">
            <v>614</v>
          </cell>
          <cell r="BL14" t="str">
            <v>7</v>
          </cell>
          <cell r="BM14" t="str">
            <v>6</v>
          </cell>
          <cell r="BN14" t="str">
            <v>533</v>
          </cell>
          <cell r="BO14" t="str">
            <v>7</v>
          </cell>
          <cell r="BP14" t="str">
            <v>4</v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 t="str">
            <v/>
          </cell>
        </row>
        <row r="15">
          <cell r="A15" t="str">
            <v/>
          </cell>
          <cell r="B15" t="str">
            <v>金池</v>
          </cell>
          <cell r="C15" t="str">
            <v>1</v>
          </cell>
          <cell r="D15" t="str">
            <v>市民課</v>
          </cell>
          <cell r="E15" t="str">
            <v>要町</v>
          </cell>
          <cell r="F15" t="str">
            <v>750</v>
          </cell>
          <cell r="G15" t="str">
            <v>1556</v>
          </cell>
          <cell r="H15" t="str">
            <v>696</v>
          </cell>
          <cell r="I15" t="str">
            <v>860</v>
          </cell>
          <cell r="J15" t="str">
            <v>142</v>
          </cell>
          <cell r="K15" t="str">
            <v>73</v>
          </cell>
          <cell r="L15" t="str">
            <v>69</v>
          </cell>
          <cell r="M15" t="str">
            <v>108</v>
          </cell>
          <cell r="N15" t="str">
            <v>60</v>
          </cell>
          <cell r="O15" t="str">
            <v>48</v>
          </cell>
          <cell r="P15" t="str">
            <v>91</v>
          </cell>
          <cell r="Q15" t="str">
            <v>38</v>
          </cell>
          <cell r="R15" t="str">
            <v>53</v>
          </cell>
          <cell r="S15" t="str">
            <v>61</v>
          </cell>
          <cell r="T15" t="str">
            <v>27</v>
          </cell>
          <cell r="U15" t="str">
            <v>34</v>
          </cell>
          <cell r="V15" t="str">
            <v>50</v>
          </cell>
          <cell r="W15" t="str">
            <v>17</v>
          </cell>
          <cell r="X15" t="str">
            <v>33</v>
          </cell>
          <cell r="Y15" t="str">
            <v>125</v>
          </cell>
          <cell r="Z15" t="str">
            <v>61</v>
          </cell>
          <cell r="AA15" t="str">
            <v>64</v>
          </cell>
          <cell r="AB15" t="str">
            <v>118</v>
          </cell>
          <cell r="AC15" t="str">
            <v>55</v>
          </cell>
          <cell r="AD15" t="str">
            <v>63</v>
          </cell>
          <cell r="AE15" t="str">
            <v>145</v>
          </cell>
          <cell r="AF15" t="str">
            <v>65</v>
          </cell>
          <cell r="AG15" t="str">
            <v>80</v>
          </cell>
          <cell r="AH15" t="str">
            <v>153</v>
          </cell>
          <cell r="AI15" t="str">
            <v>70</v>
          </cell>
          <cell r="AJ15" t="str">
            <v>83</v>
          </cell>
          <cell r="AK15" t="str">
            <v>120</v>
          </cell>
          <cell r="AL15" t="str">
            <v>54</v>
          </cell>
          <cell r="AM15" t="str">
            <v>66</v>
          </cell>
          <cell r="AN15" t="str">
            <v>91</v>
          </cell>
          <cell r="AO15" t="str">
            <v>43</v>
          </cell>
          <cell r="AP15" t="str">
            <v>48</v>
          </cell>
          <cell r="AQ15" t="str">
            <v>61</v>
          </cell>
          <cell r="AR15" t="str">
            <v>26</v>
          </cell>
          <cell r="AS15" t="str">
            <v>35</v>
          </cell>
          <cell r="AT15" t="str">
            <v>52</v>
          </cell>
          <cell r="AU15" t="str">
            <v>23</v>
          </cell>
          <cell r="AV15" t="str">
            <v>29</v>
          </cell>
          <cell r="AW15" t="str">
            <v>40</v>
          </cell>
          <cell r="AX15" t="str">
            <v>24</v>
          </cell>
          <cell r="AY15" t="str">
            <v>16</v>
          </cell>
          <cell r="AZ15" t="str">
            <v>199</v>
          </cell>
          <cell r="BA15" t="str">
            <v>60</v>
          </cell>
          <cell r="BB15" t="str">
            <v>139</v>
          </cell>
          <cell r="BC15" t="str">
            <v>341</v>
          </cell>
          <cell r="BD15" t="str">
            <v>976</v>
          </cell>
          <cell r="BE15" t="str">
            <v>239</v>
          </cell>
          <cell r="BF15" t="str">
            <v>21.92</v>
          </cell>
          <cell r="BG15" t="str">
            <v>62.72</v>
          </cell>
          <cell r="BH15" t="str">
            <v>15.36</v>
          </cell>
          <cell r="BI15" t="str">
            <v>38.29</v>
          </cell>
          <cell r="BJ15" t="str">
            <v>690</v>
          </cell>
          <cell r="BK15" t="str">
            <v>853</v>
          </cell>
          <cell r="BL15" t="str">
            <v>6</v>
          </cell>
          <cell r="BM15" t="str">
            <v>7</v>
          </cell>
          <cell r="BN15" t="str">
            <v>740</v>
          </cell>
          <cell r="BO15" t="str">
            <v>6</v>
          </cell>
          <cell r="BP15" t="str">
            <v>4</v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 t="str">
            <v/>
          </cell>
        </row>
        <row r="16">
          <cell r="A16" t="str">
            <v/>
          </cell>
          <cell r="B16" t="str">
            <v>金池</v>
          </cell>
          <cell r="C16" t="str">
            <v>1</v>
          </cell>
          <cell r="D16" t="str">
            <v>市民課</v>
          </cell>
          <cell r="E16" t="str">
            <v>顕徳町１丁目</v>
          </cell>
          <cell r="F16" t="str">
            <v>380</v>
          </cell>
          <cell r="G16" t="str">
            <v>667</v>
          </cell>
          <cell r="H16" t="str">
            <v>298</v>
          </cell>
          <cell r="I16" t="str">
            <v>369</v>
          </cell>
          <cell r="J16" t="str">
            <v>31</v>
          </cell>
          <cell r="K16" t="str">
            <v>14</v>
          </cell>
          <cell r="L16" t="str">
            <v>17</v>
          </cell>
          <cell r="M16" t="str">
            <v>42</v>
          </cell>
          <cell r="N16" t="str">
            <v>20</v>
          </cell>
          <cell r="O16" t="str">
            <v>22</v>
          </cell>
          <cell r="P16" t="str">
            <v>24</v>
          </cell>
          <cell r="Q16" t="str">
            <v>15</v>
          </cell>
          <cell r="R16" t="str">
            <v>9</v>
          </cell>
          <cell r="S16" t="str">
            <v>18</v>
          </cell>
          <cell r="T16" t="str">
            <v>9</v>
          </cell>
          <cell r="U16" t="str">
            <v>9</v>
          </cell>
          <cell r="V16" t="str">
            <v>26</v>
          </cell>
          <cell r="W16" t="str">
            <v>11</v>
          </cell>
          <cell r="X16" t="str">
            <v>15</v>
          </cell>
          <cell r="Y16" t="str">
            <v>45</v>
          </cell>
          <cell r="Z16" t="str">
            <v>20</v>
          </cell>
          <cell r="AA16" t="str">
            <v>25</v>
          </cell>
          <cell r="AB16" t="str">
            <v>38</v>
          </cell>
          <cell r="AC16" t="str">
            <v>20</v>
          </cell>
          <cell r="AD16" t="str">
            <v>18</v>
          </cell>
          <cell r="AE16" t="str">
            <v>67</v>
          </cell>
          <cell r="AF16" t="str">
            <v>34</v>
          </cell>
          <cell r="AG16" t="str">
            <v>33</v>
          </cell>
          <cell r="AH16" t="str">
            <v>54</v>
          </cell>
          <cell r="AI16" t="str">
            <v>24</v>
          </cell>
          <cell r="AJ16" t="str">
            <v>30</v>
          </cell>
          <cell r="AK16" t="str">
            <v>61</v>
          </cell>
          <cell r="AL16" t="str">
            <v>29</v>
          </cell>
          <cell r="AM16" t="str">
            <v>32</v>
          </cell>
          <cell r="AN16" t="str">
            <v>33</v>
          </cell>
          <cell r="AO16" t="str">
            <v>17</v>
          </cell>
          <cell r="AP16" t="str">
            <v>16</v>
          </cell>
          <cell r="AQ16" t="str">
            <v>36</v>
          </cell>
          <cell r="AR16" t="str">
            <v>14</v>
          </cell>
          <cell r="AS16" t="str">
            <v>22</v>
          </cell>
          <cell r="AT16" t="str">
            <v>23</v>
          </cell>
          <cell r="AU16" t="str">
            <v>8</v>
          </cell>
          <cell r="AV16" t="str">
            <v>15</v>
          </cell>
          <cell r="AW16" t="str">
            <v>34</v>
          </cell>
          <cell r="AX16" t="str">
            <v>13</v>
          </cell>
          <cell r="AY16" t="str">
            <v>21</v>
          </cell>
          <cell r="AZ16" t="str">
            <v>135</v>
          </cell>
          <cell r="BA16" t="str">
            <v>50</v>
          </cell>
          <cell r="BB16" t="str">
            <v>85</v>
          </cell>
          <cell r="BC16" t="str">
            <v>97</v>
          </cell>
          <cell r="BD16" t="str">
            <v>401</v>
          </cell>
          <cell r="BE16" t="str">
            <v>169</v>
          </cell>
          <cell r="BF16" t="str">
            <v>14.54</v>
          </cell>
          <cell r="BG16" t="str">
            <v>60.12</v>
          </cell>
          <cell r="BH16" t="str">
            <v>25.34</v>
          </cell>
          <cell r="BI16" t="str">
            <v>44.66</v>
          </cell>
          <cell r="BJ16" t="str">
            <v>295</v>
          </cell>
          <cell r="BK16" t="str">
            <v>367</v>
          </cell>
          <cell r="BL16" t="str">
            <v>3</v>
          </cell>
          <cell r="BM16" t="str">
            <v>2</v>
          </cell>
          <cell r="BN16" t="str">
            <v>375</v>
          </cell>
          <cell r="BO16" t="str">
            <v>4</v>
          </cell>
          <cell r="BP16" t="str">
            <v>1</v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</row>
        <row r="17">
          <cell r="A17" t="str">
            <v/>
          </cell>
          <cell r="B17" t="str">
            <v>金池</v>
          </cell>
          <cell r="C17" t="str">
            <v>1</v>
          </cell>
          <cell r="D17" t="str">
            <v>市民課</v>
          </cell>
          <cell r="E17" t="str">
            <v>顕徳町２丁目</v>
          </cell>
          <cell r="F17" t="str">
            <v>257</v>
          </cell>
          <cell r="G17" t="str">
            <v>372</v>
          </cell>
          <cell r="H17" t="str">
            <v>184</v>
          </cell>
          <cell r="I17" t="str">
            <v>188</v>
          </cell>
          <cell r="J17" t="str">
            <v>8</v>
          </cell>
          <cell r="K17" t="str">
            <v>3</v>
          </cell>
          <cell r="L17" t="str">
            <v>5</v>
          </cell>
          <cell r="M17" t="str">
            <v>9</v>
          </cell>
          <cell r="N17" t="str">
            <v>6</v>
          </cell>
          <cell r="O17" t="str">
            <v>3</v>
          </cell>
          <cell r="P17" t="str">
            <v>14</v>
          </cell>
          <cell r="Q17" t="str">
            <v>9</v>
          </cell>
          <cell r="R17" t="str">
            <v>5</v>
          </cell>
          <cell r="S17" t="str">
            <v>14</v>
          </cell>
          <cell r="T17" t="str">
            <v>4</v>
          </cell>
          <cell r="U17" t="str">
            <v>10</v>
          </cell>
          <cell r="V17" t="str">
            <v>25</v>
          </cell>
          <cell r="W17" t="str">
            <v>13</v>
          </cell>
          <cell r="X17" t="str">
            <v>12</v>
          </cell>
          <cell r="Y17" t="str">
            <v>33</v>
          </cell>
          <cell r="Z17" t="str">
            <v>20</v>
          </cell>
          <cell r="AA17" t="str">
            <v>13</v>
          </cell>
          <cell r="AB17" t="str">
            <v>46</v>
          </cell>
          <cell r="AC17" t="str">
            <v>24</v>
          </cell>
          <cell r="AD17" t="str">
            <v>22</v>
          </cell>
          <cell r="AE17" t="str">
            <v>29</v>
          </cell>
          <cell r="AF17" t="str">
            <v>16</v>
          </cell>
          <cell r="AG17" t="str">
            <v>13</v>
          </cell>
          <cell r="AH17" t="str">
            <v>33</v>
          </cell>
          <cell r="AI17" t="str">
            <v>16</v>
          </cell>
          <cell r="AJ17" t="str">
            <v>17</v>
          </cell>
          <cell r="AK17" t="str">
            <v>30</v>
          </cell>
          <cell r="AL17" t="str">
            <v>15</v>
          </cell>
          <cell r="AM17" t="str">
            <v>15</v>
          </cell>
          <cell r="AN17" t="str">
            <v>10</v>
          </cell>
          <cell r="AO17" t="str">
            <v>6</v>
          </cell>
          <cell r="AP17" t="str">
            <v>4</v>
          </cell>
          <cell r="AQ17" t="str">
            <v>21</v>
          </cell>
          <cell r="AR17" t="str">
            <v>12</v>
          </cell>
          <cell r="AS17" t="str">
            <v>9</v>
          </cell>
          <cell r="AT17" t="str">
            <v>16</v>
          </cell>
          <cell r="AU17" t="str">
            <v>8</v>
          </cell>
          <cell r="AV17" t="str">
            <v>8</v>
          </cell>
          <cell r="AW17" t="str">
            <v>12</v>
          </cell>
          <cell r="AX17" t="str">
            <v>6</v>
          </cell>
          <cell r="AY17" t="str">
            <v>6</v>
          </cell>
          <cell r="AZ17" t="str">
            <v>72</v>
          </cell>
          <cell r="BA17" t="str">
            <v>26</v>
          </cell>
          <cell r="BB17" t="str">
            <v>46</v>
          </cell>
          <cell r="BC17" t="str">
            <v>31</v>
          </cell>
          <cell r="BD17" t="str">
            <v>257</v>
          </cell>
          <cell r="BE17" t="str">
            <v>84</v>
          </cell>
          <cell r="BF17" t="str">
            <v>8.33</v>
          </cell>
          <cell r="BG17" t="str">
            <v>69.09</v>
          </cell>
          <cell r="BH17" t="str">
            <v>22.58</v>
          </cell>
          <cell r="BI17" t="str">
            <v>44.58</v>
          </cell>
          <cell r="BJ17" t="str">
            <v>184</v>
          </cell>
          <cell r="BK17" t="str">
            <v>188</v>
          </cell>
          <cell r="BL17" t="str">
            <v>0</v>
          </cell>
          <cell r="BM17" t="str">
            <v>0</v>
          </cell>
          <cell r="BN17" t="str">
            <v>257</v>
          </cell>
          <cell r="BO17" t="str">
            <v>0</v>
          </cell>
          <cell r="BP17" t="str">
            <v>0</v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</row>
        <row r="18">
          <cell r="A18" t="str">
            <v/>
          </cell>
          <cell r="B18" t="str">
            <v>金池</v>
          </cell>
          <cell r="C18" t="str">
            <v>1</v>
          </cell>
          <cell r="D18" t="str">
            <v>市民課</v>
          </cell>
          <cell r="E18" t="str">
            <v>顕徳町３丁目</v>
          </cell>
          <cell r="F18" t="str">
            <v>198</v>
          </cell>
          <cell r="G18" t="str">
            <v>451</v>
          </cell>
          <cell r="H18" t="str">
            <v>223</v>
          </cell>
          <cell r="I18" t="str">
            <v>228</v>
          </cell>
          <cell r="J18" t="str">
            <v>28</v>
          </cell>
          <cell r="K18" t="str">
            <v>16</v>
          </cell>
          <cell r="L18" t="str">
            <v>12</v>
          </cell>
          <cell r="M18" t="str">
            <v>44</v>
          </cell>
          <cell r="N18" t="str">
            <v>24</v>
          </cell>
          <cell r="O18" t="str">
            <v>20</v>
          </cell>
          <cell r="P18" t="str">
            <v>24</v>
          </cell>
          <cell r="Q18" t="str">
            <v>10</v>
          </cell>
          <cell r="R18" t="str">
            <v>14</v>
          </cell>
          <cell r="S18" t="str">
            <v>28</v>
          </cell>
          <cell r="T18" t="str">
            <v>16</v>
          </cell>
          <cell r="U18" t="str">
            <v>12</v>
          </cell>
          <cell r="V18" t="str">
            <v>18</v>
          </cell>
          <cell r="W18" t="str">
            <v>16</v>
          </cell>
          <cell r="X18" t="str">
            <v>2</v>
          </cell>
          <cell r="Y18" t="str">
            <v>17</v>
          </cell>
          <cell r="Z18" t="str">
            <v>9</v>
          </cell>
          <cell r="AA18" t="str">
            <v>8</v>
          </cell>
          <cell r="AB18" t="str">
            <v>24</v>
          </cell>
          <cell r="AC18" t="str">
            <v>13</v>
          </cell>
          <cell r="AD18" t="str">
            <v>11</v>
          </cell>
          <cell r="AE18" t="str">
            <v>43</v>
          </cell>
          <cell r="AF18" t="str">
            <v>16</v>
          </cell>
          <cell r="AG18" t="str">
            <v>27</v>
          </cell>
          <cell r="AH18" t="str">
            <v>56</v>
          </cell>
          <cell r="AI18" t="str">
            <v>25</v>
          </cell>
          <cell r="AJ18" t="str">
            <v>31</v>
          </cell>
          <cell r="AK18" t="str">
            <v>44</v>
          </cell>
          <cell r="AL18" t="str">
            <v>22</v>
          </cell>
          <cell r="AM18" t="str">
            <v>22</v>
          </cell>
          <cell r="AN18" t="str">
            <v>39</v>
          </cell>
          <cell r="AO18" t="str">
            <v>15</v>
          </cell>
          <cell r="AP18" t="str">
            <v>24</v>
          </cell>
          <cell r="AQ18" t="str">
            <v>20</v>
          </cell>
          <cell r="AR18" t="str">
            <v>11</v>
          </cell>
          <cell r="AS18" t="str">
            <v>9</v>
          </cell>
          <cell r="AT18" t="str">
            <v>15</v>
          </cell>
          <cell r="AU18" t="str">
            <v>10</v>
          </cell>
          <cell r="AV18" t="str">
            <v>5</v>
          </cell>
          <cell r="AW18" t="str">
            <v>10</v>
          </cell>
          <cell r="AX18" t="str">
            <v>5</v>
          </cell>
          <cell r="AY18" t="str">
            <v>5</v>
          </cell>
          <cell r="AZ18" t="str">
            <v>41</v>
          </cell>
          <cell r="BA18" t="str">
            <v>15</v>
          </cell>
          <cell r="BB18" t="str">
            <v>26</v>
          </cell>
          <cell r="BC18" t="str">
            <v>96</v>
          </cell>
          <cell r="BD18" t="str">
            <v>304</v>
          </cell>
          <cell r="BE18" t="str">
            <v>51</v>
          </cell>
          <cell r="BF18" t="str">
            <v>21.29</v>
          </cell>
          <cell r="BG18" t="str">
            <v>67.41</v>
          </cell>
          <cell r="BH18" t="str">
            <v>11.31</v>
          </cell>
          <cell r="BI18" t="str">
            <v>37.23</v>
          </cell>
          <cell r="BJ18" t="str">
            <v>222</v>
          </cell>
          <cell r="BK18" t="str">
            <v>226</v>
          </cell>
          <cell r="BL18" t="str">
            <v>1</v>
          </cell>
          <cell r="BM18" t="str">
            <v>2</v>
          </cell>
          <cell r="BN18" t="str">
            <v>196</v>
          </cell>
          <cell r="BO18" t="str">
            <v>0</v>
          </cell>
          <cell r="BP18" t="str">
            <v>2</v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</row>
        <row r="19">
          <cell r="A19" t="str">
            <v/>
          </cell>
          <cell r="B19" t="str">
            <v>金池</v>
          </cell>
          <cell r="C19" t="str">
            <v>1</v>
          </cell>
          <cell r="D19" t="str">
            <v>市民課</v>
          </cell>
          <cell r="E19" t="str">
            <v>桜ケ丘</v>
          </cell>
          <cell r="F19" t="str">
            <v>199</v>
          </cell>
          <cell r="G19" t="str">
            <v>266</v>
          </cell>
          <cell r="H19" t="str">
            <v>124</v>
          </cell>
          <cell r="I19" t="str">
            <v>142</v>
          </cell>
          <cell r="J19" t="str">
            <v>2</v>
          </cell>
          <cell r="K19" t="str">
            <v>2</v>
          </cell>
          <cell r="L19" t="str">
            <v>0</v>
          </cell>
          <cell r="M19" t="str">
            <v>6</v>
          </cell>
          <cell r="N19" t="str">
            <v>1</v>
          </cell>
          <cell r="O19" t="str">
            <v>5</v>
          </cell>
          <cell r="P19" t="str">
            <v>5</v>
          </cell>
          <cell r="Q19" t="str">
            <v>2</v>
          </cell>
          <cell r="R19" t="str">
            <v>3</v>
          </cell>
          <cell r="S19" t="str">
            <v>8</v>
          </cell>
          <cell r="T19" t="str">
            <v>2</v>
          </cell>
          <cell r="U19" t="str">
            <v>6</v>
          </cell>
          <cell r="V19" t="str">
            <v>3</v>
          </cell>
          <cell r="W19" t="str">
            <v>1</v>
          </cell>
          <cell r="X19" t="str">
            <v>2</v>
          </cell>
          <cell r="Y19" t="str">
            <v>2</v>
          </cell>
          <cell r="Z19" t="str">
            <v>1</v>
          </cell>
          <cell r="AA19" t="str">
            <v>1</v>
          </cell>
          <cell r="AB19" t="str">
            <v>5</v>
          </cell>
          <cell r="AC19" t="str">
            <v>2</v>
          </cell>
          <cell r="AD19" t="str">
            <v>3</v>
          </cell>
          <cell r="AE19" t="str">
            <v>9</v>
          </cell>
          <cell r="AF19" t="str">
            <v>5</v>
          </cell>
          <cell r="AG19" t="str">
            <v>4</v>
          </cell>
          <cell r="AH19" t="str">
            <v>9</v>
          </cell>
          <cell r="AI19" t="str">
            <v>4</v>
          </cell>
          <cell r="AJ19" t="str">
            <v>5</v>
          </cell>
          <cell r="AK19" t="str">
            <v>9</v>
          </cell>
          <cell r="AL19" t="str">
            <v>6</v>
          </cell>
          <cell r="AM19" t="str">
            <v>3</v>
          </cell>
          <cell r="AN19" t="str">
            <v>21</v>
          </cell>
          <cell r="AO19" t="str">
            <v>10</v>
          </cell>
          <cell r="AP19" t="str">
            <v>11</v>
          </cell>
          <cell r="AQ19" t="str">
            <v>19</v>
          </cell>
          <cell r="AR19" t="str">
            <v>13</v>
          </cell>
          <cell r="AS19" t="str">
            <v>6</v>
          </cell>
          <cell r="AT19" t="str">
            <v>16</v>
          </cell>
          <cell r="AU19" t="str">
            <v>6</v>
          </cell>
          <cell r="AV19" t="str">
            <v>10</v>
          </cell>
          <cell r="AW19" t="str">
            <v>40</v>
          </cell>
          <cell r="AX19" t="str">
            <v>24</v>
          </cell>
          <cell r="AY19" t="str">
            <v>16</v>
          </cell>
          <cell r="AZ19" t="str">
            <v>112</v>
          </cell>
          <cell r="BA19" t="str">
            <v>45</v>
          </cell>
          <cell r="BB19" t="str">
            <v>67</v>
          </cell>
          <cell r="BC19" t="str">
            <v>13</v>
          </cell>
          <cell r="BD19" t="str">
            <v>101</v>
          </cell>
          <cell r="BE19" t="str">
            <v>152</v>
          </cell>
          <cell r="BF19" t="str">
            <v>4.89</v>
          </cell>
          <cell r="BG19" t="str">
            <v>37.97</v>
          </cell>
          <cell r="BH19" t="str">
            <v>57.14</v>
          </cell>
          <cell r="BI19" t="str">
            <v>61.06</v>
          </cell>
          <cell r="BJ19" t="str">
            <v>124</v>
          </cell>
          <cell r="BK19" t="str">
            <v>142</v>
          </cell>
          <cell r="BL19" t="str">
            <v>0</v>
          </cell>
          <cell r="BM19" t="str">
            <v>0</v>
          </cell>
          <cell r="BN19" t="str">
            <v>199</v>
          </cell>
          <cell r="BO19" t="str">
            <v>0</v>
          </cell>
          <cell r="BP19" t="str">
            <v>0</v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</row>
        <row r="20">
          <cell r="A20" t="str">
            <v/>
          </cell>
          <cell r="B20" t="str">
            <v>金池</v>
          </cell>
          <cell r="C20" t="str">
            <v>1</v>
          </cell>
          <cell r="D20" t="str">
            <v>市民課</v>
          </cell>
          <cell r="E20" t="str">
            <v>府内町１丁目</v>
          </cell>
          <cell r="F20" t="str">
            <v>209</v>
          </cell>
          <cell r="G20" t="str">
            <v>323</v>
          </cell>
          <cell r="H20" t="str">
            <v>152</v>
          </cell>
          <cell r="I20" t="str">
            <v>171</v>
          </cell>
          <cell r="J20" t="str">
            <v>5</v>
          </cell>
          <cell r="K20" t="str">
            <v>4</v>
          </cell>
          <cell r="L20" t="str">
            <v>1</v>
          </cell>
          <cell r="M20" t="str">
            <v>8</v>
          </cell>
          <cell r="N20" t="str">
            <v>6</v>
          </cell>
          <cell r="O20" t="str">
            <v>2</v>
          </cell>
          <cell r="P20" t="str">
            <v>9</v>
          </cell>
          <cell r="Q20" t="str">
            <v>5</v>
          </cell>
          <cell r="R20" t="str">
            <v>4</v>
          </cell>
          <cell r="S20" t="str">
            <v>5</v>
          </cell>
          <cell r="T20" t="str">
            <v>4</v>
          </cell>
          <cell r="U20" t="str">
            <v>1</v>
          </cell>
          <cell r="V20" t="str">
            <v>15</v>
          </cell>
          <cell r="W20" t="str">
            <v>7</v>
          </cell>
          <cell r="X20" t="str">
            <v>8</v>
          </cell>
          <cell r="Y20" t="str">
            <v>21</v>
          </cell>
          <cell r="Z20" t="str">
            <v>10</v>
          </cell>
          <cell r="AA20" t="str">
            <v>11</v>
          </cell>
          <cell r="AB20" t="str">
            <v>24</v>
          </cell>
          <cell r="AC20" t="str">
            <v>13</v>
          </cell>
          <cell r="AD20" t="str">
            <v>11</v>
          </cell>
          <cell r="AE20" t="str">
            <v>21</v>
          </cell>
          <cell r="AF20" t="str">
            <v>16</v>
          </cell>
          <cell r="AG20" t="str">
            <v>5</v>
          </cell>
          <cell r="AH20" t="str">
            <v>12</v>
          </cell>
          <cell r="AI20" t="str">
            <v>8</v>
          </cell>
          <cell r="AJ20" t="str">
            <v>4</v>
          </cell>
          <cell r="AK20" t="str">
            <v>18</v>
          </cell>
          <cell r="AL20" t="str">
            <v>9</v>
          </cell>
          <cell r="AM20" t="str">
            <v>9</v>
          </cell>
          <cell r="AN20" t="str">
            <v>32</v>
          </cell>
          <cell r="AO20" t="str">
            <v>8</v>
          </cell>
          <cell r="AP20" t="str">
            <v>24</v>
          </cell>
          <cell r="AQ20" t="str">
            <v>25</v>
          </cell>
          <cell r="AR20" t="str">
            <v>12</v>
          </cell>
          <cell r="AS20" t="str">
            <v>13</v>
          </cell>
          <cell r="AT20" t="str">
            <v>20</v>
          </cell>
          <cell r="AU20" t="str">
            <v>5</v>
          </cell>
          <cell r="AV20" t="str">
            <v>15</v>
          </cell>
          <cell r="AW20" t="str">
            <v>24</v>
          </cell>
          <cell r="AX20" t="str">
            <v>13</v>
          </cell>
          <cell r="AY20" t="str">
            <v>11</v>
          </cell>
          <cell r="AZ20" t="str">
            <v>84</v>
          </cell>
          <cell r="BA20" t="str">
            <v>32</v>
          </cell>
          <cell r="BB20" t="str">
            <v>52</v>
          </cell>
          <cell r="BC20" t="str">
            <v>22</v>
          </cell>
          <cell r="BD20" t="str">
            <v>193</v>
          </cell>
          <cell r="BE20" t="str">
            <v>108</v>
          </cell>
          <cell r="BF20" t="str">
            <v>6.81</v>
          </cell>
          <cell r="BG20" t="str">
            <v>59.75</v>
          </cell>
          <cell r="BH20" t="str">
            <v>33.44</v>
          </cell>
          <cell r="BI20" t="str">
            <v>52.09</v>
          </cell>
          <cell r="BJ20" t="str">
            <v>151</v>
          </cell>
          <cell r="BK20" t="str">
            <v>170</v>
          </cell>
          <cell r="BL20" t="str">
            <v>1</v>
          </cell>
          <cell r="BM20" t="str">
            <v>1</v>
          </cell>
          <cell r="BN20" t="str">
            <v>207</v>
          </cell>
          <cell r="BO20" t="str">
            <v>2</v>
          </cell>
          <cell r="BP20" t="str">
            <v>0</v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</row>
        <row r="21">
          <cell r="A21" t="str">
            <v/>
          </cell>
          <cell r="B21" t="str">
            <v>金池</v>
          </cell>
          <cell r="C21" t="str">
            <v>1</v>
          </cell>
          <cell r="D21" t="str">
            <v>市民課</v>
          </cell>
          <cell r="E21" t="str">
            <v>元町</v>
          </cell>
          <cell r="F21" t="str">
            <v>239</v>
          </cell>
          <cell r="G21" t="str">
            <v>358</v>
          </cell>
          <cell r="H21" t="str">
            <v>202</v>
          </cell>
          <cell r="I21" t="str">
            <v>156</v>
          </cell>
          <cell r="J21" t="str">
            <v>10</v>
          </cell>
          <cell r="K21" t="str">
            <v>7</v>
          </cell>
          <cell r="L21" t="str">
            <v>3</v>
          </cell>
          <cell r="M21" t="str">
            <v>6</v>
          </cell>
          <cell r="N21" t="str">
            <v>6</v>
          </cell>
          <cell r="O21" t="str">
            <v>0</v>
          </cell>
          <cell r="P21" t="str">
            <v>6</v>
          </cell>
          <cell r="Q21" t="str">
            <v>4</v>
          </cell>
          <cell r="R21" t="str">
            <v>2</v>
          </cell>
          <cell r="S21" t="str">
            <v>11</v>
          </cell>
          <cell r="T21" t="str">
            <v>5</v>
          </cell>
          <cell r="U21" t="str">
            <v>6</v>
          </cell>
          <cell r="V21" t="str">
            <v>16</v>
          </cell>
          <cell r="W21" t="str">
            <v>7</v>
          </cell>
          <cell r="X21" t="str">
            <v>9</v>
          </cell>
          <cell r="Y21" t="str">
            <v>11</v>
          </cell>
          <cell r="Z21" t="str">
            <v>11</v>
          </cell>
          <cell r="AA21" t="str">
            <v>0</v>
          </cell>
          <cell r="AB21" t="str">
            <v>16</v>
          </cell>
          <cell r="AC21" t="str">
            <v>8</v>
          </cell>
          <cell r="AD21" t="str">
            <v>8</v>
          </cell>
          <cell r="AE21" t="str">
            <v>14</v>
          </cell>
          <cell r="AF21" t="str">
            <v>8</v>
          </cell>
          <cell r="AG21" t="str">
            <v>6</v>
          </cell>
          <cell r="AH21" t="str">
            <v>19</v>
          </cell>
          <cell r="AI21" t="str">
            <v>11</v>
          </cell>
          <cell r="AJ21" t="str">
            <v>8</v>
          </cell>
          <cell r="AK21" t="str">
            <v>20</v>
          </cell>
          <cell r="AL21" t="str">
            <v>11</v>
          </cell>
          <cell r="AM21" t="str">
            <v>9</v>
          </cell>
          <cell r="AN21" t="str">
            <v>19</v>
          </cell>
          <cell r="AO21" t="str">
            <v>10</v>
          </cell>
          <cell r="AP21" t="str">
            <v>9</v>
          </cell>
          <cell r="AQ21" t="str">
            <v>21</v>
          </cell>
          <cell r="AR21" t="str">
            <v>10</v>
          </cell>
          <cell r="AS21" t="str">
            <v>11</v>
          </cell>
          <cell r="AT21" t="str">
            <v>21</v>
          </cell>
          <cell r="AU21" t="str">
            <v>14</v>
          </cell>
          <cell r="AV21" t="str">
            <v>7</v>
          </cell>
          <cell r="AW21" t="str">
            <v>47</v>
          </cell>
          <cell r="AX21" t="str">
            <v>30</v>
          </cell>
          <cell r="AY21" t="str">
            <v>17</v>
          </cell>
          <cell r="AZ21" t="str">
            <v>121</v>
          </cell>
          <cell r="BA21" t="str">
            <v>60</v>
          </cell>
          <cell r="BB21" t="str">
            <v>61</v>
          </cell>
          <cell r="BC21" t="str">
            <v>22</v>
          </cell>
          <cell r="BD21" t="str">
            <v>168</v>
          </cell>
          <cell r="BE21" t="str">
            <v>168</v>
          </cell>
          <cell r="BF21" t="str">
            <v>6.15</v>
          </cell>
          <cell r="BG21" t="str">
            <v>46.93</v>
          </cell>
          <cell r="BH21" t="str">
            <v>46.93</v>
          </cell>
          <cell r="BI21" t="str">
            <v>55.45</v>
          </cell>
          <cell r="BJ21" t="str">
            <v>198</v>
          </cell>
          <cell r="BK21" t="str">
            <v>156</v>
          </cell>
          <cell r="BL21" t="str">
            <v>4</v>
          </cell>
          <cell r="BM21" t="str">
            <v>0</v>
          </cell>
          <cell r="BN21" t="str">
            <v>235</v>
          </cell>
          <cell r="BO21" t="str">
            <v>4</v>
          </cell>
          <cell r="BP21" t="str">
            <v>0</v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</row>
        <row r="22">
          <cell r="A22" t="str">
            <v/>
          </cell>
          <cell r="B22" t="str">
            <v>金池</v>
          </cell>
          <cell r="C22" t="str">
            <v>1</v>
          </cell>
          <cell r="D22" t="str">
            <v>市民課</v>
          </cell>
          <cell r="E22" t="str">
            <v>六坊北町</v>
          </cell>
          <cell r="F22" t="str">
            <v>345</v>
          </cell>
          <cell r="G22" t="str">
            <v>595</v>
          </cell>
          <cell r="H22" t="str">
            <v>284</v>
          </cell>
          <cell r="I22" t="str">
            <v>311</v>
          </cell>
          <cell r="J22" t="str">
            <v>22</v>
          </cell>
          <cell r="K22" t="str">
            <v>12</v>
          </cell>
          <cell r="L22" t="str">
            <v>10</v>
          </cell>
          <cell r="M22" t="str">
            <v>18</v>
          </cell>
          <cell r="N22" t="str">
            <v>9</v>
          </cell>
          <cell r="O22" t="str">
            <v>9</v>
          </cell>
          <cell r="P22" t="str">
            <v>16</v>
          </cell>
          <cell r="Q22" t="str">
            <v>7</v>
          </cell>
          <cell r="R22" t="str">
            <v>9</v>
          </cell>
          <cell r="S22" t="str">
            <v>16</v>
          </cell>
          <cell r="T22" t="str">
            <v>5</v>
          </cell>
          <cell r="U22" t="str">
            <v>11</v>
          </cell>
          <cell r="V22" t="str">
            <v>45</v>
          </cell>
          <cell r="W22" t="str">
            <v>16</v>
          </cell>
          <cell r="X22" t="str">
            <v>29</v>
          </cell>
          <cell r="Y22" t="str">
            <v>40</v>
          </cell>
          <cell r="Z22" t="str">
            <v>17</v>
          </cell>
          <cell r="AA22" t="str">
            <v>23</v>
          </cell>
          <cell r="AB22" t="str">
            <v>34</v>
          </cell>
          <cell r="AC22" t="str">
            <v>22</v>
          </cell>
          <cell r="AD22" t="str">
            <v>12</v>
          </cell>
          <cell r="AE22" t="str">
            <v>46</v>
          </cell>
          <cell r="AF22" t="str">
            <v>25</v>
          </cell>
          <cell r="AG22" t="str">
            <v>21</v>
          </cell>
          <cell r="AH22" t="str">
            <v>44</v>
          </cell>
          <cell r="AI22" t="str">
            <v>18</v>
          </cell>
          <cell r="AJ22" t="str">
            <v>26</v>
          </cell>
          <cell r="AK22" t="str">
            <v>38</v>
          </cell>
          <cell r="AL22" t="str">
            <v>20</v>
          </cell>
          <cell r="AM22" t="str">
            <v>18</v>
          </cell>
          <cell r="AN22" t="str">
            <v>34</v>
          </cell>
          <cell r="AO22" t="str">
            <v>18</v>
          </cell>
          <cell r="AP22" t="str">
            <v>16</v>
          </cell>
          <cell r="AQ22" t="str">
            <v>30</v>
          </cell>
          <cell r="AR22" t="str">
            <v>15</v>
          </cell>
          <cell r="AS22" t="str">
            <v>15</v>
          </cell>
          <cell r="AT22" t="str">
            <v>36</v>
          </cell>
          <cell r="AU22" t="str">
            <v>17</v>
          </cell>
          <cell r="AV22" t="str">
            <v>19</v>
          </cell>
          <cell r="AW22" t="str">
            <v>40</v>
          </cell>
          <cell r="AX22" t="str">
            <v>23</v>
          </cell>
          <cell r="AY22" t="str">
            <v>17</v>
          </cell>
          <cell r="AZ22" t="str">
            <v>136</v>
          </cell>
          <cell r="BA22" t="str">
            <v>60</v>
          </cell>
          <cell r="BB22" t="str">
            <v>76</v>
          </cell>
          <cell r="BC22" t="str">
            <v>56</v>
          </cell>
          <cell r="BD22" t="str">
            <v>363</v>
          </cell>
          <cell r="BE22" t="str">
            <v>176</v>
          </cell>
          <cell r="BF22" t="str">
            <v>9.41</v>
          </cell>
          <cell r="BG22" t="str">
            <v>61.01</v>
          </cell>
          <cell r="BH22" t="str">
            <v>29.58</v>
          </cell>
          <cell r="BI22" t="str">
            <v>47.59</v>
          </cell>
          <cell r="BJ22" t="str">
            <v>282</v>
          </cell>
          <cell r="BK22" t="str">
            <v>311</v>
          </cell>
          <cell r="BL22" t="str">
            <v>2</v>
          </cell>
          <cell r="BM22" t="str">
            <v>0</v>
          </cell>
          <cell r="BN22" t="str">
            <v>343</v>
          </cell>
          <cell r="BO22" t="str">
            <v>1</v>
          </cell>
          <cell r="BP22" t="str">
            <v>1</v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</row>
        <row r="23">
          <cell r="A23" t="str">
            <v/>
          </cell>
          <cell r="B23" t="str">
            <v>金池</v>
          </cell>
          <cell r="C23" t="str">
            <v>1</v>
          </cell>
          <cell r="D23" t="str">
            <v>市民課</v>
          </cell>
          <cell r="E23" t="str">
            <v>六坊南町</v>
          </cell>
          <cell r="F23" t="str">
            <v>162</v>
          </cell>
          <cell r="G23" t="str">
            <v>286</v>
          </cell>
          <cell r="H23" t="str">
            <v>138</v>
          </cell>
          <cell r="I23" t="str">
            <v>148</v>
          </cell>
          <cell r="J23" t="str">
            <v>15</v>
          </cell>
          <cell r="K23" t="str">
            <v>9</v>
          </cell>
          <cell r="L23" t="str">
            <v>6</v>
          </cell>
          <cell r="M23" t="str">
            <v>12</v>
          </cell>
          <cell r="N23" t="str">
            <v>8</v>
          </cell>
          <cell r="O23" t="str">
            <v>4</v>
          </cell>
          <cell r="P23" t="str">
            <v>9</v>
          </cell>
          <cell r="Q23" t="str">
            <v>5</v>
          </cell>
          <cell r="R23" t="str">
            <v>4</v>
          </cell>
          <cell r="S23" t="str">
            <v>18</v>
          </cell>
          <cell r="T23" t="str">
            <v>6</v>
          </cell>
          <cell r="U23" t="str">
            <v>12</v>
          </cell>
          <cell r="V23" t="str">
            <v>11</v>
          </cell>
          <cell r="W23" t="str">
            <v>1</v>
          </cell>
          <cell r="X23" t="str">
            <v>10</v>
          </cell>
          <cell r="Y23" t="str">
            <v>15</v>
          </cell>
          <cell r="Z23" t="str">
            <v>9</v>
          </cell>
          <cell r="AA23" t="str">
            <v>6</v>
          </cell>
          <cell r="AB23" t="str">
            <v>17</v>
          </cell>
          <cell r="AC23" t="str">
            <v>10</v>
          </cell>
          <cell r="AD23" t="str">
            <v>7</v>
          </cell>
          <cell r="AE23" t="str">
            <v>22</v>
          </cell>
          <cell r="AF23" t="str">
            <v>10</v>
          </cell>
          <cell r="AG23" t="str">
            <v>12</v>
          </cell>
          <cell r="AH23" t="str">
            <v>16</v>
          </cell>
          <cell r="AI23" t="str">
            <v>9</v>
          </cell>
          <cell r="AJ23" t="str">
            <v>7</v>
          </cell>
          <cell r="AK23" t="str">
            <v>20</v>
          </cell>
          <cell r="AL23" t="str">
            <v>10</v>
          </cell>
          <cell r="AM23" t="str">
            <v>10</v>
          </cell>
          <cell r="AN23" t="str">
            <v>9</v>
          </cell>
          <cell r="AO23" t="str">
            <v>2</v>
          </cell>
          <cell r="AP23" t="str">
            <v>7</v>
          </cell>
          <cell r="AQ23" t="str">
            <v>11</v>
          </cell>
          <cell r="AR23" t="str">
            <v>5</v>
          </cell>
          <cell r="AS23" t="str">
            <v>6</v>
          </cell>
          <cell r="AT23" t="str">
            <v>23</v>
          </cell>
          <cell r="AU23" t="str">
            <v>13</v>
          </cell>
          <cell r="AV23" t="str">
            <v>10</v>
          </cell>
          <cell r="AW23" t="str">
            <v>17</v>
          </cell>
          <cell r="AX23" t="str">
            <v>11</v>
          </cell>
          <cell r="AY23" t="str">
            <v>6</v>
          </cell>
          <cell r="AZ23" t="str">
            <v>71</v>
          </cell>
          <cell r="BA23" t="str">
            <v>30</v>
          </cell>
          <cell r="BB23" t="str">
            <v>41</v>
          </cell>
          <cell r="BC23" t="str">
            <v>36</v>
          </cell>
          <cell r="BD23" t="str">
            <v>162</v>
          </cell>
          <cell r="BE23" t="str">
            <v>88</v>
          </cell>
          <cell r="BF23" t="str">
            <v>12.59</v>
          </cell>
          <cell r="BG23" t="str">
            <v>56.64</v>
          </cell>
          <cell r="BH23" t="str">
            <v>30.77</v>
          </cell>
          <cell r="BI23" t="str">
            <v>47.33</v>
          </cell>
          <cell r="BJ23" t="str">
            <v>138</v>
          </cell>
          <cell r="BK23" t="str">
            <v>148</v>
          </cell>
          <cell r="BL23" t="str">
            <v>0</v>
          </cell>
          <cell r="BM23" t="str">
            <v>0</v>
          </cell>
          <cell r="BN23" t="str">
            <v>162</v>
          </cell>
          <cell r="BO23" t="str">
            <v>0</v>
          </cell>
          <cell r="BP23" t="str">
            <v>0</v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</row>
        <row r="24">
          <cell r="A24" t="str">
            <v/>
          </cell>
          <cell r="B24" t="str">
            <v>金池</v>
          </cell>
          <cell r="C24" t="str">
            <v>1</v>
          </cell>
          <cell r="D24" t="str">
            <v>市民課</v>
          </cell>
          <cell r="E24" t="str">
            <v>上野南</v>
          </cell>
          <cell r="F24" t="str">
            <v>217</v>
          </cell>
          <cell r="G24" t="str">
            <v>470</v>
          </cell>
          <cell r="H24" t="str">
            <v>228</v>
          </cell>
          <cell r="I24" t="str">
            <v>242</v>
          </cell>
          <cell r="J24" t="str">
            <v>9</v>
          </cell>
          <cell r="K24" t="str">
            <v>3</v>
          </cell>
          <cell r="L24" t="str">
            <v>6</v>
          </cell>
          <cell r="M24" t="str">
            <v>12</v>
          </cell>
          <cell r="N24" t="str">
            <v>5</v>
          </cell>
          <cell r="O24" t="str">
            <v>7</v>
          </cell>
          <cell r="P24" t="str">
            <v>19</v>
          </cell>
          <cell r="Q24" t="str">
            <v>13</v>
          </cell>
          <cell r="R24" t="str">
            <v>6</v>
          </cell>
          <cell r="S24" t="str">
            <v>26</v>
          </cell>
          <cell r="T24" t="str">
            <v>14</v>
          </cell>
          <cell r="U24" t="str">
            <v>12</v>
          </cell>
          <cell r="V24" t="str">
            <v>23</v>
          </cell>
          <cell r="W24" t="str">
            <v>11</v>
          </cell>
          <cell r="X24" t="str">
            <v>12</v>
          </cell>
          <cell r="Y24" t="str">
            <v>15</v>
          </cell>
          <cell r="Z24" t="str">
            <v>10</v>
          </cell>
          <cell r="AA24" t="str">
            <v>5</v>
          </cell>
          <cell r="AB24" t="str">
            <v>18</v>
          </cell>
          <cell r="AC24" t="str">
            <v>10</v>
          </cell>
          <cell r="AD24" t="str">
            <v>8</v>
          </cell>
          <cell r="AE24" t="str">
            <v>12</v>
          </cell>
          <cell r="AF24" t="str">
            <v>5</v>
          </cell>
          <cell r="AG24" t="str">
            <v>7</v>
          </cell>
          <cell r="AH24" t="str">
            <v>29</v>
          </cell>
          <cell r="AI24" t="str">
            <v>12</v>
          </cell>
          <cell r="AJ24" t="str">
            <v>17</v>
          </cell>
          <cell r="AK24" t="str">
            <v>22</v>
          </cell>
          <cell r="AL24" t="str">
            <v>15</v>
          </cell>
          <cell r="AM24" t="str">
            <v>7</v>
          </cell>
          <cell r="AN24" t="str">
            <v>35</v>
          </cell>
          <cell r="AO24" t="str">
            <v>16</v>
          </cell>
          <cell r="AP24" t="str">
            <v>19</v>
          </cell>
          <cell r="AQ24" t="str">
            <v>40</v>
          </cell>
          <cell r="AR24" t="str">
            <v>18</v>
          </cell>
          <cell r="AS24" t="str">
            <v>22</v>
          </cell>
          <cell r="AT24" t="str">
            <v>44</v>
          </cell>
          <cell r="AU24" t="str">
            <v>21</v>
          </cell>
          <cell r="AV24" t="str">
            <v>23</v>
          </cell>
          <cell r="AW24" t="str">
            <v>45</v>
          </cell>
          <cell r="AX24" t="str">
            <v>23</v>
          </cell>
          <cell r="AY24" t="str">
            <v>22</v>
          </cell>
          <cell r="AZ24" t="str">
            <v>121</v>
          </cell>
          <cell r="BA24" t="str">
            <v>52</v>
          </cell>
          <cell r="BB24" t="str">
            <v>69</v>
          </cell>
          <cell r="BC24" t="str">
            <v>40</v>
          </cell>
          <cell r="BD24" t="str">
            <v>264</v>
          </cell>
          <cell r="BE24" t="str">
            <v>166</v>
          </cell>
          <cell r="BF24" t="str">
            <v>8.51</v>
          </cell>
          <cell r="BG24" t="str">
            <v>56.17</v>
          </cell>
          <cell r="BH24" t="str">
            <v>35.32</v>
          </cell>
          <cell r="BI24" t="str">
            <v>51.83</v>
          </cell>
          <cell r="BJ24" t="str">
            <v>228</v>
          </cell>
          <cell r="BK24" t="str">
            <v>242</v>
          </cell>
          <cell r="BL24" t="str">
            <v>0</v>
          </cell>
          <cell r="BM24" t="str">
            <v>0</v>
          </cell>
          <cell r="BN24" t="str">
            <v>217</v>
          </cell>
          <cell r="BO24" t="str">
            <v>0</v>
          </cell>
          <cell r="BP24" t="str">
            <v>0</v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</row>
        <row r="25">
          <cell r="A25" t="str">
            <v/>
          </cell>
          <cell r="B25" t="str">
            <v>長浜</v>
          </cell>
          <cell r="C25" t="str">
            <v>1</v>
          </cell>
          <cell r="D25" t="str">
            <v>市民課</v>
          </cell>
          <cell r="E25" t="str">
            <v>大手町２丁目</v>
          </cell>
          <cell r="F25" t="str">
            <v>199</v>
          </cell>
          <cell r="G25" t="str">
            <v>270</v>
          </cell>
          <cell r="H25" t="str">
            <v>124</v>
          </cell>
          <cell r="I25" t="str">
            <v>146</v>
          </cell>
          <cell r="J25" t="str">
            <v>7</v>
          </cell>
          <cell r="K25" t="str">
            <v>1</v>
          </cell>
          <cell r="L25" t="str">
            <v>6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6</v>
          </cell>
          <cell r="Q25" t="str">
            <v>4</v>
          </cell>
          <cell r="R25" t="str">
            <v>2</v>
          </cell>
          <cell r="S25" t="str">
            <v>6</v>
          </cell>
          <cell r="T25" t="str">
            <v>4</v>
          </cell>
          <cell r="U25" t="str">
            <v>2</v>
          </cell>
          <cell r="V25" t="str">
            <v>17</v>
          </cell>
          <cell r="W25" t="str">
            <v>8</v>
          </cell>
          <cell r="X25" t="str">
            <v>9</v>
          </cell>
          <cell r="Y25" t="str">
            <v>14</v>
          </cell>
          <cell r="Z25" t="str">
            <v>8</v>
          </cell>
          <cell r="AA25" t="str">
            <v>6</v>
          </cell>
          <cell r="AB25" t="str">
            <v>13</v>
          </cell>
          <cell r="AC25" t="str">
            <v>7</v>
          </cell>
          <cell r="AD25" t="str">
            <v>6</v>
          </cell>
          <cell r="AE25" t="str">
            <v>12</v>
          </cell>
          <cell r="AF25" t="str">
            <v>7</v>
          </cell>
          <cell r="AG25" t="str">
            <v>5</v>
          </cell>
          <cell r="AH25" t="str">
            <v>20</v>
          </cell>
          <cell r="AI25" t="str">
            <v>11</v>
          </cell>
          <cell r="AJ25" t="str">
            <v>9</v>
          </cell>
          <cell r="AK25" t="str">
            <v>21</v>
          </cell>
          <cell r="AL25" t="str">
            <v>11</v>
          </cell>
          <cell r="AM25" t="str">
            <v>10</v>
          </cell>
          <cell r="AN25" t="str">
            <v>15</v>
          </cell>
          <cell r="AO25" t="str">
            <v>6</v>
          </cell>
          <cell r="AP25" t="str">
            <v>9</v>
          </cell>
          <cell r="AQ25" t="str">
            <v>29</v>
          </cell>
          <cell r="AR25" t="str">
            <v>14</v>
          </cell>
          <cell r="AS25" t="str">
            <v>15</v>
          </cell>
          <cell r="AT25" t="str">
            <v>14</v>
          </cell>
          <cell r="AU25" t="str">
            <v>6</v>
          </cell>
          <cell r="AV25" t="str">
            <v>8</v>
          </cell>
          <cell r="AW25" t="str">
            <v>13</v>
          </cell>
          <cell r="AX25" t="str">
            <v>7</v>
          </cell>
          <cell r="AY25" t="str">
            <v>6</v>
          </cell>
          <cell r="AZ25" t="str">
            <v>83</v>
          </cell>
          <cell r="BA25" t="str">
            <v>30</v>
          </cell>
          <cell r="BB25" t="str">
            <v>53</v>
          </cell>
          <cell r="BC25" t="str">
            <v>13</v>
          </cell>
          <cell r="BD25" t="str">
            <v>161</v>
          </cell>
          <cell r="BE25" t="str">
            <v>96</v>
          </cell>
          <cell r="BF25" t="str">
            <v>4.81</v>
          </cell>
          <cell r="BG25" t="str">
            <v>59.63</v>
          </cell>
          <cell r="BH25" t="str">
            <v>35.56</v>
          </cell>
          <cell r="BI25" t="str">
            <v>52.89</v>
          </cell>
          <cell r="BJ25" t="str">
            <v>122</v>
          </cell>
          <cell r="BK25" t="str">
            <v>143</v>
          </cell>
          <cell r="BL25" t="str">
            <v>2</v>
          </cell>
          <cell r="BM25" t="str">
            <v>3</v>
          </cell>
          <cell r="BN25" t="str">
            <v>194</v>
          </cell>
          <cell r="BO25" t="str">
            <v>5</v>
          </cell>
          <cell r="BP25" t="str">
            <v>0</v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</row>
        <row r="26">
          <cell r="A26" t="str">
            <v/>
          </cell>
          <cell r="B26" t="str">
            <v>長浜</v>
          </cell>
          <cell r="C26" t="str">
            <v>1</v>
          </cell>
          <cell r="D26" t="str">
            <v>市民課</v>
          </cell>
          <cell r="E26" t="str">
            <v>大手町３丁目</v>
          </cell>
          <cell r="F26" t="str">
            <v>471</v>
          </cell>
          <cell r="G26" t="str">
            <v>702</v>
          </cell>
          <cell r="H26" t="str">
            <v>298</v>
          </cell>
          <cell r="I26" t="str">
            <v>404</v>
          </cell>
          <cell r="J26" t="str">
            <v>24</v>
          </cell>
          <cell r="K26" t="str">
            <v>14</v>
          </cell>
          <cell r="L26" t="str">
            <v>10</v>
          </cell>
          <cell r="M26" t="str">
            <v>32</v>
          </cell>
          <cell r="N26" t="str">
            <v>13</v>
          </cell>
          <cell r="O26" t="str">
            <v>19</v>
          </cell>
          <cell r="P26" t="str">
            <v>17</v>
          </cell>
          <cell r="Q26" t="str">
            <v>9</v>
          </cell>
          <cell r="R26" t="str">
            <v>8</v>
          </cell>
          <cell r="S26" t="str">
            <v>21</v>
          </cell>
          <cell r="T26" t="str">
            <v>8</v>
          </cell>
          <cell r="U26" t="str">
            <v>13</v>
          </cell>
          <cell r="V26" t="str">
            <v>64</v>
          </cell>
          <cell r="W26" t="str">
            <v>24</v>
          </cell>
          <cell r="X26" t="str">
            <v>40</v>
          </cell>
          <cell r="Y26" t="str">
            <v>56</v>
          </cell>
          <cell r="Z26" t="str">
            <v>29</v>
          </cell>
          <cell r="AA26" t="str">
            <v>27</v>
          </cell>
          <cell r="AB26" t="str">
            <v>37</v>
          </cell>
          <cell r="AC26" t="str">
            <v>10</v>
          </cell>
          <cell r="AD26" t="str">
            <v>27</v>
          </cell>
          <cell r="AE26" t="str">
            <v>67</v>
          </cell>
          <cell r="AF26" t="str">
            <v>30</v>
          </cell>
          <cell r="AG26" t="str">
            <v>37</v>
          </cell>
          <cell r="AH26" t="str">
            <v>49</v>
          </cell>
          <cell r="AI26" t="str">
            <v>25</v>
          </cell>
          <cell r="AJ26" t="str">
            <v>24</v>
          </cell>
          <cell r="AK26" t="str">
            <v>49</v>
          </cell>
          <cell r="AL26" t="str">
            <v>25</v>
          </cell>
          <cell r="AM26" t="str">
            <v>24</v>
          </cell>
          <cell r="AN26" t="str">
            <v>50</v>
          </cell>
          <cell r="AO26" t="str">
            <v>26</v>
          </cell>
          <cell r="AP26" t="str">
            <v>24</v>
          </cell>
          <cell r="AQ26" t="str">
            <v>36</v>
          </cell>
          <cell r="AR26" t="str">
            <v>14</v>
          </cell>
          <cell r="AS26" t="str">
            <v>22</v>
          </cell>
          <cell r="AT26" t="str">
            <v>47</v>
          </cell>
          <cell r="AU26" t="str">
            <v>22</v>
          </cell>
          <cell r="AV26" t="str">
            <v>25</v>
          </cell>
          <cell r="AW26" t="str">
            <v>37</v>
          </cell>
          <cell r="AX26" t="str">
            <v>13</v>
          </cell>
          <cell r="AY26" t="str">
            <v>24</v>
          </cell>
          <cell r="AZ26" t="str">
            <v>116</v>
          </cell>
          <cell r="BA26" t="str">
            <v>36</v>
          </cell>
          <cell r="BB26" t="str">
            <v>80</v>
          </cell>
          <cell r="BC26" t="str">
            <v>73</v>
          </cell>
          <cell r="BD26" t="str">
            <v>476</v>
          </cell>
          <cell r="BE26" t="str">
            <v>153</v>
          </cell>
          <cell r="BF26" t="str">
            <v>10.4</v>
          </cell>
          <cell r="BG26" t="str">
            <v>67.81</v>
          </cell>
          <cell r="BH26" t="str">
            <v>21.79</v>
          </cell>
          <cell r="BI26" t="str">
            <v>44.18</v>
          </cell>
          <cell r="BJ26" t="str">
            <v>294</v>
          </cell>
          <cell r="BK26" t="str">
            <v>393</v>
          </cell>
          <cell r="BL26" t="str">
            <v>4</v>
          </cell>
          <cell r="BM26" t="str">
            <v>11</v>
          </cell>
          <cell r="BN26" t="str">
            <v>456</v>
          </cell>
          <cell r="BO26" t="str">
            <v>14</v>
          </cell>
          <cell r="BP26" t="str">
            <v>1</v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</row>
        <row r="27">
          <cell r="A27" t="str">
            <v/>
          </cell>
          <cell r="B27" t="str">
            <v>長浜</v>
          </cell>
          <cell r="C27" t="str">
            <v>1</v>
          </cell>
          <cell r="D27" t="str">
            <v>市民課</v>
          </cell>
          <cell r="E27" t="str">
            <v>長浜町１丁目</v>
          </cell>
          <cell r="F27" t="str">
            <v>593</v>
          </cell>
          <cell r="G27" t="str">
            <v>946</v>
          </cell>
          <cell r="H27" t="str">
            <v>411</v>
          </cell>
          <cell r="I27" t="str">
            <v>535</v>
          </cell>
          <cell r="J27" t="str">
            <v>16</v>
          </cell>
          <cell r="K27" t="str">
            <v>6</v>
          </cell>
          <cell r="L27" t="str">
            <v>10</v>
          </cell>
          <cell r="M27" t="str">
            <v>28</v>
          </cell>
          <cell r="N27" t="str">
            <v>16</v>
          </cell>
          <cell r="O27" t="str">
            <v>12</v>
          </cell>
          <cell r="P27" t="str">
            <v>29</v>
          </cell>
          <cell r="Q27" t="str">
            <v>16</v>
          </cell>
          <cell r="R27" t="str">
            <v>13</v>
          </cell>
          <cell r="S27" t="str">
            <v>40</v>
          </cell>
          <cell r="T27" t="str">
            <v>23</v>
          </cell>
          <cell r="U27" t="str">
            <v>17</v>
          </cell>
          <cell r="V27" t="str">
            <v>35</v>
          </cell>
          <cell r="W27" t="str">
            <v>21</v>
          </cell>
          <cell r="X27" t="str">
            <v>14</v>
          </cell>
          <cell r="Y27" t="str">
            <v>36</v>
          </cell>
          <cell r="Z27" t="str">
            <v>17</v>
          </cell>
          <cell r="AA27" t="str">
            <v>19</v>
          </cell>
          <cell r="AB27" t="str">
            <v>40</v>
          </cell>
          <cell r="AC27" t="str">
            <v>15</v>
          </cell>
          <cell r="AD27" t="str">
            <v>25</v>
          </cell>
          <cell r="AE27" t="str">
            <v>55</v>
          </cell>
          <cell r="AF27" t="str">
            <v>32</v>
          </cell>
          <cell r="AG27" t="str">
            <v>23</v>
          </cell>
          <cell r="AH27" t="str">
            <v>49</v>
          </cell>
          <cell r="AI27" t="str">
            <v>21</v>
          </cell>
          <cell r="AJ27" t="str">
            <v>28</v>
          </cell>
          <cell r="AK27" t="str">
            <v>66</v>
          </cell>
          <cell r="AL27" t="str">
            <v>31</v>
          </cell>
          <cell r="AM27" t="str">
            <v>35</v>
          </cell>
          <cell r="AN27" t="str">
            <v>91</v>
          </cell>
          <cell r="AO27" t="str">
            <v>34</v>
          </cell>
          <cell r="AP27" t="str">
            <v>57</v>
          </cell>
          <cell r="AQ27" t="str">
            <v>80</v>
          </cell>
          <cell r="AR27" t="str">
            <v>36</v>
          </cell>
          <cell r="AS27" t="str">
            <v>44</v>
          </cell>
          <cell r="AT27" t="str">
            <v>97</v>
          </cell>
          <cell r="AU27" t="str">
            <v>39</v>
          </cell>
          <cell r="AV27" t="str">
            <v>58</v>
          </cell>
          <cell r="AW27" t="str">
            <v>86</v>
          </cell>
          <cell r="AX27" t="str">
            <v>38</v>
          </cell>
          <cell r="AY27" t="str">
            <v>48</v>
          </cell>
          <cell r="AZ27" t="str">
            <v>198</v>
          </cell>
          <cell r="BA27" t="str">
            <v>66</v>
          </cell>
          <cell r="BB27" t="str">
            <v>132</v>
          </cell>
          <cell r="BC27" t="str">
            <v>73</v>
          </cell>
          <cell r="BD27" t="str">
            <v>589</v>
          </cell>
          <cell r="BE27" t="str">
            <v>284</v>
          </cell>
          <cell r="BF27" t="str">
            <v>7.72</v>
          </cell>
          <cell r="BG27" t="str">
            <v>62.26</v>
          </cell>
          <cell r="BH27" t="str">
            <v>30.02</v>
          </cell>
          <cell r="BI27" t="str">
            <v>50.99</v>
          </cell>
          <cell r="BJ27" t="str">
            <v>403</v>
          </cell>
          <cell r="BK27" t="str">
            <v>533</v>
          </cell>
          <cell r="BL27" t="str">
            <v>8</v>
          </cell>
          <cell r="BM27" t="str">
            <v>2</v>
          </cell>
          <cell r="BN27" t="str">
            <v>584</v>
          </cell>
          <cell r="BO27" t="str">
            <v>8</v>
          </cell>
          <cell r="BP27" t="str">
            <v>1</v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</row>
        <row r="28">
          <cell r="A28" t="str">
            <v/>
          </cell>
          <cell r="B28" t="str">
            <v>長浜</v>
          </cell>
          <cell r="C28" t="str">
            <v>1</v>
          </cell>
          <cell r="D28" t="str">
            <v>市民課</v>
          </cell>
          <cell r="E28" t="str">
            <v>長浜町２丁目</v>
          </cell>
          <cell r="F28" t="str">
            <v>434</v>
          </cell>
          <cell r="G28" t="str">
            <v>667</v>
          </cell>
          <cell r="H28" t="str">
            <v>324</v>
          </cell>
          <cell r="I28" t="str">
            <v>343</v>
          </cell>
          <cell r="J28" t="str">
            <v>24</v>
          </cell>
          <cell r="K28" t="str">
            <v>11</v>
          </cell>
          <cell r="L28" t="str">
            <v>13</v>
          </cell>
          <cell r="M28" t="str">
            <v>21</v>
          </cell>
          <cell r="N28" t="str">
            <v>8</v>
          </cell>
          <cell r="O28" t="str">
            <v>13</v>
          </cell>
          <cell r="P28" t="str">
            <v>15</v>
          </cell>
          <cell r="Q28" t="str">
            <v>7</v>
          </cell>
          <cell r="R28" t="str">
            <v>8</v>
          </cell>
          <cell r="S28" t="str">
            <v>12</v>
          </cell>
          <cell r="T28" t="str">
            <v>6</v>
          </cell>
          <cell r="U28" t="str">
            <v>6</v>
          </cell>
          <cell r="V28" t="str">
            <v>26</v>
          </cell>
          <cell r="W28" t="str">
            <v>14</v>
          </cell>
          <cell r="X28" t="str">
            <v>12</v>
          </cell>
          <cell r="Y28" t="str">
            <v>42</v>
          </cell>
          <cell r="Z28" t="str">
            <v>17</v>
          </cell>
          <cell r="AA28" t="str">
            <v>25</v>
          </cell>
          <cell r="AB28" t="str">
            <v>42</v>
          </cell>
          <cell r="AC28" t="str">
            <v>21</v>
          </cell>
          <cell r="AD28" t="str">
            <v>21</v>
          </cell>
          <cell r="AE28" t="str">
            <v>46</v>
          </cell>
          <cell r="AF28" t="str">
            <v>28</v>
          </cell>
          <cell r="AG28" t="str">
            <v>18</v>
          </cell>
          <cell r="AH28" t="str">
            <v>42</v>
          </cell>
          <cell r="AI28" t="str">
            <v>25</v>
          </cell>
          <cell r="AJ28" t="str">
            <v>17</v>
          </cell>
          <cell r="AK28" t="str">
            <v>55</v>
          </cell>
          <cell r="AL28" t="str">
            <v>32</v>
          </cell>
          <cell r="AM28" t="str">
            <v>23</v>
          </cell>
          <cell r="AN28" t="str">
            <v>53</v>
          </cell>
          <cell r="AO28" t="str">
            <v>29</v>
          </cell>
          <cell r="AP28" t="str">
            <v>24</v>
          </cell>
          <cell r="AQ28" t="str">
            <v>59</v>
          </cell>
          <cell r="AR28" t="str">
            <v>29</v>
          </cell>
          <cell r="AS28" t="str">
            <v>30</v>
          </cell>
          <cell r="AT28" t="str">
            <v>62</v>
          </cell>
          <cell r="AU28" t="str">
            <v>33</v>
          </cell>
          <cell r="AV28" t="str">
            <v>29</v>
          </cell>
          <cell r="AW28" t="str">
            <v>48</v>
          </cell>
          <cell r="AX28" t="str">
            <v>24</v>
          </cell>
          <cell r="AY28" t="str">
            <v>24</v>
          </cell>
          <cell r="AZ28" t="str">
            <v>120</v>
          </cell>
          <cell r="BA28" t="str">
            <v>40</v>
          </cell>
          <cell r="BB28" t="str">
            <v>80</v>
          </cell>
          <cell r="BC28" t="str">
            <v>60</v>
          </cell>
          <cell r="BD28" t="str">
            <v>439</v>
          </cell>
          <cell r="BE28" t="str">
            <v>168</v>
          </cell>
          <cell r="BF28" t="str">
            <v>9</v>
          </cell>
          <cell r="BG28" t="str">
            <v>65.82</v>
          </cell>
          <cell r="BH28" t="str">
            <v>25.19</v>
          </cell>
          <cell r="BI28" t="str">
            <v>48.63</v>
          </cell>
          <cell r="BJ28" t="str">
            <v>321</v>
          </cell>
          <cell r="BK28" t="str">
            <v>343</v>
          </cell>
          <cell r="BL28" t="str">
            <v>3</v>
          </cell>
          <cell r="BM28" t="str">
            <v>0</v>
          </cell>
          <cell r="BN28" t="str">
            <v>431</v>
          </cell>
          <cell r="BO28" t="str">
            <v>2</v>
          </cell>
          <cell r="BP28" t="str">
            <v>1</v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</row>
        <row r="29">
          <cell r="A29" t="str">
            <v/>
          </cell>
          <cell r="B29" t="str">
            <v>長浜</v>
          </cell>
          <cell r="C29" t="str">
            <v>1</v>
          </cell>
          <cell r="D29" t="str">
            <v>市民課</v>
          </cell>
          <cell r="E29" t="str">
            <v>長浜町３丁目</v>
          </cell>
          <cell r="F29" t="str">
            <v>347</v>
          </cell>
          <cell r="G29" t="str">
            <v>650</v>
          </cell>
          <cell r="H29" t="str">
            <v>318</v>
          </cell>
          <cell r="I29" t="str">
            <v>332</v>
          </cell>
          <cell r="J29" t="str">
            <v>24</v>
          </cell>
          <cell r="K29" t="str">
            <v>13</v>
          </cell>
          <cell r="L29" t="str">
            <v>11</v>
          </cell>
          <cell r="M29" t="str">
            <v>34</v>
          </cell>
          <cell r="N29" t="str">
            <v>16</v>
          </cell>
          <cell r="O29" t="str">
            <v>18</v>
          </cell>
          <cell r="P29" t="str">
            <v>31</v>
          </cell>
          <cell r="Q29" t="str">
            <v>22</v>
          </cell>
          <cell r="R29" t="str">
            <v>9</v>
          </cell>
          <cell r="S29" t="str">
            <v>22</v>
          </cell>
          <cell r="T29" t="str">
            <v>9</v>
          </cell>
          <cell r="U29" t="str">
            <v>13</v>
          </cell>
          <cell r="V29" t="str">
            <v>38</v>
          </cell>
          <cell r="W29" t="str">
            <v>22</v>
          </cell>
          <cell r="X29" t="str">
            <v>16</v>
          </cell>
          <cell r="Y29" t="str">
            <v>38</v>
          </cell>
          <cell r="Z29" t="str">
            <v>18</v>
          </cell>
          <cell r="AA29" t="str">
            <v>20</v>
          </cell>
          <cell r="AB29" t="str">
            <v>39</v>
          </cell>
          <cell r="AC29" t="str">
            <v>22</v>
          </cell>
          <cell r="AD29" t="str">
            <v>17</v>
          </cell>
          <cell r="AE29" t="str">
            <v>31</v>
          </cell>
          <cell r="AF29" t="str">
            <v>17</v>
          </cell>
          <cell r="AG29" t="str">
            <v>14</v>
          </cell>
          <cell r="AH29" t="str">
            <v>47</v>
          </cell>
          <cell r="AI29" t="str">
            <v>20</v>
          </cell>
          <cell r="AJ29" t="str">
            <v>27</v>
          </cell>
          <cell r="AK29" t="str">
            <v>49</v>
          </cell>
          <cell r="AL29" t="str">
            <v>25</v>
          </cell>
          <cell r="AM29" t="str">
            <v>24</v>
          </cell>
          <cell r="AN29" t="str">
            <v>39</v>
          </cell>
          <cell r="AO29" t="str">
            <v>19</v>
          </cell>
          <cell r="AP29" t="str">
            <v>20</v>
          </cell>
          <cell r="AQ29" t="str">
            <v>37</v>
          </cell>
          <cell r="AR29" t="str">
            <v>18</v>
          </cell>
          <cell r="AS29" t="str">
            <v>19</v>
          </cell>
          <cell r="AT29" t="str">
            <v>46</v>
          </cell>
          <cell r="AU29" t="str">
            <v>21</v>
          </cell>
          <cell r="AV29" t="str">
            <v>25</v>
          </cell>
          <cell r="AW29" t="str">
            <v>38</v>
          </cell>
          <cell r="AX29" t="str">
            <v>20</v>
          </cell>
          <cell r="AY29" t="str">
            <v>18</v>
          </cell>
          <cell r="AZ29" t="str">
            <v>137</v>
          </cell>
          <cell r="BA29" t="str">
            <v>56</v>
          </cell>
          <cell r="BB29" t="str">
            <v>81</v>
          </cell>
          <cell r="BC29" t="str">
            <v>89</v>
          </cell>
          <cell r="BD29" t="str">
            <v>386</v>
          </cell>
          <cell r="BE29" t="str">
            <v>175</v>
          </cell>
          <cell r="BF29" t="str">
            <v>13.69</v>
          </cell>
          <cell r="BG29" t="str">
            <v>59.38</v>
          </cell>
          <cell r="BH29" t="str">
            <v>26.92</v>
          </cell>
          <cell r="BI29" t="str">
            <v>46.14</v>
          </cell>
          <cell r="BJ29" t="str">
            <v>302</v>
          </cell>
          <cell r="BK29" t="str">
            <v>327</v>
          </cell>
          <cell r="BL29" t="str">
            <v>16</v>
          </cell>
          <cell r="BM29" t="str">
            <v>5</v>
          </cell>
          <cell r="BN29" t="str">
            <v>328</v>
          </cell>
          <cell r="BO29" t="str">
            <v>17</v>
          </cell>
          <cell r="BP29" t="str">
            <v>2</v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</row>
        <row r="30">
          <cell r="A30" t="str">
            <v/>
          </cell>
          <cell r="B30" t="str">
            <v>長浜</v>
          </cell>
          <cell r="C30" t="str">
            <v>1</v>
          </cell>
          <cell r="D30" t="str">
            <v>市民課</v>
          </cell>
          <cell r="E30" t="str">
            <v>錦町１丁目</v>
          </cell>
          <cell r="F30" t="str">
            <v>256</v>
          </cell>
          <cell r="G30" t="str">
            <v>479</v>
          </cell>
          <cell r="H30" t="str">
            <v>233</v>
          </cell>
          <cell r="I30" t="str">
            <v>246</v>
          </cell>
          <cell r="J30" t="str">
            <v>16</v>
          </cell>
          <cell r="K30" t="str">
            <v>6</v>
          </cell>
          <cell r="L30" t="str">
            <v>10</v>
          </cell>
          <cell r="M30" t="str">
            <v>20</v>
          </cell>
          <cell r="N30" t="str">
            <v>11</v>
          </cell>
          <cell r="O30" t="str">
            <v>9</v>
          </cell>
          <cell r="P30" t="str">
            <v>20</v>
          </cell>
          <cell r="Q30" t="str">
            <v>10</v>
          </cell>
          <cell r="R30" t="str">
            <v>10</v>
          </cell>
          <cell r="S30" t="str">
            <v>21</v>
          </cell>
          <cell r="T30" t="str">
            <v>15</v>
          </cell>
          <cell r="U30" t="str">
            <v>6</v>
          </cell>
          <cell r="V30" t="str">
            <v>32</v>
          </cell>
          <cell r="W30" t="str">
            <v>18</v>
          </cell>
          <cell r="X30" t="str">
            <v>14</v>
          </cell>
          <cell r="Y30" t="str">
            <v>24</v>
          </cell>
          <cell r="Z30" t="str">
            <v>13</v>
          </cell>
          <cell r="AA30" t="str">
            <v>11</v>
          </cell>
          <cell r="AB30" t="str">
            <v>15</v>
          </cell>
          <cell r="AC30" t="str">
            <v>10</v>
          </cell>
          <cell r="AD30" t="str">
            <v>5</v>
          </cell>
          <cell r="AE30" t="str">
            <v>24</v>
          </cell>
          <cell r="AF30" t="str">
            <v>13</v>
          </cell>
          <cell r="AG30" t="str">
            <v>11</v>
          </cell>
          <cell r="AH30" t="str">
            <v>34</v>
          </cell>
          <cell r="AI30" t="str">
            <v>19</v>
          </cell>
          <cell r="AJ30" t="str">
            <v>15</v>
          </cell>
          <cell r="AK30" t="str">
            <v>39</v>
          </cell>
          <cell r="AL30" t="str">
            <v>17</v>
          </cell>
          <cell r="AM30" t="str">
            <v>22</v>
          </cell>
          <cell r="AN30" t="str">
            <v>36</v>
          </cell>
          <cell r="AO30" t="str">
            <v>17</v>
          </cell>
          <cell r="AP30" t="str">
            <v>19</v>
          </cell>
          <cell r="AQ30" t="str">
            <v>30</v>
          </cell>
          <cell r="AR30" t="str">
            <v>15</v>
          </cell>
          <cell r="AS30" t="str">
            <v>15</v>
          </cell>
          <cell r="AT30" t="str">
            <v>22</v>
          </cell>
          <cell r="AU30" t="str">
            <v>11</v>
          </cell>
          <cell r="AV30" t="str">
            <v>11</v>
          </cell>
          <cell r="AW30" t="str">
            <v>30</v>
          </cell>
          <cell r="AX30" t="str">
            <v>13</v>
          </cell>
          <cell r="AY30" t="str">
            <v>17</v>
          </cell>
          <cell r="AZ30" t="str">
            <v>116</v>
          </cell>
          <cell r="BA30" t="str">
            <v>45</v>
          </cell>
          <cell r="BB30" t="str">
            <v>71</v>
          </cell>
          <cell r="BC30" t="str">
            <v>56</v>
          </cell>
          <cell r="BD30" t="str">
            <v>277</v>
          </cell>
          <cell r="BE30" t="str">
            <v>146</v>
          </cell>
          <cell r="BF30" t="str">
            <v>11.69</v>
          </cell>
          <cell r="BG30" t="str">
            <v>57.83</v>
          </cell>
          <cell r="BH30" t="str">
            <v>30.48</v>
          </cell>
          <cell r="BI30" t="str">
            <v>47.98</v>
          </cell>
          <cell r="BJ30" t="str">
            <v>223</v>
          </cell>
          <cell r="BK30" t="str">
            <v>238</v>
          </cell>
          <cell r="BL30" t="str">
            <v>10</v>
          </cell>
          <cell r="BM30" t="str">
            <v>8</v>
          </cell>
          <cell r="BN30" t="str">
            <v>241</v>
          </cell>
          <cell r="BO30" t="str">
            <v>14</v>
          </cell>
          <cell r="BP30" t="str">
            <v>1</v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</row>
        <row r="31">
          <cell r="A31" t="str">
            <v/>
          </cell>
          <cell r="B31" t="str">
            <v>長浜</v>
          </cell>
          <cell r="C31" t="str">
            <v>1</v>
          </cell>
          <cell r="D31" t="str">
            <v>市民課</v>
          </cell>
          <cell r="E31" t="str">
            <v>錦町２丁目</v>
          </cell>
          <cell r="F31" t="str">
            <v>199</v>
          </cell>
          <cell r="G31" t="str">
            <v>430</v>
          </cell>
          <cell r="H31" t="str">
            <v>198</v>
          </cell>
          <cell r="I31" t="str">
            <v>232</v>
          </cell>
          <cell r="J31" t="str">
            <v>13</v>
          </cell>
          <cell r="K31" t="str">
            <v>6</v>
          </cell>
          <cell r="L31" t="str">
            <v>7</v>
          </cell>
          <cell r="M31" t="str">
            <v>17</v>
          </cell>
          <cell r="N31" t="str">
            <v>11</v>
          </cell>
          <cell r="O31" t="str">
            <v>6</v>
          </cell>
          <cell r="P31" t="str">
            <v>27</v>
          </cell>
          <cell r="Q31" t="str">
            <v>17</v>
          </cell>
          <cell r="R31" t="str">
            <v>10</v>
          </cell>
          <cell r="S31" t="str">
            <v>21</v>
          </cell>
          <cell r="T31" t="str">
            <v>11</v>
          </cell>
          <cell r="U31" t="str">
            <v>10</v>
          </cell>
          <cell r="V31" t="str">
            <v>8</v>
          </cell>
          <cell r="W31" t="str">
            <v>5</v>
          </cell>
          <cell r="X31" t="str">
            <v>3</v>
          </cell>
          <cell r="Y31" t="str">
            <v>15</v>
          </cell>
          <cell r="Z31" t="str">
            <v>8</v>
          </cell>
          <cell r="AA31" t="str">
            <v>7</v>
          </cell>
          <cell r="AB31" t="str">
            <v>18</v>
          </cell>
          <cell r="AC31" t="str">
            <v>8</v>
          </cell>
          <cell r="AD31" t="str">
            <v>10</v>
          </cell>
          <cell r="AE31" t="str">
            <v>18</v>
          </cell>
          <cell r="AF31" t="str">
            <v>7</v>
          </cell>
          <cell r="AG31" t="str">
            <v>11</v>
          </cell>
          <cell r="AH31" t="str">
            <v>32</v>
          </cell>
          <cell r="AI31" t="str">
            <v>15</v>
          </cell>
          <cell r="AJ31" t="str">
            <v>17</v>
          </cell>
          <cell r="AK31" t="str">
            <v>25</v>
          </cell>
          <cell r="AL31" t="str">
            <v>12</v>
          </cell>
          <cell r="AM31" t="str">
            <v>13</v>
          </cell>
          <cell r="AN31" t="str">
            <v>25</v>
          </cell>
          <cell r="AO31" t="str">
            <v>14</v>
          </cell>
          <cell r="AP31" t="str">
            <v>11</v>
          </cell>
          <cell r="AQ31" t="str">
            <v>35</v>
          </cell>
          <cell r="AR31" t="str">
            <v>17</v>
          </cell>
          <cell r="AS31" t="str">
            <v>18</v>
          </cell>
          <cell r="AT31" t="str">
            <v>22</v>
          </cell>
          <cell r="AU31" t="str">
            <v>7</v>
          </cell>
          <cell r="AV31" t="str">
            <v>15</v>
          </cell>
          <cell r="AW31" t="str">
            <v>28</v>
          </cell>
          <cell r="AX31" t="str">
            <v>13</v>
          </cell>
          <cell r="AY31" t="str">
            <v>15</v>
          </cell>
          <cell r="AZ31" t="str">
            <v>126</v>
          </cell>
          <cell r="BA31" t="str">
            <v>47</v>
          </cell>
          <cell r="BB31" t="str">
            <v>79</v>
          </cell>
          <cell r="BC31" t="str">
            <v>57</v>
          </cell>
          <cell r="BD31" t="str">
            <v>219</v>
          </cell>
          <cell r="BE31" t="str">
            <v>154</v>
          </cell>
          <cell r="BF31" t="str">
            <v>13.26</v>
          </cell>
          <cell r="BG31" t="str">
            <v>50.93</v>
          </cell>
          <cell r="BH31" t="str">
            <v>35.81</v>
          </cell>
          <cell r="BI31" t="str">
            <v>51.3</v>
          </cell>
          <cell r="BJ31" t="str">
            <v>197</v>
          </cell>
          <cell r="BK31" t="str">
            <v>232</v>
          </cell>
          <cell r="BL31" t="str">
            <v>1</v>
          </cell>
          <cell r="BM31" t="str">
            <v>0</v>
          </cell>
          <cell r="BN31" t="str">
            <v>198</v>
          </cell>
          <cell r="BO31" t="str">
            <v>0</v>
          </cell>
          <cell r="BP31" t="str">
            <v>1</v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</row>
        <row r="32">
          <cell r="A32" t="str">
            <v/>
          </cell>
          <cell r="B32" t="str">
            <v>長浜</v>
          </cell>
          <cell r="C32" t="str">
            <v>1</v>
          </cell>
          <cell r="D32" t="str">
            <v>市民課</v>
          </cell>
          <cell r="E32" t="str">
            <v>錦町３丁目</v>
          </cell>
          <cell r="F32" t="str">
            <v>279</v>
          </cell>
          <cell r="G32" t="str">
            <v>599</v>
          </cell>
          <cell r="H32" t="str">
            <v>282</v>
          </cell>
          <cell r="I32" t="str">
            <v>317</v>
          </cell>
          <cell r="J32" t="str">
            <v>51</v>
          </cell>
          <cell r="K32" t="str">
            <v>25</v>
          </cell>
          <cell r="L32" t="str">
            <v>26</v>
          </cell>
          <cell r="M32" t="str">
            <v>26</v>
          </cell>
          <cell r="N32" t="str">
            <v>12</v>
          </cell>
          <cell r="O32" t="str">
            <v>14</v>
          </cell>
          <cell r="P32" t="str">
            <v>28</v>
          </cell>
          <cell r="Q32" t="str">
            <v>15</v>
          </cell>
          <cell r="R32" t="str">
            <v>13</v>
          </cell>
          <cell r="S32" t="str">
            <v>31</v>
          </cell>
          <cell r="T32" t="str">
            <v>15</v>
          </cell>
          <cell r="U32" t="str">
            <v>16</v>
          </cell>
          <cell r="V32" t="str">
            <v>26</v>
          </cell>
          <cell r="W32" t="str">
            <v>13</v>
          </cell>
          <cell r="X32" t="str">
            <v>13</v>
          </cell>
          <cell r="Y32" t="str">
            <v>33</v>
          </cell>
          <cell r="Z32" t="str">
            <v>19</v>
          </cell>
          <cell r="AA32" t="str">
            <v>14</v>
          </cell>
          <cell r="AB32" t="str">
            <v>47</v>
          </cell>
          <cell r="AC32" t="str">
            <v>24</v>
          </cell>
          <cell r="AD32" t="str">
            <v>23</v>
          </cell>
          <cell r="AE32" t="str">
            <v>49</v>
          </cell>
          <cell r="AF32" t="str">
            <v>21</v>
          </cell>
          <cell r="AG32" t="str">
            <v>28</v>
          </cell>
          <cell r="AH32" t="str">
            <v>50</v>
          </cell>
          <cell r="AI32" t="str">
            <v>24</v>
          </cell>
          <cell r="AJ32" t="str">
            <v>26</v>
          </cell>
          <cell r="AK32" t="str">
            <v>53</v>
          </cell>
          <cell r="AL32" t="str">
            <v>25</v>
          </cell>
          <cell r="AM32" t="str">
            <v>28</v>
          </cell>
          <cell r="AN32" t="str">
            <v>34</v>
          </cell>
          <cell r="AO32" t="str">
            <v>10</v>
          </cell>
          <cell r="AP32" t="str">
            <v>24</v>
          </cell>
          <cell r="AQ32" t="str">
            <v>41</v>
          </cell>
          <cell r="AR32" t="str">
            <v>23</v>
          </cell>
          <cell r="AS32" t="str">
            <v>18</v>
          </cell>
          <cell r="AT32" t="str">
            <v>28</v>
          </cell>
          <cell r="AU32" t="str">
            <v>11</v>
          </cell>
          <cell r="AV32" t="str">
            <v>17</v>
          </cell>
          <cell r="AW32" t="str">
            <v>27</v>
          </cell>
          <cell r="AX32" t="str">
            <v>16</v>
          </cell>
          <cell r="AY32" t="str">
            <v>11</v>
          </cell>
          <cell r="AZ32" t="str">
            <v>75</v>
          </cell>
          <cell r="BA32" t="str">
            <v>29</v>
          </cell>
          <cell r="BB32" t="str">
            <v>46</v>
          </cell>
          <cell r="BC32" t="str">
            <v>105</v>
          </cell>
          <cell r="BD32" t="str">
            <v>392</v>
          </cell>
          <cell r="BE32" t="str">
            <v>102</v>
          </cell>
          <cell r="BF32" t="str">
            <v>17.53</v>
          </cell>
          <cell r="BG32" t="str">
            <v>65.44</v>
          </cell>
          <cell r="BH32" t="str">
            <v>17.03</v>
          </cell>
          <cell r="BI32" t="str">
            <v>40.17</v>
          </cell>
          <cell r="BJ32" t="str">
            <v>279</v>
          </cell>
          <cell r="BK32" t="str">
            <v>316</v>
          </cell>
          <cell r="BL32" t="str">
            <v>3</v>
          </cell>
          <cell r="BM32" t="str">
            <v>1</v>
          </cell>
          <cell r="BN32" t="str">
            <v>278</v>
          </cell>
          <cell r="BO32" t="str">
            <v>1</v>
          </cell>
          <cell r="BP32" t="str">
            <v>0</v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</row>
        <row r="33">
          <cell r="A33" t="str">
            <v/>
          </cell>
          <cell r="B33" t="str">
            <v>長浜</v>
          </cell>
          <cell r="C33" t="str">
            <v>1</v>
          </cell>
          <cell r="D33" t="str">
            <v>市民課</v>
          </cell>
          <cell r="E33" t="str">
            <v>舞鶴町１丁目</v>
          </cell>
          <cell r="F33" t="str">
            <v>403</v>
          </cell>
          <cell r="G33" t="str">
            <v>827</v>
          </cell>
          <cell r="H33" t="str">
            <v>373</v>
          </cell>
          <cell r="I33" t="str">
            <v>454</v>
          </cell>
          <cell r="J33" t="str">
            <v>39</v>
          </cell>
          <cell r="K33" t="str">
            <v>17</v>
          </cell>
          <cell r="L33" t="str">
            <v>22</v>
          </cell>
          <cell r="M33" t="str">
            <v>56</v>
          </cell>
          <cell r="N33" t="str">
            <v>26</v>
          </cell>
          <cell r="O33" t="str">
            <v>30</v>
          </cell>
          <cell r="P33" t="str">
            <v>53</v>
          </cell>
          <cell r="Q33" t="str">
            <v>26</v>
          </cell>
          <cell r="R33" t="str">
            <v>27</v>
          </cell>
          <cell r="S33" t="str">
            <v>35</v>
          </cell>
          <cell r="T33" t="str">
            <v>17</v>
          </cell>
          <cell r="U33" t="str">
            <v>18</v>
          </cell>
          <cell r="V33" t="str">
            <v>36</v>
          </cell>
          <cell r="W33" t="str">
            <v>20</v>
          </cell>
          <cell r="X33" t="str">
            <v>16</v>
          </cell>
          <cell r="Y33" t="str">
            <v>41</v>
          </cell>
          <cell r="Z33" t="str">
            <v>20</v>
          </cell>
          <cell r="AA33" t="str">
            <v>21</v>
          </cell>
          <cell r="AB33" t="str">
            <v>47</v>
          </cell>
          <cell r="AC33" t="str">
            <v>22</v>
          </cell>
          <cell r="AD33" t="str">
            <v>25</v>
          </cell>
          <cell r="AE33" t="str">
            <v>74</v>
          </cell>
          <cell r="AF33" t="str">
            <v>31</v>
          </cell>
          <cell r="AG33" t="str">
            <v>43</v>
          </cell>
          <cell r="AH33" t="str">
            <v>95</v>
          </cell>
          <cell r="AI33" t="str">
            <v>45</v>
          </cell>
          <cell r="AJ33" t="str">
            <v>50</v>
          </cell>
          <cell r="AK33" t="str">
            <v>80</v>
          </cell>
          <cell r="AL33" t="str">
            <v>41</v>
          </cell>
          <cell r="AM33" t="str">
            <v>39</v>
          </cell>
          <cell r="AN33" t="str">
            <v>63</v>
          </cell>
          <cell r="AO33" t="str">
            <v>33</v>
          </cell>
          <cell r="AP33" t="str">
            <v>30</v>
          </cell>
          <cell r="AQ33" t="str">
            <v>40</v>
          </cell>
          <cell r="AR33" t="str">
            <v>10</v>
          </cell>
          <cell r="AS33" t="str">
            <v>30</v>
          </cell>
          <cell r="AT33" t="str">
            <v>36</v>
          </cell>
          <cell r="AU33" t="str">
            <v>15</v>
          </cell>
          <cell r="AV33" t="str">
            <v>21</v>
          </cell>
          <cell r="AW33" t="str">
            <v>42</v>
          </cell>
          <cell r="AX33" t="str">
            <v>15</v>
          </cell>
          <cell r="AY33" t="str">
            <v>27</v>
          </cell>
          <cell r="AZ33" t="str">
            <v>90</v>
          </cell>
          <cell r="BA33" t="str">
            <v>35</v>
          </cell>
          <cell r="BB33" t="str">
            <v>55</v>
          </cell>
          <cell r="BC33" t="str">
            <v>148</v>
          </cell>
          <cell r="BD33" t="str">
            <v>547</v>
          </cell>
          <cell r="BE33" t="str">
            <v>132</v>
          </cell>
          <cell r="BF33" t="str">
            <v>17.9</v>
          </cell>
          <cell r="BG33" t="str">
            <v>66.14</v>
          </cell>
          <cell r="BH33" t="str">
            <v>15.96</v>
          </cell>
          <cell r="BI33" t="str">
            <v>40.25</v>
          </cell>
          <cell r="BJ33" t="str">
            <v>372</v>
          </cell>
          <cell r="BK33" t="str">
            <v>451</v>
          </cell>
          <cell r="BL33" t="str">
            <v>1</v>
          </cell>
          <cell r="BM33" t="str">
            <v>3</v>
          </cell>
          <cell r="BN33" t="str">
            <v>399</v>
          </cell>
          <cell r="BO33" t="str">
            <v>2</v>
          </cell>
          <cell r="BP33" t="str">
            <v>2</v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</row>
        <row r="34">
          <cell r="A34" t="str">
            <v/>
          </cell>
          <cell r="B34" t="str">
            <v>長浜</v>
          </cell>
          <cell r="C34" t="str">
            <v>1</v>
          </cell>
          <cell r="D34" t="str">
            <v>市民課</v>
          </cell>
          <cell r="E34" t="str">
            <v>舞鶴町２丁目</v>
          </cell>
          <cell r="F34" t="str">
            <v>360</v>
          </cell>
          <cell r="G34" t="str">
            <v>835</v>
          </cell>
          <cell r="H34" t="str">
            <v>393</v>
          </cell>
          <cell r="I34" t="str">
            <v>442</v>
          </cell>
          <cell r="J34" t="str">
            <v>51</v>
          </cell>
          <cell r="K34" t="str">
            <v>27</v>
          </cell>
          <cell r="L34" t="str">
            <v>24</v>
          </cell>
          <cell r="M34" t="str">
            <v>59</v>
          </cell>
          <cell r="N34" t="str">
            <v>34</v>
          </cell>
          <cell r="O34" t="str">
            <v>25</v>
          </cell>
          <cell r="P34" t="str">
            <v>52</v>
          </cell>
          <cell r="Q34" t="str">
            <v>35</v>
          </cell>
          <cell r="R34" t="str">
            <v>17</v>
          </cell>
          <cell r="S34" t="str">
            <v>35</v>
          </cell>
          <cell r="T34" t="str">
            <v>22</v>
          </cell>
          <cell r="U34" t="str">
            <v>13</v>
          </cell>
          <cell r="V34" t="str">
            <v>28</v>
          </cell>
          <cell r="W34" t="str">
            <v>15</v>
          </cell>
          <cell r="X34" t="str">
            <v>13</v>
          </cell>
          <cell r="Y34" t="str">
            <v>13</v>
          </cell>
          <cell r="Z34" t="str">
            <v>8</v>
          </cell>
          <cell r="AA34" t="str">
            <v>5</v>
          </cell>
          <cell r="AB34" t="str">
            <v>33</v>
          </cell>
          <cell r="AC34" t="str">
            <v>14</v>
          </cell>
          <cell r="AD34" t="str">
            <v>19</v>
          </cell>
          <cell r="AE34" t="str">
            <v>57</v>
          </cell>
          <cell r="AF34" t="str">
            <v>29</v>
          </cell>
          <cell r="AG34" t="str">
            <v>28</v>
          </cell>
          <cell r="AH34" t="str">
            <v>96</v>
          </cell>
          <cell r="AI34" t="str">
            <v>41</v>
          </cell>
          <cell r="AJ34" t="str">
            <v>55</v>
          </cell>
          <cell r="AK34" t="str">
            <v>59</v>
          </cell>
          <cell r="AL34" t="str">
            <v>31</v>
          </cell>
          <cell r="AM34" t="str">
            <v>28</v>
          </cell>
          <cell r="AN34" t="str">
            <v>57</v>
          </cell>
          <cell r="AO34" t="str">
            <v>22</v>
          </cell>
          <cell r="AP34" t="str">
            <v>35</v>
          </cell>
          <cell r="AQ34" t="str">
            <v>57</v>
          </cell>
          <cell r="AR34" t="str">
            <v>26</v>
          </cell>
          <cell r="AS34" t="str">
            <v>31</v>
          </cell>
          <cell r="AT34" t="str">
            <v>42</v>
          </cell>
          <cell r="AU34" t="str">
            <v>19</v>
          </cell>
          <cell r="AV34" t="str">
            <v>23</v>
          </cell>
          <cell r="AW34" t="str">
            <v>53</v>
          </cell>
          <cell r="AX34" t="str">
            <v>24</v>
          </cell>
          <cell r="AY34" t="str">
            <v>29</v>
          </cell>
          <cell r="AZ34" t="str">
            <v>143</v>
          </cell>
          <cell r="BA34" t="str">
            <v>46</v>
          </cell>
          <cell r="BB34" t="str">
            <v>97</v>
          </cell>
          <cell r="BC34" t="str">
            <v>162</v>
          </cell>
          <cell r="BD34" t="str">
            <v>477</v>
          </cell>
          <cell r="BE34" t="str">
            <v>196</v>
          </cell>
          <cell r="BF34" t="str">
            <v>19.4</v>
          </cell>
          <cell r="BG34" t="str">
            <v>57.13</v>
          </cell>
          <cell r="BH34" t="str">
            <v>23.47</v>
          </cell>
          <cell r="BI34" t="str">
            <v>43.64</v>
          </cell>
          <cell r="BJ34" t="str">
            <v>392</v>
          </cell>
          <cell r="BK34" t="str">
            <v>442</v>
          </cell>
          <cell r="BL34" t="str">
            <v>1</v>
          </cell>
          <cell r="BM34" t="str">
            <v>0</v>
          </cell>
          <cell r="BN34" t="str">
            <v>359</v>
          </cell>
          <cell r="BO34" t="str">
            <v>0</v>
          </cell>
          <cell r="BP34" t="str">
            <v>1</v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</row>
        <row r="35">
          <cell r="A35" t="str">
            <v/>
          </cell>
          <cell r="B35" t="str">
            <v>長浜</v>
          </cell>
          <cell r="C35" t="str">
            <v>1</v>
          </cell>
          <cell r="D35" t="str">
            <v>市民課</v>
          </cell>
          <cell r="E35" t="str">
            <v>舞鶴町３丁目</v>
          </cell>
          <cell r="F35" t="str">
            <v>88</v>
          </cell>
          <cell r="G35" t="str">
            <v>168</v>
          </cell>
          <cell r="H35" t="str">
            <v>81</v>
          </cell>
          <cell r="I35" t="str">
            <v>87</v>
          </cell>
          <cell r="J35" t="str">
            <v>7</v>
          </cell>
          <cell r="K35" t="str">
            <v>5</v>
          </cell>
          <cell r="L35" t="str">
            <v>2</v>
          </cell>
          <cell r="M35" t="str">
            <v>8</v>
          </cell>
          <cell r="N35" t="str">
            <v>4</v>
          </cell>
          <cell r="O35" t="str">
            <v>4</v>
          </cell>
          <cell r="P35" t="str">
            <v>5</v>
          </cell>
          <cell r="Q35" t="str">
            <v>0</v>
          </cell>
          <cell r="R35" t="str">
            <v>5</v>
          </cell>
          <cell r="S35" t="str">
            <v>6</v>
          </cell>
          <cell r="T35" t="str">
            <v>4</v>
          </cell>
          <cell r="U35" t="str">
            <v>2</v>
          </cell>
          <cell r="V35" t="str">
            <v>9</v>
          </cell>
          <cell r="W35" t="str">
            <v>7</v>
          </cell>
          <cell r="X35" t="str">
            <v>2</v>
          </cell>
          <cell r="Y35" t="str">
            <v>16</v>
          </cell>
          <cell r="Z35" t="str">
            <v>7</v>
          </cell>
          <cell r="AA35" t="str">
            <v>9</v>
          </cell>
          <cell r="AB35" t="str">
            <v>6</v>
          </cell>
          <cell r="AC35" t="str">
            <v>3</v>
          </cell>
          <cell r="AD35" t="str">
            <v>3</v>
          </cell>
          <cell r="AE35" t="str">
            <v>8</v>
          </cell>
          <cell r="AF35" t="str">
            <v>4</v>
          </cell>
          <cell r="AG35" t="str">
            <v>4</v>
          </cell>
          <cell r="AH35" t="str">
            <v>8</v>
          </cell>
          <cell r="AI35" t="str">
            <v>4</v>
          </cell>
          <cell r="AJ35" t="str">
            <v>4</v>
          </cell>
          <cell r="AK35" t="str">
            <v>14</v>
          </cell>
          <cell r="AL35" t="str">
            <v>6</v>
          </cell>
          <cell r="AM35" t="str">
            <v>8</v>
          </cell>
          <cell r="AN35" t="str">
            <v>13</v>
          </cell>
          <cell r="AO35" t="str">
            <v>6</v>
          </cell>
          <cell r="AP35" t="str">
            <v>7</v>
          </cell>
          <cell r="AQ35" t="str">
            <v>9</v>
          </cell>
          <cell r="AR35" t="str">
            <v>6</v>
          </cell>
          <cell r="AS35" t="str">
            <v>3</v>
          </cell>
          <cell r="AT35" t="str">
            <v>11</v>
          </cell>
          <cell r="AU35" t="str">
            <v>4</v>
          </cell>
          <cell r="AV35" t="str">
            <v>7</v>
          </cell>
          <cell r="AW35" t="str">
            <v>11</v>
          </cell>
          <cell r="AX35" t="str">
            <v>6</v>
          </cell>
          <cell r="AY35" t="str">
            <v>5</v>
          </cell>
          <cell r="AZ35" t="str">
            <v>37</v>
          </cell>
          <cell r="BA35" t="str">
            <v>15</v>
          </cell>
          <cell r="BB35" t="str">
            <v>22</v>
          </cell>
          <cell r="BC35" t="str">
            <v>20</v>
          </cell>
          <cell r="BD35" t="str">
            <v>100</v>
          </cell>
          <cell r="BE35" t="str">
            <v>48</v>
          </cell>
          <cell r="BF35" t="str">
            <v>11.9</v>
          </cell>
          <cell r="BG35" t="str">
            <v>59.52</v>
          </cell>
          <cell r="BH35" t="str">
            <v>28.57</v>
          </cell>
          <cell r="BI35" t="str">
            <v>47.74</v>
          </cell>
          <cell r="BJ35" t="str">
            <v>81</v>
          </cell>
          <cell r="BK35" t="str">
            <v>87</v>
          </cell>
          <cell r="BL35" t="str">
            <v>0</v>
          </cell>
          <cell r="BM35" t="str">
            <v>0</v>
          </cell>
          <cell r="BN35" t="str">
            <v>88</v>
          </cell>
          <cell r="BO35" t="str">
            <v>0</v>
          </cell>
          <cell r="BP35" t="str">
            <v>0</v>
          </cell>
          <cell r="BQ35" t="str">
            <v/>
          </cell>
          <cell r="BR35" t="str">
            <v/>
          </cell>
          <cell r="BS35" t="str">
            <v/>
          </cell>
          <cell r="BT35" t="str">
            <v/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 t="str">
            <v/>
          </cell>
        </row>
        <row r="36">
          <cell r="A36" t="str">
            <v/>
          </cell>
          <cell r="B36" t="str">
            <v>荷揚町</v>
          </cell>
          <cell r="C36" t="str">
            <v>1</v>
          </cell>
          <cell r="D36" t="str">
            <v>市民課</v>
          </cell>
          <cell r="E36" t="str">
            <v>寿町</v>
          </cell>
          <cell r="F36" t="str">
            <v>651</v>
          </cell>
          <cell r="G36" t="str">
            <v>921</v>
          </cell>
          <cell r="H36" t="str">
            <v>412</v>
          </cell>
          <cell r="I36" t="str">
            <v>509</v>
          </cell>
          <cell r="J36" t="str">
            <v>27</v>
          </cell>
          <cell r="K36" t="str">
            <v>11</v>
          </cell>
          <cell r="L36" t="str">
            <v>16</v>
          </cell>
          <cell r="M36" t="str">
            <v>21</v>
          </cell>
          <cell r="N36" t="str">
            <v>12</v>
          </cell>
          <cell r="O36" t="str">
            <v>9</v>
          </cell>
          <cell r="P36" t="str">
            <v>16</v>
          </cell>
          <cell r="Q36" t="str">
            <v>10</v>
          </cell>
          <cell r="R36" t="str">
            <v>6</v>
          </cell>
          <cell r="S36" t="str">
            <v>40</v>
          </cell>
          <cell r="T36" t="str">
            <v>18</v>
          </cell>
          <cell r="U36" t="str">
            <v>22</v>
          </cell>
          <cell r="V36" t="str">
            <v>58</v>
          </cell>
          <cell r="W36" t="str">
            <v>31</v>
          </cell>
          <cell r="X36" t="str">
            <v>27</v>
          </cell>
          <cell r="Y36" t="str">
            <v>88</v>
          </cell>
          <cell r="Z36" t="str">
            <v>37</v>
          </cell>
          <cell r="AA36" t="str">
            <v>51</v>
          </cell>
          <cell r="AB36" t="str">
            <v>66</v>
          </cell>
          <cell r="AC36" t="str">
            <v>30</v>
          </cell>
          <cell r="AD36" t="str">
            <v>36</v>
          </cell>
          <cell r="AE36" t="str">
            <v>72</v>
          </cell>
          <cell r="AF36" t="str">
            <v>37</v>
          </cell>
          <cell r="AG36" t="str">
            <v>35</v>
          </cell>
          <cell r="AH36" t="str">
            <v>52</v>
          </cell>
          <cell r="AI36" t="str">
            <v>28</v>
          </cell>
          <cell r="AJ36" t="str">
            <v>24</v>
          </cell>
          <cell r="AK36" t="str">
            <v>81</v>
          </cell>
          <cell r="AL36" t="str">
            <v>33</v>
          </cell>
          <cell r="AM36" t="str">
            <v>48</v>
          </cell>
          <cell r="AN36" t="str">
            <v>85</v>
          </cell>
          <cell r="AO36" t="str">
            <v>43</v>
          </cell>
          <cell r="AP36" t="str">
            <v>42</v>
          </cell>
          <cell r="AQ36" t="str">
            <v>56</v>
          </cell>
          <cell r="AR36" t="str">
            <v>28</v>
          </cell>
          <cell r="AS36" t="str">
            <v>28</v>
          </cell>
          <cell r="AT36" t="str">
            <v>62</v>
          </cell>
          <cell r="AU36" t="str">
            <v>29</v>
          </cell>
          <cell r="AV36" t="str">
            <v>33</v>
          </cell>
          <cell r="AW36" t="str">
            <v>48</v>
          </cell>
          <cell r="AX36" t="str">
            <v>15</v>
          </cell>
          <cell r="AY36" t="str">
            <v>33</v>
          </cell>
          <cell r="AZ36" t="str">
            <v>149</v>
          </cell>
          <cell r="BA36" t="str">
            <v>50</v>
          </cell>
          <cell r="BB36" t="str">
            <v>99</v>
          </cell>
          <cell r="BC36" t="str">
            <v>64</v>
          </cell>
          <cell r="BD36" t="str">
            <v>660</v>
          </cell>
          <cell r="BE36" t="str">
            <v>197</v>
          </cell>
          <cell r="BF36" t="str">
            <v>6.95</v>
          </cell>
          <cell r="BG36" t="str">
            <v>71.66</v>
          </cell>
          <cell r="BH36" t="str">
            <v>21.39</v>
          </cell>
          <cell r="BI36" t="str">
            <v>45.38</v>
          </cell>
          <cell r="BJ36" t="str">
            <v>391</v>
          </cell>
          <cell r="BK36" t="str">
            <v>473</v>
          </cell>
          <cell r="BL36" t="str">
            <v>21</v>
          </cell>
          <cell r="BM36" t="str">
            <v>36</v>
          </cell>
          <cell r="BN36" t="str">
            <v>602</v>
          </cell>
          <cell r="BO36" t="str">
            <v>35</v>
          </cell>
          <cell r="BP36" t="str">
            <v>14</v>
          </cell>
          <cell r="BQ36" t="str">
            <v/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 t="str">
            <v/>
          </cell>
        </row>
        <row r="37">
          <cell r="A37" t="str">
            <v/>
          </cell>
          <cell r="B37" t="str">
            <v>荷揚町</v>
          </cell>
          <cell r="C37" t="str">
            <v>1</v>
          </cell>
          <cell r="D37" t="str">
            <v>市民課</v>
          </cell>
          <cell r="E37" t="str">
            <v>城崎町１丁目</v>
          </cell>
          <cell r="F37" t="str">
            <v>357</v>
          </cell>
          <cell r="G37" t="str">
            <v>708</v>
          </cell>
          <cell r="H37" t="str">
            <v>308</v>
          </cell>
          <cell r="I37" t="str">
            <v>400</v>
          </cell>
          <cell r="J37" t="str">
            <v>18</v>
          </cell>
          <cell r="K37" t="str">
            <v>10</v>
          </cell>
          <cell r="L37" t="str">
            <v>8</v>
          </cell>
          <cell r="M37" t="str">
            <v>41</v>
          </cell>
          <cell r="N37" t="str">
            <v>21</v>
          </cell>
          <cell r="O37" t="str">
            <v>20</v>
          </cell>
          <cell r="P37" t="str">
            <v>35</v>
          </cell>
          <cell r="Q37" t="str">
            <v>17</v>
          </cell>
          <cell r="R37" t="str">
            <v>18</v>
          </cell>
          <cell r="S37" t="str">
            <v>41</v>
          </cell>
          <cell r="T37" t="str">
            <v>25</v>
          </cell>
          <cell r="U37" t="str">
            <v>16</v>
          </cell>
          <cell r="V37" t="str">
            <v>20</v>
          </cell>
          <cell r="W37" t="str">
            <v>9</v>
          </cell>
          <cell r="X37" t="str">
            <v>11</v>
          </cell>
          <cell r="Y37" t="str">
            <v>21</v>
          </cell>
          <cell r="Z37" t="str">
            <v>12</v>
          </cell>
          <cell r="AA37" t="str">
            <v>9</v>
          </cell>
          <cell r="AB37" t="str">
            <v>41</v>
          </cell>
          <cell r="AC37" t="str">
            <v>21</v>
          </cell>
          <cell r="AD37" t="str">
            <v>20</v>
          </cell>
          <cell r="AE37" t="str">
            <v>34</v>
          </cell>
          <cell r="AF37" t="str">
            <v>16</v>
          </cell>
          <cell r="AG37" t="str">
            <v>18</v>
          </cell>
          <cell r="AH37" t="str">
            <v>65</v>
          </cell>
          <cell r="AI37" t="str">
            <v>26</v>
          </cell>
          <cell r="AJ37" t="str">
            <v>39</v>
          </cell>
          <cell r="AK37" t="str">
            <v>60</v>
          </cell>
          <cell r="AL37" t="str">
            <v>26</v>
          </cell>
          <cell r="AM37" t="str">
            <v>34</v>
          </cell>
          <cell r="AN37" t="str">
            <v>81</v>
          </cell>
          <cell r="AO37" t="str">
            <v>33</v>
          </cell>
          <cell r="AP37" t="str">
            <v>48</v>
          </cell>
          <cell r="AQ37" t="str">
            <v>55</v>
          </cell>
          <cell r="AR37" t="str">
            <v>23</v>
          </cell>
          <cell r="AS37" t="str">
            <v>32</v>
          </cell>
          <cell r="AT37" t="str">
            <v>54</v>
          </cell>
          <cell r="AU37" t="str">
            <v>17</v>
          </cell>
          <cell r="AV37" t="str">
            <v>37</v>
          </cell>
          <cell r="AW37" t="str">
            <v>40</v>
          </cell>
          <cell r="AX37" t="str">
            <v>19</v>
          </cell>
          <cell r="AY37" t="str">
            <v>21</v>
          </cell>
          <cell r="AZ37" t="str">
            <v>102</v>
          </cell>
          <cell r="BA37" t="str">
            <v>33</v>
          </cell>
          <cell r="BB37" t="str">
            <v>69</v>
          </cell>
          <cell r="BC37" t="str">
            <v>94</v>
          </cell>
          <cell r="BD37" t="str">
            <v>472</v>
          </cell>
          <cell r="BE37" t="str">
            <v>142</v>
          </cell>
          <cell r="BF37" t="str">
            <v>13.28</v>
          </cell>
          <cell r="BG37" t="str">
            <v>66.67</v>
          </cell>
          <cell r="BH37" t="str">
            <v>20.06</v>
          </cell>
          <cell r="BI37" t="str">
            <v>45.06</v>
          </cell>
          <cell r="BJ37" t="str">
            <v>307</v>
          </cell>
          <cell r="BK37" t="str">
            <v>394</v>
          </cell>
          <cell r="BL37" t="str">
            <v>1</v>
          </cell>
          <cell r="BM37" t="str">
            <v>6</v>
          </cell>
          <cell r="BN37" t="str">
            <v>352</v>
          </cell>
          <cell r="BO37" t="str">
            <v>3</v>
          </cell>
          <cell r="BP37" t="str">
            <v>2</v>
          </cell>
          <cell r="BQ37" t="str">
            <v/>
          </cell>
          <cell r="BR37" t="str">
            <v/>
          </cell>
          <cell r="BS37" t="str">
            <v/>
          </cell>
          <cell r="BT37" t="str">
            <v/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 t="str">
            <v/>
          </cell>
        </row>
        <row r="38">
          <cell r="A38" t="str">
            <v/>
          </cell>
          <cell r="B38" t="str">
            <v>荷揚町</v>
          </cell>
          <cell r="C38" t="str">
            <v>1</v>
          </cell>
          <cell r="D38" t="str">
            <v>市民課</v>
          </cell>
          <cell r="E38" t="str">
            <v>城崎町２丁目</v>
          </cell>
          <cell r="F38" t="str">
            <v>402</v>
          </cell>
          <cell r="G38" t="str">
            <v>789</v>
          </cell>
          <cell r="H38" t="str">
            <v>360</v>
          </cell>
          <cell r="I38" t="str">
            <v>429</v>
          </cell>
          <cell r="J38" t="str">
            <v>55</v>
          </cell>
          <cell r="K38" t="str">
            <v>24</v>
          </cell>
          <cell r="L38" t="str">
            <v>31</v>
          </cell>
          <cell r="M38" t="str">
            <v>39</v>
          </cell>
          <cell r="N38" t="str">
            <v>21</v>
          </cell>
          <cell r="O38" t="str">
            <v>18</v>
          </cell>
          <cell r="P38" t="str">
            <v>35</v>
          </cell>
          <cell r="Q38" t="str">
            <v>15</v>
          </cell>
          <cell r="R38" t="str">
            <v>20</v>
          </cell>
          <cell r="S38" t="str">
            <v>29</v>
          </cell>
          <cell r="T38" t="str">
            <v>17</v>
          </cell>
          <cell r="U38" t="str">
            <v>12</v>
          </cell>
          <cell r="V38" t="str">
            <v>20</v>
          </cell>
          <cell r="W38" t="str">
            <v>10</v>
          </cell>
          <cell r="X38" t="str">
            <v>10</v>
          </cell>
          <cell r="Y38" t="str">
            <v>33</v>
          </cell>
          <cell r="Z38" t="str">
            <v>13</v>
          </cell>
          <cell r="AA38" t="str">
            <v>20</v>
          </cell>
          <cell r="AB38" t="str">
            <v>40</v>
          </cell>
          <cell r="AC38" t="str">
            <v>18</v>
          </cell>
          <cell r="AD38" t="str">
            <v>22</v>
          </cell>
          <cell r="AE38" t="str">
            <v>66</v>
          </cell>
          <cell r="AF38" t="str">
            <v>32</v>
          </cell>
          <cell r="AG38" t="str">
            <v>34</v>
          </cell>
          <cell r="AH38" t="str">
            <v>73</v>
          </cell>
          <cell r="AI38" t="str">
            <v>34</v>
          </cell>
          <cell r="AJ38" t="str">
            <v>39</v>
          </cell>
          <cell r="AK38" t="str">
            <v>71</v>
          </cell>
          <cell r="AL38" t="str">
            <v>31</v>
          </cell>
          <cell r="AM38" t="str">
            <v>40</v>
          </cell>
          <cell r="AN38" t="str">
            <v>79</v>
          </cell>
          <cell r="AO38" t="str">
            <v>39</v>
          </cell>
          <cell r="AP38" t="str">
            <v>40</v>
          </cell>
          <cell r="AQ38" t="str">
            <v>68</v>
          </cell>
          <cell r="AR38" t="str">
            <v>36</v>
          </cell>
          <cell r="AS38" t="str">
            <v>32</v>
          </cell>
          <cell r="AT38" t="str">
            <v>47</v>
          </cell>
          <cell r="AU38" t="str">
            <v>19</v>
          </cell>
          <cell r="AV38" t="str">
            <v>28</v>
          </cell>
          <cell r="AW38" t="str">
            <v>37</v>
          </cell>
          <cell r="AX38" t="str">
            <v>21</v>
          </cell>
          <cell r="AY38" t="str">
            <v>16</v>
          </cell>
          <cell r="AZ38" t="str">
            <v>97</v>
          </cell>
          <cell r="BA38" t="str">
            <v>30</v>
          </cell>
          <cell r="BB38" t="str">
            <v>67</v>
          </cell>
          <cell r="BC38" t="str">
            <v>129</v>
          </cell>
          <cell r="BD38" t="str">
            <v>526</v>
          </cell>
          <cell r="BE38" t="str">
            <v>134</v>
          </cell>
          <cell r="BF38" t="str">
            <v>16.35</v>
          </cell>
          <cell r="BG38" t="str">
            <v>66.67</v>
          </cell>
          <cell r="BH38" t="str">
            <v>16.98</v>
          </cell>
          <cell r="BI38" t="str">
            <v>42.77</v>
          </cell>
          <cell r="BJ38" t="str">
            <v>358</v>
          </cell>
          <cell r="BK38" t="str">
            <v>428</v>
          </cell>
          <cell r="BL38" t="str">
            <v>2</v>
          </cell>
          <cell r="BM38" t="str">
            <v>1</v>
          </cell>
          <cell r="BN38" t="str">
            <v>399</v>
          </cell>
          <cell r="BO38" t="str">
            <v>1</v>
          </cell>
          <cell r="BP38" t="str">
            <v>2</v>
          </cell>
          <cell r="BQ38" t="str">
            <v/>
          </cell>
          <cell r="BR38" t="str">
            <v/>
          </cell>
          <cell r="BS38" t="str">
            <v/>
          </cell>
          <cell r="BT38" t="str">
            <v/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 t="str">
            <v/>
          </cell>
        </row>
        <row r="39">
          <cell r="A39" t="str">
            <v/>
          </cell>
          <cell r="B39" t="str">
            <v>荷揚町</v>
          </cell>
          <cell r="C39" t="str">
            <v>1</v>
          </cell>
          <cell r="D39" t="str">
            <v>市民課</v>
          </cell>
          <cell r="E39" t="str">
            <v>城崎町３丁目</v>
          </cell>
          <cell r="F39" t="str">
            <v>347</v>
          </cell>
          <cell r="G39" t="str">
            <v>655</v>
          </cell>
          <cell r="H39" t="str">
            <v>299</v>
          </cell>
          <cell r="I39" t="str">
            <v>356</v>
          </cell>
          <cell r="J39" t="str">
            <v>18</v>
          </cell>
          <cell r="K39" t="str">
            <v>10</v>
          </cell>
          <cell r="L39" t="str">
            <v>8</v>
          </cell>
          <cell r="M39" t="str">
            <v>19</v>
          </cell>
          <cell r="N39" t="str">
            <v>10</v>
          </cell>
          <cell r="O39" t="str">
            <v>9</v>
          </cell>
          <cell r="P39" t="str">
            <v>24</v>
          </cell>
          <cell r="Q39" t="str">
            <v>12</v>
          </cell>
          <cell r="R39" t="str">
            <v>12</v>
          </cell>
          <cell r="S39" t="str">
            <v>31</v>
          </cell>
          <cell r="T39" t="str">
            <v>15</v>
          </cell>
          <cell r="U39" t="str">
            <v>16</v>
          </cell>
          <cell r="V39" t="str">
            <v>23</v>
          </cell>
          <cell r="W39" t="str">
            <v>9</v>
          </cell>
          <cell r="X39" t="str">
            <v>14</v>
          </cell>
          <cell r="Y39" t="str">
            <v>28</v>
          </cell>
          <cell r="Z39" t="str">
            <v>15</v>
          </cell>
          <cell r="AA39" t="str">
            <v>13</v>
          </cell>
          <cell r="AB39" t="str">
            <v>25</v>
          </cell>
          <cell r="AC39" t="str">
            <v>14</v>
          </cell>
          <cell r="AD39" t="str">
            <v>11</v>
          </cell>
          <cell r="AE39" t="str">
            <v>31</v>
          </cell>
          <cell r="AF39" t="str">
            <v>13</v>
          </cell>
          <cell r="AG39" t="str">
            <v>18</v>
          </cell>
          <cell r="AH39" t="str">
            <v>45</v>
          </cell>
          <cell r="AI39" t="str">
            <v>16</v>
          </cell>
          <cell r="AJ39" t="str">
            <v>29</v>
          </cell>
          <cell r="AK39" t="str">
            <v>70</v>
          </cell>
          <cell r="AL39" t="str">
            <v>37</v>
          </cell>
          <cell r="AM39" t="str">
            <v>33</v>
          </cell>
          <cell r="AN39" t="str">
            <v>66</v>
          </cell>
          <cell r="AO39" t="str">
            <v>29</v>
          </cell>
          <cell r="AP39" t="str">
            <v>37</v>
          </cell>
          <cell r="AQ39" t="str">
            <v>62</v>
          </cell>
          <cell r="AR39" t="str">
            <v>28</v>
          </cell>
          <cell r="AS39" t="str">
            <v>34</v>
          </cell>
          <cell r="AT39" t="str">
            <v>51</v>
          </cell>
          <cell r="AU39" t="str">
            <v>22</v>
          </cell>
          <cell r="AV39" t="str">
            <v>29</v>
          </cell>
          <cell r="AW39" t="str">
            <v>58</v>
          </cell>
          <cell r="AX39" t="str">
            <v>27</v>
          </cell>
          <cell r="AY39" t="str">
            <v>31</v>
          </cell>
          <cell r="AZ39" t="str">
            <v>104</v>
          </cell>
          <cell r="BA39" t="str">
            <v>42</v>
          </cell>
          <cell r="BB39" t="str">
            <v>62</v>
          </cell>
          <cell r="BC39" t="str">
            <v>61</v>
          </cell>
          <cell r="BD39" t="str">
            <v>432</v>
          </cell>
          <cell r="BE39" t="str">
            <v>162</v>
          </cell>
          <cell r="BF39" t="str">
            <v>9.31</v>
          </cell>
          <cell r="BG39" t="str">
            <v>65.95</v>
          </cell>
          <cell r="BH39" t="str">
            <v>24.73</v>
          </cell>
          <cell r="BI39" t="str">
            <v>48.23</v>
          </cell>
          <cell r="BJ39" t="str">
            <v>298</v>
          </cell>
          <cell r="BK39" t="str">
            <v>352</v>
          </cell>
          <cell r="BL39" t="str">
            <v>1</v>
          </cell>
          <cell r="BM39" t="str">
            <v>4</v>
          </cell>
          <cell r="BN39" t="str">
            <v>343</v>
          </cell>
          <cell r="BO39" t="str">
            <v>2</v>
          </cell>
          <cell r="BP39" t="str">
            <v>2</v>
          </cell>
          <cell r="BQ39" t="str">
            <v/>
          </cell>
          <cell r="BR39" t="str">
            <v/>
          </cell>
          <cell r="BS39" t="str">
            <v/>
          </cell>
          <cell r="BT39" t="str">
            <v/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 t="str">
            <v/>
          </cell>
        </row>
        <row r="40">
          <cell r="A40" t="str">
            <v/>
          </cell>
          <cell r="B40" t="str">
            <v>荷揚町</v>
          </cell>
          <cell r="C40" t="str">
            <v>1</v>
          </cell>
          <cell r="D40" t="str">
            <v>市民課</v>
          </cell>
          <cell r="E40" t="str">
            <v>末広町１丁目</v>
          </cell>
          <cell r="F40" t="str">
            <v>84</v>
          </cell>
          <cell r="G40" t="str">
            <v>151</v>
          </cell>
          <cell r="H40" t="str">
            <v>65</v>
          </cell>
          <cell r="I40" t="str">
            <v>86</v>
          </cell>
          <cell r="J40" t="str">
            <v>4</v>
          </cell>
          <cell r="K40" t="str">
            <v>2</v>
          </cell>
          <cell r="L40" t="str">
            <v>2</v>
          </cell>
          <cell r="M40" t="str">
            <v>3</v>
          </cell>
          <cell r="N40" t="str">
            <v>2</v>
          </cell>
          <cell r="O40" t="str">
            <v>1</v>
          </cell>
          <cell r="P40" t="str">
            <v>9</v>
          </cell>
          <cell r="Q40" t="str">
            <v>6</v>
          </cell>
          <cell r="R40" t="str">
            <v>3</v>
          </cell>
          <cell r="S40" t="str">
            <v>2</v>
          </cell>
          <cell r="T40" t="str">
            <v>2</v>
          </cell>
          <cell r="U40" t="str">
            <v>0</v>
          </cell>
          <cell r="V40" t="str">
            <v>1</v>
          </cell>
          <cell r="W40" t="str">
            <v>1</v>
          </cell>
          <cell r="X40" t="str">
            <v>0</v>
          </cell>
          <cell r="Y40" t="str">
            <v>3</v>
          </cell>
          <cell r="Z40" t="str">
            <v>1</v>
          </cell>
          <cell r="AA40" t="str">
            <v>2</v>
          </cell>
          <cell r="AB40" t="str">
            <v>5</v>
          </cell>
          <cell r="AC40" t="str">
            <v>0</v>
          </cell>
          <cell r="AD40" t="str">
            <v>5</v>
          </cell>
          <cell r="AE40" t="str">
            <v>7</v>
          </cell>
          <cell r="AF40" t="str">
            <v>5</v>
          </cell>
          <cell r="AG40" t="str">
            <v>2</v>
          </cell>
          <cell r="AH40" t="str">
            <v>8</v>
          </cell>
          <cell r="AI40" t="str">
            <v>4</v>
          </cell>
          <cell r="AJ40" t="str">
            <v>4</v>
          </cell>
          <cell r="AK40" t="str">
            <v>8</v>
          </cell>
          <cell r="AL40" t="str">
            <v>2</v>
          </cell>
          <cell r="AM40" t="str">
            <v>6</v>
          </cell>
          <cell r="AN40" t="str">
            <v>12</v>
          </cell>
          <cell r="AO40" t="str">
            <v>7</v>
          </cell>
          <cell r="AP40" t="str">
            <v>5</v>
          </cell>
          <cell r="AQ40" t="str">
            <v>8</v>
          </cell>
          <cell r="AR40" t="str">
            <v>5</v>
          </cell>
          <cell r="AS40" t="str">
            <v>3</v>
          </cell>
          <cell r="AT40" t="str">
            <v>12</v>
          </cell>
          <cell r="AU40" t="str">
            <v>3</v>
          </cell>
          <cell r="AV40" t="str">
            <v>9</v>
          </cell>
          <cell r="AW40" t="str">
            <v>16</v>
          </cell>
          <cell r="AX40" t="str">
            <v>10</v>
          </cell>
          <cell r="AY40" t="str">
            <v>6</v>
          </cell>
          <cell r="AZ40" t="str">
            <v>53</v>
          </cell>
          <cell r="BA40" t="str">
            <v>15</v>
          </cell>
          <cell r="BB40" t="str">
            <v>38</v>
          </cell>
          <cell r="BC40" t="str">
            <v>16</v>
          </cell>
          <cell r="BD40" t="str">
            <v>66</v>
          </cell>
          <cell r="BE40" t="str">
            <v>69</v>
          </cell>
          <cell r="BF40" t="str">
            <v>10.6</v>
          </cell>
          <cell r="BG40" t="str">
            <v>43.71</v>
          </cell>
          <cell r="BH40" t="str">
            <v>45.7</v>
          </cell>
          <cell r="BI40" t="str">
            <v>56.74</v>
          </cell>
          <cell r="BJ40" t="str">
            <v>65</v>
          </cell>
          <cell r="BK40" t="str">
            <v>83</v>
          </cell>
          <cell r="BL40" t="str">
            <v>0</v>
          </cell>
          <cell r="BM40" t="str">
            <v>3</v>
          </cell>
          <cell r="BN40" t="str">
            <v>81</v>
          </cell>
          <cell r="BO40" t="str">
            <v>2</v>
          </cell>
          <cell r="BP40" t="str">
            <v>1</v>
          </cell>
          <cell r="BQ40" t="str">
            <v/>
          </cell>
          <cell r="BR40" t="str">
            <v/>
          </cell>
          <cell r="BS40" t="str">
            <v/>
          </cell>
          <cell r="BT40" t="str">
            <v/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 t="str">
            <v/>
          </cell>
        </row>
        <row r="41">
          <cell r="A41" t="str">
            <v/>
          </cell>
          <cell r="B41" t="str">
            <v>荷揚町</v>
          </cell>
          <cell r="C41" t="str">
            <v>1</v>
          </cell>
          <cell r="D41" t="str">
            <v>市民課</v>
          </cell>
          <cell r="E41" t="str">
            <v>高砂町</v>
          </cell>
          <cell r="F41" t="str">
            <v>207</v>
          </cell>
          <cell r="G41" t="str">
            <v>334</v>
          </cell>
          <cell r="H41" t="str">
            <v>153</v>
          </cell>
          <cell r="I41" t="str">
            <v>181</v>
          </cell>
          <cell r="J41" t="str">
            <v>9</v>
          </cell>
          <cell r="K41" t="str">
            <v>4</v>
          </cell>
          <cell r="L41" t="str">
            <v>5</v>
          </cell>
          <cell r="M41" t="str">
            <v>12</v>
          </cell>
          <cell r="N41" t="str">
            <v>4</v>
          </cell>
          <cell r="O41" t="str">
            <v>8</v>
          </cell>
          <cell r="P41" t="str">
            <v>6</v>
          </cell>
          <cell r="Q41" t="str">
            <v>2</v>
          </cell>
          <cell r="R41" t="str">
            <v>4</v>
          </cell>
          <cell r="S41" t="str">
            <v>16</v>
          </cell>
          <cell r="T41" t="str">
            <v>7</v>
          </cell>
          <cell r="U41" t="str">
            <v>9</v>
          </cell>
          <cell r="V41" t="str">
            <v>23</v>
          </cell>
          <cell r="W41" t="str">
            <v>11</v>
          </cell>
          <cell r="X41" t="str">
            <v>12</v>
          </cell>
          <cell r="Y41" t="str">
            <v>29</v>
          </cell>
          <cell r="Z41" t="str">
            <v>17</v>
          </cell>
          <cell r="AA41" t="str">
            <v>12</v>
          </cell>
          <cell r="AB41" t="str">
            <v>14</v>
          </cell>
          <cell r="AC41" t="str">
            <v>9</v>
          </cell>
          <cell r="AD41" t="str">
            <v>5</v>
          </cell>
          <cell r="AE41" t="str">
            <v>19</v>
          </cell>
          <cell r="AF41" t="str">
            <v>10</v>
          </cell>
          <cell r="AG41" t="str">
            <v>9</v>
          </cell>
          <cell r="AH41" t="str">
            <v>28</v>
          </cell>
          <cell r="AI41" t="str">
            <v>15</v>
          </cell>
          <cell r="AJ41" t="str">
            <v>13</v>
          </cell>
          <cell r="AK41" t="str">
            <v>19</v>
          </cell>
          <cell r="AL41" t="str">
            <v>8</v>
          </cell>
          <cell r="AM41" t="str">
            <v>11</v>
          </cell>
          <cell r="AN41" t="str">
            <v>25</v>
          </cell>
          <cell r="AO41" t="str">
            <v>11</v>
          </cell>
          <cell r="AP41" t="str">
            <v>14</v>
          </cell>
          <cell r="AQ41" t="str">
            <v>26</v>
          </cell>
          <cell r="AR41" t="str">
            <v>10</v>
          </cell>
          <cell r="AS41" t="str">
            <v>16</v>
          </cell>
          <cell r="AT41" t="str">
            <v>25</v>
          </cell>
          <cell r="AU41" t="str">
            <v>9</v>
          </cell>
          <cell r="AV41" t="str">
            <v>16</v>
          </cell>
          <cell r="AW41" t="str">
            <v>26</v>
          </cell>
          <cell r="AX41" t="str">
            <v>14</v>
          </cell>
          <cell r="AY41" t="str">
            <v>12</v>
          </cell>
          <cell r="AZ41" t="str">
            <v>57</v>
          </cell>
          <cell r="BA41" t="str">
            <v>22</v>
          </cell>
          <cell r="BB41" t="str">
            <v>35</v>
          </cell>
          <cell r="BC41" t="str">
            <v>27</v>
          </cell>
          <cell r="BD41" t="str">
            <v>224</v>
          </cell>
          <cell r="BE41" t="str">
            <v>83</v>
          </cell>
          <cell r="BF41" t="str">
            <v>8.08</v>
          </cell>
          <cell r="BG41" t="str">
            <v>67.07</v>
          </cell>
          <cell r="BH41" t="str">
            <v>24.85</v>
          </cell>
          <cell r="BI41" t="str">
            <v>46.85</v>
          </cell>
          <cell r="BJ41" t="str">
            <v>152</v>
          </cell>
          <cell r="BK41" t="str">
            <v>180</v>
          </cell>
          <cell r="BL41" t="str">
            <v>1</v>
          </cell>
          <cell r="BM41" t="str">
            <v>1</v>
          </cell>
          <cell r="BN41" t="str">
            <v>205</v>
          </cell>
          <cell r="BO41" t="str">
            <v>2</v>
          </cell>
          <cell r="BP41" t="str">
            <v>0</v>
          </cell>
          <cell r="BQ41" t="str">
            <v/>
          </cell>
          <cell r="BR41" t="str">
            <v/>
          </cell>
          <cell r="BS41" t="str">
            <v/>
          </cell>
          <cell r="BT41" t="str">
            <v/>
          </cell>
          <cell r="BU41" t="str">
            <v/>
          </cell>
          <cell r="BV41" t="str">
            <v/>
          </cell>
          <cell r="BW41" t="str">
            <v/>
          </cell>
          <cell r="BX41" t="str">
            <v/>
          </cell>
          <cell r="BY41" t="str">
            <v/>
          </cell>
          <cell r="BZ41" t="str">
            <v/>
          </cell>
        </row>
        <row r="42">
          <cell r="A42" t="str">
            <v/>
          </cell>
          <cell r="B42" t="str">
            <v>荷揚町</v>
          </cell>
          <cell r="C42" t="str">
            <v>1</v>
          </cell>
          <cell r="D42" t="str">
            <v>市民課</v>
          </cell>
          <cell r="E42" t="str">
            <v>中央町１丁目</v>
          </cell>
          <cell r="F42" t="str">
            <v>44</v>
          </cell>
          <cell r="G42" t="str">
            <v>73</v>
          </cell>
          <cell r="H42" t="str">
            <v>29</v>
          </cell>
          <cell r="I42" t="str">
            <v>44</v>
          </cell>
          <cell r="J42" t="str">
            <v>1</v>
          </cell>
          <cell r="K42" t="str">
            <v>0</v>
          </cell>
          <cell r="L42" t="str">
            <v>1</v>
          </cell>
          <cell r="M42" t="str">
            <v>2</v>
          </cell>
          <cell r="N42" t="str">
            <v>1</v>
          </cell>
          <cell r="O42" t="str">
            <v>1</v>
          </cell>
          <cell r="P42" t="str">
            <v>3</v>
          </cell>
          <cell r="Q42" t="str">
            <v>2</v>
          </cell>
          <cell r="R42" t="str">
            <v>1</v>
          </cell>
          <cell r="S42" t="str">
            <v>2</v>
          </cell>
          <cell r="T42" t="str">
            <v>1</v>
          </cell>
          <cell r="U42" t="str">
            <v>1</v>
          </cell>
          <cell r="V42" t="str">
            <v>6</v>
          </cell>
          <cell r="W42" t="str">
            <v>2</v>
          </cell>
          <cell r="X42" t="str">
            <v>4</v>
          </cell>
          <cell r="Y42" t="str">
            <v>6</v>
          </cell>
          <cell r="Z42" t="str">
            <v>3</v>
          </cell>
          <cell r="AA42" t="str">
            <v>3</v>
          </cell>
          <cell r="AB42" t="str">
            <v>3</v>
          </cell>
          <cell r="AC42" t="str">
            <v>2</v>
          </cell>
          <cell r="AD42" t="str">
            <v>1</v>
          </cell>
          <cell r="AE42" t="str">
            <v>5</v>
          </cell>
          <cell r="AF42" t="str">
            <v>2</v>
          </cell>
          <cell r="AG42" t="str">
            <v>3</v>
          </cell>
          <cell r="AH42" t="str">
            <v>6</v>
          </cell>
          <cell r="AI42" t="str">
            <v>2</v>
          </cell>
          <cell r="AJ42" t="str">
            <v>4</v>
          </cell>
          <cell r="AK42" t="str">
            <v>4</v>
          </cell>
          <cell r="AL42" t="str">
            <v>1</v>
          </cell>
          <cell r="AM42" t="str">
            <v>3</v>
          </cell>
          <cell r="AN42" t="str">
            <v>5</v>
          </cell>
          <cell r="AO42" t="str">
            <v>3</v>
          </cell>
          <cell r="AP42" t="str">
            <v>2</v>
          </cell>
          <cell r="AQ42" t="str">
            <v>5</v>
          </cell>
          <cell r="AR42" t="str">
            <v>2</v>
          </cell>
          <cell r="AS42" t="str">
            <v>3</v>
          </cell>
          <cell r="AT42" t="str">
            <v>4</v>
          </cell>
          <cell r="AU42" t="str">
            <v>1</v>
          </cell>
          <cell r="AV42" t="str">
            <v>3</v>
          </cell>
          <cell r="AW42" t="str">
            <v>3</v>
          </cell>
          <cell r="AX42" t="str">
            <v>2</v>
          </cell>
          <cell r="AY42" t="str">
            <v>1</v>
          </cell>
          <cell r="AZ42" t="str">
            <v>18</v>
          </cell>
          <cell r="BA42" t="str">
            <v>5</v>
          </cell>
          <cell r="BB42" t="str">
            <v>13</v>
          </cell>
          <cell r="BC42" t="str">
            <v>6</v>
          </cell>
          <cell r="BD42" t="str">
            <v>46</v>
          </cell>
          <cell r="BE42" t="str">
            <v>21</v>
          </cell>
          <cell r="BF42" t="str">
            <v>8.22</v>
          </cell>
          <cell r="BG42" t="str">
            <v>63.01</v>
          </cell>
          <cell r="BH42" t="str">
            <v>28.77</v>
          </cell>
          <cell r="BI42" t="str">
            <v>48.08</v>
          </cell>
          <cell r="BJ42" t="str">
            <v>29</v>
          </cell>
          <cell r="BK42" t="str">
            <v>44</v>
          </cell>
          <cell r="BL42" t="str">
            <v>0</v>
          </cell>
          <cell r="BM42" t="str">
            <v>0</v>
          </cell>
          <cell r="BN42" t="str">
            <v>44</v>
          </cell>
          <cell r="BO42" t="str">
            <v>0</v>
          </cell>
          <cell r="BP42" t="str">
            <v>0</v>
          </cell>
          <cell r="BQ42" t="str">
            <v/>
          </cell>
          <cell r="BR42" t="str">
            <v/>
          </cell>
          <cell r="BS42" t="str">
            <v/>
          </cell>
          <cell r="BT42" t="str">
            <v/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 t="str">
            <v/>
          </cell>
        </row>
        <row r="43">
          <cell r="A43" t="str">
            <v/>
          </cell>
          <cell r="B43" t="str">
            <v>荷揚町</v>
          </cell>
          <cell r="C43" t="str">
            <v>1</v>
          </cell>
          <cell r="D43" t="str">
            <v>市民課</v>
          </cell>
          <cell r="E43" t="str">
            <v>中央町２丁目</v>
          </cell>
          <cell r="F43" t="str">
            <v>82</v>
          </cell>
          <cell r="G43" t="str">
            <v>140</v>
          </cell>
          <cell r="H43" t="str">
            <v>61</v>
          </cell>
          <cell r="I43" t="str">
            <v>79</v>
          </cell>
          <cell r="J43" t="str">
            <v>4</v>
          </cell>
          <cell r="K43" t="str">
            <v>1</v>
          </cell>
          <cell r="L43" t="str">
            <v>3</v>
          </cell>
          <cell r="M43" t="str">
            <v>4</v>
          </cell>
          <cell r="N43" t="str">
            <v>0</v>
          </cell>
          <cell r="O43" t="str">
            <v>4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3</v>
          </cell>
          <cell r="W43" t="str">
            <v>1</v>
          </cell>
          <cell r="X43" t="str">
            <v>2</v>
          </cell>
          <cell r="Y43" t="str">
            <v>6</v>
          </cell>
          <cell r="Z43" t="str">
            <v>2</v>
          </cell>
          <cell r="AA43" t="str">
            <v>4</v>
          </cell>
          <cell r="AB43" t="str">
            <v>12</v>
          </cell>
          <cell r="AC43" t="str">
            <v>3</v>
          </cell>
          <cell r="AD43" t="str">
            <v>9</v>
          </cell>
          <cell r="AE43" t="str">
            <v>10</v>
          </cell>
          <cell r="AF43" t="str">
            <v>8</v>
          </cell>
          <cell r="AG43" t="str">
            <v>2</v>
          </cell>
          <cell r="AH43" t="str">
            <v>5</v>
          </cell>
          <cell r="AI43" t="str">
            <v>4</v>
          </cell>
          <cell r="AJ43" t="str">
            <v>1</v>
          </cell>
          <cell r="AK43" t="str">
            <v>12</v>
          </cell>
          <cell r="AL43" t="str">
            <v>7</v>
          </cell>
          <cell r="AM43" t="str">
            <v>5</v>
          </cell>
          <cell r="AN43" t="str">
            <v>5</v>
          </cell>
          <cell r="AO43" t="str">
            <v>4</v>
          </cell>
          <cell r="AP43" t="str">
            <v>1</v>
          </cell>
          <cell r="AQ43" t="str">
            <v>10</v>
          </cell>
          <cell r="AR43" t="str">
            <v>3</v>
          </cell>
          <cell r="AS43" t="str">
            <v>7</v>
          </cell>
          <cell r="AT43" t="str">
            <v>21</v>
          </cell>
          <cell r="AU43" t="str">
            <v>9</v>
          </cell>
          <cell r="AV43" t="str">
            <v>12</v>
          </cell>
          <cell r="AW43" t="str">
            <v>17</v>
          </cell>
          <cell r="AX43" t="str">
            <v>9</v>
          </cell>
          <cell r="AY43" t="str">
            <v>8</v>
          </cell>
          <cell r="AZ43" t="str">
            <v>31</v>
          </cell>
          <cell r="BA43" t="str">
            <v>10</v>
          </cell>
          <cell r="BB43" t="str">
            <v>21</v>
          </cell>
          <cell r="BC43" t="str">
            <v>8</v>
          </cell>
          <cell r="BD43" t="str">
            <v>84</v>
          </cell>
          <cell r="BE43" t="str">
            <v>48</v>
          </cell>
          <cell r="BF43" t="str">
            <v>5.71</v>
          </cell>
          <cell r="BG43" t="str">
            <v>60</v>
          </cell>
          <cell r="BH43" t="str">
            <v>34.29</v>
          </cell>
          <cell r="BI43" t="str">
            <v>53.52</v>
          </cell>
          <cell r="BJ43" t="str">
            <v>53</v>
          </cell>
          <cell r="BK43" t="str">
            <v>77</v>
          </cell>
          <cell r="BL43" t="str">
            <v>8</v>
          </cell>
          <cell r="BM43" t="str">
            <v>2</v>
          </cell>
          <cell r="BN43" t="str">
            <v>78</v>
          </cell>
          <cell r="BO43" t="str">
            <v>3</v>
          </cell>
          <cell r="BP43" t="str">
            <v>1</v>
          </cell>
          <cell r="BQ43" t="str">
            <v/>
          </cell>
          <cell r="BR43" t="str">
            <v/>
          </cell>
          <cell r="BS43" t="str">
            <v/>
          </cell>
          <cell r="BT43" t="str">
            <v/>
          </cell>
          <cell r="BU43" t="str">
            <v/>
          </cell>
          <cell r="BV43" t="str">
            <v/>
          </cell>
          <cell r="BW43" t="str">
            <v/>
          </cell>
          <cell r="BX43" t="str">
            <v/>
          </cell>
          <cell r="BY43" t="str">
            <v/>
          </cell>
          <cell r="BZ43" t="str">
            <v/>
          </cell>
        </row>
        <row r="44">
          <cell r="A44" t="str">
            <v/>
          </cell>
          <cell r="B44" t="str">
            <v>荷揚町</v>
          </cell>
          <cell r="C44" t="str">
            <v>1</v>
          </cell>
          <cell r="D44" t="str">
            <v>市民課</v>
          </cell>
          <cell r="E44" t="str">
            <v>中央町３丁目</v>
          </cell>
          <cell r="F44" t="str">
            <v>298</v>
          </cell>
          <cell r="G44" t="str">
            <v>372</v>
          </cell>
          <cell r="H44" t="str">
            <v>180</v>
          </cell>
          <cell r="I44" t="str">
            <v>192</v>
          </cell>
          <cell r="J44" t="str">
            <v>4</v>
          </cell>
          <cell r="K44" t="str">
            <v>3</v>
          </cell>
          <cell r="L44" t="str">
            <v>1</v>
          </cell>
          <cell r="M44" t="str">
            <v>8</v>
          </cell>
          <cell r="N44" t="str">
            <v>4</v>
          </cell>
          <cell r="O44" t="str">
            <v>4</v>
          </cell>
          <cell r="P44" t="str">
            <v>10</v>
          </cell>
          <cell r="Q44" t="str">
            <v>4</v>
          </cell>
          <cell r="R44" t="str">
            <v>6</v>
          </cell>
          <cell r="S44" t="str">
            <v>8</v>
          </cell>
          <cell r="T44" t="str">
            <v>3</v>
          </cell>
          <cell r="U44" t="str">
            <v>5</v>
          </cell>
          <cell r="V44" t="str">
            <v>38</v>
          </cell>
          <cell r="W44" t="str">
            <v>14</v>
          </cell>
          <cell r="X44" t="str">
            <v>24</v>
          </cell>
          <cell r="Y44" t="str">
            <v>41</v>
          </cell>
          <cell r="Z44" t="str">
            <v>15</v>
          </cell>
          <cell r="AA44" t="str">
            <v>26</v>
          </cell>
          <cell r="AB44" t="str">
            <v>25</v>
          </cell>
          <cell r="AC44" t="str">
            <v>14</v>
          </cell>
          <cell r="AD44" t="str">
            <v>11</v>
          </cell>
          <cell r="AE44" t="str">
            <v>27</v>
          </cell>
          <cell r="AF44" t="str">
            <v>18</v>
          </cell>
          <cell r="AG44" t="str">
            <v>9</v>
          </cell>
          <cell r="AH44" t="str">
            <v>39</v>
          </cell>
          <cell r="AI44" t="str">
            <v>19</v>
          </cell>
          <cell r="AJ44" t="str">
            <v>20</v>
          </cell>
          <cell r="AK44" t="str">
            <v>35</v>
          </cell>
          <cell r="AL44" t="str">
            <v>18</v>
          </cell>
          <cell r="AM44" t="str">
            <v>17</v>
          </cell>
          <cell r="AN44" t="str">
            <v>24</v>
          </cell>
          <cell r="AO44" t="str">
            <v>16</v>
          </cell>
          <cell r="AP44" t="str">
            <v>8</v>
          </cell>
          <cell r="AQ44" t="str">
            <v>21</v>
          </cell>
          <cell r="AR44" t="str">
            <v>9</v>
          </cell>
          <cell r="AS44" t="str">
            <v>12</v>
          </cell>
          <cell r="AT44" t="str">
            <v>20</v>
          </cell>
          <cell r="AU44" t="str">
            <v>11</v>
          </cell>
          <cell r="AV44" t="str">
            <v>9</v>
          </cell>
          <cell r="AW44" t="str">
            <v>24</v>
          </cell>
          <cell r="AX44" t="str">
            <v>12</v>
          </cell>
          <cell r="AY44" t="str">
            <v>12</v>
          </cell>
          <cell r="AZ44" t="str">
            <v>48</v>
          </cell>
          <cell r="BA44" t="str">
            <v>20</v>
          </cell>
          <cell r="BB44" t="str">
            <v>28</v>
          </cell>
          <cell r="BC44" t="str">
            <v>22</v>
          </cell>
          <cell r="BD44" t="str">
            <v>278</v>
          </cell>
          <cell r="BE44" t="str">
            <v>72</v>
          </cell>
          <cell r="BF44" t="str">
            <v>5.91</v>
          </cell>
          <cell r="BG44" t="str">
            <v>74.73</v>
          </cell>
          <cell r="BH44" t="str">
            <v>19.35</v>
          </cell>
          <cell r="BI44" t="str">
            <v>44.08</v>
          </cell>
          <cell r="BJ44" t="str">
            <v>169</v>
          </cell>
          <cell r="BK44" t="str">
            <v>182</v>
          </cell>
          <cell r="BL44" t="str">
            <v>11</v>
          </cell>
          <cell r="BM44" t="str">
            <v>10</v>
          </cell>
          <cell r="BN44" t="str">
            <v>277</v>
          </cell>
          <cell r="BO44" t="str">
            <v>21</v>
          </cell>
          <cell r="BP44" t="str">
            <v>0</v>
          </cell>
          <cell r="BQ44" t="str">
            <v/>
          </cell>
          <cell r="BR44" t="str">
            <v/>
          </cell>
          <cell r="BS44" t="str">
            <v/>
          </cell>
          <cell r="BT44" t="str">
            <v/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 t="str">
            <v/>
          </cell>
        </row>
        <row r="45">
          <cell r="A45" t="str">
            <v/>
          </cell>
          <cell r="B45" t="str">
            <v>荷揚町</v>
          </cell>
          <cell r="C45" t="str">
            <v>1</v>
          </cell>
          <cell r="D45" t="str">
            <v>市民課</v>
          </cell>
          <cell r="E45" t="str">
            <v>中央町４丁目</v>
          </cell>
          <cell r="F45" t="str">
            <v>170</v>
          </cell>
          <cell r="G45" t="str">
            <v>259</v>
          </cell>
          <cell r="H45" t="str">
            <v>111</v>
          </cell>
          <cell r="I45" t="str">
            <v>148</v>
          </cell>
          <cell r="J45" t="str">
            <v>5</v>
          </cell>
          <cell r="K45" t="str">
            <v>1</v>
          </cell>
          <cell r="L45" t="str">
            <v>4</v>
          </cell>
          <cell r="M45" t="str">
            <v>4</v>
          </cell>
          <cell r="N45" t="str">
            <v>3</v>
          </cell>
          <cell r="O45" t="str">
            <v>1</v>
          </cell>
          <cell r="P45" t="str">
            <v>6</v>
          </cell>
          <cell r="Q45" t="str">
            <v>5</v>
          </cell>
          <cell r="R45" t="str">
            <v>1</v>
          </cell>
          <cell r="S45" t="str">
            <v>6</v>
          </cell>
          <cell r="T45" t="str">
            <v>2</v>
          </cell>
          <cell r="U45" t="str">
            <v>4</v>
          </cell>
          <cell r="V45" t="str">
            <v>19</v>
          </cell>
          <cell r="W45" t="str">
            <v>5</v>
          </cell>
          <cell r="X45" t="str">
            <v>14</v>
          </cell>
          <cell r="Y45" t="str">
            <v>30</v>
          </cell>
          <cell r="Z45" t="str">
            <v>15</v>
          </cell>
          <cell r="AA45" t="str">
            <v>15</v>
          </cell>
          <cell r="AB45" t="str">
            <v>13</v>
          </cell>
          <cell r="AC45" t="str">
            <v>7</v>
          </cell>
          <cell r="AD45" t="str">
            <v>6</v>
          </cell>
          <cell r="AE45" t="str">
            <v>15</v>
          </cell>
          <cell r="AF45" t="str">
            <v>6</v>
          </cell>
          <cell r="AG45" t="str">
            <v>9</v>
          </cell>
          <cell r="AH45" t="str">
            <v>14</v>
          </cell>
          <cell r="AI45" t="str">
            <v>8</v>
          </cell>
          <cell r="AJ45" t="str">
            <v>6</v>
          </cell>
          <cell r="AK45" t="str">
            <v>18</v>
          </cell>
          <cell r="AL45" t="str">
            <v>8</v>
          </cell>
          <cell r="AM45" t="str">
            <v>10</v>
          </cell>
          <cell r="AN45" t="str">
            <v>21</v>
          </cell>
          <cell r="AO45" t="str">
            <v>10</v>
          </cell>
          <cell r="AP45" t="str">
            <v>11</v>
          </cell>
          <cell r="AQ45" t="str">
            <v>21</v>
          </cell>
          <cell r="AR45" t="str">
            <v>7</v>
          </cell>
          <cell r="AS45" t="str">
            <v>14</v>
          </cell>
          <cell r="AT45" t="str">
            <v>22</v>
          </cell>
          <cell r="AU45" t="str">
            <v>10</v>
          </cell>
          <cell r="AV45" t="str">
            <v>12</v>
          </cell>
          <cell r="AW45" t="str">
            <v>24</v>
          </cell>
          <cell r="AX45" t="str">
            <v>9</v>
          </cell>
          <cell r="AY45" t="str">
            <v>15</v>
          </cell>
          <cell r="AZ45" t="str">
            <v>41</v>
          </cell>
          <cell r="BA45" t="str">
            <v>15</v>
          </cell>
          <cell r="BB45" t="str">
            <v>26</v>
          </cell>
          <cell r="BC45" t="str">
            <v>15</v>
          </cell>
          <cell r="BD45" t="str">
            <v>179</v>
          </cell>
          <cell r="BE45" t="str">
            <v>65</v>
          </cell>
          <cell r="BF45" t="str">
            <v>5.79</v>
          </cell>
          <cell r="BG45" t="str">
            <v>69.11</v>
          </cell>
          <cell r="BH45" t="str">
            <v>25.1</v>
          </cell>
          <cell r="BI45" t="str">
            <v>47.44</v>
          </cell>
          <cell r="BJ45" t="str">
            <v>108</v>
          </cell>
          <cell r="BK45" t="str">
            <v>142</v>
          </cell>
          <cell r="BL45" t="str">
            <v>3</v>
          </cell>
          <cell r="BM45" t="str">
            <v>6</v>
          </cell>
          <cell r="BN45" t="str">
            <v>161</v>
          </cell>
          <cell r="BO45" t="str">
            <v>8</v>
          </cell>
          <cell r="BP45" t="str">
            <v>1</v>
          </cell>
          <cell r="BQ45" t="str">
            <v/>
          </cell>
          <cell r="BR45" t="str">
            <v/>
          </cell>
          <cell r="BS45" t="str">
            <v/>
          </cell>
          <cell r="BT45" t="str">
            <v/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 t="str">
            <v/>
          </cell>
        </row>
        <row r="46">
          <cell r="A46" t="str">
            <v/>
          </cell>
          <cell r="B46" t="str">
            <v>荷揚町</v>
          </cell>
          <cell r="C46" t="str">
            <v>1</v>
          </cell>
          <cell r="D46" t="str">
            <v>市民課</v>
          </cell>
          <cell r="E46" t="str">
            <v>荷揚町</v>
          </cell>
          <cell r="F46" t="str">
            <v>95</v>
          </cell>
          <cell r="G46" t="str">
            <v>189</v>
          </cell>
          <cell r="H46" t="str">
            <v>81</v>
          </cell>
          <cell r="I46" t="str">
            <v>108</v>
          </cell>
          <cell r="J46" t="str">
            <v>8</v>
          </cell>
          <cell r="K46" t="str">
            <v>4</v>
          </cell>
          <cell r="L46" t="str">
            <v>4</v>
          </cell>
          <cell r="M46" t="str">
            <v>10</v>
          </cell>
          <cell r="N46" t="str">
            <v>4</v>
          </cell>
          <cell r="O46" t="str">
            <v>6</v>
          </cell>
          <cell r="P46" t="str">
            <v>10</v>
          </cell>
          <cell r="Q46" t="str">
            <v>5</v>
          </cell>
          <cell r="R46" t="str">
            <v>5</v>
          </cell>
          <cell r="S46" t="str">
            <v>7</v>
          </cell>
          <cell r="T46" t="str">
            <v>4</v>
          </cell>
          <cell r="U46" t="str">
            <v>3</v>
          </cell>
          <cell r="V46" t="str">
            <v>2</v>
          </cell>
          <cell r="W46" t="str">
            <v>0</v>
          </cell>
          <cell r="X46" t="str">
            <v>2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10</v>
          </cell>
          <cell r="AC46" t="str">
            <v>5</v>
          </cell>
          <cell r="AD46" t="str">
            <v>5</v>
          </cell>
          <cell r="AE46" t="str">
            <v>5</v>
          </cell>
          <cell r="AF46" t="str">
            <v>3</v>
          </cell>
          <cell r="AG46" t="str">
            <v>2</v>
          </cell>
          <cell r="AH46" t="str">
            <v>19</v>
          </cell>
          <cell r="AI46" t="str">
            <v>9</v>
          </cell>
          <cell r="AJ46" t="str">
            <v>10</v>
          </cell>
          <cell r="AK46" t="str">
            <v>14</v>
          </cell>
          <cell r="AL46" t="str">
            <v>7</v>
          </cell>
          <cell r="AM46" t="str">
            <v>7</v>
          </cell>
          <cell r="AN46" t="str">
            <v>10</v>
          </cell>
          <cell r="AO46" t="str">
            <v>5</v>
          </cell>
          <cell r="AP46" t="str">
            <v>5</v>
          </cell>
          <cell r="AQ46" t="str">
            <v>6</v>
          </cell>
          <cell r="AR46" t="str">
            <v>0</v>
          </cell>
          <cell r="AS46" t="str">
            <v>6</v>
          </cell>
          <cell r="AT46" t="str">
            <v>12</v>
          </cell>
          <cell r="AU46" t="str">
            <v>6</v>
          </cell>
          <cell r="AV46" t="str">
            <v>6</v>
          </cell>
          <cell r="AW46" t="str">
            <v>15</v>
          </cell>
          <cell r="AX46" t="str">
            <v>6</v>
          </cell>
          <cell r="AY46" t="str">
            <v>9</v>
          </cell>
          <cell r="AZ46" t="str">
            <v>61</v>
          </cell>
          <cell r="BA46" t="str">
            <v>23</v>
          </cell>
          <cell r="BB46" t="str">
            <v>38</v>
          </cell>
          <cell r="BC46" t="str">
            <v>28</v>
          </cell>
          <cell r="BD46" t="str">
            <v>85</v>
          </cell>
          <cell r="BE46" t="str">
            <v>76</v>
          </cell>
          <cell r="BF46" t="str">
            <v>14.81</v>
          </cell>
          <cell r="BG46" t="str">
            <v>44.97</v>
          </cell>
          <cell r="BH46" t="str">
            <v>40.21</v>
          </cell>
          <cell r="BI46" t="str">
            <v>51.37</v>
          </cell>
          <cell r="BJ46" t="str">
            <v>81</v>
          </cell>
          <cell r="BK46" t="str">
            <v>107</v>
          </cell>
          <cell r="BL46" t="str">
            <v>0</v>
          </cell>
          <cell r="BM46" t="str">
            <v>1</v>
          </cell>
          <cell r="BN46" t="str">
            <v>94</v>
          </cell>
          <cell r="BO46" t="str">
            <v>0</v>
          </cell>
          <cell r="BP46" t="str">
            <v>1</v>
          </cell>
          <cell r="BQ46" t="str">
            <v/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 t="str">
            <v/>
          </cell>
        </row>
        <row r="47">
          <cell r="A47" t="str">
            <v/>
          </cell>
          <cell r="B47" t="str">
            <v>荷揚町</v>
          </cell>
          <cell r="C47" t="str">
            <v>1</v>
          </cell>
          <cell r="D47" t="str">
            <v>市民課</v>
          </cell>
          <cell r="E47" t="str">
            <v>府内町２丁目</v>
          </cell>
          <cell r="F47" t="str">
            <v>109</v>
          </cell>
          <cell r="G47" t="str">
            <v>184</v>
          </cell>
          <cell r="H47" t="str">
            <v>76</v>
          </cell>
          <cell r="I47" t="str">
            <v>108</v>
          </cell>
          <cell r="J47" t="str">
            <v>8</v>
          </cell>
          <cell r="K47" t="str">
            <v>3</v>
          </cell>
          <cell r="L47" t="str">
            <v>5</v>
          </cell>
          <cell r="M47" t="str">
            <v>6</v>
          </cell>
          <cell r="N47" t="str">
            <v>4</v>
          </cell>
          <cell r="O47" t="str">
            <v>2</v>
          </cell>
          <cell r="P47" t="str">
            <v>4</v>
          </cell>
          <cell r="Q47" t="str">
            <v>3</v>
          </cell>
          <cell r="R47" t="str">
            <v>1</v>
          </cell>
          <cell r="S47" t="str">
            <v>6</v>
          </cell>
          <cell r="T47" t="str">
            <v>1</v>
          </cell>
          <cell r="U47" t="str">
            <v>5</v>
          </cell>
          <cell r="V47" t="str">
            <v>4</v>
          </cell>
          <cell r="W47" t="str">
            <v>3</v>
          </cell>
          <cell r="X47" t="str">
            <v>1</v>
          </cell>
          <cell r="Y47" t="str">
            <v>4</v>
          </cell>
          <cell r="Z47" t="str">
            <v>1</v>
          </cell>
          <cell r="AA47" t="str">
            <v>3</v>
          </cell>
          <cell r="AB47" t="str">
            <v>5</v>
          </cell>
          <cell r="AC47" t="str">
            <v>2</v>
          </cell>
          <cell r="AD47" t="str">
            <v>3</v>
          </cell>
          <cell r="AE47" t="str">
            <v>21</v>
          </cell>
          <cell r="AF47" t="str">
            <v>11</v>
          </cell>
          <cell r="AG47" t="str">
            <v>10</v>
          </cell>
          <cell r="AH47" t="str">
            <v>13</v>
          </cell>
          <cell r="AI47" t="str">
            <v>7</v>
          </cell>
          <cell r="AJ47" t="str">
            <v>6</v>
          </cell>
          <cell r="AK47" t="str">
            <v>18</v>
          </cell>
          <cell r="AL47" t="str">
            <v>9</v>
          </cell>
          <cell r="AM47" t="str">
            <v>9</v>
          </cell>
          <cell r="AN47" t="str">
            <v>18</v>
          </cell>
          <cell r="AO47" t="str">
            <v>6</v>
          </cell>
          <cell r="AP47" t="str">
            <v>12</v>
          </cell>
          <cell r="AQ47" t="str">
            <v>16</v>
          </cell>
          <cell r="AR47" t="str">
            <v>4</v>
          </cell>
          <cell r="AS47" t="str">
            <v>12</v>
          </cell>
          <cell r="AT47" t="str">
            <v>14</v>
          </cell>
          <cell r="AU47" t="str">
            <v>3</v>
          </cell>
          <cell r="AV47" t="str">
            <v>11</v>
          </cell>
          <cell r="AW47" t="str">
            <v>10</v>
          </cell>
          <cell r="AX47" t="str">
            <v>5</v>
          </cell>
          <cell r="AY47" t="str">
            <v>5</v>
          </cell>
          <cell r="AZ47" t="str">
            <v>37</v>
          </cell>
          <cell r="BA47" t="str">
            <v>14</v>
          </cell>
          <cell r="BB47" t="str">
            <v>23</v>
          </cell>
          <cell r="BC47" t="str">
            <v>18</v>
          </cell>
          <cell r="BD47" t="str">
            <v>119</v>
          </cell>
          <cell r="BE47" t="str">
            <v>47</v>
          </cell>
          <cell r="BF47" t="str">
            <v>9.78</v>
          </cell>
          <cell r="BG47" t="str">
            <v>64.67</v>
          </cell>
          <cell r="BH47" t="str">
            <v>25.54</v>
          </cell>
          <cell r="BI47" t="str">
            <v>49</v>
          </cell>
          <cell r="BJ47" t="str">
            <v>75</v>
          </cell>
          <cell r="BK47" t="str">
            <v>108</v>
          </cell>
          <cell r="BL47" t="str">
            <v>1</v>
          </cell>
          <cell r="BM47" t="str">
            <v>0</v>
          </cell>
          <cell r="BN47" t="str">
            <v>108</v>
          </cell>
          <cell r="BO47" t="str">
            <v>1</v>
          </cell>
          <cell r="BP47" t="str">
            <v>0</v>
          </cell>
          <cell r="BQ47" t="str">
            <v/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 t="str">
            <v/>
          </cell>
        </row>
        <row r="48">
          <cell r="A48" t="str">
            <v/>
          </cell>
          <cell r="B48" t="str">
            <v>荷揚町</v>
          </cell>
          <cell r="C48" t="str">
            <v>1</v>
          </cell>
          <cell r="D48" t="str">
            <v>市民課</v>
          </cell>
          <cell r="E48" t="str">
            <v>府内町３丁目</v>
          </cell>
          <cell r="F48" t="str">
            <v>149</v>
          </cell>
          <cell r="G48" t="str">
            <v>248</v>
          </cell>
          <cell r="H48" t="str">
            <v>108</v>
          </cell>
          <cell r="I48" t="str">
            <v>140</v>
          </cell>
          <cell r="J48" t="str">
            <v>7</v>
          </cell>
          <cell r="K48" t="str">
            <v>4</v>
          </cell>
          <cell r="L48" t="str">
            <v>3</v>
          </cell>
          <cell r="M48" t="str">
            <v>10</v>
          </cell>
          <cell r="N48" t="str">
            <v>6</v>
          </cell>
          <cell r="O48" t="str">
            <v>4</v>
          </cell>
          <cell r="P48" t="str">
            <v>4</v>
          </cell>
          <cell r="Q48" t="str">
            <v>4</v>
          </cell>
          <cell r="R48" t="str">
            <v>0</v>
          </cell>
          <cell r="S48" t="str">
            <v>8</v>
          </cell>
          <cell r="T48" t="str">
            <v>3</v>
          </cell>
          <cell r="U48" t="str">
            <v>5</v>
          </cell>
          <cell r="V48" t="str">
            <v>4</v>
          </cell>
          <cell r="W48" t="str">
            <v>2</v>
          </cell>
          <cell r="X48" t="str">
            <v>2</v>
          </cell>
          <cell r="Y48" t="str">
            <v>8</v>
          </cell>
          <cell r="Z48" t="str">
            <v>5</v>
          </cell>
          <cell r="AA48" t="str">
            <v>3</v>
          </cell>
          <cell r="AB48" t="str">
            <v>11</v>
          </cell>
          <cell r="AC48" t="str">
            <v>5</v>
          </cell>
          <cell r="AD48" t="str">
            <v>6</v>
          </cell>
          <cell r="AE48" t="str">
            <v>20</v>
          </cell>
          <cell r="AF48" t="str">
            <v>8</v>
          </cell>
          <cell r="AG48" t="str">
            <v>12</v>
          </cell>
          <cell r="AH48" t="str">
            <v>16</v>
          </cell>
          <cell r="AI48" t="str">
            <v>7</v>
          </cell>
          <cell r="AJ48" t="str">
            <v>9</v>
          </cell>
          <cell r="AK48" t="str">
            <v>16</v>
          </cell>
          <cell r="AL48" t="str">
            <v>8</v>
          </cell>
          <cell r="AM48" t="str">
            <v>8</v>
          </cell>
          <cell r="AN48" t="str">
            <v>14</v>
          </cell>
          <cell r="AO48" t="str">
            <v>6</v>
          </cell>
          <cell r="AP48" t="str">
            <v>8</v>
          </cell>
          <cell r="AQ48" t="str">
            <v>19</v>
          </cell>
          <cell r="AR48" t="str">
            <v>8</v>
          </cell>
          <cell r="AS48" t="str">
            <v>11</v>
          </cell>
          <cell r="AT48" t="str">
            <v>21</v>
          </cell>
          <cell r="AU48" t="str">
            <v>6</v>
          </cell>
          <cell r="AV48" t="str">
            <v>15</v>
          </cell>
          <cell r="AW48" t="str">
            <v>21</v>
          </cell>
          <cell r="AX48" t="str">
            <v>13</v>
          </cell>
          <cell r="AY48" t="str">
            <v>8</v>
          </cell>
          <cell r="AZ48" t="str">
            <v>69</v>
          </cell>
          <cell r="BA48" t="str">
            <v>23</v>
          </cell>
          <cell r="BB48" t="str">
            <v>46</v>
          </cell>
          <cell r="BC48" t="str">
            <v>21</v>
          </cell>
          <cell r="BD48" t="str">
            <v>137</v>
          </cell>
          <cell r="BE48" t="str">
            <v>90</v>
          </cell>
          <cell r="BF48" t="str">
            <v>8.47</v>
          </cell>
          <cell r="BG48" t="str">
            <v>55.24</v>
          </cell>
          <cell r="BH48" t="str">
            <v>36.29</v>
          </cell>
          <cell r="BI48" t="str">
            <v>52.71</v>
          </cell>
          <cell r="BJ48" t="str">
            <v>107</v>
          </cell>
          <cell r="BK48" t="str">
            <v>139</v>
          </cell>
          <cell r="BL48" t="str">
            <v>1</v>
          </cell>
          <cell r="BM48" t="str">
            <v>1</v>
          </cell>
          <cell r="BN48" t="str">
            <v>147</v>
          </cell>
          <cell r="BO48" t="str">
            <v>2</v>
          </cell>
          <cell r="BP48" t="str">
            <v>0</v>
          </cell>
          <cell r="BQ48" t="str">
            <v/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  <cell r="BW48" t="str">
            <v/>
          </cell>
          <cell r="BX48" t="str">
            <v/>
          </cell>
          <cell r="BY48" t="str">
            <v/>
          </cell>
          <cell r="BZ48" t="str">
            <v/>
          </cell>
        </row>
        <row r="49">
          <cell r="A49" t="str">
            <v/>
          </cell>
          <cell r="B49" t="str">
            <v>荷揚町</v>
          </cell>
          <cell r="C49" t="str">
            <v>1</v>
          </cell>
          <cell r="D49" t="str">
            <v>市民課</v>
          </cell>
          <cell r="E49" t="str">
            <v>都町１丁目</v>
          </cell>
          <cell r="F49" t="str">
            <v>42</v>
          </cell>
          <cell r="G49" t="str">
            <v>45</v>
          </cell>
          <cell r="H49" t="str">
            <v>22</v>
          </cell>
          <cell r="I49" t="str">
            <v>23</v>
          </cell>
          <cell r="J49" t="str">
            <v>0</v>
          </cell>
          <cell r="K49" t="str">
            <v>0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3</v>
          </cell>
          <cell r="Z49" t="str">
            <v>2</v>
          </cell>
          <cell r="AA49" t="str">
            <v>1</v>
          </cell>
          <cell r="AB49" t="str">
            <v>5</v>
          </cell>
          <cell r="AC49" t="str">
            <v>5</v>
          </cell>
          <cell r="AD49" t="str">
            <v>0</v>
          </cell>
          <cell r="AE49" t="str">
            <v>1</v>
          </cell>
          <cell r="AF49" t="str">
            <v>1</v>
          </cell>
          <cell r="AG49" t="str">
            <v>0</v>
          </cell>
          <cell r="AH49" t="str">
            <v>2</v>
          </cell>
          <cell r="AI49" t="str">
            <v>1</v>
          </cell>
          <cell r="AJ49" t="str">
            <v>1</v>
          </cell>
          <cell r="AK49" t="str">
            <v>5</v>
          </cell>
          <cell r="AL49" t="str">
            <v>1</v>
          </cell>
          <cell r="AM49" t="str">
            <v>4</v>
          </cell>
          <cell r="AN49" t="str">
            <v>3</v>
          </cell>
          <cell r="AO49" t="str">
            <v>3</v>
          </cell>
          <cell r="AP49" t="str">
            <v>0</v>
          </cell>
          <cell r="AQ49" t="str">
            <v>4</v>
          </cell>
          <cell r="AR49" t="str">
            <v>2</v>
          </cell>
          <cell r="AS49" t="str">
            <v>2</v>
          </cell>
          <cell r="AT49" t="str">
            <v>1</v>
          </cell>
          <cell r="AU49" t="str">
            <v>1</v>
          </cell>
          <cell r="AV49" t="str">
            <v>0</v>
          </cell>
          <cell r="AW49" t="str">
            <v>5</v>
          </cell>
          <cell r="AX49" t="str">
            <v>2</v>
          </cell>
          <cell r="AY49" t="str">
            <v>3</v>
          </cell>
          <cell r="AZ49" t="str">
            <v>16</v>
          </cell>
          <cell r="BA49" t="str">
            <v>4</v>
          </cell>
          <cell r="BB49" t="str">
            <v>12</v>
          </cell>
          <cell r="BC49" t="str">
            <v>0</v>
          </cell>
          <cell r="BD49" t="str">
            <v>24</v>
          </cell>
          <cell r="BE49" t="str">
            <v>21</v>
          </cell>
          <cell r="BF49" t="str">
            <v>0</v>
          </cell>
          <cell r="BG49" t="str">
            <v>53.33</v>
          </cell>
          <cell r="BH49" t="str">
            <v>46.67</v>
          </cell>
          <cell r="BI49" t="str">
            <v>60.11</v>
          </cell>
          <cell r="BJ49" t="str">
            <v>20</v>
          </cell>
          <cell r="BK49" t="str">
            <v>22</v>
          </cell>
          <cell r="BL49" t="str">
            <v>2</v>
          </cell>
          <cell r="BM49" t="str">
            <v>1</v>
          </cell>
          <cell r="BN49" t="str">
            <v>39</v>
          </cell>
          <cell r="BO49" t="str">
            <v>3</v>
          </cell>
          <cell r="BP49" t="str">
            <v>0</v>
          </cell>
          <cell r="BQ49" t="str">
            <v/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 t="str">
            <v/>
          </cell>
        </row>
        <row r="50">
          <cell r="A50" t="str">
            <v/>
          </cell>
          <cell r="B50" t="str">
            <v>荷揚町</v>
          </cell>
          <cell r="C50" t="str">
            <v>1</v>
          </cell>
          <cell r="D50" t="str">
            <v>市民課</v>
          </cell>
          <cell r="E50" t="str">
            <v>都町２丁目</v>
          </cell>
          <cell r="F50" t="str">
            <v>107</v>
          </cell>
          <cell r="G50" t="str">
            <v>152</v>
          </cell>
          <cell r="H50" t="str">
            <v>70</v>
          </cell>
          <cell r="I50" t="str">
            <v>82</v>
          </cell>
          <cell r="J50" t="str">
            <v>1</v>
          </cell>
          <cell r="K50" t="str">
            <v>1</v>
          </cell>
          <cell r="L50" t="str">
            <v>0</v>
          </cell>
          <cell r="M50" t="str">
            <v>2</v>
          </cell>
          <cell r="N50" t="str">
            <v>1</v>
          </cell>
          <cell r="O50" t="str">
            <v>1</v>
          </cell>
          <cell r="P50" t="str">
            <v>1</v>
          </cell>
          <cell r="Q50" t="str">
            <v>0</v>
          </cell>
          <cell r="R50" t="str">
            <v>1</v>
          </cell>
          <cell r="S50" t="str">
            <v>2</v>
          </cell>
          <cell r="T50" t="str">
            <v>2</v>
          </cell>
          <cell r="U50" t="str">
            <v>0</v>
          </cell>
          <cell r="V50" t="str">
            <v>13</v>
          </cell>
          <cell r="W50" t="str">
            <v>5</v>
          </cell>
          <cell r="X50" t="str">
            <v>8</v>
          </cell>
          <cell r="Y50" t="str">
            <v>9</v>
          </cell>
          <cell r="Z50" t="str">
            <v>7</v>
          </cell>
          <cell r="AA50" t="str">
            <v>2</v>
          </cell>
          <cell r="AB50" t="str">
            <v>6</v>
          </cell>
          <cell r="AC50" t="str">
            <v>4</v>
          </cell>
          <cell r="AD50" t="str">
            <v>2</v>
          </cell>
          <cell r="AE50" t="str">
            <v>8</v>
          </cell>
          <cell r="AF50" t="str">
            <v>5</v>
          </cell>
          <cell r="AG50" t="str">
            <v>3</v>
          </cell>
          <cell r="AH50" t="str">
            <v>13</v>
          </cell>
          <cell r="AI50" t="str">
            <v>8</v>
          </cell>
          <cell r="AJ50" t="str">
            <v>5</v>
          </cell>
          <cell r="AK50" t="str">
            <v>11</v>
          </cell>
          <cell r="AL50" t="str">
            <v>6</v>
          </cell>
          <cell r="AM50" t="str">
            <v>5</v>
          </cell>
          <cell r="AN50" t="str">
            <v>15</v>
          </cell>
          <cell r="AO50" t="str">
            <v>5</v>
          </cell>
          <cell r="AP50" t="str">
            <v>10</v>
          </cell>
          <cell r="AQ50" t="str">
            <v>8</v>
          </cell>
          <cell r="AR50" t="str">
            <v>3</v>
          </cell>
          <cell r="AS50" t="str">
            <v>5</v>
          </cell>
          <cell r="AT50" t="str">
            <v>7</v>
          </cell>
          <cell r="AU50" t="str">
            <v>2</v>
          </cell>
          <cell r="AV50" t="str">
            <v>5</v>
          </cell>
          <cell r="AW50" t="str">
            <v>18</v>
          </cell>
          <cell r="AX50" t="str">
            <v>9</v>
          </cell>
          <cell r="AY50" t="str">
            <v>9</v>
          </cell>
          <cell r="AZ50" t="str">
            <v>38</v>
          </cell>
          <cell r="BA50" t="str">
            <v>12</v>
          </cell>
          <cell r="BB50" t="str">
            <v>26</v>
          </cell>
          <cell r="BC50" t="str">
            <v>4</v>
          </cell>
          <cell r="BD50" t="str">
            <v>92</v>
          </cell>
          <cell r="BE50" t="str">
            <v>56</v>
          </cell>
          <cell r="BF50" t="str">
            <v>2.63</v>
          </cell>
          <cell r="BG50" t="str">
            <v>60.53</v>
          </cell>
          <cell r="BH50" t="str">
            <v>36.84</v>
          </cell>
          <cell r="BI50" t="str">
            <v>52.86</v>
          </cell>
          <cell r="BJ50" t="str">
            <v>67</v>
          </cell>
          <cell r="BK50" t="str">
            <v>72</v>
          </cell>
          <cell r="BL50" t="str">
            <v>3</v>
          </cell>
          <cell r="BM50" t="str">
            <v>10</v>
          </cell>
          <cell r="BN50" t="str">
            <v>95</v>
          </cell>
          <cell r="BO50" t="str">
            <v>8</v>
          </cell>
          <cell r="BP50" t="str">
            <v>4</v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</row>
        <row r="51">
          <cell r="A51" t="str">
            <v/>
          </cell>
          <cell r="B51" t="str">
            <v>荷揚町</v>
          </cell>
          <cell r="C51" t="str">
            <v>1</v>
          </cell>
          <cell r="D51" t="str">
            <v>市民課</v>
          </cell>
          <cell r="E51" t="str">
            <v>都町３丁目</v>
          </cell>
          <cell r="F51" t="str">
            <v>207</v>
          </cell>
          <cell r="G51" t="str">
            <v>290</v>
          </cell>
          <cell r="H51" t="str">
            <v>138</v>
          </cell>
          <cell r="I51" t="str">
            <v>152</v>
          </cell>
          <cell r="J51" t="str">
            <v>7</v>
          </cell>
          <cell r="K51" t="str">
            <v>2</v>
          </cell>
          <cell r="L51" t="str">
            <v>5</v>
          </cell>
          <cell r="M51" t="str">
            <v>4</v>
          </cell>
          <cell r="N51" t="str">
            <v>3</v>
          </cell>
          <cell r="O51" t="str">
            <v>1</v>
          </cell>
          <cell r="P51" t="str">
            <v>7</v>
          </cell>
          <cell r="Q51" t="str">
            <v>4</v>
          </cell>
          <cell r="R51" t="str">
            <v>3</v>
          </cell>
          <cell r="S51" t="str">
            <v>8</v>
          </cell>
          <cell r="T51" t="str">
            <v>5</v>
          </cell>
          <cell r="U51" t="str">
            <v>3</v>
          </cell>
          <cell r="V51" t="str">
            <v>16</v>
          </cell>
          <cell r="W51" t="str">
            <v>6</v>
          </cell>
          <cell r="X51" t="str">
            <v>10</v>
          </cell>
          <cell r="Y51" t="str">
            <v>12</v>
          </cell>
          <cell r="Z51" t="str">
            <v>5</v>
          </cell>
          <cell r="AA51" t="str">
            <v>7</v>
          </cell>
          <cell r="AB51" t="str">
            <v>17</v>
          </cell>
          <cell r="AC51" t="str">
            <v>9</v>
          </cell>
          <cell r="AD51" t="str">
            <v>8</v>
          </cell>
          <cell r="AE51" t="str">
            <v>12</v>
          </cell>
          <cell r="AF51" t="str">
            <v>9</v>
          </cell>
          <cell r="AG51" t="str">
            <v>3</v>
          </cell>
          <cell r="AH51" t="str">
            <v>18</v>
          </cell>
          <cell r="AI51" t="str">
            <v>8</v>
          </cell>
          <cell r="AJ51" t="str">
            <v>10</v>
          </cell>
          <cell r="AK51" t="str">
            <v>30</v>
          </cell>
          <cell r="AL51" t="str">
            <v>14</v>
          </cell>
          <cell r="AM51" t="str">
            <v>16</v>
          </cell>
          <cell r="AN51" t="str">
            <v>31</v>
          </cell>
          <cell r="AO51" t="str">
            <v>18</v>
          </cell>
          <cell r="AP51" t="str">
            <v>13</v>
          </cell>
          <cell r="AQ51" t="str">
            <v>20</v>
          </cell>
          <cell r="AR51" t="str">
            <v>6</v>
          </cell>
          <cell r="AS51" t="str">
            <v>14</v>
          </cell>
          <cell r="AT51" t="str">
            <v>26</v>
          </cell>
          <cell r="AU51" t="str">
            <v>12</v>
          </cell>
          <cell r="AV51" t="str">
            <v>14</v>
          </cell>
          <cell r="AW51" t="str">
            <v>25</v>
          </cell>
          <cell r="AX51" t="str">
            <v>15</v>
          </cell>
          <cell r="AY51" t="str">
            <v>10</v>
          </cell>
          <cell r="AZ51" t="str">
            <v>57</v>
          </cell>
          <cell r="BA51" t="str">
            <v>22</v>
          </cell>
          <cell r="BB51" t="str">
            <v>35</v>
          </cell>
          <cell r="BC51" t="str">
            <v>18</v>
          </cell>
          <cell r="BD51" t="str">
            <v>190</v>
          </cell>
          <cell r="BE51" t="str">
            <v>82</v>
          </cell>
          <cell r="BF51" t="str">
            <v>6.21</v>
          </cell>
          <cell r="BG51" t="str">
            <v>65.52</v>
          </cell>
          <cell r="BH51" t="str">
            <v>28.28</v>
          </cell>
          <cell r="BI51" t="str">
            <v>50.45</v>
          </cell>
          <cell r="BJ51" t="str">
            <v>128</v>
          </cell>
          <cell r="BK51" t="str">
            <v>136</v>
          </cell>
          <cell r="BL51" t="str">
            <v>10</v>
          </cell>
          <cell r="BM51" t="str">
            <v>16</v>
          </cell>
          <cell r="BN51" t="str">
            <v>187</v>
          </cell>
          <cell r="BO51" t="str">
            <v>15</v>
          </cell>
          <cell r="BP51" t="str">
            <v>5</v>
          </cell>
          <cell r="BQ51" t="str">
            <v/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 t="str">
            <v/>
          </cell>
        </row>
        <row r="52">
          <cell r="A52" t="str">
            <v/>
          </cell>
          <cell r="B52" t="str">
            <v>荷揚町</v>
          </cell>
          <cell r="C52" t="str">
            <v>1</v>
          </cell>
          <cell r="D52" t="str">
            <v>市民課</v>
          </cell>
          <cell r="E52" t="str">
            <v>都町４丁目</v>
          </cell>
          <cell r="F52" t="str">
            <v>45</v>
          </cell>
          <cell r="G52" t="str">
            <v>68</v>
          </cell>
          <cell r="H52" t="str">
            <v>32</v>
          </cell>
          <cell r="I52" t="str">
            <v>36</v>
          </cell>
          <cell r="J52" t="str">
            <v>2</v>
          </cell>
          <cell r="K52" t="str">
            <v>1</v>
          </cell>
          <cell r="L52" t="str">
            <v>1</v>
          </cell>
          <cell r="M52" t="str">
            <v>1</v>
          </cell>
          <cell r="N52" t="str">
            <v>1</v>
          </cell>
          <cell r="O52" t="str">
            <v>0</v>
          </cell>
          <cell r="P52" t="str">
            <v>5</v>
          </cell>
          <cell r="Q52" t="str">
            <v>2</v>
          </cell>
          <cell r="R52" t="str">
            <v>3</v>
          </cell>
          <cell r="S52" t="str">
            <v>1</v>
          </cell>
          <cell r="T52" t="str">
            <v>0</v>
          </cell>
          <cell r="U52" t="str">
            <v>1</v>
          </cell>
          <cell r="V52" t="str">
            <v>2</v>
          </cell>
          <cell r="W52" t="str">
            <v>1</v>
          </cell>
          <cell r="X52" t="str">
            <v>1</v>
          </cell>
          <cell r="Y52" t="str">
            <v>3</v>
          </cell>
          <cell r="Z52" t="str">
            <v>2</v>
          </cell>
          <cell r="AA52" t="str">
            <v>1</v>
          </cell>
          <cell r="AB52" t="str">
            <v>1</v>
          </cell>
          <cell r="AC52" t="str">
            <v>0</v>
          </cell>
          <cell r="AD52" t="str">
            <v>1</v>
          </cell>
          <cell r="AE52" t="str">
            <v>3</v>
          </cell>
          <cell r="AF52" t="str">
            <v>0</v>
          </cell>
          <cell r="AG52" t="str">
            <v>3</v>
          </cell>
          <cell r="AH52" t="str">
            <v>5</v>
          </cell>
          <cell r="AI52" t="str">
            <v>5</v>
          </cell>
          <cell r="AJ52" t="str">
            <v>0</v>
          </cell>
          <cell r="AK52" t="str">
            <v>4</v>
          </cell>
          <cell r="AL52" t="str">
            <v>1</v>
          </cell>
          <cell r="AM52" t="str">
            <v>3</v>
          </cell>
          <cell r="AN52" t="str">
            <v>10</v>
          </cell>
          <cell r="AO52" t="str">
            <v>8</v>
          </cell>
          <cell r="AP52" t="str">
            <v>2</v>
          </cell>
          <cell r="AQ52" t="str">
            <v>2</v>
          </cell>
          <cell r="AR52" t="str">
            <v>0</v>
          </cell>
          <cell r="AS52" t="str">
            <v>2</v>
          </cell>
          <cell r="AT52" t="str">
            <v>7</v>
          </cell>
          <cell r="AU52" t="str">
            <v>2</v>
          </cell>
          <cell r="AV52" t="str">
            <v>5</v>
          </cell>
          <cell r="AW52" t="str">
            <v>1</v>
          </cell>
          <cell r="AX52" t="str">
            <v>1</v>
          </cell>
          <cell r="AY52" t="str">
            <v>0</v>
          </cell>
          <cell r="AZ52" t="str">
            <v>21</v>
          </cell>
          <cell r="BA52" t="str">
            <v>8</v>
          </cell>
          <cell r="BB52" t="str">
            <v>13</v>
          </cell>
          <cell r="BC52" t="str">
            <v>8</v>
          </cell>
          <cell r="BD52" t="str">
            <v>38</v>
          </cell>
          <cell r="BE52" t="str">
            <v>22</v>
          </cell>
          <cell r="BF52" t="str">
            <v>11.76</v>
          </cell>
          <cell r="BG52" t="str">
            <v>55.88</v>
          </cell>
          <cell r="BH52" t="str">
            <v>32.35</v>
          </cell>
          <cell r="BI52" t="str">
            <v>51.28</v>
          </cell>
          <cell r="BJ52" t="str">
            <v>28</v>
          </cell>
          <cell r="BK52" t="str">
            <v>33</v>
          </cell>
          <cell r="BL52" t="str">
            <v>4</v>
          </cell>
          <cell r="BM52" t="str">
            <v>3</v>
          </cell>
          <cell r="BN52" t="str">
            <v>38</v>
          </cell>
          <cell r="BO52" t="str">
            <v>6</v>
          </cell>
          <cell r="BP52" t="str">
            <v>1</v>
          </cell>
          <cell r="BQ52" t="str">
            <v/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 t="str">
            <v/>
          </cell>
        </row>
        <row r="53">
          <cell r="A53" t="str">
            <v/>
          </cell>
          <cell r="B53" t="str">
            <v>中島</v>
          </cell>
          <cell r="C53" t="str">
            <v>1</v>
          </cell>
          <cell r="D53" t="str">
            <v>市民課</v>
          </cell>
          <cell r="E53" t="str">
            <v>新川町１丁目</v>
          </cell>
          <cell r="F53" t="str">
            <v>600</v>
          </cell>
          <cell r="G53" t="str">
            <v>1040</v>
          </cell>
          <cell r="H53" t="str">
            <v>470</v>
          </cell>
          <cell r="I53" t="str">
            <v>570</v>
          </cell>
          <cell r="J53" t="str">
            <v>22</v>
          </cell>
          <cell r="K53" t="str">
            <v>10</v>
          </cell>
          <cell r="L53" t="str">
            <v>12</v>
          </cell>
          <cell r="M53" t="str">
            <v>32</v>
          </cell>
          <cell r="N53" t="str">
            <v>12</v>
          </cell>
          <cell r="O53" t="str">
            <v>20</v>
          </cell>
          <cell r="P53" t="str">
            <v>32</v>
          </cell>
          <cell r="Q53" t="str">
            <v>12</v>
          </cell>
          <cell r="R53" t="str">
            <v>20</v>
          </cell>
          <cell r="S53" t="str">
            <v>27</v>
          </cell>
          <cell r="T53" t="str">
            <v>15</v>
          </cell>
          <cell r="U53" t="str">
            <v>12</v>
          </cell>
          <cell r="V53" t="str">
            <v>51</v>
          </cell>
          <cell r="W53" t="str">
            <v>23</v>
          </cell>
          <cell r="X53" t="str">
            <v>28</v>
          </cell>
          <cell r="Y53" t="str">
            <v>47</v>
          </cell>
          <cell r="Z53" t="str">
            <v>21</v>
          </cell>
          <cell r="AA53" t="str">
            <v>26</v>
          </cell>
          <cell r="AB53" t="str">
            <v>44</v>
          </cell>
          <cell r="AC53" t="str">
            <v>27</v>
          </cell>
          <cell r="AD53" t="str">
            <v>17</v>
          </cell>
          <cell r="AE53" t="str">
            <v>54</v>
          </cell>
          <cell r="AF53" t="str">
            <v>21</v>
          </cell>
          <cell r="AG53" t="str">
            <v>33</v>
          </cell>
          <cell r="AH53" t="str">
            <v>71</v>
          </cell>
          <cell r="AI53" t="str">
            <v>38</v>
          </cell>
          <cell r="AJ53" t="str">
            <v>33</v>
          </cell>
          <cell r="AK53" t="str">
            <v>62</v>
          </cell>
          <cell r="AL53" t="str">
            <v>41</v>
          </cell>
          <cell r="AM53" t="str">
            <v>21</v>
          </cell>
          <cell r="AN53" t="str">
            <v>65</v>
          </cell>
          <cell r="AO53" t="str">
            <v>30</v>
          </cell>
          <cell r="AP53" t="str">
            <v>35</v>
          </cell>
          <cell r="AQ53" t="str">
            <v>72</v>
          </cell>
          <cell r="AR53" t="str">
            <v>28</v>
          </cell>
          <cell r="AS53" t="str">
            <v>44</v>
          </cell>
          <cell r="AT53" t="str">
            <v>101</v>
          </cell>
          <cell r="AU53" t="str">
            <v>47</v>
          </cell>
          <cell r="AV53" t="str">
            <v>54</v>
          </cell>
          <cell r="AW53" t="str">
            <v>82</v>
          </cell>
          <cell r="AX53" t="str">
            <v>35</v>
          </cell>
          <cell r="AY53" t="str">
            <v>47</v>
          </cell>
          <cell r="AZ53" t="str">
            <v>278</v>
          </cell>
          <cell r="BA53" t="str">
            <v>110</v>
          </cell>
          <cell r="BB53" t="str">
            <v>168</v>
          </cell>
          <cell r="BC53" t="str">
            <v>86</v>
          </cell>
          <cell r="BD53" t="str">
            <v>594</v>
          </cell>
          <cell r="BE53" t="str">
            <v>360</v>
          </cell>
          <cell r="BF53" t="str">
            <v>8.27</v>
          </cell>
          <cell r="BG53" t="str">
            <v>57.12</v>
          </cell>
          <cell r="BH53" t="str">
            <v>34.62</v>
          </cell>
          <cell r="BI53" t="str">
            <v>52.02</v>
          </cell>
          <cell r="BJ53" t="str">
            <v>467</v>
          </cell>
          <cell r="BK53" t="str">
            <v>565</v>
          </cell>
          <cell r="BL53" t="str">
            <v>3</v>
          </cell>
          <cell r="BM53" t="str">
            <v>5</v>
          </cell>
          <cell r="BN53" t="str">
            <v>593</v>
          </cell>
          <cell r="BO53" t="str">
            <v>7</v>
          </cell>
          <cell r="BP53" t="str">
            <v>0</v>
          </cell>
          <cell r="BQ53" t="str">
            <v/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 t="str">
            <v/>
          </cell>
        </row>
        <row r="54">
          <cell r="A54" t="str">
            <v/>
          </cell>
          <cell r="B54" t="str">
            <v>中島</v>
          </cell>
          <cell r="C54" t="str">
            <v>1</v>
          </cell>
          <cell r="D54" t="str">
            <v>市民課</v>
          </cell>
          <cell r="E54" t="str">
            <v>新川町２丁目</v>
          </cell>
          <cell r="F54" t="str">
            <v>425</v>
          </cell>
          <cell r="G54" t="str">
            <v>781</v>
          </cell>
          <cell r="H54" t="str">
            <v>367</v>
          </cell>
          <cell r="I54" t="str">
            <v>414</v>
          </cell>
          <cell r="J54" t="str">
            <v>34</v>
          </cell>
          <cell r="K54" t="str">
            <v>9</v>
          </cell>
          <cell r="L54" t="str">
            <v>25</v>
          </cell>
          <cell r="M54" t="str">
            <v>19</v>
          </cell>
          <cell r="N54" t="str">
            <v>8</v>
          </cell>
          <cell r="O54" t="str">
            <v>11</v>
          </cell>
          <cell r="P54" t="str">
            <v>35</v>
          </cell>
          <cell r="Q54" t="str">
            <v>14</v>
          </cell>
          <cell r="R54" t="str">
            <v>21</v>
          </cell>
          <cell r="S54" t="str">
            <v>28</v>
          </cell>
          <cell r="T54" t="str">
            <v>16</v>
          </cell>
          <cell r="U54" t="str">
            <v>12</v>
          </cell>
          <cell r="V54" t="str">
            <v>35</v>
          </cell>
          <cell r="W54" t="str">
            <v>22</v>
          </cell>
          <cell r="X54" t="str">
            <v>13</v>
          </cell>
          <cell r="Y54" t="str">
            <v>61</v>
          </cell>
          <cell r="Z54" t="str">
            <v>34</v>
          </cell>
          <cell r="AA54" t="str">
            <v>27</v>
          </cell>
          <cell r="AB54" t="str">
            <v>55</v>
          </cell>
          <cell r="AC54" t="str">
            <v>22</v>
          </cell>
          <cell r="AD54" t="str">
            <v>33</v>
          </cell>
          <cell r="AE54" t="str">
            <v>65</v>
          </cell>
          <cell r="AF54" t="str">
            <v>37</v>
          </cell>
          <cell r="AG54" t="str">
            <v>28</v>
          </cell>
          <cell r="AH54" t="str">
            <v>38</v>
          </cell>
          <cell r="AI54" t="str">
            <v>20</v>
          </cell>
          <cell r="AJ54" t="str">
            <v>18</v>
          </cell>
          <cell r="AK54" t="str">
            <v>56</v>
          </cell>
          <cell r="AL54" t="str">
            <v>26</v>
          </cell>
          <cell r="AM54" t="str">
            <v>30</v>
          </cell>
          <cell r="AN54" t="str">
            <v>55</v>
          </cell>
          <cell r="AO54" t="str">
            <v>26</v>
          </cell>
          <cell r="AP54" t="str">
            <v>29</v>
          </cell>
          <cell r="AQ54" t="str">
            <v>34</v>
          </cell>
          <cell r="AR54" t="str">
            <v>21</v>
          </cell>
          <cell r="AS54" t="str">
            <v>13</v>
          </cell>
          <cell r="AT54" t="str">
            <v>55</v>
          </cell>
          <cell r="AU54" t="str">
            <v>27</v>
          </cell>
          <cell r="AV54" t="str">
            <v>28</v>
          </cell>
          <cell r="AW54" t="str">
            <v>60</v>
          </cell>
          <cell r="AX54" t="str">
            <v>25</v>
          </cell>
          <cell r="AY54" t="str">
            <v>35</v>
          </cell>
          <cell r="AZ54" t="str">
            <v>151</v>
          </cell>
          <cell r="BA54" t="str">
            <v>60</v>
          </cell>
          <cell r="BB54" t="str">
            <v>91</v>
          </cell>
          <cell r="BC54" t="str">
            <v>88</v>
          </cell>
          <cell r="BD54" t="str">
            <v>482</v>
          </cell>
          <cell r="BE54" t="str">
            <v>211</v>
          </cell>
          <cell r="BF54" t="str">
            <v>11.27</v>
          </cell>
          <cell r="BG54" t="str">
            <v>61.72</v>
          </cell>
          <cell r="BH54" t="str">
            <v>27.02</v>
          </cell>
          <cell r="BI54" t="str">
            <v>46.06</v>
          </cell>
          <cell r="BJ54" t="str">
            <v>365</v>
          </cell>
          <cell r="BK54" t="str">
            <v>408</v>
          </cell>
          <cell r="BL54" t="str">
            <v>2</v>
          </cell>
          <cell r="BM54" t="str">
            <v>6</v>
          </cell>
          <cell r="BN54" t="str">
            <v>420</v>
          </cell>
          <cell r="BO54" t="str">
            <v>2</v>
          </cell>
          <cell r="BP54" t="str">
            <v>3</v>
          </cell>
          <cell r="BQ54" t="str">
            <v/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 t="str">
            <v/>
          </cell>
        </row>
        <row r="55">
          <cell r="A55" t="str">
            <v/>
          </cell>
          <cell r="B55" t="str">
            <v>中島</v>
          </cell>
          <cell r="C55" t="str">
            <v>1</v>
          </cell>
          <cell r="D55" t="str">
            <v>市民課</v>
          </cell>
          <cell r="E55" t="str">
            <v>住吉町１丁目</v>
          </cell>
          <cell r="F55" t="str">
            <v>57</v>
          </cell>
          <cell r="G55" t="str">
            <v>95</v>
          </cell>
          <cell r="H55" t="str">
            <v>47</v>
          </cell>
          <cell r="I55" t="str">
            <v>48</v>
          </cell>
          <cell r="J55" t="str">
            <v>4</v>
          </cell>
          <cell r="K55" t="str">
            <v>3</v>
          </cell>
          <cell r="L55" t="str">
            <v>1</v>
          </cell>
          <cell r="M55" t="str">
            <v>3</v>
          </cell>
          <cell r="N55" t="str">
            <v>1</v>
          </cell>
          <cell r="O55" t="str">
            <v>2</v>
          </cell>
          <cell r="P55" t="str">
            <v>5</v>
          </cell>
          <cell r="Q55" t="str">
            <v>3</v>
          </cell>
          <cell r="R55" t="str">
            <v>2</v>
          </cell>
          <cell r="S55" t="str">
            <v>2</v>
          </cell>
          <cell r="T55" t="str">
            <v>2</v>
          </cell>
          <cell r="U55" t="str">
            <v>0</v>
          </cell>
          <cell r="V55" t="str">
            <v>4</v>
          </cell>
          <cell r="W55" t="str">
            <v>4</v>
          </cell>
          <cell r="X55" t="str">
            <v>0</v>
          </cell>
          <cell r="Y55" t="str">
            <v>6</v>
          </cell>
          <cell r="Z55" t="str">
            <v>3</v>
          </cell>
          <cell r="AA55" t="str">
            <v>3</v>
          </cell>
          <cell r="AB55" t="str">
            <v>5</v>
          </cell>
          <cell r="AC55" t="str">
            <v>2</v>
          </cell>
          <cell r="AD55" t="str">
            <v>3</v>
          </cell>
          <cell r="AE55" t="str">
            <v>6</v>
          </cell>
          <cell r="AF55" t="str">
            <v>2</v>
          </cell>
          <cell r="AG55" t="str">
            <v>4</v>
          </cell>
          <cell r="AH55" t="str">
            <v>8</v>
          </cell>
          <cell r="AI55" t="str">
            <v>3</v>
          </cell>
          <cell r="AJ55" t="str">
            <v>5</v>
          </cell>
          <cell r="AK55" t="str">
            <v>12</v>
          </cell>
          <cell r="AL55" t="str">
            <v>5</v>
          </cell>
          <cell r="AM55" t="str">
            <v>7</v>
          </cell>
          <cell r="AN55" t="str">
            <v>6</v>
          </cell>
          <cell r="AO55" t="str">
            <v>5</v>
          </cell>
          <cell r="AP55" t="str">
            <v>1</v>
          </cell>
          <cell r="AQ55" t="str">
            <v>7</v>
          </cell>
          <cell r="AR55" t="str">
            <v>4</v>
          </cell>
          <cell r="AS55" t="str">
            <v>3</v>
          </cell>
          <cell r="AT55" t="str">
            <v>4</v>
          </cell>
          <cell r="AU55" t="str">
            <v>1</v>
          </cell>
          <cell r="AV55" t="str">
            <v>3</v>
          </cell>
          <cell r="AW55" t="str">
            <v>6</v>
          </cell>
          <cell r="AX55" t="str">
            <v>3</v>
          </cell>
          <cell r="AY55" t="str">
            <v>3</v>
          </cell>
          <cell r="AZ55" t="str">
            <v>17</v>
          </cell>
          <cell r="BA55" t="str">
            <v>6</v>
          </cell>
          <cell r="BB55" t="str">
            <v>11</v>
          </cell>
          <cell r="BC55" t="str">
            <v>12</v>
          </cell>
          <cell r="BD55" t="str">
            <v>60</v>
          </cell>
          <cell r="BE55" t="str">
            <v>23</v>
          </cell>
          <cell r="BF55" t="str">
            <v>12.63</v>
          </cell>
          <cell r="BG55" t="str">
            <v>63.16</v>
          </cell>
          <cell r="BH55" t="str">
            <v>24.21</v>
          </cell>
          <cell r="BI55" t="str">
            <v>46.25</v>
          </cell>
          <cell r="BJ55" t="str">
            <v>47</v>
          </cell>
          <cell r="BK55" t="str">
            <v>48</v>
          </cell>
          <cell r="BL55" t="str">
            <v>0</v>
          </cell>
          <cell r="BM55" t="str">
            <v>0</v>
          </cell>
          <cell r="BN55" t="str">
            <v>57</v>
          </cell>
          <cell r="BO55" t="str">
            <v>0</v>
          </cell>
          <cell r="BP55" t="str">
            <v>0</v>
          </cell>
          <cell r="BQ55" t="str">
            <v/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 t="str">
            <v/>
          </cell>
        </row>
        <row r="56">
          <cell r="A56" t="str">
            <v/>
          </cell>
          <cell r="B56" t="str">
            <v>中島</v>
          </cell>
          <cell r="C56" t="str">
            <v>1</v>
          </cell>
          <cell r="D56" t="str">
            <v>市民課</v>
          </cell>
          <cell r="E56" t="str">
            <v>住吉町２丁目</v>
          </cell>
          <cell r="F56" t="str">
            <v>142</v>
          </cell>
          <cell r="G56" t="str">
            <v>206</v>
          </cell>
          <cell r="H56" t="str">
            <v>106</v>
          </cell>
          <cell r="I56" t="str">
            <v>100</v>
          </cell>
          <cell r="J56" t="str">
            <v>2</v>
          </cell>
          <cell r="K56" t="str">
            <v>1</v>
          </cell>
          <cell r="L56" t="str">
            <v>1</v>
          </cell>
          <cell r="M56" t="str">
            <v>3</v>
          </cell>
          <cell r="N56" t="str">
            <v>1</v>
          </cell>
          <cell r="O56" t="str">
            <v>2</v>
          </cell>
          <cell r="P56" t="str">
            <v>3</v>
          </cell>
          <cell r="Q56" t="str">
            <v>0</v>
          </cell>
          <cell r="R56" t="str">
            <v>3</v>
          </cell>
          <cell r="S56" t="str">
            <v>2</v>
          </cell>
          <cell r="T56" t="str">
            <v>2</v>
          </cell>
          <cell r="U56" t="str">
            <v>0</v>
          </cell>
          <cell r="V56" t="str">
            <v>17</v>
          </cell>
          <cell r="W56" t="str">
            <v>8</v>
          </cell>
          <cell r="X56" t="str">
            <v>9</v>
          </cell>
          <cell r="Y56" t="str">
            <v>20</v>
          </cell>
          <cell r="Z56" t="str">
            <v>14</v>
          </cell>
          <cell r="AA56" t="str">
            <v>6</v>
          </cell>
          <cell r="AB56" t="str">
            <v>13</v>
          </cell>
          <cell r="AC56" t="str">
            <v>8</v>
          </cell>
          <cell r="AD56" t="str">
            <v>5</v>
          </cell>
          <cell r="AE56" t="str">
            <v>14</v>
          </cell>
          <cell r="AF56" t="str">
            <v>10</v>
          </cell>
          <cell r="AG56" t="str">
            <v>4</v>
          </cell>
          <cell r="AH56" t="str">
            <v>17</v>
          </cell>
          <cell r="AI56" t="str">
            <v>10</v>
          </cell>
          <cell r="AJ56" t="str">
            <v>7</v>
          </cell>
          <cell r="AK56" t="str">
            <v>13</v>
          </cell>
          <cell r="AL56" t="str">
            <v>7</v>
          </cell>
          <cell r="AM56" t="str">
            <v>6</v>
          </cell>
          <cell r="AN56" t="str">
            <v>13</v>
          </cell>
          <cell r="AO56" t="str">
            <v>8</v>
          </cell>
          <cell r="AP56" t="str">
            <v>5</v>
          </cell>
          <cell r="AQ56" t="str">
            <v>5</v>
          </cell>
          <cell r="AR56" t="str">
            <v>3</v>
          </cell>
          <cell r="AS56" t="str">
            <v>2</v>
          </cell>
          <cell r="AT56" t="str">
            <v>8</v>
          </cell>
          <cell r="AU56" t="str">
            <v>3</v>
          </cell>
          <cell r="AV56" t="str">
            <v>5</v>
          </cell>
          <cell r="AW56" t="str">
            <v>8</v>
          </cell>
          <cell r="AX56" t="str">
            <v>3</v>
          </cell>
          <cell r="AY56" t="str">
            <v>5</v>
          </cell>
          <cell r="AZ56" t="str">
            <v>68</v>
          </cell>
          <cell r="BA56" t="str">
            <v>28</v>
          </cell>
          <cell r="BB56" t="str">
            <v>40</v>
          </cell>
          <cell r="BC56" t="str">
            <v>8</v>
          </cell>
          <cell r="BD56" t="str">
            <v>122</v>
          </cell>
          <cell r="BE56" t="str">
            <v>76</v>
          </cell>
          <cell r="BF56" t="str">
            <v>3.88</v>
          </cell>
          <cell r="BG56" t="str">
            <v>59.22</v>
          </cell>
          <cell r="BH56" t="str">
            <v>36.89</v>
          </cell>
          <cell r="BI56" t="str">
            <v>51.64</v>
          </cell>
          <cell r="BJ56" t="str">
            <v>106</v>
          </cell>
          <cell r="BK56" t="str">
            <v>99</v>
          </cell>
          <cell r="BL56" t="str">
            <v>0</v>
          </cell>
          <cell r="BM56" t="str">
            <v>1</v>
          </cell>
          <cell r="BN56" t="str">
            <v>141</v>
          </cell>
          <cell r="BO56" t="str">
            <v>1</v>
          </cell>
          <cell r="BP56" t="str">
            <v>0</v>
          </cell>
          <cell r="BQ56" t="str">
            <v/>
          </cell>
          <cell r="BR56" t="str">
            <v/>
          </cell>
          <cell r="BS56" t="str">
            <v/>
          </cell>
          <cell r="BT56" t="str">
            <v/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 t="str">
            <v/>
          </cell>
        </row>
        <row r="57">
          <cell r="A57" t="str">
            <v/>
          </cell>
          <cell r="B57" t="str">
            <v>中島</v>
          </cell>
          <cell r="C57" t="str">
            <v>1</v>
          </cell>
          <cell r="D57" t="str">
            <v>市民課</v>
          </cell>
          <cell r="E57" t="str">
            <v>千代町１丁目</v>
          </cell>
          <cell r="F57" t="str">
            <v>203</v>
          </cell>
          <cell r="G57" t="str">
            <v>374</v>
          </cell>
          <cell r="H57" t="str">
            <v>170</v>
          </cell>
          <cell r="I57" t="str">
            <v>204</v>
          </cell>
          <cell r="J57" t="str">
            <v>7</v>
          </cell>
          <cell r="K57" t="str">
            <v>5</v>
          </cell>
          <cell r="L57" t="str">
            <v>2</v>
          </cell>
          <cell r="M57" t="str">
            <v>6</v>
          </cell>
          <cell r="N57" t="str">
            <v>2</v>
          </cell>
          <cell r="O57" t="str">
            <v>4</v>
          </cell>
          <cell r="P57" t="str">
            <v>26</v>
          </cell>
          <cell r="Q57" t="str">
            <v>18</v>
          </cell>
          <cell r="R57" t="str">
            <v>8</v>
          </cell>
          <cell r="S57" t="str">
            <v>15</v>
          </cell>
          <cell r="T57" t="str">
            <v>6</v>
          </cell>
          <cell r="U57" t="str">
            <v>9</v>
          </cell>
          <cell r="V57" t="str">
            <v>16</v>
          </cell>
          <cell r="W57" t="str">
            <v>7</v>
          </cell>
          <cell r="X57" t="str">
            <v>9</v>
          </cell>
          <cell r="Y57" t="str">
            <v>14</v>
          </cell>
          <cell r="Z57" t="str">
            <v>7</v>
          </cell>
          <cell r="AA57" t="str">
            <v>7</v>
          </cell>
          <cell r="AB57" t="str">
            <v>19</v>
          </cell>
          <cell r="AC57" t="str">
            <v>8</v>
          </cell>
          <cell r="AD57" t="str">
            <v>11</v>
          </cell>
          <cell r="AE57" t="str">
            <v>13</v>
          </cell>
          <cell r="AF57" t="str">
            <v>7</v>
          </cell>
          <cell r="AG57" t="str">
            <v>6</v>
          </cell>
          <cell r="AH57" t="str">
            <v>19</v>
          </cell>
          <cell r="AI57" t="str">
            <v>7</v>
          </cell>
          <cell r="AJ57" t="str">
            <v>12</v>
          </cell>
          <cell r="AK57" t="str">
            <v>33</v>
          </cell>
          <cell r="AL57" t="str">
            <v>16</v>
          </cell>
          <cell r="AM57" t="str">
            <v>17</v>
          </cell>
          <cell r="AN57" t="str">
            <v>43</v>
          </cell>
          <cell r="AO57" t="str">
            <v>17</v>
          </cell>
          <cell r="AP57" t="str">
            <v>26</v>
          </cell>
          <cell r="AQ57" t="str">
            <v>52</v>
          </cell>
          <cell r="AR57" t="str">
            <v>20</v>
          </cell>
          <cell r="AS57" t="str">
            <v>32</v>
          </cell>
          <cell r="AT57" t="str">
            <v>36</v>
          </cell>
          <cell r="AU57" t="str">
            <v>17</v>
          </cell>
          <cell r="AV57" t="str">
            <v>19</v>
          </cell>
          <cell r="AW57" t="str">
            <v>21</v>
          </cell>
          <cell r="AX57" t="str">
            <v>7</v>
          </cell>
          <cell r="AY57" t="str">
            <v>14</v>
          </cell>
          <cell r="AZ57" t="str">
            <v>54</v>
          </cell>
          <cell r="BA57" t="str">
            <v>26</v>
          </cell>
          <cell r="BB57" t="str">
            <v>28</v>
          </cell>
          <cell r="BC57" t="str">
            <v>39</v>
          </cell>
          <cell r="BD57" t="str">
            <v>260</v>
          </cell>
          <cell r="BE57" t="str">
            <v>75</v>
          </cell>
          <cell r="BF57" t="str">
            <v>10.43</v>
          </cell>
          <cell r="BG57" t="str">
            <v>69.52</v>
          </cell>
          <cell r="BH57" t="str">
            <v>20.05</v>
          </cell>
          <cell r="BI57" t="str">
            <v>47.46</v>
          </cell>
          <cell r="BJ57" t="str">
            <v>170</v>
          </cell>
          <cell r="BK57" t="str">
            <v>202</v>
          </cell>
          <cell r="BL57" t="str">
            <v>0</v>
          </cell>
          <cell r="BM57" t="str">
            <v>2</v>
          </cell>
          <cell r="BN57" t="str">
            <v>201</v>
          </cell>
          <cell r="BO57" t="str">
            <v>1</v>
          </cell>
          <cell r="BP57" t="str">
            <v>1</v>
          </cell>
          <cell r="BQ57" t="str">
            <v/>
          </cell>
          <cell r="BR57" t="str">
            <v/>
          </cell>
          <cell r="BS57" t="str">
            <v/>
          </cell>
          <cell r="BT57" t="str">
            <v/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 t="str">
            <v/>
          </cell>
        </row>
        <row r="58">
          <cell r="A58" t="str">
            <v/>
          </cell>
          <cell r="B58" t="str">
            <v>中島</v>
          </cell>
          <cell r="C58" t="str">
            <v>1</v>
          </cell>
          <cell r="D58" t="str">
            <v>市民課</v>
          </cell>
          <cell r="E58" t="str">
            <v>千代町２丁目</v>
          </cell>
          <cell r="F58" t="str">
            <v>49</v>
          </cell>
          <cell r="G58" t="str">
            <v>76</v>
          </cell>
          <cell r="H58" t="str">
            <v>32</v>
          </cell>
          <cell r="I58" t="str">
            <v>44</v>
          </cell>
          <cell r="J58" t="str">
            <v>1</v>
          </cell>
          <cell r="K58" t="str">
            <v>0</v>
          </cell>
          <cell r="L58" t="str">
            <v>1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1</v>
          </cell>
          <cell r="Q58" t="str">
            <v>1</v>
          </cell>
          <cell r="R58" t="str">
            <v>0</v>
          </cell>
          <cell r="S58" t="str">
            <v>2</v>
          </cell>
          <cell r="T58" t="str">
            <v>2</v>
          </cell>
          <cell r="U58" t="str">
            <v>0</v>
          </cell>
          <cell r="V58" t="str">
            <v>1</v>
          </cell>
          <cell r="W58" t="str">
            <v>1</v>
          </cell>
          <cell r="X58" t="str">
            <v>0</v>
          </cell>
          <cell r="Y58" t="str">
            <v>2</v>
          </cell>
          <cell r="Z58" t="str">
            <v>1</v>
          </cell>
          <cell r="AA58" t="str">
            <v>1</v>
          </cell>
          <cell r="AB58" t="str">
            <v>2</v>
          </cell>
          <cell r="AC58" t="str">
            <v>0</v>
          </cell>
          <cell r="AD58" t="str">
            <v>2</v>
          </cell>
          <cell r="AE58" t="str">
            <v>1</v>
          </cell>
          <cell r="AF58" t="str">
            <v>1</v>
          </cell>
          <cell r="AG58" t="str">
            <v>0</v>
          </cell>
          <cell r="AH58" t="str">
            <v>3</v>
          </cell>
          <cell r="AI58" t="str">
            <v>2</v>
          </cell>
          <cell r="AJ58" t="str">
            <v>1</v>
          </cell>
          <cell r="AK58" t="str">
            <v>2</v>
          </cell>
          <cell r="AL58" t="str">
            <v>1</v>
          </cell>
          <cell r="AM58" t="str">
            <v>1</v>
          </cell>
          <cell r="AN58" t="str">
            <v>5</v>
          </cell>
          <cell r="AO58" t="str">
            <v>2</v>
          </cell>
          <cell r="AP58" t="str">
            <v>3</v>
          </cell>
          <cell r="AQ58" t="str">
            <v>3</v>
          </cell>
          <cell r="AR58" t="str">
            <v>2</v>
          </cell>
          <cell r="AS58" t="str">
            <v>1</v>
          </cell>
          <cell r="AT58" t="str">
            <v>5</v>
          </cell>
          <cell r="AU58" t="str">
            <v>2</v>
          </cell>
          <cell r="AV58" t="str">
            <v>3</v>
          </cell>
          <cell r="AW58" t="str">
            <v>5</v>
          </cell>
          <cell r="AX58" t="str">
            <v>2</v>
          </cell>
          <cell r="AY58" t="str">
            <v>3</v>
          </cell>
          <cell r="AZ58" t="str">
            <v>43</v>
          </cell>
          <cell r="BA58" t="str">
            <v>15</v>
          </cell>
          <cell r="BB58" t="str">
            <v>28</v>
          </cell>
          <cell r="BC58" t="str">
            <v>2</v>
          </cell>
          <cell r="BD58" t="str">
            <v>26</v>
          </cell>
          <cell r="BE58" t="str">
            <v>48</v>
          </cell>
          <cell r="BF58" t="str">
            <v>2.63</v>
          </cell>
          <cell r="BG58" t="str">
            <v>34.21</v>
          </cell>
          <cell r="BH58" t="str">
            <v>63.16</v>
          </cell>
          <cell r="BI58" t="str">
            <v>66.37</v>
          </cell>
          <cell r="BJ58" t="str">
            <v>32</v>
          </cell>
          <cell r="BK58" t="str">
            <v>44</v>
          </cell>
          <cell r="BL58" t="str">
            <v>0</v>
          </cell>
          <cell r="BM58" t="str">
            <v>0</v>
          </cell>
          <cell r="BN58" t="str">
            <v>49</v>
          </cell>
          <cell r="BO58" t="str">
            <v>0</v>
          </cell>
          <cell r="BP58" t="str">
            <v>0</v>
          </cell>
          <cell r="BQ58" t="str">
            <v/>
          </cell>
          <cell r="BR58" t="str">
            <v/>
          </cell>
          <cell r="BS58" t="str">
            <v/>
          </cell>
          <cell r="BT58" t="str">
            <v/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 t="str">
            <v/>
          </cell>
        </row>
        <row r="59">
          <cell r="A59" t="str">
            <v/>
          </cell>
          <cell r="B59" t="str">
            <v>中島</v>
          </cell>
          <cell r="C59" t="str">
            <v>1</v>
          </cell>
          <cell r="D59" t="str">
            <v>市民課</v>
          </cell>
          <cell r="E59" t="str">
            <v>千代町３丁目</v>
          </cell>
          <cell r="F59" t="str">
            <v>113</v>
          </cell>
          <cell r="G59" t="str">
            <v>157</v>
          </cell>
          <cell r="H59" t="str">
            <v>74</v>
          </cell>
          <cell r="I59" t="str">
            <v>83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4</v>
          </cell>
          <cell r="T59" t="str">
            <v>1</v>
          </cell>
          <cell r="U59" t="str">
            <v>3</v>
          </cell>
          <cell r="V59" t="str">
            <v>6</v>
          </cell>
          <cell r="W59" t="str">
            <v>1</v>
          </cell>
          <cell r="X59" t="str">
            <v>5</v>
          </cell>
          <cell r="Y59" t="str">
            <v>8</v>
          </cell>
          <cell r="Z59" t="str">
            <v>3</v>
          </cell>
          <cell r="AA59" t="str">
            <v>5</v>
          </cell>
          <cell r="AB59" t="str">
            <v>4</v>
          </cell>
          <cell r="AC59" t="str">
            <v>3</v>
          </cell>
          <cell r="AD59" t="str">
            <v>1</v>
          </cell>
          <cell r="AE59" t="str">
            <v>6</v>
          </cell>
          <cell r="AF59" t="str">
            <v>3</v>
          </cell>
          <cell r="AG59" t="str">
            <v>3</v>
          </cell>
          <cell r="AH59" t="str">
            <v>7</v>
          </cell>
          <cell r="AI59" t="str">
            <v>5</v>
          </cell>
          <cell r="AJ59" t="str">
            <v>2</v>
          </cell>
          <cell r="AK59" t="str">
            <v>16</v>
          </cell>
          <cell r="AL59" t="str">
            <v>10</v>
          </cell>
          <cell r="AM59" t="str">
            <v>6</v>
          </cell>
          <cell r="AN59" t="str">
            <v>13</v>
          </cell>
          <cell r="AO59" t="str">
            <v>9</v>
          </cell>
          <cell r="AP59" t="str">
            <v>4</v>
          </cell>
          <cell r="AQ59" t="str">
            <v>16</v>
          </cell>
          <cell r="AR59" t="str">
            <v>6</v>
          </cell>
          <cell r="AS59" t="str">
            <v>10</v>
          </cell>
          <cell r="AT59" t="str">
            <v>11</v>
          </cell>
          <cell r="AU59" t="str">
            <v>6</v>
          </cell>
          <cell r="AV59" t="str">
            <v>5</v>
          </cell>
          <cell r="AW59" t="str">
            <v>13</v>
          </cell>
          <cell r="AX59" t="str">
            <v>7</v>
          </cell>
          <cell r="AY59" t="str">
            <v>6</v>
          </cell>
          <cell r="AZ59" t="str">
            <v>53</v>
          </cell>
          <cell r="BA59" t="str">
            <v>20</v>
          </cell>
          <cell r="BB59" t="str">
            <v>33</v>
          </cell>
          <cell r="BC59" t="str">
            <v>0</v>
          </cell>
          <cell r="BD59" t="str">
            <v>91</v>
          </cell>
          <cell r="BE59" t="str">
            <v>66</v>
          </cell>
          <cell r="BF59" t="str">
            <v>0</v>
          </cell>
          <cell r="BG59" t="str">
            <v>57.96</v>
          </cell>
          <cell r="BH59" t="str">
            <v>42.04</v>
          </cell>
          <cell r="BI59" t="str">
            <v>59.08</v>
          </cell>
          <cell r="BJ59" t="str">
            <v>73</v>
          </cell>
          <cell r="BK59" t="str">
            <v>82</v>
          </cell>
          <cell r="BL59" t="str">
            <v>1</v>
          </cell>
          <cell r="BM59" t="str">
            <v>1</v>
          </cell>
          <cell r="BN59" t="str">
            <v>111</v>
          </cell>
          <cell r="BO59" t="str">
            <v>1</v>
          </cell>
          <cell r="BP59" t="str">
            <v>1</v>
          </cell>
          <cell r="BQ59" t="str">
            <v/>
          </cell>
          <cell r="BR59" t="str">
            <v/>
          </cell>
          <cell r="BS59" t="str">
            <v/>
          </cell>
          <cell r="BT59" t="str">
            <v/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 t="str">
            <v/>
          </cell>
        </row>
        <row r="60">
          <cell r="A60" t="str">
            <v/>
          </cell>
          <cell r="B60" t="str">
            <v>中島</v>
          </cell>
          <cell r="C60" t="str">
            <v>1</v>
          </cell>
          <cell r="D60" t="str">
            <v>市民課</v>
          </cell>
          <cell r="E60" t="str">
            <v>千代町４丁目</v>
          </cell>
          <cell r="F60" t="str">
            <v>124</v>
          </cell>
          <cell r="G60" t="str">
            <v>217</v>
          </cell>
          <cell r="H60" t="str">
            <v>102</v>
          </cell>
          <cell r="I60" t="str">
            <v>115</v>
          </cell>
          <cell r="J60" t="str">
            <v>1</v>
          </cell>
          <cell r="K60" t="str">
            <v>0</v>
          </cell>
          <cell r="L60" t="str">
            <v>1</v>
          </cell>
          <cell r="M60" t="str">
            <v>6</v>
          </cell>
          <cell r="N60" t="str">
            <v>2</v>
          </cell>
          <cell r="O60" t="str">
            <v>4</v>
          </cell>
          <cell r="P60" t="str">
            <v>14</v>
          </cell>
          <cell r="Q60" t="str">
            <v>7</v>
          </cell>
          <cell r="R60" t="str">
            <v>7</v>
          </cell>
          <cell r="S60" t="str">
            <v>10</v>
          </cell>
          <cell r="T60" t="str">
            <v>5</v>
          </cell>
          <cell r="U60" t="str">
            <v>5</v>
          </cell>
          <cell r="V60" t="str">
            <v>12</v>
          </cell>
          <cell r="W60" t="str">
            <v>6</v>
          </cell>
          <cell r="X60" t="str">
            <v>6</v>
          </cell>
          <cell r="Y60" t="str">
            <v>10</v>
          </cell>
          <cell r="Z60" t="str">
            <v>4</v>
          </cell>
          <cell r="AA60" t="str">
            <v>6</v>
          </cell>
          <cell r="AB60" t="str">
            <v>14</v>
          </cell>
          <cell r="AC60" t="str">
            <v>7</v>
          </cell>
          <cell r="AD60" t="str">
            <v>7</v>
          </cell>
          <cell r="AE60" t="str">
            <v>12</v>
          </cell>
          <cell r="AF60" t="str">
            <v>5</v>
          </cell>
          <cell r="AG60" t="str">
            <v>7</v>
          </cell>
          <cell r="AH60" t="str">
            <v>10</v>
          </cell>
          <cell r="AI60" t="str">
            <v>4</v>
          </cell>
          <cell r="AJ60" t="str">
            <v>6</v>
          </cell>
          <cell r="AK60" t="str">
            <v>26</v>
          </cell>
          <cell r="AL60" t="str">
            <v>17</v>
          </cell>
          <cell r="AM60" t="str">
            <v>9</v>
          </cell>
          <cell r="AN60" t="str">
            <v>15</v>
          </cell>
          <cell r="AO60" t="str">
            <v>6</v>
          </cell>
          <cell r="AP60" t="str">
            <v>9</v>
          </cell>
          <cell r="AQ60" t="str">
            <v>21</v>
          </cell>
          <cell r="AR60" t="str">
            <v>8</v>
          </cell>
          <cell r="AS60" t="str">
            <v>13</v>
          </cell>
          <cell r="AT60" t="str">
            <v>21</v>
          </cell>
          <cell r="AU60" t="str">
            <v>9</v>
          </cell>
          <cell r="AV60" t="str">
            <v>12</v>
          </cell>
          <cell r="AW60" t="str">
            <v>9</v>
          </cell>
          <cell r="AX60" t="str">
            <v>6</v>
          </cell>
          <cell r="AY60" t="str">
            <v>3</v>
          </cell>
          <cell r="AZ60" t="str">
            <v>36</v>
          </cell>
          <cell r="BA60" t="str">
            <v>16</v>
          </cell>
          <cell r="BB60" t="str">
            <v>20</v>
          </cell>
          <cell r="BC60" t="str">
            <v>21</v>
          </cell>
          <cell r="BD60" t="str">
            <v>151</v>
          </cell>
          <cell r="BE60" t="str">
            <v>45</v>
          </cell>
          <cell r="BF60" t="str">
            <v>9.68</v>
          </cell>
          <cell r="BG60" t="str">
            <v>69.59</v>
          </cell>
          <cell r="BH60" t="str">
            <v>20.74</v>
          </cell>
          <cell r="BI60" t="str">
            <v>47.1</v>
          </cell>
          <cell r="BJ60" t="str">
            <v>100</v>
          </cell>
          <cell r="BK60" t="str">
            <v>111</v>
          </cell>
          <cell r="BL60" t="str">
            <v>2</v>
          </cell>
          <cell r="BM60" t="str">
            <v>4</v>
          </cell>
          <cell r="BN60" t="str">
            <v>119</v>
          </cell>
          <cell r="BO60" t="str">
            <v>2</v>
          </cell>
          <cell r="BP60" t="str">
            <v>3</v>
          </cell>
          <cell r="BQ60" t="str">
            <v/>
          </cell>
          <cell r="BR60" t="str">
            <v/>
          </cell>
          <cell r="BS60" t="str">
            <v/>
          </cell>
          <cell r="BT60" t="str">
            <v/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 t="str">
            <v/>
          </cell>
        </row>
        <row r="61">
          <cell r="A61" t="str">
            <v/>
          </cell>
          <cell r="B61" t="str">
            <v>中島</v>
          </cell>
          <cell r="C61" t="str">
            <v>1</v>
          </cell>
          <cell r="D61" t="str">
            <v>市民課</v>
          </cell>
          <cell r="E61" t="str">
            <v>中島中央１丁目</v>
          </cell>
          <cell r="F61" t="str">
            <v>192</v>
          </cell>
          <cell r="G61" t="str">
            <v>328</v>
          </cell>
          <cell r="H61" t="str">
            <v>139</v>
          </cell>
          <cell r="I61" t="str">
            <v>189</v>
          </cell>
          <cell r="J61" t="str">
            <v>7</v>
          </cell>
          <cell r="K61" t="str">
            <v>4</v>
          </cell>
          <cell r="L61" t="str">
            <v>3</v>
          </cell>
          <cell r="M61" t="str">
            <v>8</v>
          </cell>
          <cell r="N61" t="str">
            <v>7</v>
          </cell>
          <cell r="O61" t="str">
            <v>1</v>
          </cell>
          <cell r="P61" t="str">
            <v>12</v>
          </cell>
          <cell r="Q61" t="str">
            <v>5</v>
          </cell>
          <cell r="R61" t="str">
            <v>7</v>
          </cell>
          <cell r="S61" t="str">
            <v>13</v>
          </cell>
          <cell r="T61" t="str">
            <v>4</v>
          </cell>
          <cell r="U61" t="str">
            <v>9</v>
          </cell>
          <cell r="V61" t="str">
            <v>6</v>
          </cell>
          <cell r="W61" t="str">
            <v>0</v>
          </cell>
          <cell r="X61" t="str">
            <v>6</v>
          </cell>
          <cell r="Y61" t="str">
            <v>14</v>
          </cell>
          <cell r="Z61" t="str">
            <v>5</v>
          </cell>
          <cell r="AA61" t="str">
            <v>9</v>
          </cell>
          <cell r="AB61" t="str">
            <v>10</v>
          </cell>
          <cell r="AC61" t="str">
            <v>7</v>
          </cell>
          <cell r="AD61" t="str">
            <v>3</v>
          </cell>
          <cell r="AE61" t="str">
            <v>7</v>
          </cell>
          <cell r="AF61" t="str">
            <v>4</v>
          </cell>
          <cell r="AG61" t="str">
            <v>3</v>
          </cell>
          <cell r="AH61" t="str">
            <v>23</v>
          </cell>
          <cell r="AI61" t="str">
            <v>8</v>
          </cell>
          <cell r="AJ61" t="str">
            <v>15</v>
          </cell>
          <cell r="AK61" t="str">
            <v>24</v>
          </cell>
          <cell r="AL61" t="str">
            <v>14</v>
          </cell>
          <cell r="AM61" t="str">
            <v>10</v>
          </cell>
          <cell r="AN61" t="str">
            <v>28</v>
          </cell>
          <cell r="AO61" t="str">
            <v>14</v>
          </cell>
          <cell r="AP61" t="str">
            <v>14</v>
          </cell>
          <cell r="AQ61" t="str">
            <v>19</v>
          </cell>
          <cell r="AR61" t="str">
            <v>8</v>
          </cell>
          <cell r="AS61" t="str">
            <v>11</v>
          </cell>
          <cell r="AT61" t="str">
            <v>27</v>
          </cell>
          <cell r="AU61" t="str">
            <v>9</v>
          </cell>
          <cell r="AV61" t="str">
            <v>18</v>
          </cell>
          <cell r="AW61" t="str">
            <v>31</v>
          </cell>
          <cell r="AX61" t="str">
            <v>12</v>
          </cell>
          <cell r="AY61" t="str">
            <v>19</v>
          </cell>
          <cell r="AZ61" t="str">
            <v>99</v>
          </cell>
          <cell r="BA61" t="str">
            <v>38</v>
          </cell>
          <cell r="BB61" t="str">
            <v>61</v>
          </cell>
          <cell r="BC61" t="str">
            <v>27</v>
          </cell>
          <cell r="BD61" t="str">
            <v>171</v>
          </cell>
          <cell r="BE61" t="str">
            <v>130</v>
          </cell>
          <cell r="BF61" t="str">
            <v>8.23</v>
          </cell>
          <cell r="BG61" t="str">
            <v>52.13</v>
          </cell>
          <cell r="BH61" t="str">
            <v>39.63</v>
          </cell>
          <cell r="BI61" t="str">
            <v>54.56</v>
          </cell>
          <cell r="BJ61" t="str">
            <v>138</v>
          </cell>
          <cell r="BK61" t="str">
            <v>189</v>
          </cell>
          <cell r="BL61" t="str">
            <v>1</v>
          </cell>
          <cell r="BM61" t="str">
            <v>0</v>
          </cell>
          <cell r="BN61" t="str">
            <v>191</v>
          </cell>
          <cell r="BO61" t="str">
            <v>1</v>
          </cell>
          <cell r="BP61" t="str">
            <v>0</v>
          </cell>
          <cell r="BQ61" t="str">
            <v/>
          </cell>
          <cell r="BR61" t="str">
            <v/>
          </cell>
          <cell r="BS61" t="str">
            <v/>
          </cell>
          <cell r="BT61" t="str">
            <v/>
          </cell>
          <cell r="BU61" t="str">
            <v/>
          </cell>
          <cell r="BV61" t="str">
            <v/>
          </cell>
          <cell r="BW61" t="str">
            <v/>
          </cell>
          <cell r="BX61" t="str">
            <v/>
          </cell>
          <cell r="BY61" t="str">
            <v/>
          </cell>
          <cell r="BZ61" t="str">
            <v/>
          </cell>
        </row>
        <row r="62">
          <cell r="A62" t="str">
            <v/>
          </cell>
          <cell r="B62" t="str">
            <v>中島</v>
          </cell>
          <cell r="C62" t="str">
            <v>1</v>
          </cell>
          <cell r="D62" t="str">
            <v>市民課</v>
          </cell>
          <cell r="E62" t="str">
            <v>中島中央２丁目</v>
          </cell>
          <cell r="F62" t="str">
            <v>112</v>
          </cell>
          <cell r="G62" t="str">
            <v>199</v>
          </cell>
          <cell r="H62" t="str">
            <v>104</v>
          </cell>
          <cell r="I62" t="str">
            <v>95</v>
          </cell>
          <cell r="J62" t="str">
            <v>2</v>
          </cell>
          <cell r="K62" t="str">
            <v>1</v>
          </cell>
          <cell r="L62" t="str">
            <v>1</v>
          </cell>
          <cell r="M62" t="str">
            <v>9</v>
          </cell>
          <cell r="N62" t="str">
            <v>3</v>
          </cell>
          <cell r="O62" t="str">
            <v>6</v>
          </cell>
          <cell r="P62" t="str">
            <v>8</v>
          </cell>
          <cell r="Q62" t="str">
            <v>3</v>
          </cell>
          <cell r="R62" t="str">
            <v>5</v>
          </cell>
          <cell r="S62" t="str">
            <v>6</v>
          </cell>
          <cell r="T62" t="str">
            <v>5</v>
          </cell>
          <cell r="U62" t="str">
            <v>1</v>
          </cell>
          <cell r="V62" t="str">
            <v>6</v>
          </cell>
          <cell r="W62" t="str">
            <v>5</v>
          </cell>
          <cell r="X62" t="str">
            <v>1</v>
          </cell>
          <cell r="Y62" t="str">
            <v>6</v>
          </cell>
          <cell r="Z62" t="str">
            <v>4</v>
          </cell>
          <cell r="AA62" t="str">
            <v>2</v>
          </cell>
          <cell r="AB62" t="str">
            <v>9</v>
          </cell>
          <cell r="AC62" t="str">
            <v>2</v>
          </cell>
          <cell r="AD62" t="str">
            <v>7</v>
          </cell>
          <cell r="AE62" t="str">
            <v>7</v>
          </cell>
          <cell r="AF62" t="str">
            <v>3</v>
          </cell>
          <cell r="AG62" t="str">
            <v>4</v>
          </cell>
          <cell r="AH62" t="str">
            <v>16</v>
          </cell>
          <cell r="AI62" t="str">
            <v>7</v>
          </cell>
          <cell r="AJ62" t="str">
            <v>9</v>
          </cell>
          <cell r="AK62" t="str">
            <v>16</v>
          </cell>
          <cell r="AL62" t="str">
            <v>11</v>
          </cell>
          <cell r="AM62" t="str">
            <v>5</v>
          </cell>
          <cell r="AN62" t="str">
            <v>22</v>
          </cell>
          <cell r="AO62" t="str">
            <v>12</v>
          </cell>
          <cell r="AP62" t="str">
            <v>10</v>
          </cell>
          <cell r="AQ62" t="str">
            <v>21</v>
          </cell>
          <cell r="AR62" t="str">
            <v>16</v>
          </cell>
          <cell r="AS62" t="str">
            <v>5</v>
          </cell>
          <cell r="AT62" t="str">
            <v>12</v>
          </cell>
          <cell r="AU62" t="str">
            <v>7</v>
          </cell>
          <cell r="AV62" t="str">
            <v>5</v>
          </cell>
          <cell r="AW62" t="str">
            <v>14</v>
          </cell>
          <cell r="AX62" t="str">
            <v>4</v>
          </cell>
          <cell r="AY62" t="str">
            <v>10</v>
          </cell>
          <cell r="AZ62" t="str">
            <v>45</v>
          </cell>
          <cell r="BA62" t="str">
            <v>21</v>
          </cell>
          <cell r="BB62" t="str">
            <v>24</v>
          </cell>
          <cell r="BC62" t="str">
            <v>19</v>
          </cell>
          <cell r="BD62" t="str">
            <v>121</v>
          </cell>
          <cell r="BE62" t="str">
            <v>59</v>
          </cell>
          <cell r="BF62" t="str">
            <v>9.55</v>
          </cell>
          <cell r="BG62" t="str">
            <v>60.8</v>
          </cell>
          <cell r="BH62" t="str">
            <v>29.65</v>
          </cell>
          <cell r="BI62" t="str">
            <v>51.3</v>
          </cell>
          <cell r="BJ62" t="str">
            <v>102</v>
          </cell>
          <cell r="BK62" t="str">
            <v>95</v>
          </cell>
          <cell r="BL62" t="str">
            <v>2</v>
          </cell>
          <cell r="BM62" t="str">
            <v>0</v>
          </cell>
          <cell r="BN62" t="str">
            <v>110</v>
          </cell>
          <cell r="BO62" t="str">
            <v>1</v>
          </cell>
          <cell r="BP62" t="str">
            <v>1</v>
          </cell>
          <cell r="BQ62" t="str">
            <v/>
          </cell>
          <cell r="BR62" t="str">
            <v/>
          </cell>
          <cell r="BS62" t="str">
            <v/>
          </cell>
          <cell r="BT62" t="str">
            <v/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 t="str">
            <v/>
          </cell>
        </row>
        <row r="63">
          <cell r="A63" t="str">
            <v/>
          </cell>
          <cell r="B63" t="str">
            <v>中島</v>
          </cell>
          <cell r="C63" t="str">
            <v>1</v>
          </cell>
          <cell r="D63" t="str">
            <v>市民課</v>
          </cell>
          <cell r="E63" t="str">
            <v>中島中央３丁目</v>
          </cell>
          <cell r="F63" t="str">
            <v>129</v>
          </cell>
          <cell r="G63" t="str">
            <v>204</v>
          </cell>
          <cell r="H63" t="str">
            <v>113</v>
          </cell>
          <cell r="I63" t="str">
            <v>91</v>
          </cell>
          <cell r="J63" t="str">
            <v>6</v>
          </cell>
          <cell r="K63" t="str">
            <v>5</v>
          </cell>
          <cell r="L63" t="str">
            <v>1</v>
          </cell>
          <cell r="M63" t="str">
            <v>5</v>
          </cell>
          <cell r="N63" t="str">
            <v>3</v>
          </cell>
          <cell r="O63" t="str">
            <v>2</v>
          </cell>
          <cell r="P63" t="str">
            <v>2</v>
          </cell>
          <cell r="Q63" t="str">
            <v>2</v>
          </cell>
          <cell r="R63" t="str">
            <v>0</v>
          </cell>
          <cell r="S63" t="str">
            <v>14</v>
          </cell>
          <cell r="T63" t="str">
            <v>10</v>
          </cell>
          <cell r="U63" t="str">
            <v>4</v>
          </cell>
          <cell r="V63" t="str">
            <v>13</v>
          </cell>
          <cell r="W63" t="str">
            <v>10</v>
          </cell>
          <cell r="X63" t="str">
            <v>3</v>
          </cell>
          <cell r="Y63" t="str">
            <v>28</v>
          </cell>
          <cell r="Z63" t="str">
            <v>15</v>
          </cell>
          <cell r="AA63" t="str">
            <v>13</v>
          </cell>
          <cell r="AB63" t="str">
            <v>21</v>
          </cell>
          <cell r="AC63" t="str">
            <v>15</v>
          </cell>
          <cell r="AD63" t="str">
            <v>6</v>
          </cell>
          <cell r="AE63" t="str">
            <v>16</v>
          </cell>
          <cell r="AF63" t="str">
            <v>11</v>
          </cell>
          <cell r="AG63" t="str">
            <v>5</v>
          </cell>
          <cell r="AH63" t="str">
            <v>15</v>
          </cell>
          <cell r="AI63" t="str">
            <v>6</v>
          </cell>
          <cell r="AJ63" t="str">
            <v>9</v>
          </cell>
          <cell r="AK63" t="str">
            <v>12</v>
          </cell>
          <cell r="AL63" t="str">
            <v>8</v>
          </cell>
          <cell r="AM63" t="str">
            <v>4</v>
          </cell>
          <cell r="AN63" t="str">
            <v>14</v>
          </cell>
          <cell r="AO63" t="str">
            <v>5</v>
          </cell>
          <cell r="AP63" t="str">
            <v>9</v>
          </cell>
          <cell r="AQ63" t="str">
            <v>1</v>
          </cell>
          <cell r="AR63" t="str">
            <v>0</v>
          </cell>
          <cell r="AS63" t="str">
            <v>1</v>
          </cell>
          <cell r="AT63" t="str">
            <v>9</v>
          </cell>
          <cell r="AU63" t="str">
            <v>3</v>
          </cell>
          <cell r="AV63" t="str">
            <v>6</v>
          </cell>
          <cell r="AW63" t="str">
            <v>13</v>
          </cell>
          <cell r="AX63" t="str">
            <v>8</v>
          </cell>
          <cell r="AY63" t="str">
            <v>5</v>
          </cell>
          <cell r="AZ63" t="str">
            <v>35</v>
          </cell>
          <cell r="BA63" t="str">
            <v>12</v>
          </cell>
          <cell r="BB63" t="str">
            <v>23</v>
          </cell>
          <cell r="BC63" t="str">
            <v>13</v>
          </cell>
          <cell r="BD63" t="str">
            <v>143</v>
          </cell>
          <cell r="BE63" t="str">
            <v>48</v>
          </cell>
          <cell r="BF63" t="str">
            <v>6.37</v>
          </cell>
          <cell r="BG63" t="str">
            <v>70.1</v>
          </cell>
          <cell r="BH63" t="str">
            <v>23.53</v>
          </cell>
          <cell r="BI63" t="str">
            <v>42.87</v>
          </cell>
          <cell r="BJ63" t="str">
            <v>113</v>
          </cell>
          <cell r="BK63" t="str">
            <v>90</v>
          </cell>
          <cell r="BL63" t="str">
            <v>0</v>
          </cell>
          <cell r="BM63" t="str">
            <v>1</v>
          </cell>
          <cell r="BN63" t="str">
            <v>128</v>
          </cell>
          <cell r="BO63" t="str">
            <v>1</v>
          </cell>
          <cell r="BP63" t="str">
            <v>0</v>
          </cell>
          <cell r="BQ63" t="str">
            <v/>
          </cell>
          <cell r="BR63" t="str">
            <v/>
          </cell>
          <cell r="BS63" t="str">
            <v/>
          </cell>
          <cell r="BT63" t="str">
            <v/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 t="str">
            <v/>
          </cell>
        </row>
        <row r="64">
          <cell r="A64" t="str">
            <v/>
          </cell>
          <cell r="B64" t="str">
            <v>中島</v>
          </cell>
          <cell r="C64" t="str">
            <v>1</v>
          </cell>
          <cell r="D64" t="str">
            <v>市民課</v>
          </cell>
          <cell r="E64" t="str">
            <v>中島西１丁目</v>
          </cell>
          <cell r="F64" t="str">
            <v>402</v>
          </cell>
          <cell r="G64" t="str">
            <v>728</v>
          </cell>
          <cell r="H64" t="str">
            <v>328</v>
          </cell>
          <cell r="I64" t="str">
            <v>400</v>
          </cell>
          <cell r="J64" t="str">
            <v>17</v>
          </cell>
          <cell r="K64" t="str">
            <v>10</v>
          </cell>
          <cell r="L64" t="str">
            <v>7</v>
          </cell>
          <cell r="M64" t="str">
            <v>22</v>
          </cell>
          <cell r="N64" t="str">
            <v>8</v>
          </cell>
          <cell r="O64" t="str">
            <v>14</v>
          </cell>
          <cell r="P64" t="str">
            <v>22</v>
          </cell>
          <cell r="Q64" t="str">
            <v>11</v>
          </cell>
          <cell r="R64" t="str">
            <v>11</v>
          </cell>
          <cell r="S64" t="str">
            <v>38</v>
          </cell>
          <cell r="T64" t="str">
            <v>18</v>
          </cell>
          <cell r="U64" t="str">
            <v>20</v>
          </cell>
          <cell r="V64" t="str">
            <v>46</v>
          </cell>
          <cell r="W64" t="str">
            <v>17</v>
          </cell>
          <cell r="X64" t="str">
            <v>29</v>
          </cell>
          <cell r="Y64" t="str">
            <v>36</v>
          </cell>
          <cell r="Z64" t="str">
            <v>17</v>
          </cell>
          <cell r="AA64" t="str">
            <v>19</v>
          </cell>
          <cell r="AB64" t="str">
            <v>46</v>
          </cell>
          <cell r="AC64" t="str">
            <v>23</v>
          </cell>
          <cell r="AD64" t="str">
            <v>23</v>
          </cell>
          <cell r="AE64" t="str">
            <v>46</v>
          </cell>
          <cell r="AF64" t="str">
            <v>23</v>
          </cell>
          <cell r="AG64" t="str">
            <v>23</v>
          </cell>
          <cell r="AH64" t="str">
            <v>44</v>
          </cell>
          <cell r="AI64" t="str">
            <v>22</v>
          </cell>
          <cell r="AJ64" t="str">
            <v>22</v>
          </cell>
          <cell r="AK64" t="str">
            <v>59</v>
          </cell>
          <cell r="AL64" t="str">
            <v>28</v>
          </cell>
          <cell r="AM64" t="str">
            <v>31</v>
          </cell>
          <cell r="AN64" t="str">
            <v>56</v>
          </cell>
          <cell r="AO64" t="str">
            <v>29</v>
          </cell>
          <cell r="AP64" t="str">
            <v>27</v>
          </cell>
          <cell r="AQ64" t="str">
            <v>85</v>
          </cell>
          <cell r="AR64" t="str">
            <v>28</v>
          </cell>
          <cell r="AS64" t="str">
            <v>57</v>
          </cell>
          <cell r="AT64" t="str">
            <v>60</v>
          </cell>
          <cell r="AU64" t="str">
            <v>33</v>
          </cell>
          <cell r="AV64" t="str">
            <v>27</v>
          </cell>
          <cell r="AW64" t="str">
            <v>44</v>
          </cell>
          <cell r="AX64" t="str">
            <v>22</v>
          </cell>
          <cell r="AY64" t="str">
            <v>22</v>
          </cell>
          <cell r="AZ64" t="str">
            <v>107</v>
          </cell>
          <cell r="BA64" t="str">
            <v>39</v>
          </cell>
          <cell r="BB64" t="str">
            <v>68</v>
          </cell>
          <cell r="BC64" t="str">
            <v>61</v>
          </cell>
          <cell r="BD64" t="str">
            <v>516</v>
          </cell>
          <cell r="BE64" t="str">
            <v>151</v>
          </cell>
          <cell r="BF64" t="str">
            <v>8.38</v>
          </cell>
          <cell r="BG64" t="str">
            <v>70.88</v>
          </cell>
          <cell r="BH64" t="str">
            <v>20.74</v>
          </cell>
          <cell r="BI64" t="str">
            <v>46.43</v>
          </cell>
          <cell r="BJ64" t="str">
            <v>323</v>
          </cell>
          <cell r="BK64" t="str">
            <v>397</v>
          </cell>
          <cell r="BL64" t="str">
            <v>5</v>
          </cell>
          <cell r="BM64" t="str">
            <v>3</v>
          </cell>
          <cell r="BN64" t="str">
            <v>394</v>
          </cell>
          <cell r="BO64" t="str">
            <v>7</v>
          </cell>
          <cell r="BP64" t="str">
            <v>1</v>
          </cell>
          <cell r="BQ64" t="str">
            <v/>
          </cell>
          <cell r="BR64" t="str">
            <v/>
          </cell>
          <cell r="BS64" t="str">
            <v/>
          </cell>
          <cell r="BT64" t="str">
            <v/>
          </cell>
          <cell r="BU64" t="str">
            <v/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 t="str">
            <v/>
          </cell>
        </row>
        <row r="65">
          <cell r="A65" t="str">
            <v/>
          </cell>
          <cell r="B65" t="str">
            <v>中島</v>
          </cell>
          <cell r="C65" t="str">
            <v>1</v>
          </cell>
          <cell r="D65" t="str">
            <v>市民課</v>
          </cell>
          <cell r="E65" t="str">
            <v>中島西２丁目</v>
          </cell>
          <cell r="F65" t="str">
            <v>324</v>
          </cell>
          <cell r="G65" t="str">
            <v>639</v>
          </cell>
          <cell r="H65" t="str">
            <v>292</v>
          </cell>
          <cell r="I65" t="str">
            <v>347</v>
          </cell>
          <cell r="J65" t="str">
            <v>51</v>
          </cell>
          <cell r="K65" t="str">
            <v>24</v>
          </cell>
          <cell r="L65" t="str">
            <v>27</v>
          </cell>
          <cell r="M65" t="str">
            <v>33</v>
          </cell>
          <cell r="N65" t="str">
            <v>21</v>
          </cell>
          <cell r="O65" t="str">
            <v>12</v>
          </cell>
          <cell r="P65" t="str">
            <v>24</v>
          </cell>
          <cell r="Q65" t="str">
            <v>12</v>
          </cell>
          <cell r="R65" t="str">
            <v>12</v>
          </cell>
          <cell r="S65" t="str">
            <v>24</v>
          </cell>
          <cell r="T65" t="str">
            <v>14</v>
          </cell>
          <cell r="U65" t="str">
            <v>10</v>
          </cell>
          <cell r="V65" t="str">
            <v>20</v>
          </cell>
          <cell r="W65" t="str">
            <v>8</v>
          </cell>
          <cell r="X65" t="str">
            <v>12</v>
          </cell>
          <cell r="Y65" t="str">
            <v>40</v>
          </cell>
          <cell r="Z65" t="str">
            <v>19</v>
          </cell>
          <cell r="AA65" t="str">
            <v>21</v>
          </cell>
          <cell r="AB65" t="str">
            <v>57</v>
          </cell>
          <cell r="AC65" t="str">
            <v>25</v>
          </cell>
          <cell r="AD65" t="str">
            <v>32</v>
          </cell>
          <cell r="AE65" t="str">
            <v>54</v>
          </cell>
          <cell r="AF65" t="str">
            <v>25</v>
          </cell>
          <cell r="AG65" t="str">
            <v>29</v>
          </cell>
          <cell r="AH65" t="str">
            <v>51</v>
          </cell>
          <cell r="AI65" t="str">
            <v>29</v>
          </cell>
          <cell r="AJ65" t="str">
            <v>22</v>
          </cell>
          <cell r="AK65" t="str">
            <v>62</v>
          </cell>
          <cell r="AL65" t="str">
            <v>28</v>
          </cell>
          <cell r="AM65" t="str">
            <v>34</v>
          </cell>
          <cell r="AN65" t="str">
            <v>37</v>
          </cell>
          <cell r="AO65" t="str">
            <v>18</v>
          </cell>
          <cell r="AP65" t="str">
            <v>19</v>
          </cell>
          <cell r="AQ65" t="str">
            <v>36</v>
          </cell>
          <cell r="AR65" t="str">
            <v>17</v>
          </cell>
          <cell r="AS65" t="str">
            <v>19</v>
          </cell>
          <cell r="AT65" t="str">
            <v>31</v>
          </cell>
          <cell r="AU65" t="str">
            <v>9</v>
          </cell>
          <cell r="AV65" t="str">
            <v>22</v>
          </cell>
          <cell r="AW65" t="str">
            <v>24</v>
          </cell>
          <cell r="AX65" t="str">
            <v>10</v>
          </cell>
          <cell r="AY65" t="str">
            <v>14</v>
          </cell>
          <cell r="AZ65" t="str">
            <v>95</v>
          </cell>
          <cell r="BA65" t="str">
            <v>33</v>
          </cell>
          <cell r="BB65" t="str">
            <v>62</v>
          </cell>
          <cell r="BC65" t="str">
            <v>108</v>
          </cell>
          <cell r="BD65" t="str">
            <v>412</v>
          </cell>
          <cell r="BE65" t="str">
            <v>119</v>
          </cell>
          <cell r="BF65" t="str">
            <v>16.9</v>
          </cell>
          <cell r="BG65" t="str">
            <v>64.48</v>
          </cell>
          <cell r="BH65" t="str">
            <v>18.62</v>
          </cell>
          <cell r="BI65" t="str">
            <v>41.8</v>
          </cell>
          <cell r="BJ65" t="str">
            <v>292</v>
          </cell>
          <cell r="BK65" t="str">
            <v>346</v>
          </cell>
          <cell r="BL65" t="str">
            <v>0</v>
          </cell>
          <cell r="BM65" t="str">
            <v>1</v>
          </cell>
          <cell r="BN65" t="str">
            <v>323</v>
          </cell>
          <cell r="BO65" t="str">
            <v>1</v>
          </cell>
          <cell r="BP65" t="str">
            <v>0</v>
          </cell>
          <cell r="BQ65" t="str">
            <v/>
          </cell>
          <cell r="BR65" t="str">
            <v/>
          </cell>
          <cell r="BS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 t="str">
            <v/>
          </cell>
        </row>
        <row r="66">
          <cell r="A66" t="str">
            <v/>
          </cell>
          <cell r="B66" t="str">
            <v>中島</v>
          </cell>
          <cell r="C66" t="str">
            <v>1</v>
          </cell>
          <cell r="D66" t="str">
            <v>市民課</v>
          </cell>
          <cell r="E66" t="str">
            <v>中島西３丁目</v>
          </cell>
          <cell r="F66" t="str">
            <v>318</v>
          </cell>
          <cell r="G66" t="str">
            <v>586</v>
          </cell>
          <cell r="H66" t="str">
            <v>279</v>
          </cell>
          <cell r="I66" t="str">
            <v>307</v>
          </cell>
          <cell r="J66" t="str">
            <v>13</v>
          </cell>
          <cell r="K66" t="str">
            <v>6</v>
          </cell>
          <cell r="L66" t="str">
            <v>7</v>
          </cell>
          <cell r="M66" t="str">
            <v>31</v>
          </cell>
          <cell r="N66" t="str">
            <v>15</v>
          </cell>
          <cell r="O66" t="str">
            <v>16</v>
          </cell>
          <cell r="P66" t="str">
            <v>28</v>
          </cell>
          <cell r="Q66" t="str">
            <v>14</v>
          </cell>
          <cell r="R66" t="str">
            <v>14</v>
          </cell>
          <cell r="S66" t="str">
            <v>19</v>
          </cell>
          <cell r="T66" t="str">
            <v>11</v>
          </cell>
          <cell r="U66" t="str">
            <v>8</v>
          </cell>
          <cell r="V66" t="str">
            <v>36</v>
          </cell>
          <cell r="W66" t="str">
            <v>21</v>
          </cell>
          <cell r="X66" t="str">
            <v>15</v>
          </cell>
          <cell r="Y66" t="str">
            <v>29</v>
          </cell>
          <cell r="Z66" t="str">
            <v>16</v>
          </cell>
          <cell r="AA66" t="str">
            <v>13</v>
          </cell>
          <cell r="AB66" t="str">
            <v>23</v>
          </cell>
          <cell r="AC66" t="str">
            <v>12</v>
          </cell>
          <cell r="AD66" t="str">
            <v>11</v>
          </cell>
          <cell r="AE66" t="str">
            <v>39</v>
          </cell>
          <cell r="AF66" t="str">
            <v>19</v>
          </cell>
          <cell r="AG66" t="str">
            <v>20</v>
          </cell>
          <cell r="AH66" t="str">
            <v>35</v>
          </cell>
          <cell r="AI66" t="str">
            <v>15</v>
          </cell>
          <cell r="AJ66" t="str">
            <v>20</v>
          </cell>
          <cell r="AK66" t="str">
            <v>53</v>
          </cell>
          <cell r="AL66" t="str">
            <v>26</v>
          </cell>
          <cell r="AM66" t="str">
            <v>27</v>
          </cell>
          <cell r="AN66" t="str">
            <v>36</v>
          </cell>
          <cell r="AO66" t="str">
            <v>16</v>
          </cell>
          <cell r="AP66" t="str">
            <v>20</v>
          </cell>
          <cell r="AQ66" t="str">
            <v>43</v>
          </cell>
          <cell r="AR66" t="str">
            <v>28</v>
          </cell>
          <cell r="AS66" t="str">
            <v>15</v>
          </cell>
          <cell r="AT66" t="str">
            <v>38</v>
          </cell>
          <cell r="AU66" t="str">
            <v>13</v>
          </cell>
          <cell r="AV66" t="str">
            <v>25</v>
          </cell>
          <cell r="AW66" t="str">
            <v>43</v>
          </cell>
          <cell r="AX66" t="str">
            <v>24</v>
          </cell>
          <cell r="AY66" t="str">
            <v>19</v>
          </cell>
          <cell r="AZ66" t="str">
            <v>120</v>
          </cell>
          <cell r="BA66" t="str">
            <v>43</v>
          </cell>
          <cell r="BB66" t="str">
            <v>77</v>
          </cell>
          <cell r="BC66" t="str">
            <v>72</v>
          </cell>
          <cell r="BD66" t="str">
            <v>351</v>
          </cell>
          <cell r="BE66" t="str">
            <v>163</v>
          </cell>
          <cell r="BF66" t="str">
            <v>12.29</v>
          </cell>
          <cell r="BG66" t="str">
            <v>59.9</v>
          </cell>
          <cell r="BH66" t="str">
            <v>27.82</v>
          </cell>
          <cell r="BI66" t="str">
            <v>47.38</v>
          </cell>
          <cell r="BJ66" t="str">
            <v>272</v>
          </cell>
          <cell r="BK66" t="str">
            <v>301</v>
          </cell>
          <cell r="BL66" t="str">
            <v>7</v>
          </cell>
          <cell r="BM66" t="str">
            <v>6</v>
          </cell>
          <cell r="BN66" t="str">
            <v>305</v>
          </cell>
          <cell r="BO66" t="str">
            <v>8</v>
          </cell>
          <cell r="BP66" t="str">
            <v>5</v>
          </cell>
          <cell r="BQ66" t="str">
            <v/>
          </cell>
          <cell r="BR66" t="str">
            <v/>
          </cell>
          <cell r="BS66" t="str">
            <v/>
          </cell>
          <cell r="BT66" t="str">
            <v/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 t="str">
            <v/>
          </cell>
        </row>
        <row r="67">
          <cell r="A67" t="str">
            <v/>
          </cell>
          <cell r="B67" t="str">
            <v>中島</v>
          </cell>
          <cell r="C67" t="str">
            <v>1</v>
          </cell>
          <cell r="D67" t="str">
            <v>市民課</v>
          </cell>
          <cell r="E67" t="str">
            <v>崎</v>
          </cell>
          <cell r="F67" t="str">
            <v>232</v>
          </cell>
          <cell r="G67" t="str">
            <v>436</v>
          </cell>
          <cell r="H67" t="str">
            <v>207</v>
          </cell>
          <cell r="I67" t="str">
            <v>229</v>
          </cell>
          <cell r="J67" t="str">
            <v>10</v>
          </cell>
          <cell r="K67" t="str">
            <v>5</v>
          </cell>
          <cell r="L67" t="str">
            <v>5</v>
          </cell>
          <cell r="M67" t="str">
            <v>12</v>
          </cell>
          <cell r="N67" t="str">
            <v>7</v>
          </cell>
          <cell r="O67" t="str">
            <v>5</v>
          </cell>
          <cell r="P67" t="str">
            <v>11</v>
          </cell>
          <cell r="Q67" t="str">
            <v>4</v>
          </cell>
          <cell r="R67" t="str">
            <v>7</v>
          </cell>
          <cell r="S67" t="str">
            <v>18</v>
          </cell>
          <cell r="T67" t="str">
            <v>7</v>
          </cell>
          <cell r="U67" t="str">
            <v>11</v>
          </cell>
          <cell r="V67" t="str">
            <v>20</v>
          </cell>
          <cell r="W67" t="str">
            <v>9</v>
          </cell>
          <cell r="X67" t="str">
            <v>11</v>
          </cell>
          <cell r="Y67" t="str">
            <v>16</v>
          </cell>
          <cell r="Z67" t="str">
            <v>6</v>
          </cell>
          <cell r="AA67" t="str">
            <v>10</v>
          </cell>
          <cell r="AB67" t="str">
            <v>22</v>
          </cell>
          <cell r="AC67" t="str">
            <v>10</v>
          </cell>
          <cell r="AD67" t="str">
            <v>12</v>
          </cell>
          <cell r="AE67" t="str">
            <v>23</v>
          </cell>
          <cell r="AF67" t="str">
            <v>11</v>
          </cell>
          <cell r="AG67" t="str">
            <v>12</v>
          </cell>
          <cell r="AH67" t="str">
            <v>24</v>
          </cell>
          <cell r="AI67" t="str">
            <v>13</v>
          </cell>
          <cell r="AJ67" t="str">
            <v>11</v>
          </cell>
          <cell r="AK67" t="str">
            <v>30</v>
          </cell>
          <cell r="AL67" t="str">
            <v>17</v>
          </cell>
          <cell r="AM67" t="str">
            <v>13</v>
          </cell>
          <cell r="AN67" t="str">
            <v>18</v>
          </cell>
          <cell r="AO67" t="str">
            <v>5</v>
          </cell>
          <cell r="AP67" t="str">
            <v>13</v>
          </cell>
          <cell r="AQ67" t="str">
            <v>34</v>
          </cell>
          <cell r="AR67" t="str">
            <v>17</v>
          </cell>
          <cell r="AS67" t="str">
            <v>17</v>
          </cell>
          <cell r="AT67" t="str">
            <v>32</v>
          </cell>
          <cell r="AU67" t="str">
            <v>19</v>
          </cell>
          <cell r="AV67" t="str">
            <v>13</v>
          </cell>
          <cell r="AW67" t="str">
            <v>34</v>
          </cell>
          <cell r="AX67" t="str">
            <v>17</v>
          </cell>
          <cell r="AY67" t="str">
            <v>17</v>
          </cell>
          <cell r="AZ67" t="str">
            <v>132</v>
          </cell>
          <cell r="BA67" t="str">
            <v>60</v>
          </cell>
          <cell r="BB67" t="str">
            <v>72</v>
          </cell>
          <cell r="BC67" t="str">
            <v>33</v>
          </cell>
          <cell r="BD67" t="str">
            <v>237</v>
          </cell>
          <cell r="BE67" t="str">
            <v>166</v>
          </cell>
          <cell r="BF67" t="str">
            <v>7.57</v>
          </cell>
          <cell r="BG67" t="str">
            <v>54.36</v>
          </cell>
          <cell r="BH67" t="str">
            <v>38.07</v>
          </cell>
          <cell r="BI67" t="str">
            <v>52.68</v>
          </cell>
          <cell r="BJ67" t="str">
            <v>201</v>
          </cell>
          <cell r="BK67" t="str">
            <v>228</v>
          </cell>
          <cell r="BL67" t="str">
            <v>6</v>
          </cell>
          <cell r="BM67" t="str">
            <v>1</v>
          </cell>
          <cell r="BN67" t="str">
            <v>226</v>
          </cell>
          <cell r="BO67" t="str">
            <v>5</v>
          </cell>
          <cell r="BP67" t="str">
            <v>1</v>
          </cell>
          <cell r="BQ67" t="str">
            <v/>
          </cell>
          <cell r="BR67" t="str">
            <v/>
          </cell>
          <cell r="BS67" t="str">
            <v/>
          </cell>
          <cell r="BT67" t="str">
            <v/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 t="str">
            <v/>
          </cell>
        </row>
        <row r="68">
          <cell r="A68" t="str">
            <v/>
          </cell>
          <cell r="B68" t="str">
            <v>中島</v>
          </cell>
          <cell r="C68" t="str">
            <v>1</v>
          </cell>
          <cell r="D68" t="str">
            <v>市民課</v>
          </cell>
          <cell r="E68" t="str">
            <v>新川西</v>
          </cell>
          <cell r="F68" t="str">
            <v>266</v>
          </cell>
          <cell r="G68" t="str">
            <v>491</v>
          </cell>
          <cell r="H68" t="str">
            <v>224</v>
          </cell>
          <cell r="I68" t="str">
            <v>267</v>
          </cell>
          <cell r="J68" t="str">
            <v>11</v>
          </cell>
          <cell r="K68" t="str">
            <v>3</v>
          </cell>
          <cell r="L68" t="str">
            <v>8</v>
          </cell>
          <cell r="M68" t="str">
            <v>22</v>
          </cell>
          <cell r="N68" t="str">
            <v>8</v>
          </cell>
          <cell r="O68" t="str">
            <v>14</v>
          </cell>
          <cell r="P68" t="str">
            <v>20</v>
          </cell>
          <cell r="Q68" t="str">
            <v>8</v>
          </cell>
          <cell r="R68" t="str">
            <v>12</v>
          </cell>
          <cell r="S68" t="str">
            <v>15</v>
          </cell>
          <cell r="T68" t="str">
            <v>7</v>
          </cell>
          <cell r="U68" t="str">
            <v>8</v>
          </cell>
          <cell r="V68" t="str">
            <v>19</v>
          </cell>
          <cell r="W68" t="str">
            <v>13</v>
          </cell>
          <cell r="X68" t="str">
            <v>6</v>
          </cell>
          <cell r="Y68" t="str">
            <v>36</v>
          </cell>
          <cell r="Z68" t="str">
            <v>19</v>
          </cell>
          <cell r="AA68" t="str">
            <v>17</v>
          </cell>
          <cell r="AB68" t="str">
            <v>27</v>
          </cell>
          <cell r="AC68" t="str">
            <v>13</v>
          </cell>
          <cell r="AD68" t="str">
            <v>14</v>
          </cell>
          <cell r="AE68" t="str">
            <v>40</v>
          </cell>
          <cell r="AF68" t="str">
            <v>20</v>
          </cell>
          <cell r="AG68" t="str">
            <v>20</v>
          </cell>
          <cell r="AH68" t="str">
            <v>37</v>
          </cell>
          <cell r="AI68" t="str">
            <v>19</v>
          </cell>
          <cell r="AJ68" t="str">
            <v>18</v>
          </cell>
          <cell r="AK68" t="str">
            <v>34</v>
          </cell>
          <cell r="AL68" t="str">
            <v>14</v>
          </cell>
          <cell r="AM68" t="str">
            <v>20</v>
          </cell>
          <cell r="AN68" t="str">
            <v>26</v>
          </cell>
          <cell r="AO68" t="str">
            <v>11</v>
          </cell>
          <cell r="AP68" t="str">
            <v>15</v>
          </cell>
          <cell r="AQ68" t="str">
            <v>29</v>
          </cell>
          <cell r="AR68" t="str">
            <v>13</v>
          </cell>
          <cell r="AS68" t="str">
            <v>16</v>
          </cell>
          <cell r="AT68" t="str">
            <v>25</v>
          </cell>
          <cell r="AU68" t="str">
            <v>12</v>
          </cell>
          <cell r="AV68" t="str">
            <v>13</v>
          </cell>
          <cell r="AW68" t="str">
            <v>37</v>
          </cell>
          <cell r="AX68" t="str">
            <v>14</v>
          </cell>
          <cell r="AY68" t="str">
            <v>23</v>
          </cell>
          <cell r="AZ68" t="str">
            <v>113</v>
          </cell>
          <cell r="BA68" t="str">
            <v>50</v>
          </cell>
          <cell r="BB68" t="str">
            <v>63</v>
          </cell>
          <cell r="BC68" t="str">
            <v>53</v>
          </cell>
          <cell r="BD68" t="str">
            <v>288</v>
          </cell>
          <cell r="BE68" t="str">
            <v>150</v>
          </cell>
          <cell r="BF68" t="str">
            <v>10.79</v>
          </cell>
          <cell r="BG68" t="str">
            <v>58.66</v>
          </cell>
          <cell r="BH68" t="str">
            <v>30.55</v>
          </cell>
          <cell r="BI68" t="str">
            <v>48</v>
          </cell>
          <cell r="BJ68" t="str">
            <v>220</v>
          </cell>
          <cell r="BK68" t="str">
            <v>264</v>
          </cell>
          <cell r="BL68" t="str">
            <v>4</v>
          </cell>
          <cell r="BM68" t="str">
            <v>3</v>
          </cell>
          <cell r="BN68" t="str">
            <v>261</v>
          </cell>
          <cell r="BO68" t="str">
            <v>3</v>
          </cell>
          <cell r="BP68" t="str">
            <v>2</v>
          </cell>
          <cell r="BQ68" t="str">
            <v/>
          </cell>
          <cell r="BR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 t="str">
            <v/>
          </cell>
        </row>
        <row r="69">
          <cell r="A69" t="str">
            <v/>
          </cell>
          <cell r="B69" t="str">
            <v>中島</v>
          </cell>
          <cell r="C69" t="str">
            <v>1</v>
          </cell>
          <cell r="D69" t="str">
            <v>市民課</v>
          </cell>
          <cell r="E69" t="str">
            <v>浜町北</v>
          </cell>
          <cell r="F69" t="str">
            <v>199</v>
          </cell>
          <cell r="G69" t="str">
            <v>413</v>
          </cell>
          <cell r="H69" t="str">
            <v>192</v>
          </cell>
          <cell r="I69" t="str">
            <v>221</v>
          </cell>
          <cell r="J69" t="str">
            <v>16</v>
          </cell>
          <cell r="K69" t="str">
            <v>8</v>
          </cell>
          <cell r="L69" t="str">
            <v>8</v>
          </cell>
          <cell r="M69" t="str">
            <v>17</v>
          </cell>
          <cell r="N69" t="str">
            <v>4</v>
          </cell>
          <cell r="O69" t="str">
            <v>13</v>
          </cell>
          <cell r="P69" t="str">
            <v>21</v>
          </cell>
          <cell r="Q69" t="str">
            <v>13</v>
          </cell>
          <cell r="R69" t="str">
            <v>8</v>
          </cell>
          <cell r="S69" t="str">
            <v>23</v>
          </cell>
          <cell r="T69" t="str">
            <v>14</v>
          </cell>
          <cell r="U69" t="str">
            <v>9</v>
          </cell>
          <cell r="V69" t="str">
            <v>15</v>
          </cell>
          <cell r="W69" t="str">
            <v>6</v>
          </cell>
          <cell r="X69" t="str">
            <v>9</v>
          </cell>
          <cell r="Y69" t="str">
            <v>15</v>
          </cell>
          <cell r="Z69" t="str">
            <v>8</v>
          </cell>
          <cell r="AA69" t="str">
            <v>7</v>
          </cell>
          <cell r="AB69" t="str">
            <v>20</v>
          </cell>
          <cell r="AC69" t="str">
            <v>10</v>
          </cell>
          <cell r="AD69" t="str">
            <v>10</v>
          </cell>
          <cell r="AE69" t="str">
            <v>27</v>
          </cell>
          <cell r="AF69" t="str">
            <v>13</v>
          </cell>
          <cell r="AG69" t="str">
            <v>14</v>
          </cell>
          <cell r="AH69" t="str">
            <v>36</v>
          </cell>
          <cell r="AI69" t="str">
            <v>14</v>
          </cell>
          <cell r="AJ69" t="str">
            <v>22</v>
          </cell>
          <cell r="AK69" t="str">
            <v>38</v>
          </cell>
          <cell r="AL69" t="str">
            <v>22</v>
          </cell>
          <cell r="AM69" t="str">
            <v>16</v>
          </cell>
          <cell r="AN69" t="str">
            <v>24</v>
          </cell>
          <cell r="AO69" t="str">
            <v>13</v>
          </cell>
          <cell r="AP69" t="str">
            <v>11</v>
          </cell>
          <cell r="AQ69" t="str">
            <v>24</v>
          </cell>
          <cell r="AR69" t="str">
            <v>10</v>
          </cell>
          <cell r="AS69" t="str">
            <v>14</v>
          </cell>
          <cell r="AT69" t="str">
            <v>35</v>
          </cell>
          <cell r="AU69" t="str">
            <v>16</v>
          </cell>
          <cell r="AV69" t="str">
            <v>19</v>
          </cell>
          <cell r="AW69" t="str">
            <v>23</v>
          </cell>
          <cell r="AX69" t="str">
            <v>11</v>
          </cell>
          <cell r="AY69" t="str">
            <v>12</v>
          </cell>
          <cell r="AZ69" t="str">
            <v>79</v>
          </cell>
          <cell r="BA69" t="str">
            <v>30</v>
          </cell>
          <cell r="BB69" t="str">
            <v>49</v>
          </cell>
          <cell r="BC69" t="str">
            <v>54</v>
          </cell>
          <cell r="BD69" t="str">
            <v>257</v>
          </cell>
          <cell r="BE69" t="str">
            <v>102</v>
          </cell>
          <cell r="BF69" t="str">
            <v>13.08</v>
          </cell>
          <cell r="BG69" t="str">
            <v>62.23</v>
          </cell>
          <cell r="BH69" t="str">
            <v>24.7</v>
          </cell>
          <cell r="BI69" t="str">
            <v>46.08</v>
          </cell>
          <cell r="BJ69" t="str">
            <v>191</v>
          </cell>
          <cell r="BK69" t="str">
            <v>221</v>
          </cell>
          <cell r="BL69" t="str">
            <v>1</v>
          </cell>
          <cell r="BM69" t="str">
            <v>0</v>
          </cell>
          <cell r="BN69" t="str">
            <v>198</v>
          </cell>
          <cell r="BO69" t="str">
            <v>1</v>
          </cell>
          <cell r="BP69" t="str">
            <v>0</v>
          </cell>
          <cell r="BQ69" t="str">
            <v/>
          </cell>
          <cell r="BR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 t="str">
            <v/>
          </cell>
        </row>
        <row r="70">
          <cell r="A70" t="str">
            <v/>
          </cell>
          <cell r="B70" t="str">
            <v>中島</v>
          </cell>
          <cell r="C70" t="str">
            <v>1</v>
          </cell>
          <cell r="D70" t="str">
            <v>市民課</v>
          </cell>
          <cell r="E70" t="str">
            <v>浜町東</v>
          </cell>
          <cell r="F70" t="str">
            <v>154</v>
          </cell>
          <cell r="G70" t="str">
            <v>296</v>
          </cell>
          <cell r="H70" t="str">
            <v>140</v>
          </cell>
          <cell r="I70" t="str">
            <v>156</v>
          </cell>
          <cell r="J70" t="str">
            <v>6</v>
          </cell>
          <cell r="K70" t="str">
            <v>4</v>
          </cell>
          <cell r="L70" t="str">
            <v>2</v>
          </cell>
          <cell r="M70" t="str">
            <v>12</v>
          </cell>
          <cell r="N70" t="str">
            <v>9</v>
          </cell>
          <cell r="O70" t="str">
            <v>3</v>
          </cell>
          <cell r="P70" t="str">
            <v>14</v>
          </cell>
          <cell r="Q70" t="str">
            <v>4</v>
          </cell>
          <cell r="R70" t="str">
            <v>10</v>
          </cell>
          <cell r="S70" t="str">
            <v>6</v>
          </cell>
          <cell r="T70" t="str">
            <v>4</v>
          </cell>
          <cell r="U70" t="str">
            <v>2</v>
          </cell>
          <cell r="V70" t="str">
            <v>10</v>
          </cell>
          <cell r="W70" t="str">
            <v>5</v>
          </cell>
          <cell r="X70" t="str">
            <v>5</v>
          </cell>
          <cell r="Y70" t="str">
            <v>9</v>
          </cell>
          <cell r="Z70" t="str">
            <v>6</v>
          </cell>
          <cell r="AA70" t="str">
            <v>3</v>
          </cell>
          <cell r="AB70" t="str">
            <v>5</v>
          </cell>
          <cell r="AC70" t="str">
            <v>1</v>
          </cell>
          <cell r="AD70" t="str">
            <v>4</v>
          </cell>
          <cell r="AE70" t="str">
            <v>13</v>
          </cell>
          <cell r="AF70" t="str">
            <v>9</v>
          </cell>
          <cell r="AG70" t="str">
            <v>4</v>
          </cell>
          <cell r="AH70" t="str">
            <v>20</v>
          </cell>
          <cell r="AI70" t="str">
            <v>6</v>
          </cell>
          <cell r="AJ70" t="str">
            <v>14</v>
          </cell>
          <cell r="AK70" t="str">
            <v>11</v>
          </cell>
          <cell r="AL70" t="str">
            <v>6</v>
          </cell>
          <cell r="AM70" t="str">
            <v>5</v>
          </cell>
          <cell r="AN70" t="str">
            <v>22</v>
          </cell>
          <cell r="AO70" t="str">
            <v>11</v>
          </cell>
          <cell r="AP70" t="str">
            <v>11</v>
          </cell>
          <cell r="AQ70" t="str">
            <v>16</v>
          </cell>
          <cell r="AR70" t="str">
            <v>8</v>
          </cell>
          <cell r="AS70" t="str">
            <v>8</v>
          </cell>
          <cell r="AT70" t="str">
            <v>20</v>
          </cell>
          <cell r="AU70" t="str">
            <v>12</v>
          </cell>
          <cell r="AV70" t="str">
            <v>8</v>
          </cell>
          <cell r="AW70" t="str">
            <v>19</v>
          </cell>
          <cell r="AX70" t="str">
            <v>11</v>
          </cell>
          <cell r="AY70" t="str">
            <v>8</v>
          </cell>
          <cell r="AZ70" t="str">
            <v>113</v>
          </cell>
          <cell r="BA70" t="str">
            <v>44</v>
          </cell>
          <cell r="BB70" t="str">
            <v>69</v>
          </cell>
          <cell r="BC70" t="str">
            <v>32</v>
          </cell>
          <cell r="BD70" t="str">
            <v>132</v>
          </cell>
          <cell r="BE70" t="str">
            <v>132</v>
          </cell>
          <cell r="BF70" t="str">
            <v>10.81</v>
          </cell>
          <cell r="BG70" t="str">
            <v>44.59</v>
          </cell>
          <cell r="BH70" t="str">
            <v>44.59</v>
          </cell>
          <cell r="BI70" t="str">
            <v>55.14</v>
          </cell>
          <cell r="BJ70" t="str">
            <v>140</v>
          </cell>
          <cell r="BK70" t="str">
            <v>156</v>
          </cell>
          <cell r="BL70" t="str">
            <v>0</v>
          </cell>
          <cell r="BM70" t="str">
            <v>0</v>
          </cell>
          <cell r="BN70" t="str">
            <v>154</v>
          </cell>
          <cell r="BO70" t="str">
            <v>0</v>
          </cell>
          <cell r="BP70" t="str">
            <v>0</v>
          </cell>
          <cell r="BQ70" t="str">
            <v/>
          </cell>
          <cell r="BR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 t="str">
            <v/>
          </cell>
        </row>
        <row r="71">
          <cell r="A71" t="str">
            <v/>
          </cell>
          <cell r="B71" t="str">
            <v>春日町</v>
          </cell>
          <cell r="C71" t="str">
            <v>1</v>
          </cell>
          <cell r="D71" t="str">
            <v>市民課</v>
          </cell>
          <cell r="E71" t="str">
            <v>生石１丁目</v>
          </cell>
          <cell r="F71" t="str">
            <v>136</v>
          </cell>
          <cell r="G71" t="str">
            <v>236</v>
          </cell>
          <cell r="H71" t="str">
            <v>111</v>
          </cell>
          <cell r="I71" t="str">
            <v>125</v>
          </cell>
          <cell r="J71" t="str">
            <v>5</v>
          </cell>
          <cell r="K71" t="str">
            <v>2</v>
          </cell>
          <cell r="L71" t="str">
            <v>3</v>
          </cell>
          <cell r="M71" t="str">
            <v>5</v>
          </cell>
          <cell r="N71" t="str">
            <v>3</v>
          </cell>
          <cell r="O71" t="str">
            <v>2</v>
          </cell>
          <cell r="P71" t="str">
            <v>5</v>
          </cell>
          <cell r="Q71" t="str">
            <v>3</v>
          </cell>
          <cell r="R71" t="str">
            <v>2</v>
          </cell>
          <cell r="S71" t="str">
            <v>11</v>
          </cell>
          <cell r="T71" t="str">
            <v>8</v>
          </cell>
          <cell r="U71" t="str">
            <v>3</v>
          </cell>
          <cell r="V71" t="str">
            <v>14</v>
          </cell>
          <cell r="W71" t="str">
            <v>7</v>
          </cell>
          <cell r="X71" t="str">
            <v>7</v>
          </cell>
          <cell r="Y71" t="str">
            <v>18</v>
          </cell>
          <cell r="Z71" t="str">
            <v>11</v>
          </cell>
          <cell r="AA71" t="str">
            <v>7</v>
          </cell>
          <cell r="AB71" t="str">
            <v>9</v>
          </cell>
          <cell r="AC71" t="str">
            <v>5</v>
          </cell>
          <cell r="AD71" t="str">
            <v>4</v>
          </cell>
          <cell r="AE71" t="str">
            <v>7</v>
          </cell>
          <cell r="AF71" t="str">
            <v>3</v>
          </cell>
          <cell r="AG71" t="str">
            <v>4</v>
          </cell>
          <cell r="AH71" t="str">
            <v>15</v>
          </cell>
          <cell r="AI71" t="str">
            <v>9</v>
          </cell>
          <cell r="AJ71" t="str">
            <v>6</v>
          </cell>
          <cell r="AK71" t="str">
            <v>15</v>
          </cell>
          <cell r="AL71" t="str">
            <v>9</v>
          </cell>
          <cell r="AM71" t="str">
            <v>6</v>
          </cell>
          <cell r="AN71" t="str">
            <v>19</v>
          </cell>
          <cell r="AO71" t="str">
            <v>6</v>
          </cell>
          <cell r="AP71" t="str">
            <v>13</v>
          </cell>
          <cell r="AQ71" t="str">
            <v>16</v>
          </cell>
          <cell r="AR71" t="str">
            <v>9</v>
          </cell>
          <cell r="AS71" t="str">
            <v>7</v>
          </cell>
          <cell r="AT71" t="str">
            <v>10</v>
          </cell>
          <cell r="AU71" t="str">
            <v>3</v>
          </cell>
          <cell r="AV71" t="str">
            <v>7</v>
          </cell>
          <cell r="AW71" t="str">
            <v>11</v>
          </cell>
          <cell r="AX71" t="str">
            <v>5</v>
          </cell>
          <cell r="AY71" t="str">
            <v>6</v>
          </cell>
          <cell r="AZ71" t="str">
            <v>76</v>
          </cell>
          <cell r="BA71" t="str">
            <v>28</v>
          </cell>
          <cell r="BB71" t="str">
            <v>48</v>
          </cell>
          <cell r="BC71" t="str">
            <v>15</v>
          </cell>
          <cell r="BD71" t="str">
            <v>134</v>
          </cell>
          <cell r="BE71" t="str">
            <v>87</v>
          </cell>
          <cell r="BF71" t="str">
            <v>6.36</v>
          </cell>
          <cell r="BG71" t="str">
            <v>56.78</v>
          </cell>
          <cell r="BH71" t="str">
            <v>36.86</v>
          </cell>
          <cell r="BI71" t="str">
            <v>51.93</v>
          </cell>
          <cell r="BJ71" t="str">
            <v>103</v>
          </cell>
          <cell r="BK71" t="str">
            <v>119</v>
          </cell>
          <cell r="BL71" t="str">
            <v>8</v>
          </cell>
          <cell r="BM71" t="str">
            <v>6</v>
          </cell>
          <cell r="BN71" t="str">
            <v>122</v>
          </cell>
          <cell r="BO71" t="str">
            <v>14</v>
          </cell>
          <cell r="BP71" t="str">
            <v>0</v>
          </cell>
          <cell r="BQ71" t="str">
            <v/>
          </cell>
          <cell r="BR71" t="str">
            <v/>
          </cell>
          <cell r="BS71" t="str">
            <v/>
          </cell>
          <cell r="BT71" t="str">
            <v/>
          </cell>
          <cell r="BU71" t="str">
            <v/>
          </cell>
          <cell r="BV71" t="str">
            <v/>
          </cell>
          <cell r="BW71" t="str">
            <v/>
          </cell>
          <cell r="BX71" t="str">
            <v/>
          </cell>
          <cell r="BY71" t="str">
            <v/>
          </cell>
          <cell r="BZ71" t="str">
            <v/>
          </cell>
        </row>
        <row r="72">
          <cell r="A72" t="str">
            <v/>
          </cell>
          <cell r="B72" t="str">
            <v>春日町</v>
          </cell>
          <cell r="C72" t="str">
            <v>1</v>
          </cell>
          <cell r="D72" t="str">
            <v>市民課</v>
          </cell>
          <cell r="E72" t="str">
            <v>生石２丁目</v>
          </cell>
          <cell r="F72" t="str">
            <v>93</v>
          </cell>
          <cell r="G72" t="str">
            <v>173</v>
          </cell>
          <cell r="H72" t="str">
            <v>88</v>
          </cell>
          <cell r="I72" t="str">
            <v>85</v>
          </cell>
          <cell r="J72" t="str">
            <v>7</v>
          </cell>
          <cell r="K72" t="str">
            <v>4</v>
          </cell>
          <cell r="L72" t="str">
            <v>3</v>
          </cell>
          <cell r="M72" t="str">
            <v>2</v>
          </cell>
          <cell r="N72" t="str">
            <v>0</v>
          </cell>
          <cell r="O72" t="str">
            <v>2</v>
          </cell>
          <cell r="P72" t="str">
            <v>3</v>
          </cell>
          <cell r="Q72" t="str">
            <v>0</v>
          </cell>
          <cell r="R72" t="str">
            <v>3</v>
          </cell>
          <cell r="S72" t="str">
            <v>6</v>
          </cell>
          <cell r="T72" t="str">
            <v>4</v>
          </cell>
          <cell r="U72" t="str">
            <v>2</v>
          </cell>
          <cell r="V72" t="str">
            <v>9</v>
          </cell>
          <cell r="W72" t="str">
            <v>6</v>
          </cell>
          <cell r="X72" t="str">
            <v>3</v>
          </cell>
          <cell r="Y72" t="str">
            <v>12</v>
          </cell>
          <cell r="Z72" t="str">
            <v>6</v>
          </cell>
          <cell r="AA72" t="str">
            <v>6</v>
          </cell>
          <cell r="AB72" t="str">
            <v>11</v>
          </cell>
          <cell r="AC72" t="str">
            <v>6</v>
          </cell>
          <cell r="AD72" t="str">
            <v>5</v>
          </cell>
          <cell r="AE72" t="str">
            <v>5</v>
          </cell>
          <cell r="AF72" t="str">
            <v>4</v>
          </cell>
          <cell r="AG72" t="str">
            <v>1</v>
          </cell>
          <cell r="AH72" t="str">
            <v>6</v>
          </cell>
          <cell r="AI72" t="str">
            <v>4</v>
          </cell>
          <cell r="AJ72" t="str">
            <v>2</v>
          </cell>
          <cell r="AK72" t="str">
            <v>15</v>
          </cell>
          <cell r="AL72" t="str">
            <v>6</v>
          </cell>
          <cell r="AM72" t="str">
            <v>9</v>
          </cell>
          <cell r="AN72" t="str">
            <v>14</v>
          </cell>
          <cell r="AO72" t="str">
            <v>5</v>
          </cell>
          <cell r="AP72" t="str">
            <v>9</v>
          </cell>
          <cell r="AQ72" t="str">
            <v>12</v>
          </cell>
          <cell r="AR72" t="str">
            <v>7</v>
          </cell>
          <cell r="AS72" t="str">
            <v>5</v>
          </cell>
          <cell r="AT72" t="str">
            <v>14</v>
          </cell>
          <cell r="AU72" t="str">
            <v>9</v>
          </cell>
          <cell r="AV72" t="str">
            <v>5</v>
          </cell>
          <cell r="AW72" t="str">
            <v>10</v>
          </cell>
          <cell r="AX72" t="str">
            <v>6</v>
          </cell>
          <cell r="AY72" t="str">
            <v>4</v>
          </cell>
          <cell r="AZ72" t="str">
            <v>47</v>
          </cell>
          <cell r="BA72" t="str">
            <v>21</v>
          </cell>
          <cell r="BB72" t="str">
            <v>26</v>
          </cell>
          <cell r="BC72" t="str">
            <v>12</v>
          </cell>
          <cell r="BD72" t="str">
            <v>104</v>
          </cell>
          <cell r="BE72" t="str">
            <v>57</v>
          </cell>
          <cell r="BF72" t="str">
            <v>6.94</v>
          </cell>
          <cell r="BG72" t="str">
            <v>60.12</v>
          </cell>
          <cell r="BH72" t="str">
            <v>32.95</v>
          </cell>
          <cell r="BI72" t="str">
            <v>50.4</v>
          </cell>
          <cell r="BJ72" t="str">
            <v>87</v>
          </cell>
          <cell r="BK72" t="str">
            <v>85</v>
          </cell>
          <cell r="BL72" t="str">
            <v>1</v>
          </cell>
          <cell r="BM72" t="str">
            <v>0</v>
          </cell>
          <cell r="BN72" t="str">
            <v>92</v>
          </cell>
          <cell r="BO72" t="str">
            <v>1</v>
          </cell>
          <cell r="BP72" t="str">
            <v>0</v>
          </cell>
          <cell r="BQ72" t="str">
            <v/>
          </cell>
          <cell r="BR72" t="str">
            <v/>
          </cell>
          <cell r="BS72" t="str">
            <v/>
          </cell>
          <cell r="BT72" t="str">
            <v/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 t="str">
            <v/>
          </cell>
        </row>
        <row r="73">
          <cell r="A73" t="str">
            <v/>
          </cell>
          <cell r="B73" t="str">
            <v>春日町</v>
          </cell>
          <cell r="C73" t="str">
            <v>1</v>
          </cell>
          <cell r="D73" t="str">
            <v>市民課</v>
          </cell>
          <cell r="E73" t="str">
            <v>生石３丁目</v>
          </cell>
          <cell r="F73" t="str">
            <v>40</v>
          </cell>
          <cell r="G73" t="str">
            <v>79</v>
          </cell>
          <cell r="H73" t="str">
            <v>38</v>
          </cell>
          <cell r="I73" t="str">
            <v>41</v>
          </cell>
          <cell r="J73" t="str">
            <v>6</v>
          </cell>
          <cell r="K73" t="str">
            <v>5</v>
          </cell>
          <cell r="L73" t="str">
            <v>1</v>
          </cell>
          <cell r="M73" t="str">
            <v>2</v>
          </cell>
          <cell r="N73" t="str">
            <v>1</v>
          </cell>
          <cell r="O73" t="str">
            <v>1</v>
          </cell>
          <cell r="P73" t="str">
            <v>5</v>
          </cell>
          <cell r="Q73" t="str">
            <v>0</v>
          </cell>
          <cell r="R73" t="str">
            <v>5</v>
          </cell>
          <cell r="S73" t="str">
            <v>4</v>
          </cell>
          <cell r="T73" t="str">
            <v>2</v>
          </cell>
          <cell r="U73" t="str">
            <v>2</v>
          </cell>
          <cell r="V73" t="str">
            <v>3</v>
          </cell>
          <cell r="W73" t="str">
            <v>1</v>
          </cell>
          <cell r="X73" t="str">
            <v>2</v>
          </cell>
          <cell r="Y73" t="str">
            <v>4</v>
          </cell>
          <cell r="Z73" t="str">
            <v>1</v>
          </cell>
          <cell r="AA73" t="str">
            <v>3</v>
          </cell>
          <cell r="AB73" t="str">
            <v>11</v>
          </cell>
          <cell r="AC73" t="str">
            <v>6</v>
          </cell>
          <cell r="AD73" t="str">
            <v>5</v>
          </cell>
          <cell r="AE73" t="str">
            <v>9</v>
          </cell>
          <cell r="AF73" t="str">
            <v>2</v>
          </cell>
          <cell r="AG73" t="str">
            <v>7</v>
          </cell>
          <cell r="AH73" t="str">
            <v>10</v>
          </cell>
          <cell r="AI73" t="str">
            <v>5</v>
          </cell>
          <cell r="AJ73" t="str">
            <v>5</v>
          </cell>
          <cell r="AK73" t="str">
            <v>9</v>
          </cell>
          <cell r="AL73" t="str">
            <v>6</v>
          </cell>
          <cell r="AM73" t="str">
            <v>3</v>
          </cell>
          <cell r="AN73" t="str">
            <v>5</v>
          </cell>
          <cell r="AO73" t="str">
            <v>2</v>
          </cell>
          <cell r="AP73" t="str">
            <v>3</v>
          </cell>
          <cell r="AQ73" t="str">
            <v>2</v>
          </cell>
          <cell r="AR73" t="str">
            <v>2</v>
          </cell>
          <cell r="AS73" t="str">
            <v>0</v>
          </cell>
          <cell r="AT73" t="str">
            <v>1</v>
          </cell>
          <cell r="AU73" t="str">
            <v>1</v>
          </cell>
          <cell r="AV73" t="str">
            <v>0</v>
          </cell>
          <cell r="AW73" t="str">
            <v>1</v>
          </cell>
          <cell r="AX73" t="str">
            <v>0</v>
          </cell>
          <cell r="AY73" t="str">
            <v>1</v>
          </cell>
          <cell r="AZ73" t="str">
            <v>7</v>
          </cell>
          <cell r="BA73" t="str">
            <v>4</v>
          </cell>
          <cell r="BB73" t="str">
            <v>3</v>
          </cell>
          <cell r="BC73" t="str">
            <v>13</v>
          </cell>
          <cell r="BD73" t="str">
            <v>58</v>
          </cell>
          <cell r="BE73" t="str">
            <v>8</v>
          </cell>
          <cell r="BF73" t="str">
            <v>16.46</v>
          </cell>
          <cell r="BG73" t="str">
            <v>73.42</v>
          </cell>
          <cell r="BH73" t="str">
            <v>10.13</v>
          </cell>
          <cell r="BI73" t="str">
            <v>36.7</v>
          </cell>
          <cell r="BJ73" t="str">
            <v>38</v>
          </cell>
          <cell r="BK73" t="str">
            <v>41</v>
          </cell>
          <cell r="BL73" t="str">
            <v>0</v>
          </cell>
          <cell r="BM73" t="str">
            <v>0</v>
          </cell>
          <cell r="BN73" t="str">
            <v>40</v>
          </cell>
          <cell r="BO73" t="str">
            <v>0</v>
          </cell>
          <cell r="BP73" t="str">
            <v>0</v>
          </cell>
          <cell r="BQ73" t="str">
            <v/>
          </cell>
          <cell r="BR73" t="str">
            <v/>
          </cell>
          <cell r="BS73" t="str">
            <v/>
          </cell>
          <cell r="BT73" t="str">
            <v/>
          </cell>
          <cell r="BU73" t="str">
            <v/>
          </cell>
          <cell r="BV73" t="str">
            <v/>
          </cell>
          <cell r="BW73" t="str">
            <v/>
          </cell>
          <cell r="BX73" t="str">
            <v/>
          </cell>
          <cell r="BY73" t="str">
            <v/>
          </cell>
          <cell r="BZ73" t="str">
            <v/>
          </cell>
        </row>
        <row r="74">
          <cell r="A74" t="str">
            <v/>
          </cell>
          <cell r="B74" t="str">
            <v>春日町</v>
          </cell>
          <cell r="C74" t="str">
            <v>1</v>
          </cell>
          <cell r="D74" t="str">
            <v>市民課</v>
          </cell>
          <cell r="E74" t="str">
            <v>生石４丁目</v>
          </cell>
          <cell r="F74" t="str">
            <v>83</v>
          </cell>
          <cell r="G74" t="str">
            <v>144</v>
          </cell>
          <cell r="H74" t="str">
            <v>72</v>
          </cell>
          <cell r="I74" t="str">
            <v>72</v>
          </cell>
          <cell r="J74" t="str">
            <v>6</v>
          </cell>
          <cell r="K74" t="str">
            <v>4</v>
          </cell>
          <cell r="L74" t="str">
            <v>2</v>
          </cell>
          <cell r="M74" t="str">
            <v>8</v>
          </cell>
          <cell r="N74" t="str">
            <v>6</v>
          </cell>
          <cell r="O74" t="str">
            <v>2</v>
          </cell>
          <cell r="P74" t="str">
            <v>9</v>
          </cell>
          <cell r="Q74" t="str">
            <v>4</v>
          </cell>
          <cell r="R74" t="str">
            <v>5</v>
          </cell>
          <cell r="S74" t="str">
            <v>2</v>
          </cell>
          <cell r="T74" t="str">
            <v>0</v>
          </cell>
          <cell r="U74" t="str">
            <v>2</v>
          </cell>
          <cell r="V74" t="str">
            <v>8</v>
          </cell>
          <cell r="W74" t="str">
            <v>7</v>
          </cell>
          <cell r="X74" t="str">
            <v>1</v>
          </cell>
          <cell r="Y74" t="str">
            <v>5</v>
          </cell>
          <cell r="Z74" t="str">
            <v>2</v>
          </cell>
          <cell r="AA74" t="str">
            <v>3</v>
          </cell>
          <cell r="AB74" t="str">
            <v>9</v>
          </cell>
          <cell r="AC74" t="str">
            <v>4</v>
          </cell>
          <cell r="AD74" t="str">
            <v>5</v>
          </cell>
          <cell r="AE74" t="str">
            <v>11</v>
          </cell>
          <cell r="AF74" t="str">
            <v>7</v>
          </cell>
          <cell r="AG74" t="str">
            <v>4</v>
          </cell>
          <cell r="AH74" t="str">
            <v>16</v>
          </cell>
          <cell r="AI74" t="str">
            <v>5</v>
          </cell>
          <cell r="AJ74" t="str">
            <v>11</v>
          </cell>
          <cell r="AK74" t="str">
            <v>12</v>
          </cell>
          <cell r="AL74" t="str">
            <v>7</v>
          </cell>
          <cell r="AM74" t="str">
            <v>5</v>
          </cell>
          <cell r="AN74" t="str">
            <v>8</v>
          </cell>
          <cell r="AO74" t="str">
            <v>5</v>
          </cell>
          <cell r="AP74" t="str">
            <v>3</v>
          </cell>
          <cell r="AQ74" t="str">
            <v>8</v>
          </cell>
          <cell r="AR74" t="str">
            <v>2</v>
          </cell>
          <cell r="AS74" t="str">
            <v>6</v>
          </cell>
          <cell r="AT74" t="str">
            <v>5</v>
          </cell>
          <cell r="AU74" t="str">
            <v>3</v>
          </cell>
          <cell r="AV74" t="str">
            <v>2</v>
          </cell>
          <cell r="AW74" t="str">
            <v>7</v>
          </cell>
          <cell r="AX74" t="str">
            <v>2</v>
          </cell>
          <cell r="AY74" t="str">
            <v>5</v>
          </cell>
          <cell r="AZ74" t="str">
            <v>30</v>
          </cell>
          <cell r="BA74" t="str">
            <v>14</v>
          </cell>
          <cell r="BB74" t="str">
            <v>16</v>
          </cell>
          <cell r="BC74" t="str">
            <v>23</v>
          </cell>
          <cell r="BD74" t="str">
            <v>84</v>
          </cell>
          <cell r="BE74" t="str">
            <v>37</v>
          </cell>
          <cell r="BF74" t="str">
            <v>15.97</v>
          </cell>
          <cell r="BG74" t="str">
            <v>58.33</v>
          </cell>
          <cell r="BH74" t="str">
            <v>25.69</v>
          </cell>
          <cell r="BI74" t="str">
            <v>44.57</v>
          </cell>
          <cell r="BJ74" t="str">
            <v>72</v>
          </cell>
          <cell r="BK74" t="str">
            <v>71</v>
          </cell>
          <cell r="BL74" t="str">
            <v>0</v>
          </cell>
          <cell r="BM74" t="str">
            <v>1</v>
          </cell>
          <cell r="BN74" t="str">
            <v>82</v>
          </cell>
          <cell r="BO74" t="str">
            <v>1</v>
          </cell>
          <cell r="BP74" t="str">
            <v>0</v>
          </cell>
          <cell r="BQ74" t="str">
            <v/>
          </cell>
          <cell r="BR74" t="str">
            <v/>
          </cell>
          <cell r="BS74" t="str">
            <v/>
          </cell>
          <cell r="BT74" t="str">
            <v/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 t="str">
            <v/>
          </cell>
        </row>
        <row r="75">
          <cell r="A75" t="str">
            <v/>
          </cell>
          <cell r="B75" t="str">
            <v>春日町</v>
          </cell>
          <cell r="C75" t="str">
            <v>1</v>
          </cell>
          <cell r="D75" t="str">
            <v>市民課</v>
          </cell>
          <cell r="E75" t="str">
            <v>生石５丁目</v>
          </cell>
          <cell r="F75" t="str">
            <v>14</v>
          </cell>
          <cell r="G75" t="str">
            <v>20</v>
          </cell>
          <cell r="H75" t="str">
            <v>8</v>
          </cell>
          <cell r="I75" t="str">
            <v>12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1</v>
          </cell>
          <cell r="T75" t="str">
            <v>1</v>
          </cell>
          <cell r="U75" t="str">
            <v>0</v>
          </cell>
          <cell r="V75" t="str">
            <v>1</v>
          </cell>
          <cell r="W75" t="str">
            <v>0</v>
          </cell>
          <cell r="X75" t="str">
            <v>1</v>
          </cell>
          <cell r="Y75" t="str">
            <v>1</v>
          </cell>
          <cell r="Z75" t="str">
            <v>0</v>
          </cell>
          <cell r="AA75" t="str">
            <v>1</v>
          </cell>
          <cell r="AB75" t="str">
            <v>2</v>
          </cell>
          <cell r="AC75" t="str">
            <v>1</v>
          </cell>
          <cell r="AD75" t="str">
            <v>1</v>
          </cell>
          <cell r="AE75" t="str">
            <v>4</v>
          </cell>
          <cell r="AF75" t="str">
            <v>2</v>
          </cell>
          <cell r="AG75" t="str">
            <v>2</v>
          </cell>
          <cell r="AH75" t="str">
            <v>2</v>
          </cell>
          <cell r="AI75" t="str">
            <v>1</v>
          </cell>
          <cell r="AJ75" t="str">
            <v>1</v>
          </cell>
          <cell r="AK75" t="str">
            <v>3</v>
          </cell>
          <cell r="AL75" t="str">
            <v>2</v>
          </cell>
          <cell r="AM75" t="str">
            <v>1</v>
          </cell>
          <cell r="AN75" t="str">
            <v>1</v>
          </cell>
          <cell r="AO75" t="str">
            <v>0</v>
          </cell>
          <cell r="AP75" t="str">
            <v>1</v>
          </cell>
          <cell r="AQ75" t="str">
            <v>1</v>
          </cell>
          <cell r="AR75" t="str">
            <v>0</v>
          </cell>
          <cell r="AS75" t="str">
            <v>1</v>
          </cell>
          <cell r="AT75" t="str">
            <v>2</v>
          </cell>
          <cell r="AU75" t="str">
            <v>1</v>
          </cell>
          <cell r="AV75" t="str">
            <v>1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2</v>
          </cell>
          <cell r="BA75" t="str">
            <v>0</v>
          </cell>
          <cell r="BB75" t="str">
            <v>2</v>
          </cell>
          <cell r="BC75" t="str">
            <v>0</v>
          </cell>
          <cell r="BD75" t="str">
            <v>18</v>
          </cell>
          <cell r="BE75" t="str">
            <v>2</v>
          </cell>
          <cell r="BF75" t="str">
            <v>0</v>
          </cell>
          <cell r="BG75" t="str">
            <v>90</v>
          </cell>
          <cell r="BH75" t="str">
            <v>10</v>
          </cell>
          <cell r="BI75" t="str">
            <v>45.55</v>
          </cell>
          <cell r="BJ75" t="str">
            <v>8</v>
          </cell>
          <cell r="BK75" t="str">
            <v>12</v>
          </cell>
          <cell r="BL75" t="str">
            <v>0</v>
          </cell>
          <cell r="BM75" t="str">
            <v>0</v>
          </cell>
          <cell r="BN75" t="str">
            <v>14</v>
          </cell>
          <cell r="BO75" t="str">
            <v>0</v>
          </cell>
          <cell r="BP75" t="str">
            <v>0</v>
          </cell>
          <cell r="BQ75" t="str">
            <v/>
          </cell>
          <cell r="BR75" t="str">
            <v/>
          </cell>
          <cell r="BS75" t="str">
            <v/>
          </cell>
          <cell r="BT75" t="str">
            <v/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 t="str">
            <v/>
          </cell>
        </row>
        <row r="76">
          <cell r="A76" t="str">
            <v/>
          </cell>
          <cell r="B76" t="str">
            <v>春日町</v>
          </cell>
          <cell r="C76" t="str">
            <v>1</v>
          </cell>
          <cell r="D76" t="str">
            <v>市民課</v>
          </cell>
          <cell r="E76" t="str">
            <v>生石港町１丁目</v>
          </cell>
          <cell r="F76" t="str">
            <v>14</v>
          </cell>
          <cell r="G76" t="str">
            <v>33</v>
          </cell>
          <cell r="H76" t="str">
            <v>17</v>
          </cell>
          <cell r="I76" t="str">
            <v>16</v>
          </cell>
          <cell r="J76" t="str">
            <v>1</v>
          </cell>
          <cell r="K76" t="str">
            <v>1</v>
          </cell>
          <cell r="L76" t="str">
            <v>0</v>
          </cell>
          <cell r="M76" t="str">
            <v>1</v>
          </cell>
          <cell r="N76" t="str">
            <v>0</v>
          </cell>
          <cell r="O76" t="str">
            <v>1</v>
          </cell>
          <cell r="P76" t="str">
            <v>5</v>
          </cell>
          <cell r="Q76" t="str">
            <v>3</v>
          </cell>
          <cell r="R76" t="str">
            <v>2</v>
          </cell>
          <cell r="S76" t="str">
            <v>1</v>
          </cell>
          <cell r="T76" t="str">
            <v>0</v>
          </cell>
          <cell r="U76" t="str">
            <v>1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2</v>
          </cell>
          <cell r="Z76" t="str">
            <v>2</v>
          </cell>
          <cell r="AA76" t="str">
            <v>0</v>
          </cell>
          <cell r="AB76" t="str">
            <v>2</v>
          </cell>
          <cell r="AC76" t="str">
            <v>0</v>
          </cell>
          <cell r="AD76" t="str">
            <v>2</v>
          </cell>
          <cell r="AE76" t="str">
            <v>3</v>
          </cell>
          <cell r="AF76" t="str">
            <v>1</v>
          </cell>
          <cell r="AG76" t="str">
            <v>2</v>
          </cell>
          <cell r="AH76" t="str">
            <v>0</v>
          </cell>
          <cell r="AI76" t="str">
            <v>0</v>
          </cell>
          <cell r="AJ76" t="str">
            <v>0</v>
          </cell>
          <cell r="AK76" t="str">
            <v>1</v>
          </cell>
          <cell r="AL76" t="str">
            <v>1</v>
          </cell>
          <cell r="AM76" t="str">
            <v>0</v>
          </cell>
          <cell r="AN76" t="str">
            <v>1</v>
          </cell>
          <cell r="AO76" t="str">
            <v>1</v>
          </cell>
          <cell r="AP76" t="str">
            <v>0</v>
          </cell>
          <cell r="AQ76" t="str">
            <v>2</v>
          </cell>
          <cell r="AR76" t="str">
            <v>0</v>
          </cell>
          <cell r="AS76" t="str">
            <v>2</v>
          </cell>
          <cell r="AT76" t="str">
            <v>4</v>
          </cell>
          <cell r="AU76" t="str">
            <v>3</v>
          </cell>
          <cell r="AV76" t="str">
            <v>1</v>
          </cell>
          <cell r="AW76" t="str">
            <v>2</v>
          </cell>
          <cell r="AX76" t="str">
            <v>1</v>
          </cell>
          <cell r="AY76" t="str">
            <v>1</v>
          </cell>
          <cell r="AZ76" t="str">
            <v>8</v>
          </cell>
          <cell r="BA76" t="str">
            <v>4</v>
          </cell>
          <cell r="BB76" t="str">
            <v>4</v>
          </cell>
          <cell r="BC76" t="str">
            <v>7</v>
          </cell>
          <cell r="BD76" t="str">
            <v>16</v>
          </cell>
          <cell r="BE76" t="str">
            <v>10</v>
          </cell>
          <cell r="BF76" t="str">
            <v>21.21</v>
          </cell>
          <cell r="BG76" t="str">
            <v>48.48</v>
          </cell>
          <cell r="BH76" t="str">
            <v>30.3</v>
          </cell>
          <cell r="BI76" t="str">
            <v>48.33</v>
          </cell>
          <cell r="BJ76" t="str">
            <v>17</v>
          </cell>
          <cell r="BK76" t="str">
            <v>16</v>
          </cell>
          <cell r="BL76" t="str">
            <v>0</v>
          </cell>
          <cell r="BM76" t="str">
            <v>0</v>
          </cell>
          <cell r="BN76" t="str">
            <v>14</v>
          </cell>
          <cell r="BO76" t="str">
            <v>0</v>
          </cell>
          <cell r="BP76" t="str">
            <v>0</v>
          </cell>
          <cell r="BQ76" t="str">
            <v/>
          </cell>
          <cell r="BR76" t="str">
            <v/>
          </cell>
          <cell r="BS76" t="str">
            <v/>
          </cell>
          <cell r="BT76" t="str">
            <v/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 t="str">
            <v/>
          </cell>
        </row>
        <row r="77">
          <cell r="A77" t="str">
            <v/>
          </cell>
          <cell r="B77" t="str">
            <v>春日町</v>
          </cell>
          <cell r="C77" t="str">
            <v>1</v>
          </cell>
          <cell r="D77" t="str">
            <v>市民課</v>
          </cell>
          <cell r="E77" t="str">
            <v>生石港町２丁目</v>
          </cell>
          <cell r="F77" t="str">
            <v>206</v>
          </cell>
          <cell r="G77" t="str">
            <v>355</v>
          </cell>
          <cell r="H77" t="str">
            <v>177</v>
          </cell>
          <cell r="I77" t="str">
            <v>178</v>
          </cell>
          <cell r="J77" t="str">
            <v>6</v>
          </cell>
          <cell r="K77" t="str">
            <v>2</v>
          </cell>
          <cell r="L77" t="str">
            <v>4</v>
          </cell>
          <cell r="M77" t="str">
            <v>5</v>
          </cell>
          <cell r="N77" t="str">
            <v>3</v>
          </cell>
          <cell r="O77" t="str">
            <v>2</v>
          </cell>
          <cell r="P77" t="str">
            <v>6</v>
          </cell>
          <cell r="Q77" t="str">
            <v>3</v>
          </cell>
          <cell r="R77" t="str">
            <v>3</v>
          </cell>
          <cell r="S77" t="str">
            <v>9</v>
          </cell>
          <cell r="T77" t="str">
            <v>5</v>
          </cell>
          <cell r="U77" t="str">
            <v>4</v>
          </cell>
          <cell r="V77" t="str">
            <v>11</v>
          </cell>
          <cell r="W77" t="str">
            <v>5</v>
          </cell>
          <cell r="X77" t="str">
            <v>6</v>
          </cell>
          <cell r="Y77" t="str">
            <v>15</v>
          </cell>
          <cell r="Z77" t="str">
            <v>6</v>
          </cell>
          <cell r="AA77" t="str">
            <v>9</v>
          </cell>
          <cell r="AB77" t="str">
            <v>9</v>
          </cell>
          <cell r="AC77" t="str">
            <v>5</v>
          </cell>
          <cell r="AD77" t="str">
            <v>4</v>
          </cell>
          <cell r="AE77" t="str">
            <v>18</v>
          </cell>
          <cell r="AF77" t="str">
            <v>10</v>
          </cell>
          <cell r="AG77" t="str">
            <v>8</v>
          </cell>
          <cell r="AH77" t="str">
            <v>20</v>
          </cell>
          <cell r="AI77" t="str">
            <v>9</v>
          </cell>
          <cell r="AJ77" t="str">
            <v>11</v>
          </cell>
          <cell r="AK77" t="str">
            <v>24</v>
          </cell>
          <cell r="AL77" t="str">
            <v>15</v>
          </cell>
          <cell r="AM77" t="str">
            <v>9</v>
          </cell>
          <cell r="AN77" t="str">
            <v>32</v>
          </cell>
          <cell r="AO77" t="str">
            <v>12</v>
          </cell>
          <cell r="AP77" t="str">
            <v>20</v>
          </cell>
          <cell r="AQ77" t="str">
            <v>29</v>
          </cell>
          <cell r="AR77" t="str">
            <v>14</v>
          </cell>
          <cell r="AS77" t="str">
            <v>15</v>
          </cell>
          <cell r="AT77" t="str">
            <v>35</v>
          </cell>
          <cell r="AU77" t="str">
            <v>17</v>
          </cell>
          <cell r="AV77" t="str">
            <v>18</v>
          </cell>
          <cell r="AW77" t="str">
            <v>33</v>
          </cell>
          <cell r="AX77" t="str">
            <v>18</v>
          </cell>
          <cell r="AY77" t="str">
            <v>15</v>
          </cell>
          <cell r="AZ77" t="str">
            <v>103</v>
          </cell>
          <cell r="BA77" t="str">
            <v>53</v>
          </cell>
          <cell r="BB77" t="str">
            <v>50</v>
          </cell>
          <cell r="BC77" t="str">
            <v>17</v>
          </cell>
          <cell r="BD77" t="str">
            <v>202</v>
          </cell>
          <cell r="BE77" t="str">
            <v>136</v>
          </cell>
          <cell r="BF77" t="str">
            <v>4.79</v>
          </cell>
          <cell r="BG77" t="str">
            <v>56.9</v>
          </cell>
          <cell r="BH77" t="str">
            <v>38.31</v>
          </cell>
          <cell r="BI77" t="str">
            <v>55.16</v>
          </cell>
          <cell r="BJ77" t="str">
            <v>173</v>
          </cell>
          <cell r="BK77" t="str">
            <v>177</v>
          </cell>
          <cell r="BL77" t="str">
            <v>4</v>
          </cell>
          <cell r="BM77" t="str">
            <v>1</v>
          </cell>
          <cell r="BN77" t="str">
            <v>202</v>
          </cell>
          <cell r="BO77" t="str">
            <v>3</v>
          </cell>
          <cell r="BP77" t="str">
            <v>1</v>
          </cell>
          <cell r="BQ77" t="str">
            <v/>
          </cell>
          <cell r="BR77" t="str">
            <v/>
          </cell>
          <cell r="BS77" t="str">
            <v/>
          </cell>
          <cell r="BT77" t="str">
            <v/>
          </cell>
          <cell r="BU77" t="str">
            <v/>
          </cell>
          <cell r="BV77" t="str">
            <v/>
          </cell>
          <cell r="BW77" t="str">
            <v/>
          </cell>
          <cell r="BX77" t="str">
            <v/>
          </cell>
          <cell r="BY77" t="str">
            <v/>
          </cell>
          <cell r="BZ77" t="str">
            <v/>
          </cell>
        </row>
        <row r="78">
          <cell r="A78" t="str">
            <v/>
          </cell>
          <cell r="B78" t="str">
            <v>春日町</v>
          </cell>
          <cell r="C78" t="str">
            <v>1</v>
          </cell>
          <cell r="D78" t="str">
            <v>市民課</v>
          </cell>
          <cell r="E78" t="str">
            <v>王子北町</v>
          </cell>
          <cell r="F78" t="str">
            <v>161</v>
          </cell>
          <cell r="G78" t="str">
            <v>337</v>
          </cell>
          <cell r="H78" t="str">
            <v>149</v>
          </cell>
          <cell r="I78" t="str">
            <v>188</v>
          </cell>
          <cell r="J78" t="str">
            <v>11</v>
          </cell>
          <cell r="K78" t="str">
            <v>6</v>
          </cell>
          <cell r="L78" t="str">
            <v>5</v>
          </cell>
          <cell r="M78" t="str">
            <v>13</v>
          </cell>
          <cell r="N78" t="str">
            <v>6</v>
          </cell>
          <cell r="O78" t="str">
            <v>7</v>
          </cell>
          <cell r="P78" t="str">
            <v>32</v>
          </cell>
          <cell r="Q78" t="str">
            <v>14</v>
          </cell>
          <cell r="R78" t="str">
            <v>18</v>
          </cell>
          <cell r="S78" t="str">
            <v>20</v>
          </cell>
          <cell r="T78" t="str">
            <v>11</v>
          </cell>
          <cell r="U78" t="str">
            <v>9</v>
          </cell>
          <cell r="V78" t="str">
            <v>18</v>
          </cell>
          <cell r="W78" t="str">
            <v>7</v>
          </cell>
          <cell r="X78" t="str">
            <v>11</v>
          </cell>
          <cell r="Y78" t="str">
            <v>14</v>
          </cell>
          <cell r="Z78" t="str">
            <v>8</v>
          </cell>
          <cell r="AA78" t="str">
            <v>6</v>
          </cell>
          <cell r="AB78" t="str">
            <v>13</v>
          </cell>
          <cell r="AC78" t="str">
            <v>6</v>
          </cell>
          <cell r="AD78" t="str">
            <v>7</v>
          </cell>
          <cell r="AE78" t="str">
            <v>20</v>
          </cell>
          <cell r="AF78" t="str">
            <v>10</v>
          </cell>
          <cell r="AG78" t="str">
            <v>10</v>
          </cell>
          <cell r="AH78" t="str">
            <v>36</v>
          </cell>
          <cell r="AI78" t="str">
            <v>16</v>
          </cell>
          <cell r="AJ78" t="str">
            <v>20</v>
          </cell>
          <cell r="AK78" t="str">
            <v>33</v>
          </cell>
          <cell r="AL78" t="str">
            <v>16</v>
          </cell>
          <cell r="AM78" t="str">
            <v>17</v>
          </cell>
          <cell r="AN78" t="str">
            <v>29</v>
          </cell>
          <cell r="AO78" t="str">
            <v>13</v>
          </cell>
          <cell r="AP78" t="str">
            <v>16</v>
          </cell>
          <cell r="AQ78" t="str">
            <v>15</v>
          </cell>
          <cell r="AR78" t="str">
            <v>5</v>
          </cell>
          <cell r="AS78" t="str">
            <v>10</v>
          </cell>
          <cell r="AT78" t="str">
            <v>17</v>
          </cell>
          <cell r="AU78" t="str">
            <v>7</v>
          </cell>
          <cell r="AV78" t="str">
            <v>10</v>
          </cell>
          <cell r="AW78" t="str">
            <v>14</v>
          </cell>
          <cell r="AX78" t="str">
            <v>5</v>
          </cell>
          <cell r="AY78" t="str">
            <v>9</v>
          </cell>
          <cell r="AZ78" t="str">
            <v>52</v>
          </cell>
          <cell r="BA78" t="str">
            <v>19</v>
          </cell>
          <cell r="BB78" t="str">
            <v>33</v>
          </cell>
          <cell r="BC78" t="str">
            <v>56</v>
          </cell>
          <cell r="BD78" t="str">
            <v>215</v>
          </cell>
          <cell r="BE78" t="str">
            <v>66</v>
          </cell>
          <cell r="BF78" t="str">
            <v>16.62</v>
          </cell>
          <cell r="BG78" t="str">
            <v>63.8</v>
          </cell>
          <cell r="BH78" t="str">
            <v>19.58</v>
          </cell>
          <cell r="BI78" t="str">
            <v>42.63</v>
          </cell>
          <cell r="BJ78" t="str">
            <v>149</v>
          </cell>
          <cell r="BK78" t="str">
            <v>188</v>
          </cell>
          <cell r="BL78" t="str">
            <v>0</v>
          </cell>
          <cell r="BM78" t="str">
            <v>0</v>
          </cell>
          <cell r="BN78" t="str">
            <v>161</v>
          </cell>
          <cell r="BO78" t="str">
            <v>0</v>
          </cell>
          <cell r="BP78" t="str">
            <v>0</v>
          </cell>
          <cell r="BQ78" t="str">
            <v/>
          </cell>
          <cell r="BR78" t="str">
            <v/>
          </cell>
          <cell r="BS78" t="str">
            <v/>
          </cell>
          <cell r="BT78" t="str">
            <v/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 t="str">
            <v/>
          </cell>
        </row>
        <row r="79">
          <cell r="A79" t="str">
            <v/>
          </cell>
          <cell r="B79" t="str">
            <v>春日町</v>
          </cell>
          <cell r="C79" t="str">
            <v>1</v>
          </cell>
          <cell r="D79" t="str">
            <v>市民課</v>
          </cell>
          <cell r="E79" t="str">
            <v>王子新町</v>
          </cell>
          <cell r="F79" t="str">
            <v>195</v>
          </cell>
          <cell r="G79" t="str">
            <v>495</v>
          </cell>
          <cell r="H79" t="str">
            <v>231</v>
          </cell>
          <cell r="I79" t="str">
            <v>264</v>
          </cell>
          <cell r="J79" t="str">
            <v>25</v>
          </cell>
          <cell r="K79" t="str">
            <v>11</v>
          </cell>
          <cell r="L79" t="str">
            <v>14</v>
          </cell>
          <cell r="M79" t="str">
            <v>31</v>
          </cell>
          <cell r="N79" t="str">
            <v>15</v>
          </cell>
          <cell r="O79" t="str">
            <v>16</v>
          </cell>
          <cell r="P79" t="str">
            <v>46</v>
          </cell>
          <cell r="Q79" t="str">
            <v>30</v>
          </cell>
          <cell r="R79" t="str">
            <v>16</v>
          </cell>
          <cell r="S79" t="str">
            <v>29</v>
          </cell>
          <cell r="T79" t="str">
            <v>21</v>
          </cell>
          <cell r="U79" t="str">
            <v>8</v>
          </cell>
          <cell r="V79" t="str">
            <v>14</v>
          </cell>
          <cell r="W79" t="str">
            <v>3</v>
          </cell>
          <cell r="X79" t="str">
            <v>11</v>
          </cell>
          <cell r="Y79" t="str">
            <v>11</v>
          </cell>
          <cell r="Z79" t="str">
            <v>5</v>
          </cell>
          <cell r="AA79" t="str">
            <v>6</v>
          </cell>
          <cell r="AB79" t="str">
            <v>24</v>
          </cell>
          <cell r="AC79" t="str">
            <v>7</v>
          </cell>
          <cell r="AD79" t="str">
            <v>17</v>
          </cell>
          <cell r="AE79" t="str">
            <v>27</v>
          </cell>
          <cell r="AF79" t="str">
            <v>12</v>
          </cell>
          <cell r="AG79" t="str">
            <v>15</v>
          </cell>
          <cell r="AH79" t="str">
            <v>50</v>
          </cell>
          <cell r="AI79" t="str">
            <v>20</v>
          </cell>
          <cell r="AJ79" t="str">
            <v>30</v>
          </cell>
          <cell r="AK79" t="str">
            <v>39</v>
          </cell>
          <cell r="AL79" t="str">
            <v>19</v>
          </cell>
          <cell r="AM79" t="str">
            <v>20</v>
          </cell>
          <cell r="AN79" t="str">
            <v>40</v>
          </cell>
          <cell r="AO79" t="str">
            <v>28</v>
          </cell>
          <cell r="AP79" t="str">
            <v>12</v>
          </cell>
          <cell r="AQ79" t="str">
            <v>23</v>
          </cell>
          <cell r="AR79" t="str">
            <v>8</v>
          </cell>
          <cell r="AS79" t="str">
            <v>15</v>
          </cell>
          <cell r="AT79" t="str">
            <v>16</v>
          </cell>
          <cell r="AU79" t="str">
            <v>8</v>
          </cell>
          <cell r="AV79" t="str">
            <v>8</v>
          </cell>
          <cell r="AW79" t="str">
            <v>20</v>
          </cell>
          <cell r="AX79" t="str">
            <v>9</v>
          </cell>
          <cell r="AY79" t="str">
            <v>11</v>
          </cell>
          <cell r="AZ79" t="str">
            <v>100</v>
          </cell>
          <cell r="BA79" t="str">
            <v>35</v>
          </cell>
          <cell r="BB79" t="str">
            <v>65</v>
          </cell>
          <cell r="BC79" t="str">
            <v>102</v>
          </cell>
          <cell r="BD79" t="str">
            <v>273</v>
          </cell>
          <cell r="BE79" t="str">
            <v>120</v>
          </cell>
          <cell r="BF79" t="str">
            <v>20.61</v>
          </cell>
          <cell r="BG79" t="str">
            <v>55.15</v>
          </cell>
          <cell r="BH79" t="str">
            <v>24.24</v>
          </cell>
          <cell r="BI79" t="str">
            <v>43.06</v>
          </cell>
          <cell r="BJ79" t="str">
            <v>231</v>
          </cell>
          <cell r="BK79" t="str">
            <v>264</v>
          </cell>
          <cell r="BL79" t="str">
            <v>0</v>
          </cell>
          <cell r="BM79" t="str">
            <v>0</v>
          </cell>
          <cell r="BN79" t="str">
            <v>195</v>
          </cell>
          <cell r="BO79" t="str">
            <v>0</v>
          </cell>
          <cell r="BP79" t="str">
            <v>0</v>
          </cell>
          <cell r="BQ79" t="str">
            <v/>
          </cell>
          <cell r="BR79" t="str">
            <v/>
          </cell>
          <cell r="BS79" t="str">
            <v/>
          </cell>
          <cell r="BT79" t="str">
            <v/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 t="str">
            <v/>
          </cell>
        </row>
        <row r="80">
          <cell r="A80" t="str">
            <v/>
          </cell>
          <cell r="B80" t="str">
            <v>春日町</v>
          </cell>
          <cell r="C80" t="str">
            <v>1</v>
          </cell>
          <cell r="D80" t="str">
            <v>市民課</v>
          </cell>
          <cell r="E80" t="str">
            <v>王子中町</v>
          </cell>
          <cell r="F80" t="str">
            <v>492</v>
          </cell>
          <cell r="G80" t="str">
            <v>985</v>
          </cell>
          <cell r="H80" t="str">
            <v>426</v>
          </cell>
          <cell r="I80" t="str">
            <v>559</v>
          </cell>
          <cell r="J80" t="str">
            <v>46</v>
          </cell>
          <cell r="K80" t="str">
            <v>20</v>
          </cell>
          <cell r="L80" t="str">
            <v>26</v>
          </cell>
          <cell r="M80" t="str">
            <v>47</v>
          </cell>
          <cell r="N80" t="str">
            <v>17</v>
          </cell>
          <cell r="O80" t="str">
            <v>30</v>
          </cell>
          <cell r="P80" t="str">
            <v>43</v>
          </cell>
          <cell r="Q80" t="str">
            <v>23</v>
          </cell>
          <cell r="R80" t="str">
            <v>20</v>
          </cell>
          <cell r="S80" t="str">
            <v>29</v>
          </cell>
          <cell r="T80" t="str">
            <v>8</v>
          </cell>
          <cell r="U80" t="str">
            <v>21</v>
          </cell>
          <cell r="V80" t="str">
            <v>26</v>
          </cell>
          <cell r="W80" t="str">
            <v>9</v>
          </cell>
          <cell r="X80" t="str">
            <v>17</v>
          </cell>
          <cell r="Y80" t="str">
            <v>49</v>
          </cell>
          <cell r="Z80" t="str">
            <v>20</v>
          </cell>
          <cell r="AA80" t="str">
            <v>29</v>
          </cell>
          <cell r="AB80" t="str">
            <v>56</v>
          </cell>
          <cell r="AC80" t="str">
            <v>26</v>
          </cell>
          <cell r="AD80" t="str">
            <v>30</v>
          </cell>
          <cell r="AE80" t="str">
            <v>89</v>
          </cell>
          <cell r="AF80" t="str">
            <v>38</v>
          </cell>
          <cell r="AG80" t="str">
            <v>51</v>
          </cell>
          <cell r="AH80" t="str">
            <v>72</v>
          </cell>
          <cell r="AI80" t="str">
            <v>40</v>
          </cell>
          <cell r="AJ80" t="str">
            <v>32</v>
          </cell>
          <cell r="AK80" t="str">
            <v>86</v>
          </cell>
          <cell r="AL80" t="str">
            <v>54</v>
          </cell>
          <cell r="AM80" t="str">
            <v>32</v>
          </cell>
          <cell r="AN80" t="str">
            <v>68</v>
          </cell>
          <cell r="AO80" t="str">
            <v>22</v>
          </cell>
          <cell r="AP80" t="str">
            <v>46</v>
          </cell>
          <cell r="AQ80" t="str">
            <v>53</v>
          </cell>
          <cell r="AR80" t="str">
            <v>16</v>
          </cell>
          <cell r="AS80" t="str">
            <v>37</v>
          </cell>
          <cell r="AT80" t="str">
            <v>55</v>
          </cell>
          <cell r="AU80" t="str">
            <v>23</v>
          </cell>
          <cell r="AV80" t="str">
            <v>32</v>
          </cell>
          <cell r="AW80" t="str">
            <v>63</v>
          </cell>
          <cell r="AX80" t="str">
            <v>27</v>
          </cell>
          <cell r="AY80" t="str">
            <v>36</v>
          </cell>
          <cell r="AZ80" t="str">
            <v>203</v>
          </cell>
          <cell r="BA80" t="str">
            <v>83</v>
          </cell>
          <cell r="BB80" t="str">
            <v>120</v>
          </cell>
          <cell r="BC80" t="str">
            <v>136</v>
          </cell>
          <cell r="BD80" t="str">
            <v>583</v>
          </cell>
          <cell r="BE80" t="str">
            <v>266</v>
          </cell>
          <cell r="BF80" t="str">
            <v>13.81</v>
          </cell>
          <cell r="BG80" t="str">
            <v>59.19</v>
          </cell>
          <cell r="BH80" t="str">
            <v>27.01</v>
          </cell>
          <cell r="BI80" t="str">
            <v>46.54</v>
          </cell>
          <cell r="BJ80" t="str">
            <v>423</v>
          </cell>
          <cell r="BK80" t="str">
            <v>555</v>
          </cell>
          <cell r="BL80" t="str">
            <v>3</v>
          </cell>
          <cell r="BM80" t="str">
            <v>4</v>
          </cell>
          <cell r="BN80" t="str">
            <v>488</v>
          </cell>
          <cell r="BO80" t="str">
            <v>4</v>
          </cell>
          <cell r="BP80" t="str">
            <v>0</v>
          </cell>
          <cell r="BQ80" t="str">
            <v/>
          </cell>
          <cell r="BR80" t="str">
            <v/>
          </cell>
          <cell r="BS80" t="str">
            <v/>
          </cell>
          <cell r="BT80" t="str">
            <v/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 t="str">
            <v/>
          </cell>
        </row>
        <row r="81">
          <cell r="A81" t="str">
            <v/>
          </cell>
          <cell r="B81" t="str">
            <v>春日町</v>
          </cell>
          <cell r="C81" t="str">
            <v>1</v>
          </cell>
          <cell r="D81" t="str">
            <v>市民課</v>
          </cell>
          <cell r="E81" t="str">
            <v>王子西町</v>
          </cell>
          <cell r="F81" t="str">
            <v>472</v>
          </cell>
          <cell r="G81" t="str">
            <v>997</v>
          </cell>
          <cell r="H81" t="str">
            <v>451</v>
          </cell>
          <cell r="I81" t="str">
            <v>546</v>
          </cell>
          <cell r="J81" t="str">
            <v>34</v>
          </cell>
          <cell r="K81" t="str">
            <v>14</v>
          </cell>
          <cell r="L81" t="str">
            <v>20</v>
          </cell>
          <cell r="M81" t="str">
            <v>43</v>
          </cell>
          <cell r="N81" t="str">
            <v>20</v>
          </cell>
          <cell r="O81" t="str">
            <v>23</v>
          </cell>
          <cell r="P81" t="str">
            <v>58</v>
          </cell>
          <cell r="Q81" t="str">
            <v>32</v>
          </cell>
          <cell r="R81" t="str">
            <v>26</v>
          </cell>
          <cell r="S81" t="str">
            <v>43</v>
          </cell>
          <cell r="T81" t="str">
            <v>22</v>
          </cell>
          <cell r="U81" t="str">
            <v>21</v>
          </cell>
          <cell r="V81" t="str">
            <v>39</v>
          </cell>
          <cell r="W81" t="str">
            <v>19</v>
          </cell>
          <cell r="X81" t="str">
            <v>20</v>
          </cell>
          <cell r="Y81" t="str">
            <v>51</v>
          </cell>
          <cell r="Z81" t="str">
            <v>24</v>
          </cell>
          <cell r="AA81" t="str">
            <v>27</v>
          </cell>
          <cell r="AB81" t="str">
            <v>62</v>
          </cell>
          <cell r="AC81" t="str">
            <v>31</v>
          </cell>
          <cell r="AD81" t="str">
            <v>31</v>
          </cell>
          <cell r="AE81" t="str">
            <v>64</v>
          </cell>
          <cell r="AF81" t="str">
            <v>31</v>
          </cell>
          <cell r="AG81" t="str">
            <v>33</v>
          </cell>
          <cell r="AH81" t="str">
            <v>50</v>
          </cell>
          <cell r="AI81" t="str">
            <v>19</v>
          </cell>
          <cell r="AJ81" t="str">
            <v>31</v>
          </cell>
          <cell r="AK81" t="str">
            <v>83</v>
          </cell>
          <cell r="AL81" t="str">
            <v>36</v>
          </cell>
          <cell r="AM81" t="str">
            <v>47</v>
          </cell>
          <cell r="AN81" t="str">
            <v>89</v>
          </cell>
          <cell r="AO81" t="str">
            <v>45</v>
          </cell>
          <cell r="AP81" t="str">
            <v>44</v>
          </cell>
          <cell r="AQ81" t="str">
            <v>64</v>
          </cell>
          <cell r="AR81" t="str">
            <v>27</v>
          </cell>
          <cell r="AS81" t="str">
            <v>37</v>
          </cell>
          <cell r="AT81" t="str">
            <v>79</v>
          </cell>
          <cell r="AU81" t="str">
            <v>36</v>
          </cell>
          <cell r="AV81" t="str">
            <v>43</v>
          </cell>
          <cell r="AW81" t="str">
            <v>60</v>
          </cell>
          <cell r="AX81" t="str">
            <v>24</v>
          </cell>
          <cell r="AY81" t="str">
            <v>36</v>
          </cell>
          <cell r="AZ81" t="str">
            <v>178</v>
          </cell>
          <cell r="BA81" t="str">
            <v>71</v>
          </cell>
          <cell r="BB81" t="str">
            <v>107</v>
          </cell>
          <cell r="BC81" t="str">
            <v>135</v>
          </cell>
          <cell r="BD81" t="str">
            <v>624</v>
          </cell>
          <cell r="BE81" t="str">
            <v>238</v>
          </cell>
          <cell r="BF81" t="str">
            <v>13.54</v>
          </cell>
          <cell r="BG81" t="str">
            <v>62.59</v>
          </cell>
          <cell r="BH81" t="str">
            <v>23.87</v>
          </cell>
          <cell r="BI81" t="str">
            <v>45.8</v>
          </cell>
          <cell r="BJ81" t="str">
            <v>450</v>
          </cell>
          <cell r="BK81" t="str">
            <v>540</v>
          </cell>
          <cell r="BL81" t="str">
            <v>1</v>
          </cell>
          <cell r="BM81" t="str">
            <v>6</v>
          </cell>
          <cell r="BN81" t="str">
            <v>466</v>
          </cell>
          <cell r="BO81" t="str">
            <v>4</v>
          </cell>
          <cell r="BP81" t="str">
            <v>2</v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 t="str">
            <v/>
          </cell>
        </row>
        <row r="82">
          <cell r="A82" t="str">
            <v/>
          </cell>
          <cell r="B82" t="str">
            <v>春日町</v>
          </cell>
          <cell r="C82" t="str">
            <v>1</v>
          </cell>
          <cell r="D82" t="str">
            <v>市民課</v>
          </cell>
          <cell r="E82" t="str">
            <v>王子町</v>
          </cell>
          <cell r="F82" t="str">
            <v>209</v>
          </cell>
          <cell r="G82" t="str">
            <v>438</v>
          </cell>
          <cell r="H82" t="str">
            <v>183</v>
          </cell>
          <cell r="I82" t="str">
            <v>255</v>
          </cell>
          <cell r="J82" t="str">
            <v>13</v>
          </cell>
          <cell r="K82" t="str">
            <v>7</v>
          </cell>
          <cell r="L82" t="str">
            <v>6</v>
          </cell>
          <cell r="M82" t="str">
            <v>20</v>
          </cell>
          <cell r="N82" t="str">
            <v>7</v>
          </cell>
          <cell r="O82" t="str">
            <v>13</v>
          </cell>
          <cell r="P82" t="str">
            <v>23</v>
          </cell>
          <cell r="Q82" t="str">
            <v>8</v>
          </cell>
          <cell r="R82" t="str">
            <v>15</v>
          </cell>
          <cell r="S82" t="str">
            <v>30</v>
          </cell>
          <cell r="T82" t="str">
            <v>12</v>
          </cell>
          <cell r="U82" t="str">
            <v>18</v>
          </cell>
          <cell r="V82" t="str">
            <v>17</v>
          </cell>
          <cell r="W82" t="str">
            <v>7</v>
          </cell>
          <cell r="X82" t="str">
            <v>10</v>
          </cell>
          <cell r="Y82" t="str">
            <v>16</v>
          </cell>
          <cell r="Z82" t="str">
            <v>7</v>
          </cell>
          <cell r="AA82" t="str">
            <v>9</v>
          </cell>
          <cell r="AB82" t="str">
            <v>11</v>
          </cell>
          <cell r="AC82" t="str">
            <v>4</v>
          </cell>
          <cell r="AD82" t="str">
            <v>7</v>
          </cell>
          <cell r="AE82" t="str">
            <v>19</v>
          </cell>
          <cell r="AF82" t="str">
            <v>7</v>
          </cell>
          <cell r="AG82" t="str">
            <v>12</v>
          </cell>
          <cell r="AH82" t="str">
            <v>31</v>
          </cell>
          <cell r="AI82" t="str">
            <v>19</v>
          </cell>
          <cell r="AJ82" t="str">
            <v>12</v>
          </cell>
          <cell r="AK82" t="str">
            <v>40</v>
          </cell>
          <cell r="AL82" t="str">
            <v>15</v>
          </cell>
          <cell r="AM82" t="str">
            <v>25</v>
          </cell>
          <cell r="AN82" t="str">
            <v>38</v>
          </cell>
          <cell r="AO82" t="str">
            <v>13</v>
          </cell>
          <cell r="AP82" t="str">
            <v>25</v>
          </cell>
          <cell r="AQ82" t="str">
            <v>28</v>
          </cell>
          <cell r="AR82" t="str">
            <v>14</v>
          </cell>
          <cell r="AS82" t="str">
            <v>14</v>
          </cell>
          <cell r="AT82" t="str">
            <v>33</v>
          </cell>
          <cell r="AU82" t="str">
            <v>13</v>
          </cell>
          <cell r="AV82" t="str">
            <v>20</v>
          </cell>
          <cell r="AW82" t="str">
            <v>22</v>
          </cell>
          <cell r="AX82" t="str">
            <v>11</v>
          </cell>
          <cell r="AY82" t="str">
            <v>11</v>
          </cell>
          <cell r="AZ82" t="str">
            <v>97</v>
          </cell>
          <cell r="BA82" t="str">
            <v>39</v>
          </cell>
          <cell r="BB82" t="str">
            <v>58</v>
          </cell>
          <cell r="BC82" t="str">
            <v>56</v>
          </cell>
          <cell r="BD82" t="str">
            <v>263</v>
          </cell>
          <cell r="BE82" t="str">
            <v>119</v>
          </cell>
          <cell r="BF82" t="str">
            <v>12.79</v>
          </cell>
          <cell r="BG82" t="str">
            <v>60.05</v>
          </cell>
          <cell r="BH82" t="str">
            <v>27.17</v>
          </cell>
          <cell r="BI82" t="str">
            <v>47.22</v>
          </cell>
          <cell r="BJ82" t="str">
            <v>179</v>
          </cell>
          <cell r="BK82" t="str">
            <v>255</v>
          </cell>
          <cell r="BL82" t="str">
            <v>4</v>
          </cell>
          <cell r="BM82" t="str">
            <v>0</v>
          </cell>
          <cell r="BN82" t="str">
            <v>205</v>
          </cell>
          <cell r="BO82" t="str">
            <v>3</v>
          </cell>
          <cell r="BP82" t="str">
            <v>1</v>
          </cell>
          <cell r="BQ82" t="str">
            <v/>
          </cell>
          <cell r="BR82" t="str">
            <v/>
          </cell>
          <cell r="BS82" t="str">
            <v/>
          </cell>
          <cell r="BT82" t="str">
            <v/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 t="str">
            <v/>
          </cell>
        </row>
        <row r="83">
          <cell r="A83" t="str">
            <v/>
          </cell>
          <cell r="B83" t="str">
            <v>春日町</v>
          </cell>
          <cell r="C83" t="str">
            <v>1</v>
          </cell>
          <cell r="D83" t="str">
            <v>市民課</v>
          </cell>
          <cell r="E83" t="str">
            <v>王子港町</v>
          </cell>
          <cell r="F83" t="str">
            <v>78</v>
          </cell>
          <cell r="G83" t="str">
            <v>177</v>
          </cell>
          <cell r="H83" t="str">
            <v>80</v>
          </cell>
          <cell r="I83" t="str">
            <v>97</v>
          </cell>
          <cell r="J83" t="str">
            <v>7</v>
          </cell>
          <cell r="K83" t="str">
            <v>4</v>
          </cell>
          <cell r="L83" t="str">
            <v>3</v>
          </cell>
          <cell r="M83" t="str">
            <v>1</v>
          </cell>
          <cell r="N83" t="str">
            <v>1</v>
          </cell>
          <cell r="O83" t="str">
            <v>0</v>
          </cell>
          <cell r="P83" t="str">
            <v>9</v>
          </cell>
          <cell r="Q83" t="str">
            <v>5</v>
          </cell>
          <cell r="R83" t="str">
            <v>4</v>
          </cell>
          <cell r="S83" t="str">
            <v>9</v>
          </cell>
          <cell r="T83" t="str">
            <v>4</v>
          </cell>
          <cell r="U83" t="str">
            <v>5</v>
          </cell>
          <cell r="V83" t="str">
            <v>14</v>
          </cell>
          <cell r="W83" t="str">
            <v>6</v>
          </cell>
          <cell r="X83" t="str">
            <v>8</v>
          </cell>
          <cell r="Y83" t="str">
            <v>5</v>
          </cell>
          <cell r="Z83" t="str">
            <v>1</v>
          </cell>
          <cell r="AA83" t="str">
            <v>4</v>
          </cell>
          <cell r="AB83" t="str">
            <v>6</v>
          </cell>
          <cell r="AC83" t="str">
            <v>3</v>
          </cell>
          <cell r="AD83" t="str">
            <v>3</v>
          </cell>
          <cell r="AE83" t="str">
            <v>4</v>
          </cell>
          <cell r="AF83" t="str">
            <v>1</v>
          </cell>
          <cell r="AG83" t="str">
            <v>3</v>
          </cell>
          <cell r="AH83" t="str">
            <v>8</v>
          </cell>
          <cell r="AI83" t="str">
            <v>3</v>
          </cell>
          <cell r="AJ83" t="str">
            <v>5</v>
          </cell>
          <cell r="AK83" t="str">
            <v>16</v>
          </cell>
          <cell r="AL83" t="str">
            <v>6</v>
          </cell>
          <cell r="AM83" t="str">
            <v>10</v>
          </cell>
          <cell r="AN83" t="str">
            <v>22</v>
          </cell>
          <cell r="AO83" t="str">
            <v>10</v>
          </cell>
          <cell r="AP83" t="str">
            <v>12</v>
          </cell>
          <cell r="AQ83" t="str">
            <v>21</v>
          </cell>
          <cell r="AR83" t="str">
            <v>10</v>
          </cell>
          <cell r="AS83" t="str">
            <v>11</v>
          </cell>
          <cell r="AT83" t="str">
            <v>26</v>
          </cell>
          <cell r="AU83" t="str">
            <v>13</v>
          </cell>
          <cell r="AV83" t="str">
            <v>13</v>
          </cell>
          <cell r="AW83" t="str">
            <v>10</v>
          </cell>
          <cell r="AX83" t="str">
            <v>7</v>
          </cell>
          <cell r="AY83" t="str">
            <v>3</v>
          </cell>
          <cell r="AZ83" t="str">
            <v>19</v>
          </cell>
          <cell r="BA83" t="str">
            <v>6</v>
          </cell>
          <cell r="BB83" t="str">
            <v>13</v>
          </cell>
          <cell r="BC83" t="str">
            <v>17</v>
          </cell>
          <cell r="BD83" t="str">
            <v>131</v>
          </cell>
          <cell r="BE83" t="str">
            <v>29</v>
          </cell>
          <cell r="BF83" t="str">
            <v>9.6</v>
          </cell>
          <cell r="BG83" t="str">
            <v>74.01</v>
          </cell>
          <cell r="BH83" t="str">
            <v>16.38</v>
          </cell>
          <cell r="BI83" t="str">
            <v>46.77</v>
          </cell>
          <cell r="BJ83" t="str">
            <v>79</v>
          </cell>
          <cell r="BK83" t="str">
            <v>97</v>
          </cell>
          <cell r="BL83" t="str">
            <v>1</v>
          </cell>
          <cell r="BM83" t="str">
            <v>0</v>
          </cell>
          <cell r="BN83" t="str">
            <v>77</v>
          </cell>
          <cell r="BO83" t="str">
            <v>1</v>
          </cell>
          <cell r="BP83" t="str">
            <v>0</v>
          </cell>
          <cell r="BQ83" t="str">
            <v/>
          </cell>
          <cell r="BR83" t="str">
            <v/>
          </cell>
          <cell r="BS83" t="str">
            <v/>
          </cell>
          <cell r="BT83" t="str">
            <v/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 t="str">
            <v/>
          </cell>
        </row>
        <row r="84">
          <cell r="A84" t="str">
            <v/>
          </cell>
          <cell r="B84" t="str">
            <v>春日町</v>
          </cell>
          <cell r="C84" t="str">
            <v>1</v>
          </cell>
          <cell r="D84" t="str">
            <v>市民課</v>
          </cell>
          <cell r="E84" t="str">
            <v>王子南町</v>
          </cell>
          <cell r="F84" t="str">
            <v>318</v>
          </cell>
          <cell r="G84" t="str">
            <v>695</v>
          </cell>
          <cell r="H84" t="str">
            <v>329</v>
          </cell>
          <cell r="I84" t="str">
            <v>366</v>
          </cell>
          <cell r="J84" t="str">
            <v>30</v>
          </cell>
          <cell r="K84" t="str">
            <v>15</v>
          </cell>
          <cell r="L84" t="str">
            <v>15</v>
          </cell>
          <cell r="M84" t="str">
            <v>33</v>
          </cell>
          <cell r="N84" t="str">
            <v>16</v>
          </cell>
          <cell r="O84" t="str">
            <v>17</v>
          </cell>
          <cell r="P84" t="str">
            <v>32</v>
          </cell>
          <cell r="Q84" t="str">
            <v>17</v>
          </cell>
          <cell r="R84" t="str">
            <v>15</v>
          </cell>
          <cell r="S84" t="str">
            <v>42</v>
          </cell>
          <cell r="T84" t="str">
            <v>19</v>
          </cell>
          <cell r="U84" t="str">
            <v>23</v>
          </cell>
          <cell r="V84" t="str">
            <v>38</v>
          </cell>
          <cell r="W84" t="str">
            <v>18</v>
          </cell>
          <cell r="X84" t="str">
            <v>20</v>
          </cell>
          <cell r="Y84" t="str">
            <v>42</v>
          </cell>
          <cell r="Z84" t="str">
            <v>20</v>
          </cell>
          <cell r="AA84" t="str">
            <v>22</v>
          </cell>
          <cell r="AB84" t="str">
            <v>36</v>
          </cell>
          <cell r="AC84" t="str">
            <v>18</v>
          </cell>
          <cell r="AD84" t="str">
            <v>18</v>
          </cell>
          <cell r="AE84" t="str">
            <v>46</v>
          </cell>
          <cell r="AF84" t="str">
            <v>21</v>
          </cell>
          <cell r="AG84" t="str">
            <v>25</v>
          </cell>
          <cell r="AH84" t="str">
            <v>40</v>
          </cell>
          <cell r="AI84" t="str">
            <v>21</v>
          </cell>
          <cell r="AJ84" t="str">
            <v>19</v>
          </cell>
          <cell r="AK84" t="str">
            <v>51</v>
          </cell>
          <cell r="AL84" t="str">
            <v>24</v>
          </cell>
          <cell r="AM84" t="str">
            <v>27</v>
          </cell>
          <cell r="AN84" t="str">
            <v>75</v>
          </cell>
          <cell r="AO84" t="str">
            <v>40</v>
          </cell>
          <cell r="AP84" t="str">
            <v>35</v>
          </cell>
          <cell r="AQ84" t="str">
            <v>53</v>
          </cell>
          <cell r="AR84" t="str">
            <v>20</v>
          </cell>
          <cell r="AS84" t="str">
            <v>33</v>
          </cell>
          <cell r="AT84" t="str">
            <v>58</v>
          </cell>
          <cell r="AU84" t="str">
            <v>33</v>
          </cell>
          <cell r="AV84" t="str">
            <v>25</v>
          </cell>
          <cell r="AW84" t="str">
            <v>35</v>
          </cell>
          <cell r="AX84" t="str">
            <v>17</v>
          </cell>
          <cell r="AY84" t="str">
            <v>18</v>
          </cell>
          <cell r="AZ84" t="str">
            <v>84</v>
          </cell>
          <cell r="BA84" t="str">
            <v>30</v>
          </cell>
          <cell r="BB84" t="str">
            <v>54</v>
          </cell>
          <cell r="BC84" t="str">
            <v>95</v>
          </cell>
          <cell r="BD84" t="str">
            <v>481</v>
          </cell>
          <cell r="BE84" t="str">
            <v>119</v>
          </cell>
          <cell r="BF84" t="str">
            <v>13.67</v>
          </cell>
          <cell r="BG84" t="str">
            <v>69.21</v>
          </cell>
          <cell r="BH84" t="str">
            <v>17.12</v>
          </cell>
          <cell r="BI84" t="str">
            <v>43</v>
          </cell>
          <cell r="BJ84" t="str">
            <v>329</v>
          </cell>
          <cell r="BK84" t="str">
            <v>363</v>
          </cell>
          <cell r="BL84" t="str">
            <v>0</v>
          </cell>
          <cell r="BM84" t="str">
            <v>3</v>
          </cell>
          <cell r="BN84" t="str">
            <v>316</v>
          </cell>
          <cell r="BO84" t="str">
            <v>0</v>
          </cell>
          <cell r="BP84" t="str">
            <v>2</v>
          </cell>
          <cell r="BQ84" t="str">
            <v/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  <cell r="BX84" t="str">
            <v/>
          </cell>
          <cell r="BY84" t="str">
            <v/>
          </cell>
          <cell r="BZ84" t="str">
            <v/>
          </cell>
        </row>
        <row r="85">
          <cell r="A85" t="str">
            <v/>
          </cell>
          <cell r="B85" t="str">
            <v>春日町</v>
          </cell>
          <cell r="C85" t="str">
            <v>1</v>
          </cell>
          <cell r="D85" t="str">
            <v>市民課</v>
          </cell>
          <cell r="E85" t="str">
            <v>勢家町１丁目</v>
          </cell>
          <cell r="F85" t="str">
            <v>120</v>
          </cell>
          <cell r="G85" t="str">
            <v>191</v>
          </cell>
          <cell r="H85" t="str">
            <v>85</v>
          </cell>
          <cell r="I85" t="str">
            <v>106</v>
          </cell>
          <cell r="J85" t="str">
            <v>5</v>
          </cell>
          <cell r="K85" t="str">
            <v>3</v>
          </cell>
          <cell r="L85" t="str">
            <v>2</v>
          </cell>
          <cell r="M85" t="str">
            <v>4</v>
          </cell>
          <cell r="N85" t="str">
            <v>1</v>
          </cell>
          <cell r="O85" t="str">
            <v>3</v>
          </cell>
          <cell r="P85" t="str">
            <v>5</v>
          </cell>
          <cell r="Q85" t="str">
            <v>2</v>
          </cell>
          <cell r="R85" t="str">
            <v>3</v>
          </cell>
          <cell r="S85" t="str">
            <v>4</v>
          </cell>
          <cell r="T85" t="str">
            <v>1</v>
          </cell>
          <cell r="U85" t="str">
            <v>3</v>
          </cell>
          <cell r="V85" t="str">
            <v>6</v>
          </cell>
          <cell r="W85" t="str">
            <v>0</v>
          </cell>
          <cell r="X85" t="str">
            <v>6</v>
          </cell>
          <cell r="Y85" t="str">
            <v>11</v>
          </cell>
          <cell r="Z85" t="str">
            <v>5</v>
          </cell>
          <cell r="AA85" t="str">
            <v>6</v>
          </cell>
          <cell r="AB85" t="str">
            <v>13</v>
          </cell>
          <cell r="AC85" t="str">
            <v>5</v>
          </cell>
          <cell r="AD85" t="str">
            <v>8</v>
          </cell>
          <cell r="AE85" t="str">
            <v>15</v>
          </cell>
          <cell r="AF85" t="str">
            <v>10</v>
          </cell>
          <cell r="AG85" t="str">
            <v>5</v>
          </cell>
          <cell r="AH85" t="str">
            <v>9</v>
          </cell>
          <cell r="AI85" t="str">
            <v>7</v>
          </cell>
          <cell r="AJ85" t="str">
            <v>2</v>
          </cell>
          <cell r="AK85" t="str">
            <v>8</v>
          </cell>
          <cell r="AL85" t="str">
            <v>3</v>
          </cell>
          <cell r="AM85" t="str">
            <v>5</v>
          </cell>
          <cell r="AN85" t="str">
            <v>9</v>
          </cell>
          <cell r="AO85" t="str">
            <v>3</v>
          </cell>
          <cell r="AP85" t="str">
            <v>6</v>
          </cell>
          <cell r="AQ85" t="str">
            <v>11</v>
          </cell>
          <cell r="AR85" t="str">
            <v>5</v>
          </cell>
          <cell r="AS85" t="str">
            <v>6</v>
          </cell>
          <cell r="AT85" t="str">
            <v>12</v>
          </cell>
          <cell r="AU85" t="str">
            <v>9</v>
          </cell>
          <cell r="AV85" t="str">
            <v>3</v>
          </cell>
          <cell r="AW85" t="str">
            <v>21</v>
          </cell>
          <cell r="AX85" t="str">
            <v>9</v>
          </cell>
          <cell r="AY85" t="str">
            <v>12</v>
          </cell>
          <cell r="AZ85" t="str">
            <v>58</v>
          </cell>
          <cell r="BA85" t="str">
            <v>22</v>
          </cell>
          <cell r="BB85" t="str">
            <v>36</v>
          </cell>
          <cell r="BC85" t="str">
            <v>14</v>
          </cell>
          <cell r="BD85" t="str">
            <v>98</v>
          </cell>
          <cell r="BE85" t="str">
            <v>79</v>
          </cell>
          <cell r="BF85" t="str">
            <v>7.33</v>
          </cell>
          <cell r="BG85" t="str">
            <v>51.31</v>
          </cell>
          <cell r="BH85" t="str">
            <v>41.36</v>
          </cell>
          <cell r="BI85" t="str">
            <v>53.46</v>
          </cell>
          <cell r="BJ85" t="str">
            <v>85</v>
          </cell>
          <cell r="BK85" t="str">
            <v>106</v>
          </cell>
          <cell r="BL85" t="str">
            <v>0</v>
          </cell>
          <cell r="BM85" t="str">
            <v>0</v>
          </cell>
          <cell r="BN85" t="str">
            <v>120</v>
          </cell>
          <cell r="BO85" t="str">
            <v>0</v>
          </cell>
          <cell r="BP85" t="str">
            <v>0</v>
          </cell>
          <cell r="BQ85" t="str">
            <v/>
          </cell>
          <cell r="BR85" t="str">
            <v/>
          </cell>
          <cell r="BS85" t="str">
            <v/>
          </cell>
          <cell r="BT85" t="str">
            <v/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 t="str">
            <v/>
          </cell>
        </row>
        <row r="86">
          <cell r="A86" t="str">
            <v/>
          </cell>
          <cell r="B86" t="str">
            <v>春日町</v>
          </cell>
          <cell r="C86" t="str">
            <v>1</v>
          </cell>
          <cell r="D86" t="str">
            <v>市民課</v>
          </cell>
          <cell r="E86" t="str">
            <v>勢家町２丁目</v>
          </cell>
          <cell r="F86" t="str">
            <v>133</v>
          </cell>
          <cell r="G86" t="str">
            <v>216</v>
          </cell>
          <cell r="H86" t="str">
            <v>107</v>
          </cell>
          <cell r="I86" t="str">
            <v>109</v>
          </cell>
          <cell r="J86" t="str">
            <v>6</v>
          </cell>
          <cell r="K86" t="str">
            <v>4</v>
          </cell>
          <cell r="L86" t="str">
            <v>2</v>
          </cell>
          <cell r="M86" t="str">
            <v>1</v>
          </cell>
          <cell r="N86" t="str">
            <v>1</v>
          </cell>
          <cell r="O86" t="str">
            <v>0</v>
          </cell>
          <cell r="P86" t="str">
            <v>3</v>
          </cell>
          <cell r="Q86" t="str">
            <v>3</v>
          </cell>
          <cell r="R86" t="str">
            <v>0</v>
          </cell>
          <cell r="S86" t="str">
            <v>4</v>
          </cell>
          <cell r="T86" t="str">
            <v>2</v>
          </cell>
          <cell r="U86" t="str">
            <v>2</v>
          </cell>
          <cell r="V86" t="str">
            <v>11</v>
          </cell>
          <cell r="W86" t="str">
            <v>8</v>
          </cell>
          <cell r="X86" t="str">
            <v>3</v>
          </cell>
          <cell r="Y86" t="str">
            <v>13</v>
          </cell>
          <cell r="Z86" t="str">
            <v>4</v>
          </cell>
          <cell r="AA86" t="str">
            <v>9</v>
          </cell>
          <cell r="AB86" t="str">
            <v>21</v>
          </cell>
          <cell r="AC86" t="str">
            <v>11</v>
          </cell>
          <cell r="AD86" t="str">
            <v>10</v>
          </cell>
          <cell r="AE86" t="str">
            <v>6</v>
          </cell>
          <cell r="AF86" t="str">
            <v>4</v>
          </cell>
          <cell r="AG86" t="str">
            <v>2</v>
          </cell>
          <cell r="AH86" t="str">
            <v>13</v>
          </cell>
          <cell r="AI86" t="str">
            <v>7</v>
          </cell>
          <cell r="AJ86" t="str">
            <v>6</v>
          </cell>
          <cell r="AK86" t="str">
            <v>15</v>
          </cell>
          <cell r="AL86" t="str">
            <v>9</v>
          </cell>
          <cell r="AM86" t="str">
            <v>6</v>
          </cell>
          <cell r="AN86" t="str">
            <v>14</v>
          </cell>
          <cell r="AO86" t="str">
            <v>7</v>
          </cell>
          <cell r="AP86" t="str">
            <v>7</v>
          </cell>
          <cell r="AQ86" t="str">
            <v>12</v>
          </cell>
          <cell r="AR86" t="str">
            <v>6</v>
          </cell>
          <cell r="AS86" t="str">
            <v>6</v>
          </cell>
          <cell r="AT86" t="str">
            <v>25</v>
          </cell>
          <cell r="AU86" t="str">
            <v>13</v>
          </cell>
          <cell r="AV86" t="str">
            <v>12</v>
          </cell>
          <cell r="AW86" t="str">
            <v>13</v>
          </cell>
          <cell r="AX86" t="str">
            <v>6</v>
          </cell>
          <cell r="AY86" t="str">
            <v>7</v>
          </cell>
          <cell r="AZ86" t="str">
            <v>59</v>
          </cell>
          <cell r="BA86" t="str">
            <v>22</v>
          </cell>
          <cell r="BB86" t="str">
            <v>37</v>
          </cell>
          <cell r="BC86" t="str">
            <v>10</v>
          </cell>
          <cell r="BD86" t="str">
            <v>134</v>
          </cell>
          <cell r="BE86" t="str">
            <v>72</v>
          </cell>
          <cell r="BF86" t="str">
            <v>4.63</v>
          </cell>
          <cell r="BG86" t="str">
            <v>62.04</v>
          </cell>
          <cell r="BH86" t="str">
            <v>33.33</v>
          </cell>
          <cell r="BI86" t="str">
            <v>52.85</v>
          </cell>
          <cell r="BJ86" t="str">
            <v>107</v>
          </cell>
          <cell r="BK86" t="str">
            <v>108</v>
          </cell>
          <cell r="BL86" t="str">
            <v>0</v>
          </cell>
          <cell r="BM86" t="str">
            <v>1</v>
          </cell>
          <cell r="BN86" t="str">
            <v>132</v>
          </cell>
          <cell r="BO86" t="str">
            <v>1</v>
          </cell>
          <cell r="BP86" t="str">
            <v>0</v>
          </cell>
          <cell r="BQ86" t="str">
            <v/>
          </cell>
          <cell r="BR86" t="str">
            <v/>
          </cell>
          <cell r="BS86" t="str">
            <v/>
          </cell>
          <cell r="BT86" t="str">
            <v/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</row>
        <row r="87">
          <cell r="A87" t="str">
            <v/>
          </cell>
          <cell r="B87" t="str">
            <v>春日町</v>
          </cell>
          <cell r="C87" t="str">
            <v>1</v>
          </cell>
          <cell r="D87" t="str">
            <v>市民課</v>
          </cell>
          <cell r="E87" t="str">
            <v>勢家町３丁目</v>
          </cell>
          <cell r="F87" t="str">
            <v>140</v>
          </cell>
          <cell r="G87" t="str">
            <v>253</v>
          </cell>
          <cell r="H87" t="str">
            <v>119</v>
          </cell>
          <cell r="I87" t="str">
            <v>134</v>
          </cell>
          <cell r="J87" t="str">
            <v>8</v>
          </cell>
          <cell r="K87" t="str">
            <v>3</v>
          </cell>
          <cell r="L87" t="str">
            <v>5</v>
          </cell>
          <cell r="M87" t="str">
            <v>4</v>
          </cell>
          <cell r="N87" t="str">
            <v>0</v>
          </cell>
          <cell r="O87" t="str">
            <v>4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8</v>
          </cell>
          <cell r="T87" t="str">
            <v>1</v>
          </cell>
          <cell r="U87" t="str">
            <v>7</v>
          </cell>
          <cell r="V87" t="str">
            <v>13</v>
          </cell>
          <cell r="W87" t="str">
            <v>7</v>
          </cell>
          <cell r="X87" t="str">
            <v>6</v>
          </cell>
          <cell r="Y87" t="str">
            <v>13</v>
          </cell>
          <cell r="Z87" t="str">
            <v>7</v>
          </cell>
          <cell r="AA87" t="str">
            <v>6</v>
          </cell>
          <cell r="AB87" t="str">
            <v>11</v>
          </cell>
          <cell r="AC87" t="str">
            <v>6</v>
          </cell>
          <cell r="AD87" t="str">
            <v>5</v>
          </cell>
          <cell r="AE87" t="str">
            <v>7</v>
          </cell>
          <cell r="AF87" t="str">
            <v>4</v>
          </cell>
          <cell r="AG87" t="str">
            <v>3</v>
          </cell>
          <cell r="AH87" t="str">
            <v>13</v>
          </cell>
          <cell r="AI87" t="str">
            <v>8</v>
          </cell>
          <cell r="AJ87" t="str">
            <v>5</v>
          </cell>
          <cell r="AK87" t="str">
            <v>19</v>
          </cell>
          <cell r="AL87" t="str">
            <v>12</v>
          </cell>
          <cell r="AM87" t="str">
            <v>7</v>
          </cell>
          <cell r="AN87" t="str">
            <v>14</v>
          </cell>
          <cell r="AO87" t="str">
            <v>9</v>
          </cell>
          <cell r="AP87" t="str">
            <v>5</v>
          </cell>
          <cell r="AQ87" t="str">
            <v>16</v>
          </cell>
          <cell r="AR87" t="str">
            <v>9</v>
          </cell>
          <cell r="AS87" t="str">
            <v>7</v>
          </cell>
          <cell r="AT87" t="str">
            <v>13</v>
          </cell>
          <cell r="AU87" t="str">
            <v>5</v>
          </cell>
          <cell r="AV87" t="str">
            <v>8</v>
          </cell>
          <cell r="AW87" t="str">
            <v>19</v>
          </cell>
          <cell r="AX87" t="str">
            <v>10</v>
          </cell>
          <cell r="AY87" t="str">
            <v>9</v>
          </cell>
          <cell r="AZ87" t="str">
            <v>95</v>
          </cell>
          <cell r="BA87" t="str">
            <v>38</v>
          </cell>
          <cell r="BB87" t="str">
            <v>57</v>
          </cell>
          <cell r="BC87" t="str">
            <v>12</v>
          </cell>
          <cell r="BD87" t="str">
            <v>127</v>
          </cell>
          <cell r="BE87" t="str">
            <v>114</v>
          </cell>
          <cell r="BF87" t="str">
            <v>4.74</v>
          </cell>
          <cell r="BG87" t="str">
            <v>50.2</v>
          </cell>
          <cell r="BH87" t="str">
            <v>45.06</v>
          </cell>
          <cell r="BI87" t="str">
            <v>56.13</v>
          </cell>
          <cell r="BJ87" t="str">
            <v>117</v>
          </cell>
          <cell r="BK87" t="str">
            <v>134</v>
          </cell>
          <cell r="BL87" t="str">
            <v>2</v>
          </cell>
          <cell r="BM87" t="str">
            <v>0</v>
          </cell>
          <cell r="BN87" t="str">
            <v>138</v>
          </cell>
          <cell r="BO87" t="str">
            <v>2</v>
          </cell>
          <cell r="BP87" t="str">
            <v>0</v>
          </cell>
          <cell r="BQ87" t="str">
            <v/>
          </cell>
          <cell r="BR87" t="str">
            <v/>
          </cell>
          <cell r="BS87" t="str">
            <v/>
          </cell>
          <cell r="BT87" t="str">
            <v/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 t="str">
            <v/>
          </cell>
        </row>
        <row r="88">
          <cell r="A88" t="str">
            <v/>
          </cell>
          <cell r="B88" t="str">
            <v>春日町</v>
          </cell>
          <cell r="C88" t="str">
            <v>1</v>
          </cell>
          <cell r="D88" t="str">
            <v>市民課</v>
          </cell>
          <cell r="E88" t="str">
            <v>勢家町４丁目</v>
          </cell>
          <cell r="F88" t="str">
            <v>267</v>
          </cell>
          <cell r="G88" t="str">
            <v>479</v>
          </cell>
          <cell r="H88" t="str">
            <v>249</v>
          </cell>
          <cell r="I88" t="str">
            <v>230</v>
          </cell>
          <cell r="J88" t="str">
            <v>17</v>
          </cell>
          <cell r="K88" t="str">
            <v>12</v>
          </cell>
          <cell r="L88" t="str">
            <v>5</v>
          </cell>
          <cell r="M88" t="str">
            <v>18</v>
          </cell>
          <cell r="N88" t="str">
            <v>10</v>
          </cell>
          <cell r="O88" t="str">
            <v>8</v>
          </cell>
          <cell r="P88" t="str">
            <v>26</v>
          </cell>
          <cell r="Q88" t="str">
            <v>8</v>
          </cell>
          <cell r="R88" t="str">
            <v>18</v>
          </cell>
          <cell r="S88" t="str">
            <v>14</v>
          </cell>
          <cell r="T88" t="str">
            <v>6</v>
          </cell>
          <cell r="U88" t="str">
            <v>8</v>
          </cell>
          <cell r="V88" t="str">
            <v>19</v>
          </cell>
          <cell r="W88" t="str">
            <v>12</v>
          </cell>
          <cell r="X88" t="str">
            <v>7</v>
          </cell>
          <cell r="Y88" t="str">
            <v>30</v>
          </cell>
          <cell r="Z88" t="str">
            <v>21</v>
          </cell>
          <cell r="AA88" t="str">
            <v>9</v>
          </cell>
          <cell r="AB88" t="str">
            <v>25</v>
          </cell>
          <cell r="AC88" t="str">
            <v>14</v>
          </cell>
          <cell r="AD88" t="str">
            <v>11</v>
          </cell>
          <cell r="AE88" t="str">
            <v>23</v>
          </cell>
          <cell r="AF88" t="str">
            <v>14</v>
          </cell>
          <cell r="AG88" t="str">
            <v>9</v>
          </cell>
          <cell r="AH88" t="str">
            <v>39</v>
          </cell>
          <cell r="AI88" t="str">
            <v>15</v>
          </cell>
          <cell r="AJ88" t="str">
            <v>24</v>
          </cell>
          <cell r="AK88" t="str">
            <v>38</v>
          </cell>
          <cell r="AL88" t="str">
            <v>22</v>
          </cell>
          <cell r="AM88" t="str">
            <v>16</v>
          </cell>
          <cell r="AN88" t="str">
            <v>38</v>
          </cell>
          <cell r="AO88" t="str">
            <v>24</v>
          </cell>
          <cell r="AP88" t="str">
            <v>14</v>
          </cell>
          <cell r="AQ88" t="str">
            <v>27</v>
          </cell>
          <cell r="AR88" t="str">
            <v>12</v>
          </cell>
          <cell r="AS88" t="str">
            <v>15</v>
          </cell>
          <cell r="AT88" t="str">
            <v>23</v>
          </cell>
          <cell r="AU88" t="str">
            <v>15</v>
          </cell>
          <cell r="AV88" t="str">
            <v>8</v>
          </cell>
          <cell r="AW88" t="str">
            <v>27</v>
          </cell>
          <cell r="AX88" t="str">
            <v>13</v>
          </cell>
          <cell r="AY88" t="str">
            <v>14</v>
          </cell>
          <cell r="AZ88" t="str">
            <v>115</v>
          </cell>
          <cell r="BA88" t="str">
            <v>51</v>
          </cell>
          <cell r="BB88" t="str">
            <v>64</v>
          </cell>
          <cell r="BC88" t="str">
            <v>61</v>
          </cell>
          <cell r="BD88" t="str">
            <v>276</v>
          </cell>
          <cell r="BE88" t="str">
            <v>142</v>
          </cell>
          <cell r="BF88" t="str">
            <v>12.73</v>
          </cell>
          <cell r="BG88" t="str">
            <v>57.62</v>
          </cell>
          <cell r="BH88" t="str">
            <v>29.65</v>
          </cell>
          <cell r="BI88" t="str">
            <v>47.63</v>
          </cell>
          <cell r="BJ88" t="str">
            <v>244</v>
          </cell>
          <cell r="BK88" t="str">
            <v>227</v>
          </cell>
          <cell r="BL88" t="str">
            <v>5</v>
          </cell>
          <cell r="BM88" t="str">
            <v>3</v>
          </cell>
          <cell r="BN88" t="str">
            <v>259</v>
          </cell>
          <cell r="BO88" t="str">
            <v>8</v>
          </cell>
          <cell r="BP88" t="str">
            <v>0</v>
          </cell>
          <cell r="BQ88" t="str">
            <v/>
          </cell>
          <cell r="BR88" t="str">
            <v/>
          </cell>
          <cell r="BS88" t="str">
            <v/>
          </cell>
          <cell r="BT88" t="str">
            <v/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 t="str">
            <v/>
          </cell>
        </row>
        <row r="89">
          <cell r="A89" t="str">
            <v/>
          </cell>
          <cell r="B89" t="str">
            <v>春日町</v>
          </cell>
          <cell r="C89" t="str">
            <v>1</v>
          </cell>
          <cell r="D89" t="str">
            <v>市民課</v>
          </cell>
          <cell r="E89" t="str">
            <v>中春日町</v>
          </cell>
          <cell r="F89" t="str">
            <v>477</v>
          </cell>
          <cell r="G89" t="str">
            <v>836</v>
          </cell>
          <cell r="H89" t="str">
            <v>392</v>
          </cell>
          <cell r="I89" t="str">
            <v>444</v>
          </cell>
          <cell r="J89" t="str">
            <v>31</v>
          </cell>
          <cell r="K89" t="str">
            <v>14</v>
          </cell>
          <cell r="L89" t="str">
            <v>17</v>
          </cell>
          <cell r="M89" t="str">
            <v>30</v>
          </cell>
          <cell r="N89" t="str">
            <v>16</v>
          </cell>
          <cell r="O89" t="str">
            <v>14</v>
          </cell>
          <cell r="P89" t="str">
            <v>39</v>
          </cell>
          <cell r="Q89" t="str">
            <v>17</v>
          </cell>
          <cell r="R89" t="str">
            <v>22</v>
          </cell>
          <cell r="S89" t="str">
            <v>33</v>
          </cell>
          <cell r="T89" t="str">
            <v>11</v>
          </cell>
          <cell r="U89" t="str">
            <v>22</v>
          </cell>
          <cell r="V89" t="str">
            <v>39</v>
          </cell>
          <cell r="W89" t="str">
            <v>20</v>
          </cell>
          <cell r="X89" t="str">
            <v>19</v>
          </cell>
          <cell r="Y89" t="str">
            <v>41</v>
          </cell>
          <cell r="Z89" t="str">
            <v>22</v>
          </cell>
          <cell r="AA89" t="str">
            <v>19</v>
          </cell>
          <cell r="AB89" t="str">
            <v>56</v>
          </cell>
          <cell r="AC89" t="str">
            <v>33</v>
          </cell>
          <cell r="AD89" t="str">
            <v>23</v>
          </cell>
          <cell r="AE89" t="str">
            <v>59</v>
          </cell>
          <cell r="AF89" t="str">
            <v>24</v>
          </cell>
          <cell r="AG89" t="str">
            <v>35</v>
          </cell>
          <cell r="AH89" t="str">
            <v>61</v>
          </cell>
          <cell r="AI89" t="str">
            <v>36</v>
          </cell>
          <cell r="AJ89" t="str">
            <v>25</v>
          </cell>
          <cell r="AK89" t="str">
            <v>76</v>
          </cell>
          <cell r="AL89" t="str">
            <v>37</v>
          </cell>
          <cell r="AM89" t="str">
            <v>39</v>
          </cell>
          <cell r="AN89" t="str">
            <v>59</v>
          </cell>
          <cell r="AO89" t="str">
            <v>30</v>
          </cell>
          <cell r="AP89" t="str">
            <v>29</v>
          </cell>
          <cell r="AQ89" t="str">
            <v>47</v>
          </cell>
          <cell r="AR89" t="str">
            <v>18</v>
          </cell>
          <cell r="AS89" t="str">
            <v>29</v>
          </cell>
          <cell r="AT89" t="str">
            <v>48</v>
          </cell>
          <cell r="AU89" t="str">
            <v>24</v>
          </cell>
          <cell r="AV89" t="str">
            <v>24</v>
          </cell>
          <cell r="AW89" t="str">
            <v>50</v>
          </cell>
          <cell r="AX89" t="str">
            <v>27</v>
          </cell>
          <cell r="AY89" t="str">
            <v>23</v>
          </cell>
          <cell r="AZ89" t="str">
            <v>167</v>
          </cell>
          <cell r="BA89" t="str">
            <v>63</v>
          </cell>
          <cell r="BB89" t="str">
            <v>104</v>
          </cell>
          <cell r="BC89" t="str">
            <v>100</v>
          </cell>
          <cell r="BD89" t="str">
            <v>519</v>
          </cell>
          <cell r="BE89" t="str">
            <v>217</v>
          </cell>
          <cell r="BF89" t="str">
            <v>11.96</v>
          </cell>
          <cell r="BG89" t="str">
            <v>62.08</v>
          </cell>
          <cell r="BH89" t="str">
            <v>25.96</v>
          </cell>
          <cell r="BI89" t="str">
            <v>46.41</v>
          </cell>
          <cell r="BJ89" t="str">
            <v>384</v>
          </cell>
          <cell r="BK89" t="str">
            <v>437</v>
          </cell>
          <cell r="BL89" t="str">
            <v>8</v>
          </cell>
          <cell r="BM89" t="str">
            <v>7</v>
          </cell>
          <cell r="BN89" t="str">
            <v>464</v>
          </cell>
          <cell r="BO89" t="str">
            <v>12</v>
          </cell>
          <cell r="BP89" t="str">
            <v>1</v>
          </cell>
          <cell r="BQ89" t="str">
            <v/>
          </cell>
          <cell r="BR89" t="str">
            <v/>
          </cell>
          <cell r="BS89" t="str">
            <v/>
          </cell>
          <cell r="BT89" t="str">
            <v/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</row>
        <row r="90">
          <cell r="A90" t="str">
            <v/>
          </cell>
          <cell r="B90" t="str">
            <v>春日町</v>
          </cell>
          <cell r="C90" t="str">
            <v>1</v>
          </cell>
          <cell r="D90" t="str">
            <v>市民課</v>
          </cell>
          <cell r="E90" t="str">
            <v>西春日町</v>
          </cell>
          <cell r="F90" t="str">
            <v>359</v>
          </cell>
          <cell r="G90" t="str">
            <v>704</v>
          </cell>
          <cell r="H90" t="str">
            <v>299</v>
          </cell>
          <cell r="I90" t="str">
            <v>405</v>
          </cell>
          <cell r="J90" t="str">
            <v>27</v>
          </cell>
          <cell r="K90" t="str">
            <v>11</v>
          </cell>
          <cell r="L90" t="str">
            <v>16</v>
          </cell>
          <cell r="M90" t="str">
            <v>29</v>
          </cell>
          <cell r="N90" t="str">
            <v>13</v>
          </cell>
          <cell r="O90" t="str">
            <v>16</v>
          </cell>
          <cell r="P90" t="str">
            <v>40</v>
          </cell>
          <cell r="Q90" t="str">
            <v>20</v>
          </cell>
          <cell r="R90" t="str">
            <v>20</v>
          </cell>
          <cell r="S90" t="str">
            <v>29</v>
          </cell>
          <cell r="T90" t="str">
            <v>13</v>
          </cell>
          <cell r="U90" t="str">
            <v>16</v>
          </cell>
          <cell r="V90" t="str">
            <v>24</v>
          </cell>
          <cell r="W90" t="str">
            <v>9</v>
          </cell>
          <cell r="X90" t="str">
            <v>15</v>
          </cell>
          <cell r="Y90" t="str">
            <v>35</v>
          </cell>
          <cell r="Z90" t="str">
            <v>10</v>
          </cell>
          <cell r="AA90" t="str">
            <v>25</v>
          </cell>
          <cell r="AB90" t="str">
            <v>38</v>
          </cell>
          <cell r="AC90" t="str">
            <v>19</v>
          </cell>
          <cell r="AD90" t="str">
            <v>19</v>
          </cell>
          <cell r="AE90" t="str">
            <v>36</v>
          </cell>
          <cell r="AF90" t="str">
            <v>12</v>
          </cell>
          <cell r="AG90" t="str">
            <v>24</v>
          </cell>
          <cell r="AH90" t="str">
            <v>46</v>
          </cell>
          <cell r="AI90" t="str">
            <v>16</v>
          </cell>
          <cell r="AJ90" t="str">
            <v>30</v>
          </cell>
          <cell r="AK90" t="str">
            <v>67</v>
          </cell>
          <cell r="AL90" t="str">
            <v>32</v>
          </cell>
          <cell r="AM90" t="str">
            <v>35</v>
          </cell>
          <cell r="AN90" t="str">
            <v>78</v>
          </cell>
          <cell r="AO90" t="str">
            <v>34</v>
          </cell>
          <cell r="AP90" t="str">
            <v>44</v>
          </cell>
          <cell r="AQ90" t="str">
            <v>53</v>
          </cell>
          <cell r="AR90" t="str">
            <v>25</v>
          </cell>
          <cell r="AS90" t="str">
            <v>28</v>
          </cell>
          <cell r="AT90" t="str">
            <v>42</v>
          </cell>
          <cell r="AU90" t="str">
            <v>18</v>
          </cell>
          <cell r="AV90" t="str">
            <v>24</v>
          </cell>
          <cell r="AW90" t="str">
            <v>41</v>
          </cell>
          <cell r="AX90" t="str">
            <v>20</v>
          </cell>
          <cell r="AY90" t="str">
            <v>21</v>
          </cell>
          <cell r="AZ90" t="str">
            <v>119</v>
          </cell>
          <cell r="BA90" t="str">
            <v>47</v>
          </cell>
          <cell r="BB90" t="str">
            <v>72</v>
          </cell>
          <cell r="BC90" t="str">
            <v>96</v>
          </cell>
          <cell r="BD90" t="str">
            <v>448</v>
          </cell>
          <cell r="BE90" t="str">
            <v>160</v>
          </cell>
          <cell r="BF90" t="str">
            <v>13.64</v>
          </cell>
          <cell r="BG90" t="str">
            <v>63.64</v>
          </cell>
          <cell r="BH90" t="str">
            <v>22.73</v>
          </cell>
          <cell r="BI90" t="str">
            <v>45.72</v>
          </cell>
          <cell r="BJ90" t="str">
            <v>292</v>
          </cell>
          <cell r="BK90" t="str">
            <v>404</v>
          </cell>
          <cell r="BL90" t="str">
            <v>7</v>
          </cell>
          <cell r="BM90" t="str">
            <v>1</v>
          </cell>
          <cell r="BN90" t="str">
            <v>352</v>
          </cell>
          <cell r="BO90" t="str">
            <v>6</v>
          </cell>
          <cell r="BP90" t="str">
            <v>1</v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</row>
        <row r="91">
          <cell r="A91" t="str">
            <v/>
          </cell>
          <cell r="B91" t="str">
            <v>春日町</v>
          </cell>
          <cell r="C91" t="str">
            <v>1</v>
          </cell>
          <cell r="D91" t="str">
            <v>市民課</v>
          </cell>
          <cell r="E91" t="str">
            <v>浜の市１丁目</v>
          </cell>
          <cell r="F91" t="str">
            <v>56</v>
          </cell>
          <cell r="G91" t="str">
            <v>103</v>
          </cell>
          <cell r="H91" t="str">
            <v>54</v>
          </cell>
          <cell r="I91" t="str">
            <v>49</v>
          </cell>
          <cell r="J91" t="str">
            <v>3</v>
          </cell>
          <cell r="K91" t="str">
            <v>3</v>
          </cell>
          <cell r="L91" t="str">
            <v>0</v>
          </cell>
          <cell r="M91" t="str">
            <v>1</v>
          </cell>
          <cell r="N91" t="str">
            <v>1</v>
          </cell>
          <cell r="O91" t="str">
            <v>0</v>
          </cell>
          <cell r="P91" t="str">
            <v>1</v>
          </cell>
          <cell r="Q91" t="str">
            <v>0</v>
          </cell>
          <cell r="R91" t="str">
            <v>1</v>
          </cell>
          <cell r="S91" t="str">
            <v>2</v>
          </cell>
          <cell r="T91" t="str">
            <v>1</v>
          </cell>
          <cell r="U91" t="str">
            <v>1</v>
          </cell>
          <cell r="V91" t="str">
            <v>1</v>
          </cell>
          <cell r="W91" t="str">
            <v>0</v>
          </cell>
          <cell r="X91" t="str">
            <v>1</v>
          </cell>
          <cell r="Y91" t="str">
            <v>3</v>
          </cell>
          <cell r="Z91" t="str">
            <v>2</v>
          </cell>
          <cell r="AA91" t="str">
            <v>1</v>
          </cell>
          <cell r="AB91" t="str">
            <v>3</v>
          </cell>
          <cell r="AC91" t="str">
            <v>1</v>
          </cell>
          <cell r="AD91" t="str">
            <v>2</v>
          </cell>
          <cell r="AE91" t="str">
            <v>3</v>
          </cell>
          <cell r="AF91" t="str">
            <v>1</v>
          </cell>
          <cell r="AG91" t="str">
            <v>2</v>
          </cell>
          <cell r="AH91" t="str">
            <v>5</v>
          </cell>
          <cell r="AI91" t="str">
            <v>3</v>
          </cell>
          <cell r="AJ91" t="str">
            <v>2</v>
          </cell>
          <cell r="AK91" t="str">
            <v>8</v>
          </cell>
          <cell r="AL91" t="str">
            <v>4</v>
          </cell>
          <cell r="AM91" t="str">
            <v>4</v>
          </cell>
          <cell r="AN91" t="str">
            <v>9</v>
          </cell>
          <cell r="AO91" t="str">
            <v>5</v>
          </cell>
          <cell r="AP91" t="str">
            <v>4</v>
          </cell>
          <cell r="AQ91" t="str">
            <v>6</v>
          </cell>
          <cell r="AR91" t="str">
            <v>5</v>
          </cell>
          <cell r="AS91" t="str">
            <v>1</v>
          </cell>
          <cell r="AT91" t="str">
            <v>9</v>
          </cell>
          <cell r="AU91" t="str">
            <v>3</v>
          </cell>
          <cell r="AV91" t="str">
            <v>6</v>
          </cell>
          <cell r="AW91" t="str">
            <v>10</v>
          </cell>
          <cell r="AX91" t="str">
            <v>8</v>
          </cell>
          <cell r="AY91" t="str">
            <v>2</v>
          </cell>
          <cell r="AZ91" t="str">
            <v>39</v>
          </cell>
          <cell r="BA91" t="str">
            <v>17</v>
          </cell>
          <cell r="BB91" t="str">
            <v>22</v>
          </cell>
          <cell r="BC91" t="str">
            <v>5</v>
          </cell>
          <cell r="BD91" t="str">
            <v>49</v>
          </cell>
          <cell r="BE91" t="str">
            <v>49</v>
          </cell>
          <cell r="BF91" t="str">
            <v>4.85</v>
          </cell>
          <cell r="BG91" t="str">
            <v>47.57</v>
          </cell>
          <cell r="BH91" t="str">
            <v>47.57</v>
          </cell>
          <cell r="BI91" t="str">
            <v>59.67</v>
          </cell>
          <cell r="BJ91" t="str">
            <v>54</v>
          </cell>
          <cell r="BK91" t="str">
            <v>49</v>
          </cell>
          <cell r="BL91" t="str">
            <v>0</v>
          </cell>
          <cell r="BM91" t="str">
            <v>0</v>
          </cell>
          <cell r="BN91" t="str">
            <v>56</v>
          </cell>
          <cell r="BO91" t="str">
            <v>0</v>
          </cell>
          <cell r="BP91" t="str">
            <v>0</v>
          </cell>
          <cell r="BQ91" t="str">
            <v/>
          </cell>
          <cell r="BR91" t="str">
            <v/>
          </cell>
          <cell r="BS91" t="str">
            <v/>
          </cell>
          <cell r="BT91" t="str">
            <v/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 t="str">
            <v/>
          </cell>
        </row>
        <row r="92">
          <cell r="A92" t="str">
            <v/>
          </cell>
          <cell r="B92" t="str">
            <v>春日町</v>
          </cell>
          <cell r="C92" t="str">
            <v>1</v>
          </cell>
          <cell r="D92" t="str">
            <v>市民課</v>
          </cell>
          <cell r="E92" t="str">
            <v>浜の市２丁目</v>
          </cell>
          <cell r="F92" t="str">
            <v>26</v>
          </cell>
          <cell r="G92" t="str">
            <v>38</v>
          </cell>
          <cell r="H92" t="str">
            <v>16</v>
          </cell>
          <cell r="I92" t="str">
            <v>22</v>
          </cell>
          <cell r="J92" t="str">
            <v>1</v>
          </cell>
          <cell r="K92" t="str">
            <v>0</v>
          </cell>
          <cell r="L92" t="str">
            <v>1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1</v>
          </cell>
          <cell r="Z92" t="str">
            <v>0</v>
          </cell>
          <cell r="AA92" t="str">
            <v>1</v>
          </cell>
          <cell r="AB92" t="str">
            <v>3</v>
          </cell>
          <cell r="AC92" t="str">
            <v>1</v>
          </cell>
          <cell r="AD92" t="str">
            <v>2</v>
          </cell>
          <cell r="AE92" t="str">
            <v>5</v>
          </cell>
          <cell r="AF92" t="str">
            <v>4</v>
          </cell>
          <cell r="AG92" t="str">
            <v>1</v>
          </cell>
          <cell r="AH92" t="str">
            <v>5</v>
          </cell>
          <cell r="AI92" t="str">
            <v>1</v>
          </cell>
          <cell r="AJ92" t="str">
            <v>4</v>
          </cell>
          <cell r="AK92" t="str">
            <v>2</v>
          </cell>
          <cell r="AL92" t="str">
            <v>0</v>
          </cell>
          <cell r="AM92" t="str">
            <v>2</v>
          </cell>
          <cell r="AN92" t="str">
            <v>0</v>
          </cell>
          <cell r="AO92" t="str">
            <v>0</v>
          </cell>
          <cell r="AP92" t="str">
            <v>0</v>
          </cell>
          <cell r="AQ92" t="str">
            <v>3</v>
          </cell>
          <cell r="AR92" t="str">
            <v>1</v>
          </cell>
          <cell r="AS92" t="str">
            <v>2</v>
          </cell>
          <cell r="AT92" t="str">
            <v>6</v>
          </cell>
          <cell r="AU92" t="str">
            <v>2</v>
          </cell>
          <cell r="AV92" t="str">
            <v>4</v>
          </cell>
          <cell r="AW92" t="str">
            <v>4</v>
          </cell>
          <cell r="AX92" t="str">
            <v>2</v>
          </cell>
          <cell r="AY92" t="str">
            <v>2</v>
          </cell>
          <cell r="AZ92" t="str">
            <v>8</v>
          </cell>
          <cell r="BA92" t="str">
            <v>5</v>
          </cell>
          <cell r="BB92" t="str">
            <v>3</v>
          </cell>
          <cell r="BC92" t="str">
            <v>1</v>
          </cell>
          <cell r="BD92" t="str">
            <v>25</v>
          </cell>
          <cell r="BE92" t="str">
            <v>12</v>
          </cell>
          <cell r="BF92" t="str">
            <v>2.63</v>
          </cell>
          <cell r="BG92" t="str">
            <v>65.79</v>
          </cell>
          <cell r="BH92" t="str">
            <v>31.58</v>
          </cell>
          <cell r="BI92" t="str">
            <v>54.61</v>
          </cell>
          <cell r="BJ92" t="str">
            <v>16</v>
          </cell>
          <cell r="BK92" t="str">
            <v>22</v>
          </cell>
          <cell r="BL92" t="str">
            <v>0</v>
          </cell>
          <cell r="BM92" t="str">
            <v>0</v>
          </cell>
          <cell r="BN92" t="str">
            <v>26</v>
          </cell>
          <cell r="BO92" t="str">
            <v>0</v>
          </cell>
          <cell r="BP92" t="str">
            <v>0</v>
          </cell>
          <cell r="BQ92" t="str">
            <v/>
          </cell>
          <cell r="BR92" t="str">
            <v/>
          </cell>
          <cell r="BS92" t="str">
            <v/>
          </cell>
          <cell r="BT92" t="str">
            <v/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</row>
        <row r="93">
          <cell r="A93" t="str">
            <v/>
          </cell>
          <cell r="B93" t="str">
            <v>春日町</v>
          </cell>
          <cell r="C93" t="str">
            <v>1</v>
          </cell>
          <cell r="D93" t="str">
            <v>市民課</v>
          </cell>
          <cell r="E93" t="str">
            <v>東春日町</v>
          </cell>
          <cell r="F93" t="str">
            <v>596</v>
          </cell>
          <cell r="G93" t="str">
            <v>1164</v>
          </cell>
          <cell r="H93" t="str">
            <v>542</v>
          </cell>
          <cell r="I93" t="str">
            <v>622</v>
          </cell>
          <cell r="J93" t="str">
            <v>41</v>
          </cell>
          <cell r="K93" t="str">
            <v>24</v>
          </cell>
          <cell r="L93" t="str">
            <v>17</v>
          </cell>
          <cell r="M93" t="str">
            <v>66</v>
          </cell>
          <cell r="N93" t="str">
            <v>29</v>
          </cell>
          <cell r="O93" t="str">
            <v>37</v>
          </cell>
          <cell r="P93" t="str">
            <v>46</v>
          </cell>
          <cell r="Q93" t="str">
            <v>23</v>
          </cell>
          <cell r="R93" t="str">
            <v>23</v>
          </cell>
          <cell r="S93" t="str">
            <v>42</v>
          </cell>
          <cell r="T93" t="str">
            <v>23</v>
          </cell>
          <cell r="U93" t="str">
            <v>19</v>
          </cell>
          <cell r="V93" t="str">
            <v>52</v>
          </cell>
          <cell r="W93" t="str">
            <v>30</v>
          </cell>
          <cell r="X93" t="str">
            <v>22</v>
          </cell>
          <cell r="Y93" t="str">
            <v>57</v>
          </cell>
          <cell r="Z93" t="str">
            <v>28</v>
          </cell>
          <cell r="AA93" t="str">
            <v>29</v>
          </cell>
          <cell r="AB93" t="str">
            <v>72</v>
          </cell>
          <cell r="AC93" t="str">
            <v>34</v>
          </cell>
          <cell r="AD93" t="str">
            <v>38</v>
          </cell>
          <cell r="AE93" t="str">
            <v>77</v>
          </cell>
          <cell r="AF93" t="str">
            <v>36</v>
          </cell>
          <cell r="AG93" t="str">
            <v>41</v>
          </cell>
          <cell r="AH93" t="str">
            <v>88</v>
          </cell>
          <cell r="AI93" t="str">
            <v>49</v>
          </cell>
          <cell r="AJ93" t="str">
            <v>39</v>
          </cell>
          <cell r="AK93" t="str">
            <v>83</v>
          </cell>
          <cell r="AL93" t="str">
            <v>33</v>
          </cell>
          <cell r="AM93" t="str">
            <v>50</v>
          </cell>
          <cell r="AN93" t="str">
            <v>109</v>
          </cell>
          <cell r="AO93" t="str">
            <v>48</v>
          </cell>
          <cell r="AP93" t="str">
            <v>61</v>
          </cell>
          <cell r="AQ93" t="str">
            <v>81</v>
          </cell>
          <cell r="AR93" t="str">
            <v>40</v>
          </cell>
          <cell r="AS93" t="str">
            <v>41</v>
          </cell>
          <cell r="AT93" t="str">
            <v>61</v>
          </cell>
          <cell r="AU93" t="str">
            <v>29</v>
          </cell>
          <cell r="AV93" t="str">
            <v>32</v>
          </cell>
          <cell r="AW93" t="str">
            <v>72</v>
          </cell>
          <cell r="AX93" t="str">
            <v>28</v>
          </cell>
          <cell r="AY93" t="str">
            <v>44</v>
          </cell>
          <cell r="AZ93" t="str">
            <v>217</v>
          </cell>
          <cell r="BA93" t="str">
            <v>88</v>
          </cell>
          <cell r="BB93" t="str">
            <v>129</v>
          </cell>
          <cell r="BC93" t="str">
            <v>153</v>
          </cell>
          <cell r="BD93" t="str">
            <v>722</v>
          </cell>
          <cell r="BE93" t="str">
            <v>289</v>
          </cell>
          <cell r="BF93" t="str">
            <v>13.14</v>
          </cell>
          <cell r="BG93" t="str">
            <v>62.03</v>
          </cell>
          <cell r="BH93" t="str">
            <v>24.83</v>
          </cell>
          <cell r="BI93" t="str">
            <v>45.77</v>
          </cell>
          <cell r="BJ93" t="str">
            <v>533</v>
          </cell>
          <cell r="BK93" t="str">
            <v>614</v>
          </cell>
          <cell r="BL93" t="str">
            <v>9</v>
          </cell>
          <cell r="BM93" t="str">
            <v>8</v>
          </cell>
          <cell r="BN93" t="str">
            <v>583</v>
          </cell>
          <cell r="BO93" t="str">
            <v>7</v>
          </cell>
          <cell r="BP93" t="str">
            <v>6</v>
          </cell>
          <cell r="BQ93" t="str">
            <v/>
          </cell>
          <cell r="BR93" t="str">
            <v/>
          </cell>
          <cell r="BS93" t="str">
            <v/>
          </cell>
          <cell r="BT93" t="str">
            <v/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</row>
        <row r="94">
          <cell r="A94" t="str">
            <v/>
          </cell>
          <cell r="B94" t="str">
            <v>春日町</v>
          </cell>
          <cell r="C94" t="str">
            <v>1</v>
          </cell>
          <cell r="D94" t="str">
            <v>市民課</v>
          </cell>
          <cell r="E94" t="str">
            <v>南春日町</v>
          </cell>
          <cell r="F94" t="str">
            <v>730</v>
          </cell>
          <cell r="G94" t="str">
            <v>1580</v>
          </cell>
          <cell r="H94" t="str">
            <v>718</v>
          </cell>
          <cell r="I94" t="str">
            <v>862</v>
          </cell>
          <cell r="J94" t="str">
            <v>54</v>
          </cell>
          <cell r="K94" t="str">
            <v>25</v>
          </cell>
          <cell r="L94" t="str">
            <v>29</v>
          </cell>
          <cell r="M94" t="str">
            <v>96</v>
          </cell>
          <cell r="N94" t="str">
            <v>44</v>
          </cell>
          <cell r="O94" t="str">
            <v>52</v>
          </cell>
          <cell r="P94" t="str">
            <v>118</v>
          </cell>
          <cell r="Q94" t="str">
            <v>54</v>
          </cell>
          <cell r="R94" t="str">
            <v>64</v>
          </cell>
          <cell r="S94" t="str">
            <v>74</v>
          </cell>
          <cell r="T94" t="str">
            <v>33</v>
          </cell>
          <cell r="U94" t="str">
            <v>41</v>
          </cell>
          <cell r="V94" t="str">
            <v>65</v>
          </cell>
          <cell r="W94" t="str">
            <v>36</v>
          </cell>
          <cell r="X94" t="str">
            <v>29</v>
          </cell>
          <cell r="Y94" t="str">
            <v>60</v>
          </cell>
          <cell r="Z94" t="str">
            <v>23</v>
          </cell>
          <cell r="AA94" t="str">
            <v>37</v>
          </cell>
          <cell r="AB94" t="str">
            <v>59</v>
          </cell>
          <cell r="AC94" t="str">
            <v>30</v>
          </cell>
          <cell r="AD94" t="str">
            <v>29</v>
          </cell>
          <cell r="AE94" t="str">
            <v>96</v>
          </cell>
          <cell r="AF94" t="str">
            <v>41</v>
          </cell>
          <cell r="AG94" t="str">
            <v>55</v>
          </cell>
          <cell r="AH94" t="str">
            <v>137</v>
          </cell>
          <cell r="AI94" t="str">
            <v>66</v>
          </cell>
          <cell r="AJ94" t="str">
            <v>71</v>
          </cell>
          <cell r="AK94" t="str">
            <v>160</v>
          </cell>
          <cell r="AL94" t="str">
            <v>78</v>
          </cell>
          <cell r="AM94" t="str">
            <v>82</v>
          </cell>
          <cell r="AN94" t="str">
            <v>124</v>
          </cell>
          <cell r="AO94" t="str">
            <v>61</v>
          </cell>
          <cell r="AP94" t="str">
            <v>63</v>
          </cell>
          <cell r="AQ94" t="str">
            <v>109</v>
          </cell>
          <cell r="AR94" t="str">
            <v>53</v>
          </cell>
          <cell r="AS94" t="str">
            <v>56</v>
          </cell>
          <cell r="AT94" t="str">
            <v>89</v>
          </cell>
          <cell r="AU94" t="str">
            <v>38</v>
          </cell>
          <cell r="AV94" t="str">
            <v>51</v>
          </cell>
          <cell r="AW94" t="str">
            <v>87</v>
          </cell>
          <cell r="AX94" t="str">
            <v>39</v>
          </cell>
          <cell r="AY94" t="str">
            <v>48</v>
          </cell>
          <cell r="AZ94" t="str">
            <v>252</v>
          </cell>
          <cell r="BA94" t="str">
            <v>97</v>
          </cell>
          <cell r="BB94" t="str">
            <v>155</v>
          </cell>
          <cell r="BC94" t="str">
            <v>268</v>
          </cell>
          <cell r="BD94" t="str">
            <v>973</v>
          </cell>
          <cell r="BE94" t="str">
            <v>339</v>
          </cell>
          <cell r="BF94" t="str">
            <v>16.96</v>
          </cell>
          <cell r="BG94" t="str">
            <v>61.58</v>
          </cell>
          <cell r="BH94" t="str">
            <v>21.46</v>
          </cell>
          <cell r="BI94" t="str">
            <v>43.71</v>
          </cell>
          <cell r="BJ94" t="str">
            <v>711</v>
          </cell>
          <cell r="BK94" t="str">
            <v>856</v>
          </cell>
          <cell r="BL94" t="str">
            <v>7</v>
          </cell>
          <cell r="BM94" t="str">
            <v>6</v>
          </cell>
          <cell r="BN94" t="str">
            <v>720</v>
          </cell>
          <cell r="BO94" t="str">
            <v>7</v>
          </cell>
          <cell r="BP94" t="str">
            <v>3</v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</row>
        <row r="95">
          <cell r="A95" t="str">
            <v/>
          </cell>
          <cell r="B95" t="str">
            <v>春日町</v>
          </cell>
          <cell r="C95" t="str">
            <v>1</v>
          </cell>
          <cell r="D95" t="str">
            <v>市民課</v>
          </cell>
          <cell r="E95" t="str">
            <v>王子山の手町</v>
          </cell>
          <cell r="F95" t="str">
            <v>634</v>
          </cell>
          <cell r="G95" t="str">
            <v>1424</v>
          </cell>
          <cell r="H95" t="str">
            <v>662</v>
          </cell>
          <cell r="I95" t="str">
            <v>762</v>
          </cell>
          <cell r="J95" t="str">
            <v>101</v>
          </cell>
          <cell r="K95" t="str">
            <v>52</v>
          </cell>
          <cell r="L95" t="str">
            <v>49</v>
          </cell>
          <cell r="M95" t="str">
            <v>83</v>
          </cell>
          <cell r="N95" t="str">
            <v>45</v>
          </cell>
          <cell r="O95" t="str">
            <v>38</v>
          </cell>
          <cell r="P95" t="str">
            <v>64</v>
          </cell>
          <cell r="Q95" t="str">
            <v>32</v>
          </cell>
          <cell r="R95" t="str">
            <v>32</v>
          </cell>
          <cell r="S95" t="str">
            <v>75</v>
          </cell>
          <cell r="T95" t="str">
            <v>45</v>
          </cell>
          <cell r="U95" t="str">
            <v>30</v>
          </cell>
          <cell r="V95" t="str">
            <v>51</v>
          </cell>
          <cell r="W95" t="str">
            <v>27</v>
          </cell>
          <cell r="X95" t="str">
            <v>24</v>
          </cell>
          <cell r="Y95" t="str">
            <v>73</v>
          </cell>
          <cell r="Z95" t="str">
            <v>37</v>
          </cell>
          <cell r="AA95" t="str">
            <v>36</v>
          </cell>
          <cell r="AB95" t="str">
            <v>105</v>
          </cell>
          <cell r="AC95" t="str">
            <v>51</v>
          </cell>
          <cell r="AD95" t="str">
            <v>54</v>
          </cell>
          <cell r="AE95" t="str">
            <v>97</v>
          </cell>
          <cell r="AF95" t="str">
            <v>46</v>
          </cell>
          <cell r="AG95" t="str">
            <v>51</v>
          </cell>
          <cell r="AH95" t="str">
            <v>103</v>
          </cell>
          <cell r="AI95" t="str">
            <v>52</v>
          </cell>
          <cell r="AJ95" t="str">
            <v>51</v>
          </cell>
          <cell r="AK95" t="str">
            <v>119</v>
          </cell>
          <cell r="AL95" t="str">
            <v>57</v>
          </cell>
          <cell r="AM95" t="str">
            <v>62</v>
          </cell>
          <cell r="AN95" t="str">
            <v>100</v>
          </cell>
          <cell r="AO95" t="str">
            <v>49</v>
          </cell>
          <cell r="AP95" t="str">
            <v>51</v>
          </cell>
          <cell r="AQ95" t="str">
            <v>55</v>
          </cell>
          <cell r="AR95" t="str">
            <v>24</v>
          </cell>
          <cell r="AS95" t="str">
            <v>31</v>
          </cell>
          <cell r="AT95" t="str">
            <v>71</v>
          </cell>
          <cell r="AU95" t="str">
            <v>26</v>
          </cell>
          <cell r="AV95" t="str">
            <v>45</v>
          </cell>
          <cell r="AW95" t="str">
            <v>72</v>
          </cell>
          <cell r="AX95" t="str">
            <v>28</v>
          </cell>
          <cell r="AY95" t="str">
            <v>44</v>
          </cell>
          <cell r="AZ95" t="str">
            <v>255</v>
          </cell>
          <cell r="BA95" t="str">
            <v>91</v>
          </cell>
          <cell r="BB95" t="str">
            <v>164</v>
          </cell>
          <cell r="BC95" t="str">
            <v>248</v>
          </cell>
          <cell r="BD95" t="str">
            <v>849</v>
          </cell>
          <cell r="BE95" t="str">
            <v>327</v>
          </cell>
          <cell r="BF95" t="str">
            <v>17.42</v>
          </cell>
          <cell r="BG95" t="str">
            <v>59.62</v>
          </cell>
          <cell r="BH95" t="str">
            <v>22.96</v>
          </cell>
          <cell r="BI95" t="str">
            <v>42.55</v>
          </cell>
          <cell r="BJ95" t="str">
            <v>661</v>
          </cell>
          <cell r="BK95" t="str">
            <v>761</v>
          </cell>
          <cell r="BL95" t="str">
            <v>1</v>
          </cell>
          <cell r="BM95" t="str">
            <v>1</v>
          </cell>
          <cell r="BN95" t="str">
            <v>632</v>
          </cell>
          <cell r="BO95" t="str">
            <v>2</v>
          </cell>
          <cell r="BP95" t="str">
            <v>0</v>
          </cell>
          <cell r="BQ95" t="str">
            <v/>
          </cell>
          <cell r="BR95" t="str">
            <v/>
          </cell>
          <cell r="BS95" t="str">
            <v/>
          </cell>
          <cell r="BT95" t="str">
            <v/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 t="str">
            <v/>
          </cell>
        </row>
        <row r="96">
          <cell r="A96" t="str">
            <v/>
          </cell>
          <cell r="B96" t="str">
            <v>春日町</v>
          </cell>
          <cell r="C96" t="str">
            <v>1</v>
          </cell>
          <cell r="D96" t="str">
            <v>市民課</v>
          </cell>
          <cell r="E96" t="str">
            <v>南生石西</v>
          </cell>
          <cell r="F96" t="str">
            <v>92</v>
          </cell>
          <cell r="G96" t="str">
            <v>159</v>
          </cell>
          <cell r="H96" t="str">
            <v>73</v>
          </cell>
          <cell r="I96" t="str">
            <v>86</v>
          </cell>
          <cell r="J96" t="str">
            <v>2</v>
          </cell>
          <cell r="K96" t="str">
            <v>0</v>
          </cell>
          <cell r="L96" t="str">
            <v>2</v>
          </cell>
          <cell r="M96" t="str">
            <v>5</v>
          </cell>
          <cell r="N96" t="str">
            <v>4</v>
          </cell>
          <cell r="O96" t="str">
            <v>1</v>
          </cell>
          <cell r="P96" t="str">
            <v>1</v>
          </cell>
          <cell r="Q96" t="str">
            <v>1</v>
          </cell>
          <cell r="R96" t="str">
            <v>0</v>
          </cell>
          <cell r="S96" t="str">
            <v>3</v>
          </cell>
          <cell r="T96" t="str">
            <v>1</v>
          </cell>
          <cell r="U96" t="str">
            <v>2</v>
          </cell>
          <cell r="V96" t="str">
            <v>3</v>
          </cell>
          <cell r="W96" t="str">
            <v>3</v>
          </cell>
          <cell r="X96" t="str">
            <v>0</v>
          </cell>
          <cell r="Y96" t="str">
            <v>5</v>
          </cell>
          <cell r="Z96" t="str">
            <v>4</v>
          </cell>
          <cell r="AA96" t="str">
            <v>1</v>
          </cell>
          <cell r="AB96" t="str">
            <v>5</v>
          </cell>
          <cell r="AC96" t="str">
            <v>2</v>
          </cell>
          <cell r="AD96" t="str">
            <v>3</v>
          </cell>
          <cell r="AE96" t="str">
            <v>7</v>
          </cell>
          <cell r="AF96" t="str">
            <v>5</v>
          </cell>
          <cell r="AG96" t="str">
            <v>2</v>
          </cell>
          <cell r="AH96" t="str">
            <v>5</v>
          </cell>
          <cell r="AI96" t="str">
            <v>2</v>
          </cell>
          <cell r="AJ96" t="str">
            <v>3</v>
          </cell>
          <cell r="AK96" t="str">
            <v>6</v>
          </cell>
          <cell r="AL96" t="str">
            <v>4</v>
          </cell>
          <cell r="AM96" t="str">
            <v>2</v>
          </cell>
          <cell r="AN96" t="str">
            <v>7</v>
          </cell>
          <cell r="AO96" t="str">
            <v>2</v>
          </cell>
          <cell r="AP96" t="str">
            <v>5</v>
          </cell>
          <cell r="AQ96" t="str">
            <v>17</v>
          </cell>
          <cell r="AR96" t="str">
            <v>7</v>
          </cell>
          <cell r="AS96" t="str">
            <v>10</v>
          </cell>
          <cell r="AT96" t="str">
            <v>12</v>
          </cell>
          <cell r="AU96" t="str">
            <v>6</v>
          </cell>
          <cell r="AV96" t="str">
            <v>6</v>
          </cell>
          <cell r="AW96" t="str">
            <v>18</v>
          </cell>
          <cell r="AX96" t="str">
            <v>7</v>
          </cell>
          <cell r="AY96" t="str">
            <v>11</v>
          </cell>
          <cell r="AZ96" t="str">
            <v>63</v>
          </cell>
          <cell r="BA96" t="str">
            <v>25</v>
          </cell>
          <cell r="BB96" t="str">
            <v>38</v>
          </cell>
          <cell r="BC96" t="str">
            <v>8</v>
          </cell>
          <cell r="BD96" t="str">
            <v>70</v>
          </cell>
          <cell r="BE96" t="str">
            <v>81</v>
          </cell>
          <cell r="BF96" t="str">
            <v>5.03</v>
          </cell>
          <cell r="BG96" t="str">
            <v>44.03</v>
          </cell>
          <cell r="BH96" t="str">
            <v>50.94</v>
          </cell>
          <cell r="BI96" t="str">
            <v>59.98</v>
          </cell>
          <cell r="BJ96" t="str">
            <v>73</v>
          </cell>
          <cell r="BK96" t="str">
            <v>86</v>
          </cell>
          <cell r="BL96" t="str">
            <v>0</v>
          </cell>
          <cell r="BM96" t="str">
            <v>0</v>
          </cell>
          <cell r="BN96" t="str">
            <v>92</v>
          </cell>
          <cell r="BO96" t="str">
            <v>0</v>
          </cell>
          <cell r="BP96" t="str">
            <v>0</v>
          </cell>
          <cell r="BQ96" t="str">
            <v/>
          </cell>
          <cell r="BR96" t="str">
            <v/>
          </cell>
          <cell r="BS96" t="str">
            <v/>
          </cell>
          <cell r="BT96" t="str">
            <v/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</row>
        <row r="97">
          <cell r="A97" t="str">
            <v/>
          </cell>
          <cell r="B97" t="str">
            <v>春日町</v>
          </cell>
          <cell r="C97" t="str">
            <v>1</v>
          </cell>
          <cell r="D97" t="str">
            <v>市民課</v>
          </cell>
          <cell r="E97" t="str">
            <v>南生石東</v>
          </cell>
          <cell r="F97" t="str">
            <v>206</v>
          </cell>
          <cell r="G97" t="str">
            <v>508</v>
          </cell>
          <cell r="H97" t="str">
            <v>267</v>
          </cell>
          <cell r="I97" t="str">
            <v>241</v>
          </cell>
          <cell r="J97" t="str">
            <v>52</v>
          </cell>
          <cell r="K97" t="str">
            <v>32</v>
          </cell>
          <cell r="L97" t="str">
            <v>20</v>
          </cell>
          <cell r="M97" t="str">
            <v>31</v>
          </cell>
          <cell r="N97" t="str">
            <v>16</v>
          </cell>
          <cell r="O97" t="str">
            <v>15</v>
          </cell>
          <cell r="P97" t="str">
            <v>28</v>
          </cell>
          <cell r="Q97" t="str">
            <v>14</v>
          </cell>
          <cell r="R97" t="str">
            <v>14</v>
          </cell>
          <cell r="S97" t="str">
            <v>23</v>
          </cell>
          <cell r="T97" t="str">
            <v>14</v>
          </cell>
          <cell r="U97" t="str">
            <v>9</v>
          </cell>
          <cell r="V97" t="str">
            <v>13</v>
          </cell>
          <cell r="W97" t="str">
            <v>9</v>
          </cell>
          <cell r="X97" t="str">
            <v>4</v>
          </cell>
          <cell r="Y97" t="str">
            <v>14</v>
          </cell>
          <cell r="Z97" t="str">
            <v>8</v>
          </cell>
          <cell r="AA97" t="str">
            <v>6</v>
          </cell>
          <cell r="AB97" t="str">
            <v>34</v>
          </cell>
          <cell r="AC97" t="str">
            <v>16</v>
          </cell>
          <cell r="AD97" t="str">
            <v>18</v>
          </cell>
          <cell r="AE97" t="str">
            <v>62</v>
          </cell>
          <cell r="AF97" t="str">
            <v>32</v>
          </cell>
          <cell r="AG97" t="str">
            <v>30</v>
          </cell>
          <cell r="AH97" t="str">
            <v>36</v>
          </cell>
          <cell r="AI97" t="str">
            <v>21</v>
          </cell>
          <cell r="AJ97" t="str">
            <v>15</v>
          </cell>
          <cell r="AK97" t="str">
            <v>28</v>
          </cell>
          <cell r="AL97" t="str">
            <v>16</v>
          </cell>
          <cell r="AM97" t="str">
            <v>12</v>
          </cell>
          <cell r="AN97" t="str">
            <v>24</v>
          </cell>
          <cell r="AO97" t="str">
            <v>14</v>
          </cell>
          <cell r="AP97" t="str">
            <v>10</v>
          </cell>
          <cell r="AQ97" t="str">
            <v>19</v>
          </cell>
          <cell r="AR97" t="str">
            <v>11</v>
          </cell>
          <cell r="AS97" t="str">
            <v>8</v>
          </cell>
          <cell r="AT97" t="str">
            <v>15</v>
          </cell>
          <cell r="AU97" t="str">
            <v>8</v>
          </cell>
          <cell r="AV97" t="str">
            <v>7</v>
          </cell>
          <cell r="AW97" t="str">
            <v>21</v>
          </cell>
          <cell r="AX97" t="str">
            <v>11</v>
          </cell>
          <cell r="AY97" t="str">
            <v>10</v>
          </cell>
          <cell r="AZ97" t="str">
            <v>108</v>
          </cell>
          <cell r="BA97" t="str">
            <v>45</v>
          </cell>
          <cell r="BB97" t="str">
            <v>63</v>
          </cell>
          <cell r="BC97" t="str">
            <v>111</v>
          </cell>
          <cell r="BD97" t="str">
            <v>268</v>
          </cell>
          <cell r="BE97" t="str">
            <v>129</v>
          </cell>
          <cell r="BF97" t="str">
            <v>21.85</v>
          </cell>
          <cell r="BG97" t="str">
            <v>52.76</v>
          </cell>
          <cell r="BH97" t="str">
            <v>25.39</v>
          </cell>
          <cell r="BI97" t="str">
            <v>41.72</v>
          </cell>
          <cell r="BJ97" t="str">
            <v>264</v>
          </cell>
          <cell r="BK97" t="str">
            <v>241</v>
          </cell>
          <cell r="BL97" t="str">
            <v>3</v>
          </cell>
          <cell r="BM97" t="str">
            <v>0</v>
          </cell>
          <cell r="BN97" t="str">
            <v>203</v>
          </cell>
          <cell r="BO97" t="str">
            <v>1</v>
          </cell>
          <cell r="BP97" t="str">
            <v>2</v>
          </cell>
          <cell r="BQ97" t="str">
            <v/>
          </cell>
          <cell r="BR97" t="str">
            <v/>
          </cell>
          <cell r="BS97" t="str">
            <v/>
          </cell>
          <cell r="BT97" t="str">
            <v/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</row>
        <row r="98">
          <cell r="A98" t="str">
            <v/>
          </cell>
          <cell r="B98" t="str">
            <v>大道</v>
          </cell>
          <cell r="C98" t="str">
            <v>1</v>
          </cell>
          <cell r="D98" t="str">
            <v>市民課</v>
          </cell>
          <cell r="E98" t="str">
            <v>大道町１丁目</v>
          </cell>
          <cell r="F98" t="str">
            <v>242</v>
          </cell>
          <cell r="G98" t="str">
            <v>377</v>
          </cell>
          <cell r="H98" t="str">
            <v>192</v>
          </cell>
          <cell r="I98" t="str">
            <v>185</v>
          </cell>
          <cell r="J98" t="str">
            <v>34</v>
          </cell>
          <cell r="K98" t="str">
            <v>19</v>
          </cell>
          <cell r="L98" t="str">
            <v>15</v>
          </cell>
          <cell r="M98" t="str">
            <v>13</v>
          </cell>
          <cell r="N98" t="str">
            <v>4</v>
          </cell>
          <cell r="O98" t="str">
            <v>9</v>
          </cell>
          <cell r="P98" t="str">
            <v>5</v>
          </cell>
          <cell r="Q98" t="str">
            <v>3</v>
          </cell>
          <cell r="R98" t="str">
            <v>2</v>
          </cell>
          <cell r="S98" t="str">
            <v>3</v>
          </cell>
          <cell r="T98" t="str">
            <v>2</v>
          </cell>
          <cell r="U98" t="str">
            <v>1</v>
          </cell>
          <cell r="V98" t="str">
            <v>20</v>
          </cell>
          <cell r="W98" t="str">
            <v>10</v>
          </cell>
          <cell r="X98" t="str">
            <v>10</v>
          </cell>
          <cell r="Y98" t="str">
            <v>37</v>
          </cell>
          <cell r="Z98" t="str">
            <v>15</v>
          </cell>
          <cell r="AA98" t="str">
            <v>22</v>
          </cell>
          <cell r="AB98" t="str">
            <v>53</v>
          </cell>
          <cell r="AC98" t="str">
            <v>26</v>
          </cell>
          <cell r="AD98" t="str">
            <v>27</v>
          </cell>
          <cell r="AE98" t="str">
            <v>39</v>
          </cell>
          <cell r="AF98" t="str">
            <v>20</v>
          </cell>
          <cell r="AG98" t="str">
            <v>19</v>
          </cell>
          <cell r="AH98" t="str">
            <v>31</v>
          </cell>
          <cell r="AI98" t="str">
            <v>23</v>
          </cell>
          <cell r="AJ98" t="str">
            <v>8</v>
          </cell>
          <cell r="AK98" t="str">
            <v>24</v>
          </cell>
          <cell r="AL98" t="str">
            <v>11</v>
          </cell>
          <cell r="AM98" t="str">
            <v>13</v>
          </cell>
          <cell r="AN98" t="str">
            <v>16</v>
          </cell>
          <cell r="AO98" t="str">
            <v>6</v>
          </cell>
          <cell r="AP98" t="str">
            <v>10</v>
          </cell>
          <cell r="AQ98" t="str">
            <v>20</v>
          </cell>
          <cell r="AR98" t="str">
            <v>11</v>
          </cell>
          <cell r="AS98" t="str">
            <v>9</v>
          </cell>
          <cell r="AT98" t="str">
            <v>17</v>
          </cell>
          <cell r="AU98" t="str">
            <v>10</v>
          </cell>
          <cell r="AV98" t="str">
            <v>7</v>
          </cell>
          <cell r="AW98" t="str">
            <v>17</v>
          </cell>
          <cell r="AX98" t="str">
            <v>12</v>
          </cell>
          <cell r="AY98" t="str">
            <v>5</v>
          </cell>
          <cell r="AZ98" t="str">
            <v>48</v>
          </cell>
          <cell r="BA98" t="str">
            <v>20</v>
          </cell>
          <cell r="BB98" t="str">
            <v>28</v>
          </cell>
          <cell r="BC98" t="str">
            <v>52</v>
          </cell>
          <cell r="BD98" t="str">
            <v>260</v>
          </cell>
          <cell r="BE98" t="str">
            <v>65</v>
          </cell>
          <cell r="BF98" t="str">
            <v>13.79</v>
          </cell>
          <cell r="BG98" t="str">
            <v>68.97</v>
          </cell>
          <cell r="BH98" t="str">
            <v>17.24</v>
          </cell>
          <cell r="BI98" t="str">
            <v>40.24</v>
          </cell>
          <cell r="BJ98" t="str">
            <v>191</v>
          </cell>
          <cell r="BK98" t="str">
            <v>182</v>
          </cell>
          <cell r="BL98" t="str">
            <v>1</v>
          </cell>
          <cell r="BM98" t="str">
            <v>3</v>
          </cell>
          <cell r="BN98" t="str">
            <v>238</v>
          </cell>
          <cell r="BO98" t="str">
            <v>4</v>
          </cell>
          <cell r="BP98" t="str">
            <v>0</v>
          </cell>
          <cell r="BQ98" t="str">
            <v/>
          </cell>
          <cell r="BR98" t="str">
            <v/>
          </cell>
          <cell r="BS98" t="str">
            <v/>
          </cell>
          <cell r="BT98" t="str">
            <v/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</row>
        <row r="99">
          <cell r="A99" t="str">
            <v/>
          </cell>
          <cell r="B99" t="str">
            <v>大道</v>
          </cell>
          <cell r="C99" t="str">
            <v>1</v>
          </cell>
          <cell r="D99" t="str">
            <v>市民課</v>
          </cell>
          <cell r="E99" t="str">
            <v>大道町２丁目</v>
          </cell>
          <cell r="F99" t="str">
            <v>562</v>
          </cell>
          <cell r="G99" t="str">
            <v>1035</v>
          </cell>
          <cell r="H99" t="str">
            <v>499</v>
          </cell>
          <cell r="I99" t="str">
            <v>536</v>
          </cell>
          <cell r="J99" t="str">
            <v>28</v>
          </cell>
          <cell r="K99" t="str">
            <v>10</v>
          </cell>
          <cell r="L99" t="str">
            <v>18</v>
          </cell>
          <cell r="M99" t="str">
            <v>47</v>
          </cell>
          <cell r="N99" t="str">
            <v>20</v>
          </cell>
          <cell r="O99" t="str">
            <v>27</v>
          </cell>
          <cell r="P99" t="str">
            <v>40</v>
          </cell>
          <cell r="Q99" t="str">
            <v>17</v>
          </cell>
          <cell r="R99" t="str">
            <v>23</v>
          </cell>
          <cell r="S99" t="str">
            <v>50</v>
          </cell>
          <cell r="T99" t="str">
            <v>30</v>
          </cell>
          <cell r="U99" t="str">
            <v>20</v>
          </cell>
          <cell r="V99" t="str">
            <v>52</v>
          </cell>
          <cell r="W99" t="str">
            <v>29</v>
          </cell>
          <cell r="X99" t="str">
            <v>23</v>
          </cell>
          <cell r="Y99" t="str">
            <v>68</v>
          </cell>
          <cell r="Z99" t="str">
            <v>38</v>
          </cell>
          <cell r="AA99" t="str">
            <v>30</v>
          </cell>
          <cell r="AB99" t="str">
            <v>51</v>
          </cell>
          <cell r="AC99" t="str">
            <v>25</v>
          </cell>
          <cell r="AD99" t="str">
            <v>26</v>
          </cell>
          <cell r="AE99" t="str">
            <v>56</v>
          </cell>
          <cell r="AF99" t="str">
            <v>21</v>
          </cell>
          <cell r="AG99" t="str">
            <v>35</v>
          </cell>
          <cell r="AH99" t="str">
            <v>85</v>
          </cell>
          <cell r="AI99" t="str">
            <v>43</v>
          </cell>
          <cell r="AJ99" t="str">
            <v>42</v>
          </cell>
          <cell r="AK99" t="str">
            <v>98</v>
          </cell>
          <cell r="AL99" t="str">
            <v>46</v>
          </cell>
          <cell r="AM99" t="str">
            <v>52</v>
          </cell>
          <cell r="AN99" t="str">
            <v>100</v>
          </cell>
          <cell r="AO99" t="str">
            <v>49</v>
          </cell>
          <cell r="AP99" t="str">
            <v>51</v>
          </cell>
          <cell r="AQ99" t="str">
            <v>98</v>
          </cell>
          <cell r="AR99" t="str">
            <v>44</v>
          </cell>
          <cell r="AS99" t="str">
            <v>54</v>
          </cell>
          <cell r="AT99" t="str">
            <v>68</v>
          </cell>
          <cell r="AU99" t="str">
            <v>42</v>
          </cell>
          <cell r="AV99" t="str">
            <v>26</v>
          </cell>
          <cell r="AW99" t="str">
            <v>57</v>
          </cell>
          <cell r="AX99" t="str">
            <v>26</v>
          </cell>
          <cell r="AY99" t="str">
            <v>31</v>
          </cell>
          <cell r="AZ99" t="str">
            <v>137</v>
          </cell>
          <cell r="BA99" t="str">
            <v>59</v>
          </cell>
          <cell r="BB99" t="str">
            <v>78</v>
          </cell>
          <cell r="BC99" t="str">
            <v>115</v>
          </cell>
          <cell r="BD99" t="str">
            <v>726</v>
          </cell>
          <cell r="BE99" t="str">
            <v>194</v>
          </cell>
          <cell r="BF99" t="str">
            <v>11.11</v>
          </cell>
          <cell r="BG99" t="str">
            <v>70.14</v>
          </cell>
          <cell r="BH99" t="str">
            <v>18.74</v>
          </cell>
          <cell r="BI99" t="str">
            <v>44.58</v>
          </cell>
          <cell r="BJ99" t="str">
            <v>489</v>
          </cell>
          <cell r="BK99" t="str">
            <v>531</v>
          </cell>
          <cell r="BL99" t="str">
            <v>10</v>
          </cell>
          <cell r="BM99" t="str">
            <v>5</v>
          </cell>
          <cell r="BN99" t="str">
            <v>551</v>
          </cell>
          <cell r="BO99" t="str">
            <v>9</v>
          </cell>
          <cell r="BP99" t="str">
            <v>2</v>
          </cell>
          <cell r="BQ99" t="str">
            <v/>
          </cell>
          <cell r="BR99" t="str">
            <v/>
          </cell>
          <cell r="BS99" t="str">
            <v/>
          </cell>
          <cell r="BT99" t="str">
            <v/>
          </cell>
          <cell r="BU99" t="str">
            <v/>
          </cell>
          <cell r="BV99" t="str">
            <v/>
          </cell>
          <cell r="BW99" t="str">
            <v/>
          </cell>
          <cell r="BX99" t="str">
            <v/>
          </cell>
          <cell r="BY99" t="str">
            <v/>
          </cell>
          <cell r="BZ99" t="str">
            <v/>
          </cell>
        </row>
        <row r="100">
          <cell r="A100" t="str">
            <v/>
          </cell>
          <cell r="B100" t="str">
            <v>大道</v>
          </cell>
          <cell r="C100" t="str">
            <v>1</v>
          </cell>
          <cell r="D100" t="str">
            <v>市民課</v>
          </cell>
          <cell r="E100" t="str">
            <v>大道町３丁目</v>
          </cell>
          <cell r="F100" t="str">
            <v>480</v>
          </cell>
          <cell r="G100" t="str">
            <v>924</v>
          </cell>
          <cell r="H100" t="str">
            <v>430</v>
          </cell>
          <cell r="I100" t="str">
            <v>494</v>
          </cell>
          <cell r="J100" t="str">
            <v>34</v>
          </cell>
          <cell r="K100" t="str">
            <v>16</v>
          </cell>
          <cell r="L100" t="str">
            <v>18</v>
          </cell>
          <cell r="M100" t="str">
            <v>46</v>
          </cell>
          <cell r="N100" t="str">
            <v>27</v>
          </cell>
          <cell r="O100" t="str">
            <v>19</v>
          </cell>
          <cell r="P100" t="str">
            <v>29</v>
          </cell>
          <cell r="Q100" t="str">
            <v>11</v>
          </cell>
          <cell r="R100" t="str">
            <v>18</v>
          </cell>
          <cell r="S100" t="str">
            <v>22</v>
          </cell>
          <cell r="T100" t="str">
            <v>8</v>
          </cell>
          <cell r="U100" t="str">
            <v>14</v>
          </cell>
          <cell r="V100" t="str">
            <v>65</v>
          </cell>
          <cell r="W100" t="str">
            <v>32</v>
          </cell>
          <cell r="X100" t="str">
            <v>33</v>
          </cell>
          <cell r="Y100" t="str">
            <v>50</v>
          </cell>
          <cell r="Z100" t="str">
            <v>25</v>
          </cell>
          <cell r="AA100" t="str">
            <v>25</v>
          </cell>
          <cell r="AB100" t="str">
            <v>50</v>
          </cell>
          <cell r="AC100" t="str">
            <v>27</v>
          </cell>
          <cell r="AD100" t="str">
            <v>23</v>
          </cell>
          <cell r="AE100" t="str">
            <v>78</v>
          </cell>
          <cell r="AF100" t="str">
            <v>31</v>
          </cell>
          <cell r="AG100" t="str">
            <v>47</v>
          </cell>
          <cell r="AH100" t="str">
            <v>66</v>
          </cell>
          <cell r="AI100" t="str">
            <v>31</v>
          </cell>
          <cell r="AJ100" t="str">
            <v>35</v>
          </cell>
          <cell r="AK100" t="str">
            <v>71</v>
          </cell>
          <cell r="AL100" t="str">
            <v>32</v>
          </cell>
          <cell r="AM100" t="str">
            <v>39</v>
          </cell>
          <cell r="AN100" t="str">
            <v>60</v>
          </cell>
          <cell r="AO100" t="str">
            <v>29</v>
          </cell>
          <cell r="AP100" t="str">
            <v>31</v>
          </cell>
          <cell r="AQ100" t="str">
            <v>79</v>
          </cell>
          <cell r="AR100" t="str">
            <v>38</v>
          </cell>
          <cell r="AS100" t="str">
            <v>41</v>
          </cell>
          <cell r="AT100" t="str">
            <v>92</v>
          </cell>
          <cell r="AU100" t="str">
            <v>44</v>
          </cell>
          <cell r="AV100" t="str">
            <v>48</v>
          </cell>
          <cell r="AW100" t="str">
            <v>46</v>
          </cell>
          <cell r="AX100" t="str">
            <v>25</v>
          </cell>
          <cell r="AY100" t="str">
            <v>21</v>
          </cell>
          <cell r="AZ100" t="str">
            <v>136</v>
          </cell>
          <cell r="BA100" t="str">
            <v>54</v>
          </cell>
          <cell r="BB100" t="str">
            <v>82</v>
          </cell>
          <cell r="BC100" t="str">
            <v>109</v>
          </cell>
          <cell r="BD100" t="str">
            <v>633</v>
          </cell>
          <cell r="BE100" t="str">
            <v>182</v>
          </cell>
          <cell r="BF100" t="str">
            <v>11.8</v>
          </cell>
          <cell r="BG100" t="str">
            <v>68.51</v>
          </cell>
          <cell r="BH100" t="str">
            <v>19.7</v>
          </cell>
          <cell r="BI100" t="str">
            <v>45.36</v>
          </cell>
          <cell r="BJ100" t="str">
            <v>423</v>
          </cell>
          <cell r="BK100" t="str">
            <v>483</v>
          </cell>
          <cell r="BL100" t="str">
            <v>7</v>
          </cell>
          <cell r="BM100" t="str">
            <v>11</v>
          </cell>
          <cell r="BN100" t="str">
            <v>465</v>
          </cell>
          <cell r="BO100" t="str">
            <v>14</v>
          </cell>
          <cell r="BP100" t="str">
            <v>1</v>
          </cell>
          <cell r="BQ100" t="str">
            <v/>
          </cell>
          <cell r="BR100" t="str">
            <v/>
          </cell>
          <cell r="BS100" t="str">
            <v/>
          </cell>
          <cell r="BT100" t="str">
            <v/>
          </cell>
          <cell r="BU100" t="str">
            <v/>
          </cell>
          <cell r="BV100" t="str">
            <v/>
          </cell>
          <cell r="BW100" t="str">
            <v/>
          </cell>
          <cell r="BX100" t="str">
            <v/>
          </cell>
          <cell r="BY100" t="str">
            <v/>
          </cell>
          <cell r="BZ100" t="str">
            <v/>
          </cell>
        </row>
        <row r="101">
          <cell r="A101" t="str">
            <v/>
          </cell>
          <cell r="B101" t="str">
            <v>大道</v>
          </cell>
          <cell r="C101" t="str">
            <v>1</v>
          </cell>
          <cell r="D101" t="str">
            <v>市民課</v>
          </cell>
          <cell r="E101" t="str">
            <v>大道町４丁目</v>
          </cell>
          <cell r="F101" t="str">
            <v>342</v>
          </cell>
          <cell r="G101" t="str">
            <v>597</v>
          </cell>
          <cell r="H101" t="str">
            <v>292</v>
          </cell>
          <cell r="I101" t="str">
            <v>305</v>
          </cell>
          <cell r="J101" t="str">
            <v>49</v>
          </cell>
          <cell r="K101" t="str">
            <v>27</v>
          </cell>
          <cell r="L101" t="str">
            <v>22</v>
          </cell>
          <cell r="M101" t="str">
            <v>26</v>
          </cell>
          <cell r="N101" t="str">
            <v>9</v>
          </cell>
          <cell r="O101" t="str">
            <v>17</v>
          </cell>
          <cell r="P101" t="str">
            <v>13</v>
          </cell>
          <cell r="Q101" t="str">
            <v>7</v>
          </cell>
          <cell r="R101" t="str">
            <v>6</v>
          </cell>
          <cell r="S101" t="str">
            <v>8</v>
          </cell>
          <cell r="T101" t="str">
            <v>3</v>
          </cell>
          <cell r="U101" t="str">
            <v>5</v>
          </cell>
          <cell r="V101" t="str">
            <v>17</v>
          </cell>
          <cell r="W101" t="str">
            <v>10</v>
          </cell>
          <cell r="X101" t="str">
            <v>7</v>
          </cell>
          <cell r="Y101" t="str">
            <v>48</v>
          </cell>
          <cell r="Z101" t="str">
            <v>28</v>
          </cell>
          <cell r="AA101" t="str">
            <v>20</v>
          </cell>
          <cell r="AB101" t="str">
            <v>51</v>
          </cell>
          <cell r="AC101" t="str">
            <v>23</v>
          </cell>
          <cell r="AD101" t="str">
            <v>28</v>
          </cell>
          <cell r="AE101" t="str">
            <v>41</v>
          </cell>
          <cell r="AF101" t="str">
            <v>24</v>
          </cell>
          <cell r="AG101" t="str">
            <v>17</v>
          </cell>
          <cell r="AH101" t="str">
            <v>44</v>
          </cell>
          <cell r="AI101" t="str">
            <v>23</v>
          </cell>
          <cell r="AJ101" t="str">
            <v>21</v>
          </cell>
          <cell r="AK101" t="str">
            <v>37</v>
          </cell>
          <cell r="AL101" t="str">
            <v>20</v>
          </cell>
          <cell r="AM101" t="str">
            <v>17</v>
          </cell>
          <cell r="AN101" t="str">
            <v>34</v>
          </cell>
          <cell r="AO101" t="str">
            <v>15</v>
          </cell>
          <cell r="AP101" t="str">
            <v>19</v>
          </cell>
          <cell r="AQ101" t="str">
            <v>31</v>
          </cell>
          <cell r="AR101" t="str">
            <v>14</v>
          </cell>
          <cell r="AS101" t="str">
            <v>17</v>
          </cell>
          <cell r="AT101" t="str">
            <v>41</v>
          </cell>
          <cell r="AU101" t="str">
            <v>20</v>
          </cell>
          <cell r="AV101" t="str">
            <v>21</v>
          </cell>
          <cell r="AW101" t="str">
            <v>36</v>
          </cell>
          <cell r="AX101" t="str">
            <v>19</v>
          </cell>
          <cell r="AY101" t="str">
            <v>17</v>
          </cell>
          <cell r="AZ101" t="str">
            <v>121</v>
          </cell>
          <cell r="BA101" t="str">
            <v>50</v>
          </cell>
          <cell r="BB101" t="str">
            <v>71</v>
          </cell>
          <cell r="BC101" t="str">
            <v>88</v>
          </cell>
          <cell r="BD101" t="str">
            <v>352</v>
          </cell>
          <cell r="BE101" t="str">
            <v>157</v>
          </cell>
          <cell r="BF101" t="str">
            <v>14.74</v>
          </cell>
          <cell r="BG101" t="str">
            <v>58.96</v>
          </cell>
          <cell r="BH101" t="str">
            <v>26.3</v>
          </cell>
          <cell r="BI101" t="str">
            <v>45.13</v>
          </cell>
          <cell r="BJ101" t="str">
            <v>283</v>
          </cell>
          <cell r="BK101" t="str">
            <v>300</v>
          </cell>
          <cell r="BL101" t="str">
            <v>9</v>
          </cell>
          <cell r="BM101" t="str">
            <v>5</v>
          </cell>
          <cell r="BN101" t="str">
            <v>332</v>
          </cell>
          <cell r="BO101" t="str">
            <v>10</v>
          </cell>
          <cell r="BP101" t="str">
            <v>0</v>
          </cell>
          <cell r="BQ101" t="str">
            <v/>
          </cell>
          <cell r="BR101" t="str">
            <v/>
          </cell>
          <cell r="BS101" t="str">
            <v/>
          </cell>
          <cell r="BT101" t="str">
            <v/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 t="str">
            <v/>
          </cell>
        </row>
        <row r="102">
          <cell r="A102" t="str">
            <v/>
          </cell>
          <cell r="B102" t="str">
            <v>大道</v>
          </cell>
          <cell r="C102" t="str">
            <v>1</v>
          </cell>
          <cell r="D102" t="str">
            <v>市民課</v>
          </cell>
          <cell r="E102" t="str">
            <v>大道町５丁目</v>
          </cell>
          <cell r="F102" t="str">
            <v>530</v>
          </cell>
          <cell r="G102" t="str">
            <v>1070</v>
          </cell>
          <cell r="H102" t="str">
            <v>455</v>
          </cell>
          <cell r="I102" t="str">
            <v>615</v>
          </cell>
          <cell r="J102" t="str">
            <v>42</v>
          </cell>
          <cell r="K102" t="str">
            <v>23</v>
          </cell>
          <cell r="L102" t="str">
            <v>19</v>
          </cell>
          <cell r="M102" t="str">
            <v>49</v>
          </cell>
          <cell r="N102" t="str">
            <v>19</v>
          </cell>
          <cell r="O102" t="str">
            <v>30</v>
          </cell>
          <cell r="P102" t="str">
            <v>42</v>
          </cell>
          <cell r="Q102" t="str">
            <v>19</v>
          </cell>
          <cell r="R102" t="str">
            <v>23</v>
          </cell>
          <cell r="S102" t="str">
            <v>48</v>
          </cell>
          <cell r="T102" t="str">
            <v>12</v>
          </cell>
          <cell r="U102" t="str">
            <v>36</v>
          </cell>
          <cell r="V102" t="str">
            <v>42</v>
          </cell>
          <cell r="W102" t="str">
            <v>14</v>
          </cell>
          <cell r="X102" t="str">
            <v>28</v>
          </cell>
          <cell r="Y102" t="str">
            <v>47</v>
          </cell>
          <cell r="Z102" t="str">
            <v>21</v>
          </cell>
          <cell r="AA102" t="str">
            <v>26</v>
          </cell>
          <cell r="AB102" t="str">
            <v>50</v>
          </cell>
          <cell r="AC102" t="str">
            <v>22</v>
          </cell>
          <cell r="AD102" t="str">
            <v>28</v>
          </cell>
          <cell r="AE102" t="str">
            <v>57</v>
          </cell>
          <cell r="AF102" t="str">
            <v>27</v>
          </cell>
          <cell r="AG102" t="str">
            <v>30</v>
          </cell>
          <cell r="AH102" t="str">
            <v>78</v>
          </cell>
          <cell r="AI102" t="str">
            <v>35</v>
          </cell>
          <cell r="AJ102" t="str">
            <v>43</v>
          </cell>
          <cell r="AK102" t="str">
            <v>72</v>
          </cell>
          <cell r="AL102" t="str">
            <v>35</v>
          </cell>
          <cell r="AM102" t="str">
            <v>37</v>
          </cell>
          <cell r="AN102" t="str">
            <v>81</v>
          </cell>
          <cell r="AO102" t="str">
            <v>38</v>
          </cell>
          <cell r="AP102" t="str">
            <v>43</v>
          </cell>
          <cell r="AQ102" t="str">
            <v>82</v>
          </cell>
          <cell r="AR102" t="str">
            <v>28</v>
          </cell>
          <cell r="AS102" t="str">
            <v>54</v>
          </cell>
          <cell r="AT102" t="str">
            <v>111</v>
          </cell>
          <cell r="AU102" t="str">
            <v>54</v>
          </cell>
          <cell r="AV102" t="str">
            <v>57</v>
          </cell>
          <cell r="AW102" t="str">
            <v>78</v>
          </cell>
          <cell r="AX102" t="str">
            <v>36</v>
          </cell>
          <cell r="AY102" t="str">
            <v>42</v>
          </cell>
          <cell r="AZ102" t="str">
            <v>191</v>
          </cell>
          <cell r="BA102" t="str">
            <v>72</v>
          </cell>
          <cell r="BB102" t="str">
            <v>119</v>
          </cell>
          <cell r="BC102" t="str">
            <v>133</v>
          </cell>
          <cell r="BD102" t="str">
            <v>668</v>
          </cell>
          <cell r="BE102" t="str">
            <v>269</v>
          </cell>
          <cell r="BF102" t="str">
            <v>12.43</v>
          </cell>
          <cell r="BG102" t="str">
            <v>62.43</v>
          </cell>
          <cell r="BH102" t="str">
            <v>25.14</v>
          </cell>
          <cell r="BI102" t="str">
            <v>47.04</v>
          </cell>
          <cell r="BJ102" t="str">
            <v>453</v>
          </cell>
          <cell r="BK102" t="str">
            <v>607</v>
          </cell>
          <cell r="BL102" t="str">
            <v>2</v>
          </cell>
          <cell r="BM102" t="str">
            <v>8</v>
          </cell>
          <cell r="BN102" t="str">
            <v>520</v>
          </cell>
          <cell r="BO102" t="str">
            <v>6</v>
          </cell>
          <cell r="BP102" t="str">
            <v>4</v>
          </cell>
          <cell r="BQ102" t="str">
            <v/>
          </cell>
          <cell r="BR102" t="str">
            <v/>
          </cell>
          <cell r="BS102" t="str">
            <v/>
          </cell>
          <cell r="BT102" t="str">
            <v/>
          </cell>
          <cell r="BU102" t="str">
            <v/>
          </cell>
          <cell r="BV102" t="str">
            <v/>
          </cell>
          <cell r="BW102" t="str">
            <v/>
          </cell>
          <cell r="BX102" t="str">
            <v/>
          </cell>
          <cell r="BY102" t="str">
            <v/>
          </cell>
          <cell r="BZ102" t="str">
            <v/>
          </cell>
        </row>
        <row r="103">
          <cell r="A103" t="str">
            <v/>
          </cell>
          <cell r="B103" t="str">
            <v>大道</v>
          </cell>
          <cell r="C103" t="str">
            <v>1</v>
          </cell>
          <cell r="D103" t="str">
            <v>市民課</v>
          </cell>
          <cell r="E103" t="str">
            <v>新町</v>
          </cell>
          <cell r="F103" t="str">
            <v>1013</v>
          </cell>
          <cell r="G103" t="str">
            <v>1923</v>
          </cell>
          <cell r="H103" t="str">
            <v>893</v>
          </cell>
          <cell r="I103" t="str">
            <v>1030</v>
          </cell>
          <cell r="J103" t="str">
            <v>94</v>
          </cell>
          <cell r="K103" t="str">
            <v>55</v>
          </cell>
          <cell r="L103" t="str">
            <v>39</v>
          </cell>
          <cell r="M103" t="str">
            <v>103</v>
          </cell>
          <cell r="N103" t="str">
            <v>56</v>
          </cell>
          <cell r="O103" t="str">
            <v>47</v>
          </cell>
          <cell r="P103" t="str">
            <v>81</v>
          </cell>
          <cell r="Q103" t="str">
            <v>35</v>
          </cell>
          <cell r="R103" t="str">
            <v>46</v>
          </cell>
          <cell r="S103" t="str">
            <v>78</v>
          </cell>
          <cell r="T103" t="str">
            <v>41</v>
          </cell>
          <cell r="U103" t="str">
            <v>37</v>
          </cell>
          <cell r="V103" t="str">
            <v>77</v>
          </cell>
          <cell r="W103" t="str">
            <v>36</v>
          </cell>
          <cell r="X103" t="str">
            <v>41</v>
          </cell>
          <cell r="Y103" t="str">
            <v>132</v>
          </cell>
          <cell r="Z103" t="str">
            <v>61</v>
          </cell>
          <cell r="AA103" t="str">
            <v>71</v>
          </cell>
          <cell r="AB103" t="str">
            <v>136</v>
          </cell>
          <cell r="AC103" t="str">
            <v>63</v>
          </cell>
          <cell r="AD103" t="str">
            <v>73</v>
          </cell>
          <cell r="AE103" t="str">
            <v>155</v>
          </cell>
          <cell r="AF103" t="str">
            <v>74</v>
          </cell>
          <cell r="AG103" t="str">
            <v>81</v>
          </cell>
          <cell r="AH103" t="str">
            <v>179</v>
          </cell>
          <cell r="AI103" t="str">
            <v>78</v>
          </cell>
          <cell r="AJ103" t="str">
            <v>101</v>
          </cell>
          <cell r="AK103" t="str">
            <v>169</v>
          </cell>
          <cell r="AL103" t="str">
            <v>70</v>
          </cell>
          <cell r="AM103" t="str">
            <v>99</v>
          </cell>
          <cell r="AN103" t="str">
            <v>159</v>
          </cell>
          <cell r="AO103" t="str">
            <v>87</v>
          </cell>
          <cell r="AP103" t="str">
            <v>72</v>
          </cell>
          <cell r="AQ103" t="str">
            <v>127</v>
          </cell>
          <cell r="AR103" t="str">
            <v>66</v>
          </cell>
          <cell r="AS103" t="str">
            <v>61</v>
          </cell>
          <cell r="AT103" t="str">
            <v>119</v>
          </cell>
          <cell r="AU103" t="str">
            <v>50</v>
          </cell>
          <cell r="AV103" t="str">
            <v>69</v>
          </cell>
          <cell r="AW103" t="str">
            <v>103</v>
          </cell>
          <cell r="AX103" t="str">
            <v>47</v>
          </cell>
          <cell r="AY103" t="str">
            <v>56</v>
          </cell>
          <cell r="AZ103" t="str">
            <v>211</v>
          </cell>
          <cell r="BA103" t="str">
            <v>74</v>
          </cell>
          <cell r="BB103" t="str">
            <v>137</v>
          </cell>
          <cell r="BC103" t="str">
            <v>278</v>
          </cell>
          <cell r="BD103" t="str">
            <v>1331</v>
          </cell>
          <cell r="BE103" t="str">
            <v>314</v>
          </cell>
          <cell r="BF103" t="str">
            <v>14.46</v>
          </cell>
          <cell r="BG103" t="str">
            <v>69.21</v>
          </cell>
          <cell r="BH103" t="str">
            <v>16.33</v>
          </cell>
          <cell r="BI103" t="str">
            <v>41.75</v>
          </cell>
          <cell r="BJ103" t="str">
            <v>880</v>
          </cell>
          <cell r="BK103" t="str">
            <v>1016</v>
          </cell>
          <cell r="BL103" t="str">
            <v>13</v>
          </cell>
          <cell r="BM103" t="str">
            <v>14</v>
          </cell>
          <cell r="BN103" t="str">
            <v>998</v>
          </cell>
          <cell r="BO103" t="str">
            <v>11</v>
          </cell>
          <cell r="BP103" t="str">
            <v>4</v>
          </cell>
          <cell r="BQ103" t="str">
            <v/>
          </cell>
          <cell r="BR103" t="str">
            <v/>
          </cell>
          <cell r="BS103" t="str">
            <v/>
          </cell>
          <cell r="BT103" t="str">
            <v/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</row>
        <row r="104">
          <cell r="A104" t="str">
            <v/>
          </cell>
          <cell r="B104" t="str">
            <v>大道</v>
          </cell>
          <cell r="C104" t="str">
            <v>1</v>
          </cell>
          <cell r="D104" t="str">
            <v>市民課</v>
          </cell>
          <cell r="E104" t="str">
            <v>末広町２丁目</v>
          </cell>
          <cell r="F104" t="str">
            <v>374</v>
          </cell>
          <cell r="G104" t="str">
            <v>563</v>
          </cell>
          <cell r="H104" t="str">
            <v>274</v>
          </cell>
          <cell r="I104" t="str">
            <v>289</v>
          </cell>
          <cell r="J104" t="str">
            <v>25</v>
          </cell>
          <cell r="K104" t="str">
            <v>14</v>
          </cell>
          <cell r="L104" t="str">
            <v>11</v>
          </cell>
          <cell r="M104" t="str">
            <v>19</v>
          </cell>
          <cell r="N104" t="str">
            <v>10</v>
          </cell>
          <cell r="O104" t="str">
            <v>9</v>
          </cell>
          <cell r="P104" t="str">
            <v>17</v>
          </cell>
          <cell r="Q104" t="str">
            <v>10</v>
          </cell>
          <cell r="R104" t="str">
            <v>7</v>
          </cell>
          <cell r="S104" t="str">
            <v>10</v>
          </cell>
          <cell r="T104" t="str">
            <v>8</v>
          </cell>
          <cell r="U104" t="str">
            <v>2</v>
          </cell>
          <cell r="V104" t="str">
            <v>33</v>
          </cell>
          <cell r="W104" t="str">
            <v>14</v>
          </cell>
          <cell r="X104" t="str">
            <v>19</v>
          </cell>
          <cell r="Y104" t="str">
            <v>29</v>
          </cell>
          <cell r="Z104" t="str">
            <v>11</v>
          </cell>
          <cell r="AA104" t="str">
            <v>18</v>
          </cell>
          <cell r="AB104" t="str">
            <v>36</v>
          </cell>
          <cell r="AC104" t="str">
            <v>18</v>
          </cell>
          <cell r="AD104" t="str">
            <v>18</v>
          </cell>
          <cell r="AE104" t="str">
            <v>42</v>
          </cell>
          <cell r="AF104" t="str">
            <v>23</v>
          </cell>
          <cell r="AG104" t="str">
            <v>19</v>
          </cell>
          <cell r="AH104" t="str">
            <v>48</v>
          </cell>
          <cell r="AI104" t="str">
            <v>26</v>
          </cell>
          <cell r="AJ104" t="str">
            <v>22</v>
          </cell>
          <cell r="AK104" t="str">
            <v>52</v>
          </cell>
          <cell r="AL104" t="str">
            <v>29</v>
          </cell>
          <cell r="AM104" t="str">
            <v>23</v>
          </cell>
          <cell r="AN104" t="str">
            <v>41</v>
          </cell>
          <cell r="AO104" t="str">
            <v>21</v>
          </cell>
          <cell r="AP104" t="str">
            <v>20</v>
          </cell>
          <cell r="AQ104" t="str">
            <v>30</v>
          </cell>
          <cell r="AR104" t="str">
            <v>14</v>
          </cell>
          <cell r="AS104" t="str">
            <v>16</v>
          </cell>
          <cell r="AT104" t="str">
            <v>41</v>
          </cell>
          <cell r="AU104" t="str">
            <v>21</v>
          </cell>
          <cell r="AV104" t="str">
            <v>20</v>
          </cell>
          <cell r="AW104" t="str">
            <v>46</v>
          </cell>
          <cell r="AX104" t="str">
            <v>18</v>
          </cell>
          <cell r="AY104" t="str">
            <v>28</v>
          </cell>
          <cell r="AZ104" t="str">
            <v>94</v>
          </cell>
          <cell r="BA104" t="str">
            <v>37</v>
          </cell>
          <cell r="BB104" t="str">
            <v>57</v>
          </cell>
          <cell r="BC104" t="str">
            <v>61</v>
          </cell>
          <cell r="BD104" t="str">
            <v>362</v>
          </cell>
          <cell r="BE104" t="str">
            <v>140</v>
          </cell>
          <cell r="BF104" t="str">
            <v>10.83</v>
          </cell>
          <cell r="BG104" t="str">
            <v>64.3</v>
          </cell>
          <cell r="BH104" t="str">
            <v>24.87</v>
          </cell>
          <cell r="BI104" t="str">
            <v>46.31</v>
          </cell>
          <cell r="BJ104" t="str">
            <v>270</v>
          </cell>
          <cell r="BK104" t="str">
            <v>284</v>
          </cell>
          <cell r="BL104" t="str">
            <v>4</v>
          </cell>
          <cell r="BM104" t="str">
            <v>5</v>
          </cell>
          <cell r="BN104" t="str">
            <v>367</v>
          </cell>
          <cell r="BO104" t="str">
            <v>5</v>
          </cell>
          <cell r="BP104" t="str">
            <v>2</v>
          </cell>
          <cell r="BQ104" t="str">
            <v/>
          </cell>
          <cell r="BR104" t="str">
            <v/>
          </cell>
          <cell r="BS104" t="str">
            <v/>
          </cell>
          <cell r="BT104" t="str">
            <v/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</row>
        <row r="105">
          <cell r="A105" t="str">
            <v/>
          </cell>
          <cell r="B105" t="str">
            <v>大道</v>
          </cell>
          <cell r="C105" t="str">
            <v>1</v>
          </cell>
          <cell r="D105" t="str">
            <v>市民課</v>
          </cell>
          <cell r="E105" t="str">
            <v>田室町</v>
          </cell>
          <cell r="F105" t="str">
            <v>818</v>
          </cell>
          <cell r="G105" t="str">
            <v>1565</v>
          </cell>
          <cell r="H105" t="str">
            <v>755</v>
          </cell>
          <cell r="I105" t="str">
            <v>810</v>
          </cell>
          <cell r="J105" t="str">
            <v>60</v>
          </cell>
          <cell r="K105" t="str">
            <v>30</v>
          </cell>
          <cell r="L105" t="str">
            <v>30</v>
          </cell>
          <cell r="M105" t="str">
            <v>60</v>
          </cell>
          <cell r="N105" t="str">
            <v>31</v>
          </cell>
          <cell r="O105" t="str">
            <v>29</v>
          </cell>
          <cell r="P105" t="str">
            <v>48</v>
          </cell>
          <cell r="Q105" t="str">
            <v>27</v>
          </cell>
          <cell r="R105" t="str">
            <v>21</v>
          </cell>
          <cell r="S105" t="str">
            <v>60</v>
          </cell>
          <cell r="T105" t="str">
            <v>37</v>
          </cell>
          <cell r="U105" t="str">
            <v>23</v>
          </cell>
          <cell r="V105" t="str">
            <v>59</v>
          </cell>
          <cell r="W105" t="str">
            <v>32</v>
          </cell>
          <cell r="X105" t="str">
            <v>27</v>
          </cell>
          <cell r="Y105" t="str">
            <v>71</v>
          </cell>
          <cell r="Z105" t="str">
            <v>34</v>
          </cell>
          <cell r="AA105" t="str">
            <v>37</v>
          </cell>
          <cell r="AB105" t="str">
            <v>100</v>
          </cell>
          <cell r="AC105" t="str">
            <v>50</v>
          </cell>
          <cell r="AD105" t="str">
            <v>50</v>
          </cell>
          <cell r="AE105" t="str">
            <v>103</v>
          </cell>
          <cell r="AF105" t="str">
            <v>56</v>
          </cell>
          <cell r="AG105" t="str">
            <v>47</v>
          </cell>
          <cell r="AH105" t="str">
            <v>104</v>
          </cell>
          <cell r="AI105" t="str">
            <v>51</v>
          </cell>
          <cell r="AJ105" t="str">
            <v>53</v>
          </cell>
          <cell r="AK105" t="str">
            <v>105</v>
          </cell>
          <cell r="AL105" t="str">
            <v>49</v>
          </cell>
          <cell r="AM105" t="str">
            <v>56</v>
          </cell>
          <cell r="AN105" t="str">
            <v>102</v>
          </cell>
          <cell r="AO105" t="str">
            <v>49</v>
          </cell>
          <cell r="AP105" t="str">
            <v>53</v>
          </cell>
          <cell r="AQ105" t="str">
            <v>121</v>
          </cell>
          <cell r="AR105" t="str">
            <v>50</v>
          </cell>
          <cell r="AS105" t="str">
            <v>71</v>
          </cell>
          <cell r="AT105" t="str">
            <v>140</v>
          </cell>
          <cell r="AU105" t="str">
            <v>65</v>
          </cell>
          <cell r="AV105" t="str">
            <v>75</v>
          </cell>
          <cell r="AW105" t="str">
            <v>114</v>
          </cell>
          <cell r="AX105" t="str">
            <v>57</v>
          </cell>
          <cell r="AY105" t="str">
            <v>57</v>
          </cell>
          <cell r="AZ105" t="str">
            <v>318</v>
          </cell>
          <cell r="BA105" t="str">
            <v>137</v>
          </cell>
          <cell r="BB105" t="str">
            <v>181</v>
          </cell>
          <cell r="BC105" t="str">
            <v>168</v>
          </cell>
          <cell r="BD105" t="str">
            <v>965</v>
          </cell>
          <cell r="BE105" t="str">
            <v>432</v>
          </cell>
          <cell r="BF105" t="str">
            <v>10.73</v>
          </cell>
          <cell r="BG105" t="str">
            <v>61.66</v>
          </cell>
          <cell r="BH105" t="str">
            <v>27.6</v>
          </cell>
          <cell r="BI105" t="str">
            <v>47.9</v>
          </cell>
          <cell r="BJ105" t="str">
            <v>751</v>
          </cell>
          <cell r="BK105" t="str">
            <v>804</v>
          </cell>
          <cell r="BL105" t="str">
            <v>4</v>
          </cell>
          <cell r="BM105" t="str">
            <v>6</v>
          </cell>
          <cell r="BN105" t="str">
            <v>809</v>
          </cell>
          <cell r="BO105" t="str">
            <v>5</v>
          </cell>
          <cell r="BP105" t="str">
            <v>4</v>
          </cell>
          <cell r="BQ105" t="str">
            <v/>
          </cell>
          <cell r="BR105" t="str">
            <v/>
          </cell>
          <cell r="BS105" t="str">
            <v/>
          </cell>
          <cell r="BT105" t="str">
            <v/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</row>
        <row r="106">
          <cell r="A106" t="str">
            <v/>
          </cell>
          <cell r="B106" t="str">
            <v>大道</v>
          </cell>
          <cell r="C106" t="str">
            <v>1</v>
          </cell>
          <cell r="D106" t="str">
            <v>市民課</v>
          </cell>
          <cell r="E106" t="str">
            <v>東大道１丁目</v>
          </cell>
          <cell r="F106" t="str">
            <v>541</v>
          </cell>
          <cell r="G106" t="str">
            <v>939</v>
          </cell>
          <cell r="H106" t="str">
            <v>433</v>
          </cell>
          <cell r="I106" t="str">
            <v>506</v>
          </cell>
          <cell r="J106" t="str">
            <v>53</v>
          </cell>
          <cell r="K106" t="str">
            <v>27</v>
          </cell>
          <cell r="L106" t="str">
            <v>26</v>
          </cell>
          <cell r="M106" t="str">
            <v>45</v>
          </cell>
          <cell r="N106" t="str">
            <v>23</v>
          </cell>
          <cell r="O106" t="str">
            <v>22</v>
          </cell>
          <cell r="P106" t="str">
            <v>32</v>
          </cell>
          <cell r="Q106" t="str">
            <v>14</v>
          </cell>
          <cell r="R106" t="str">
            <v>18</v>
          </cell>
          <cell r="S106" t="str">
            <v>39</v>
          </cell>
          <cell r="T106" t="str">
            <v>15</v>
          </cell>
          <cell r="U106" t="str">
            <v>24</v>
          </cell>
          <cell r="V106" t="str">
            <v>47</v>
          </cell>
          <cell r="W106" t="str">
            <v>19</v>
          </cell>
          <cell r="X106" t="str">
            <v>28</v>
          </cell>
          <cell r="Y106" t="str">
            <v>77</v>
          </cell>
          <cell r="Z106" t="str">
            <v>35</v>
          </cell>
          <cell r="AA106" t="str">
            <v>42</v>
          </cell>
          <cell r="AB106" t="str">
            <v>91</v>
          </cell>
          <cell r="AC106" t="str">
            <v>37</v>
          </cell>
          <cell r="AD106" t="str">
            <v>54</v>
          </cell>
          <cell r="AE106" t="str">
            <v>86</v>
          </cell>
          <cell r="AF106" t="str">
            <v>41</v>
          </cell>
          <cell r="AG106" t="str">
            <v>45</v>
          </cell>
          <cell r="AH106" t="str">
            <v>92</v>
          </cell>
          <cell r="AI106" t="str">
            <v>43</v>
          </cell>
          <cell r="AJ106" t="str">
            <v>49</v>
          </cell>
          <cell r="AK106" t="str">
            <v>103</v>
          </cell>
          <cell r="AL106" t="str">
            <v>46</v>
          </cell>
          <cell r="AM106" t="str">
            <v>57</v>
          </cell>
          <cell r="AN106" t="str">
            <v>82</v>
          </cell>
          <cell r="AO106" t="str">
            <v>41</v>
          </cell>
          <cell r="AP106" t="str">
            <v>41</v>
          </cell>
          <cell r="AQ106" t="str">
            <v>58</v>
          </cell>
          <cell r="AR106" t="str">
            <v>33</v>
          </cell>
          <cell r="AS106" t="str">
            <v>25</v>
          </cell>
          <cell r="AT106" t="str">
            <v>31</v>
          </cell>
          <cell r="AU106" t="str">
            <v>16</v>
          </cell>
          <cell r="AV106" t="str">
            <v>15</v>
          </cell>
          <cell r="AW106" t="str">
            <v>26</v>
          </cell>
          <cell r="AX106" t="str">
            <v>12</v>
          </cell>
          <cell r="AY106" t="str">
            <v>14</v>
          </cell>
          <cell r="AZ106" t="str">
            <v>77</v>
          </cell>
          <cell r="BA106" t="str">
            <v>31</v>
          </cell>
          <cell r="BB106" t="str">
            <v>46</v>
          </cell>
          <cell r="BC106" t="str">
            <v>130</v>
          </cell>
          <cell r="BD106" t="str">
            <v>706</v>
          </cell>
          <cell r="BE106" t="str">
            <v>103</v>
          </cell>
          <cell r="BF106" t="str">
            <v>13.84</v>
          </cell>
          <cell r="BG106" t="str">
            <v>75.19</v>
          </cell>
          <cell r="BH106" t="str">
            <v>10.97</v>
          </cell>
          <cell r="BI106" t="str">
            <v>39.03</v>
          </cell>
          <cell r="BJ106" t="str">
            <v>433</v>
          </cell>
          <cell r="BK106" t="str">
            <v>505</v>
          </cell>
          <cell r="BL106" t="str">
            <v>0</v>
          </cell>
          <cell r="BM106" t="str">
            <v>1</v>
          </cell>
          <cell r="BN106" t="str">
            <v>540</v>
          </cell>
          <cell r="BO106" t="str">
            <v>1</v>
          </cell>
          <cell r="BP106" t="str">
            <v>0</v>
          </cell>
          <cell r="BQ106" t="str">
            <v/>
          </cell>
          <cell r="BR106" t="str">
            <v/>
          </cell>
          <cell r="BS106" t="str">
            <v/>
          </cell>
          <cell r="BT106" t="str">
            <v/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</row>
        <row r="107">
          <cell r="A107" t="str">
            <v/>
          </cell>
          <cell r="B107" t="str">
            <v>大道</v>
          </cell>
          <cell r="C107" t="str">
            <v>1</v>
          </cell>
          <cell r="D107" t="str">
            <v>市民課</v>
          </cell>
          <cell r="E107" t="str">
            <v>東大道２丁目</v>
          </cell>
          <cell r="F107" t="str">
            <v>400</v>
          </cell>
          <cell r="G107" t="str">
            <v>787</v>
          </cell>
          <cell r="H107" t="str">
            <v>366</v>
          </cell>
          <cell r="I107" t="str">
            <v>421</v>
          </cell>
          <cell r="J107" t="str">
            <v>48</v>
          </cell>
          <cell r="K107" t="str">
            <v>27</v>
          </cell>
          <cell r="L107" t="str">
            <v>21</v>
          </cell>
          <cell r="M107" t="str">
            <v>43</v>
          </cell>
          <cell r="N107" t="str">
            <v>25</v>
          </cell>
          <cell r="O107" t="str">
            <v>18</v>
          </cell>
          <cell r="P107" t="str">
            <v>22</v>
          </cell>
          <cell r="Q107" t="str">
            <v>9</v>
          </cell>
          <cell r="R107" t="str">
            <v>13</v>
          </cell>
          <cell r="S107" t="str">
            <v>23</v>
          </cell>
          <cell r="T107" t="str">
            <v>10</v>
          </cell>
          <cell r="U107" t="str">
            <v>13</v>
          </cell>
          <cell r="V107" t="str">
            <v>21</v>
          </cell>
          <cell r="W107" t="str">
            <v>11</v>
          </cell>
          <cell r="X107" t="str">
            <v>10</v>
          </cell>
          <cell r="Y107" t="str">
            <v>19</v>
          </cell>
          <cell r="Z107" t="str">
            <v>10</v>
          </cell>
          <cell r="AA107" t="str">
            <v>9</v>
          </cell>
          <cell r="AB107" t="str">
            <v>42</v>
          </cell>
          <cell r="AC107" t="str">
            <v>19</v>
          </cell>
          <cell r="AD107" t="str">
            <v>23</v>
          </cell>
          <cell r="AE107" t="str">
            <v>58</v>
          </cell>
          <cell r="AF107" t="str">
            <v>24</v>
          </cell>
          <cell r="AG107" t="str">
            <v>34</v>
          </cell>
          <cell r="AH107" t="str">
            <v>82</v>
          </cell>
          <cell r="AI107" t="str">
            <v>44</v>
          </cell>
          <cell r="AJ107" t="str">
            <v>38</v>
          </cell>
          <cell r="AK107" t="str">
            <v>75</v>
          </cell>
          <cell r="AL107" t="str">
            <v>36</v>
          </cell>
          <cell r="AM107" t="str">
            <v>39</v>
          </cell>
          <cell r="AN107" t="str">
            <v>57</v>
          </cell>
          <cell r="AO107" t="str">
            <v>29</v>
          </cell>
          <cell r="AP107" t="str">
            <v>28</v>
          </cell>
          <cell r="AQ107" t="str">
            <v>56</v>
          </cell>
          <cell r="AR107" t="str">
            <v>24</v>
          </cell>
          <cell r="AS107" t="str">
            <v>32</v>
          </cell>
          <cell r="AT107" t="str">
            <v>57</v>
          </cell>
          <cell r="AU107" t="str">
            <v>25</v>
          </cell>
          <cell r="AV107" t="str">
            <v>32</v>
          </cell>
          <cell r="AW107" t="str">
            <v>42</v>
          </cell>
          <cell r="AX107" t="str">
            <v>17</v>
          </cell>
          <cell r="AY107" t="str">
            <v>25</v>
          </cell>
          <cell r="AZ107" t="str">
            <v>142</v>
          </cell>
          <cell r="BA107" t="str">
            <v>56</v>
          </cell>
          <cell r="BB107" t="str">
            <v>86</v>
          </cell>
          <cell r="BC107" t="str">
            <v>113</v>
          </cell>
          <cell r="BD107" t="str">
            <v>490</v>
          </cell>
          <cell r="BE107" t="str">
            <v>184</v>
          </cell>
          <cell r="BF107" t="str">
            <v>14.36</v>
          </cell>
          <cell r="BG107" t="str">
            <v>62.26</v>
          </cell>
          <cell r="BH107" t="str">
            <v>23.38</v>
          </cell>
          <cell r="BI107" t="str">
            <v>45.98</v>
          </cell>
          <cell r="BJ107" t="str">
            <v>361</v>
          </cell>
          <cell r="BK107" t="str">
            <v>416</v>
          </cell>
          <cell r="BL107" t="str">
            <v>5</v>
          </cell>
          <cell r="BM107" t="str">
            <v>5</v>
          </cell>
          <cell r="BN107" t="str">
            <v>395</v>
          </cell>
          <cell r="BO107" t="str">
            <v>5</v>
          </cell>
          <cell r="BP107" t="str">
            <v>0</v>
          </cell>
          <cell r="BQ107" t="str">
            <v/>
          </cell>
          <cell r="BR107" t="str">
            <v/>
          </cell>
          <cell r="BS107" t="str">
            <v/>
          </cell>
          <cell r="BT107" t="str">
            <v/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</row>
        <row r="108">
          <cell r="A108" t="str">
            <v/>
          </cell>
          <cell r="B108" t="str">
            <v>大道</v>
          </cell>
          <cell r="C108" t="str">
            <v>1</v>
          </cell>
          <cell r="D108" t="str">
            <v>市民課</v>
          </cell>
          <cell r="E108" t="str">
            <v>東大道３丁目</v>
          </cell>
          <cell r="F108" t="str">
            <v>238</v>
          </cell>
          <cell r="G108" t="str">
            <v>448</v>
          </cell>
          <cell r="H108" t="str">
            <v>212</v>
          </cell>
          <cell r="I108" t="str">
            <v>236</v>
          </cell>
          <cell r="J108" t="str">
            <v>16</v>
          </cell>
          <cell r="K108" t="str">
            <v>8</v>
          </cell>
          <cell r="L108" t="str">
            <v>8</v>
          </cell>
          <cell r="M108" t="str">
            <v>23</v>
          </cell>
          <cell r="N108" t="str">
            <v>7</v>
          </cell>
          <cell r="O108" t="str">
            <v>16</v>
          </cell>
          <cell r="P108" t="str">
            <v>10</v>
          </cell>
          <cell r="Q108" t="str">
            <v>4</v>
          </cell>
          <cell r="R108" t="str">
            <v>6</v>
          </cell>
          <cell r="S108" t="str">
            <v>18</v>
          </cell>
          <cell r="T108" t="str">
            <v>11</v>
          </cell>
          <cell r="U108" t="str">
            <v>7</v>
          </cell>
          <cell r="V108" t="str">
            <v>17</v>
          </cell>
          <cell r="W108" t="str">
            <v>8</v>
          </cell>
          <cell r="X108" t="str">
            <v>9</v>
          </cell>
          <cell r="Y108" t="str">
            <v>23</v>
          </cell>
          <cell r="Z108" t="str">
            <v>13</v>
          </cell>
          <cell r="AA108" t="str">
            <v>10</v>
          </cell>
          <cell r="AB108" t="str">
            <v>25</v>
          </cell>
          <cell r="AC108" t="str">
            <v>16</v>
          </cell>
          <cell r="AD108" t="str">
            <v>9</v>
          </cell>
          <cell r="AE108" t="str">
            <v>28</v>
          </cell>
          <cell r="AF108" t="str">
            <v>13</v>
          </cell>
          <cell r="AG108" t="str">
            <v>15</v>
          </cell>
          <cell r="AH108" t="str">
            <v>32</v>
          </cell>
          <cell r="AI108" t="str">
            <v>14</v>
          </cell>
          <cell r="AJ108" t="str">
            <v>18</v>
          </cell>
          <cell r="AK108" t="str">
            <v>40</v>
          </cell>
          <cell r="AL108" t="str">
            <v>17</v>
          </cell>
          <cell r="AM108" t="str">
            <v>23</v>
          </cell>
          <cell r="AN108" t="str">
            <v>37</v>
          </cell>
          <cell r="AO108" t="str">
            <v>18</v>
          </cell>
          <cell r="AP108" t="str">
            <v>19</v>
          </cell>
          <cell r="AQ108" t="str">
            <v>22</v>
          </cell>
          <cell r="AR108" t="str">
            <v>12</v>
          </cell>
          <cell r="AS108" t="str">
            <v>10</v>
          </cell>
          <cell r="AT108" t="str">
            <v>31</v>
          </cell>
          <cell r="AU108" t="str">
            <v>17</v>
          </cell>
          <cell r="AV108" t="str">
            <v>14</v>
          </cell>
          <cell r="AW108" t="str">
            <v>32</v>
          </cell>
          <cell r="AX108" t="str">
            <v>15</v>
          </cell>
          <cell r="AY108" t="str">
            <v>17</v>
          </cell>
          <cell r="AZ108" t="str">
            <v>94</v>
          </cell>
          <cell r="BA108" t="str">
            <v>39</v>
          </cell>
          <cell r="BB108" t="str">
            <v>55</v>
          </cell>
          <cell r="BC108" t="str">
            <v>49</v>
          </cell>
          <cell r="BD108" t="str">
            <v>273</v>
          </cell>
          <cell r="BE108" t="str">
            <v>126</v>
          </cell>
          <cell r="BF108" t="str">
            <v>10.94</v>
          </cell>
          <cell r="BG108" t="str">
            <v>60.94</v>
          </cell>
          <cell r="BH108" t="str">
            <v>28.13</v>
          </cell>
          <cell r="BI108" t="str">
            <v>47.82</v>
          </cell>
          <cell r="BJ108" t="str">
            <v>208</v>
          </cell>
          <cell r="BK108" t="str">
            <v>232</v>
          </cell>
          <cell r="BL108" t="str">
            <v>4</v>
          </cell>
          <cell r="BM108" t="str">
            <v>4</v>
          </cell>
          <cell r="BN108" t="str">
            <v>230</v>
          </cell>
          <cell r="BO108" t="str">
            <v>8</v>
          </cell>
          <cell r="BP108" t="str">
            <v>0</v>
          </cell>
          <cell r="BQ108" t="str">
            <v/>
          </cell>
          <cell r="BR108" t="str">
            <v/>
          </cell>
          <cell r="BS108" t="str">
            <v/>
          </cell>
          <cell r="BT108" t="str">
            <v/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 t="str">
            <v/>
          </cell>
        </row>
        <row r="109">
          <cell r="A109" t="str">
            <v/>
          </cell>
          <cell r="B109" t="str">
            <v>大道</v>
          </cell>
          <cell r="C109" t="str">
            <v>1</v>
          </cell>
          <cell r="D109" t="str">
            <v>市民課</v>
          </cell>
          <cell r="E109" t="str">
            <v>西大道１丁目</v>
          </cell>
          <cell r="F109" t="str">
            <v>243</v>
          </cell>
          <cell r="G109" t="str">
            <v>493</v>
          </cell>
          <cell r="H109" t="str">
            <v>216</v>
          </cell>
          <cell r="I109" t="str">
            <v>277</v>
          </cell>
          <cell r="J109" t="str">
            <v>24</v>
          </cell>
          <cell r="K109" t="str">
            <v>11</v>
          </cell>
          <cell r="L109" t="str">
            <v>13</v>
          </cell>
          <cell r="M109" t="str">
            <v>24</v>
          </cell>
          <cell r="N109" t="str">
            <v>11</v>
          </cell>
          <cell r="O109" t="str">
            <v>13</v>
          </cell>
          <cell r="P109" t="str">
            <v>20</v>
          </cell>
          <cell r="Q109" t="str">
            <v>8</v>
          </cell>
          <cell r="R109" t="str">
            <v>12</v>
          </cell>
          <cell r="S109" t="str">
            <v>19</v>
          </cell>
          <cell r="T109" t="str">
            <v>9</v>
          </cell>
          <cell r="U109" t="str">
            <v>10</v>
          </cell>
          <cell r="V109" t="str">
            <v>15</v>
          </cell>
          <cell r="W109" t="str">
            <v>5</v>
          </cell>
          <cell r="X109" t="str">
            <v>10</v>
          </cell>
          <cell r="Y109" t="str">
            <v>33</v>
          </cell>
          <cell r="Z109" t="str">
            <v>15</v>
          </cell>
          <cell r="AA109" t="str">
            <v>18</v>
          </cell>
          <cell r="AB109" t="str">
            <v>32</v>
          </cell>
          <cell r="AC109" t="str">
            <v>12</v>
          </cell>
          <cell r="AD109" t="str">
            <v>20</v>
          </cell>
          <cell r="AE109" t="str">
            <v>46</v>
          </cell>
          <cell r="AF109" t="str">
            <v>19</v>
          </cell>
          <cell r="AG109" t="str">
            <v>27</v>
          </cell>
          <cell r="AH109" t="str">
            <v>33</v>
          </cell>
          <cell r="AI109" t="str">
            <v>16</v>
          </cell>
          <cell r="AJ109" t="str">
            <v>17</v>
          </cell>
          <cell r="AK109" t="str">
            <v>30</v>
          </cell>
          <cell r="AL109" t="str">
            <v>15</v>
          </cell>
          <cell r="AM109" t="str">
            <v>15</v>
          </cell>
          <cell r="AN109" t="str">
            <v>31</v>
          </cell>
          <cell r="AO109" t="str">
            <v>15</v>
          </cell>
          <cell r="AP109" t="str">
            <v>16</v>
          </cell>
          <cell r="AQ109" t="str">
            <v>25</v>
          </cell>
          <cell r="AR109" t="str">
            <v>9</v>
          </cell>
          <cell r="AS109" t="str">
            <v>16</v>
          </cell>
          <cell r="AT109" t="str">
            <v>37</v>
          </cell>
          <cell r="AU109" t="str">
            <v>18</v>
          </cell>
          <cell r="AV109" t="str">
            <v>19</v>
          </cell>
          <cell r="AW109" t="str">
            <v>31</v>
          </cell>
          <cell r="AX109" t="str">
            <v>17</v>
          </cell>
          <cell r="AY109" t="str">
            <v>14</v>
          </cell>
          <cell r="AZ109" t="str">
            <v>93</v>
          </cell>
          <cell r="BA109" t="str">
            <v>36</v>
          </cell>
          <cell r="BB109" t="str">
            <v>57</v>
          </cell>
          <cell r="BC109" t="str">
            <v>68</v>
          </cell>
          <cell r="BD109" t="str">
            <v>301</v>
          </cell>
          <cell r="BE109" t="str">
            <v>124</v>
          </cell>
          <cell r="BF109" t="str">
            <v>13.79</v>
          </cell>
          <cell r="BG109" t="str">
            <v>61.05</v>
          </cell>
          <cell r="BH109" t="str">
            <v>25.15</v>
          </cell>
          <cell r="BI109" t="str">
            <v>44.96</v>
          </cell>
          <cell r="BJ109" t="str">
            <v>215</v>
          </cell>
          <cell r="BK109" t="str">
            <v>270</v>
          </cell>
          <cell r="BL109" t="str">
            <v>1</v>
          </cell>
          <cell r="BM109" t="str">
            <v>7</v>
          </cell>
          <cell r="BN109" t="str">
            <v>237</v>
          </cell>
          <cell r="BO109" t="str">
            <v>1</v>
          </cell>
          <cell r="BP109" t="str">
            <v>5</v>
          </cell>
          <cell r="BQ109" t="str">
            <v/>
          </cell>
          <cell r="BR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 t="str">
            <v/>
          </cell>
        </row>
        <row r="110">
          <cell r="A110" t="str">
            <v/>
          </cell>
          <cell r="B110" t="str">
            <v>大道</v>
          </cell>
          <cell r="C110" t="str">
            <v>1</v>
          </cell>
          <cell r="D110" t="str">
            <v>市民課</v>
          </cell>
          <cell r="E110" t="str">
            <v>西大道２丁目</v>
          </cell>
          <cell r="F110" t="str">
            <v>301</v>
          </cell>
          <cell r="G110" t="str">
            <v>593</v>
          </cell>
          <cell r="H110" t="str">
            <v>285</v>
          </cell>
          <cell r="I110" t="str">
            <v>308</v>
          </cell>
          <cell r="J110" t="str">
            <v>23</v>
          </cell>
          <cell r="K110" t="str">
            <v>13</v>
          </cell>
          <cell r="L110" t="str">
            <v>10</v>
          </cell>
          <cell r="M110" t="str">
            <v>26</v>
          </cell>
          <cell r="N110" t="str">
            <v>9</v>
          </cell>
          <cell r="O110" t="str">
            <v>17</v>
          </cell>
          <cell r="P110" t="str">
            <v>30</v>
          </cell>
          <cell r="Q110" t="str">
            <v>15</v>
          </cell>
          <cell r="R110" t="str">
            <v>15</v>
          </cell>
          <cell r="S110" t="str">
            <v>31</v>
          </cell>
          <cell r="T110" t="str">
            <v>18</v>
          </cell>
          <cell r="U110" t="str">
            <v>13</v>
          </cell>
          <cell r="V110" t="str">
            <v>28</v>
          </cell>
          <cell r="W110" t="str">
            <v>12</v>
          </cell>
          <cell r="X110" t="str">
            <v>16</v>
          </cell>
          <cell r="Y110" t="str">
            <v>41</v>
          </cell>
          <cell r="Z110" t="str">
            <v>20</v>
          </cell>
          <cell r="AA110" t="str">
            <v>21</v>
          </cell>
          <cell r="AB110" t="str">
            <v>45</v>
          </cell>
          <cell r="AC110" t="str">
            <v>25</v>
          </cell>
          <cell r="AD110" t="str">
            <v>20</v>
          </cell>
          <cell r="AE110" t="str">
            <v>34</v>
          </cell>
          <cell r="AF110" t="str">
            <v>17</v>
          </cell>
          <cell r="AG110" t="str">
            <v>17</v>
          </cell>
          <cell r="AH110" t="str">
            <v>60</v>
          </cell>
          <cell r="AI110" t="str">
            <v>30</v>
          </cell>
          <cell r="AJ110" t="str">
            <v>30</v>
          </cell>
          <cell r="AK110" t="str">
            <v>41</v>
          </cell>
          <cell r="AL110" t="str">
            <v>22</v>
          </cell>
          <cell r="AM110" t="str">
            <v>19</v>
          </cell>
          <cell r="AN110" t="str">
            <v>51</v>
          </cell>
          <cell r="AO110" t="str">
            <v>23</v>
          </cell>
          <cell r="AP110" t="str">
            <v>28</v>
          </cell>
          <cell r="AQ110" t="str">
            <v>30</v>
          </cell>
          <cell r="AR110" t="str">
            <v>20</v>
          </cell>
          <cell r="AS110" t="str">
            <v>10</v>
          </cell>
          <cell r="AT110" t="str">
            <v>34</v>
          </cell>
          <cell r="AU110" t="str">
            <v>14</v>
          </cell>
          <cell r="AV110" t="str">
            <v>20</v>
          </cell>
          <cell r="AW110" t="str">
            <v>27</v>
          </cell>
          <cell r="AX110" t="str">
            <v>13</v>
          </cell>
          <cell r="AY110" t="str">
            <v>14</v>
          </cell>
          <cell r="AZ110" t="str">
            <v>92</v>
          </cell>
          <cell r="BA110" t="str">
            <v>34</v>
          </cell>
          <cell r="BB110" t="str">
            <v>58</v>
          </cell>
          <cell r="BC110" t="str">
            <v>79</v>
          </cell>
          <cell r="BD110" t="str">
            <v>395</v>
          </cell>
          <cell r="BE110" t="str">
            <v>119</v>
          </cell>
          <cell r="BF110" t="str">
            <v>13.32</v>
          </cell>
          <cell r="BG110" t="str">
            <v>66.61</v>
          </cell>
          <cell r="BH110" t="str">
            <v>20.07</v>
          </cell>
          <cell r="BI110" t="str">
            <v>42.88</v>
          </cell>
          <cell r="BJ110" t="str">
            <v>276</v>
          </cell>
          <cell r="BK110" t="str">
            <v>304</v>
          </cell>
          <cell r="BL110" t="str">
            <v>9</v>
          </cell>
          <cell r="BM110" t="str">
            <v>4</v>
          </cell>
          <cell r="BN110" t="str">
            <v>288</v>
          </cell>
          <cell r="BO110" t="str">
            <v>13</v>
          </cell>
          <cell r="BP110" t="str">
            <v>0</v>
          </cell>
          <cell r="BQ110" t="str">
            <v/>
          </cell>
          <cell r="BR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 t="str">
            <v/>
          </cell>
        </row>
        <row r="111">
          <cell r="A111" t="str">
            <v/>
          </cell>
          <cell r="B111" t="str">
            <v>大道</v>
          </cell>
          <cell r="C111" t="str">
            <v>1</v>
          </cell>
          <cell r="D111" t="str">
            <v>市民課</v>
          </cell>
          <cell r="E111" t="str">
            <v>西大道３丁目</v>
          </cell>
          <cell r="F111" t="str">
            <v>206</v>
          </cell>
          <cell r="G111" t="str">
            <v>335</v>
          </cell>
          <cell r="H111" t="str">
            <v>155</v>
          </cell>
          <cell r="I111" t="str">
            <v>180</v>
          </cell>
          <cell r="J111" t="str">
            <v>15</v>
          </cell>
          <cell r="K111" t="str">
            <v>3</v>
          </cell>
          <cell r="L111" t="str">
            <v>12</v>
          </cell>
          <cell r="M111" t="str">
            <v>6</v>
          </cell>
          <cell r="N111" t="str">
            <v>2</v>
          </cell>
          <cell r="O111" t="str">
            <v>4</v>
          </cell>
          <cell r="P111" t="str">
            <v>7</v>
          </cell>
          <cell r="Q111" t="str">
            <v>4</v>
          </cell>
          <cell r="R111" t="str">
            <v>3</v>
          </cell>
          <cell r="S111" t="str">
            <v>13</v>
          </cell>
          <cell r="T111" t="str">
            <v>4</v>
          </cell>
          <cell r="U111" t="str">
            <v>9</v>
          </cell>
          <cell r="V111" t="str">
            <v>18</v>
          </cell>
          <cell r="W111" t="str">
            <v>10</v>
          </cell>
          <cell r="X111" t="str">
            <v>8</v>
          </cell>
          <cell r="Y111" t="str">
            <v>29</v>
          </cell>
          <cell r="Z111" t="str">
            <v>17</v>
          </cell>
          <cell r="AA111" t="str">
            <v>12</v>
          </cell>
          <cell r="AB111" t="str">
            <v>25</v>
          </cell>
          <cell r="AC111" t="str">
            <v>12</v>
          </cell>
          <cell r="AD111" t="str">
            <v>13</v>
          </cell>
          <cell r="AE111" t="str">
            <v>17</v>
          </cell>
          <cell r="AF111" t="str">
            <v>10</v>
          </cell>
          <cell r="AG111" t="str">
            <v>7</v>
          </cell>
          <cell r="AH111" t="str">
            <v>26</v>
          </cell>
          <cell r="AI111" t="str">
            <v>15</v>
          </cell>
          <cell r="AJ111" t="str">
            <v>11</v>
          </cell>
          <cell r="AK111" t="str">
            <v>33</v>
          </cell>
          <cell r="AL111" t="str">
            <v>16</v>
          </cell>
          <cell r="AM111" t="str">
            <v>17</v>
          </cell>
          <cell r="AN111" t="str">
            <v>25</v>
          </cell>
          <cell r="AO111" t="str">
            <v>12</v>
          </cell>
          <cell r="AP111" t="str">
            <v>13</v>
          </cell>
          <cell r="AQ111" t="str">
            <v>19</v>
          </cell>
          <cell r="AR111" t="str">
            <v>8</v>
          </cell>
          <cell r="AS111" t="str">
            <v>11</v>
          </cell>
          <cell r="AT111" t="str">
            <v>21</v>
          </cell>
          <cell r="AU111" t="str">
            <v>10</v>
          </cell>
          <cell r="AV111" t="str">
            <v>11</v>
          </cell>
          <cell r="AW111" t="str">
            <v>19</v>
          </cell>
          <cell r="AX111" t="str">
            <v>9</v>
          </cell>
          <cell r="AY111" t="str">
            <v>10</v>
          </cell>
          <cell r="AZ111" t="str">
            <v>62</v>
          </cell>
          <cell r="BA111" t="str">
            <v>23</v>
          </cell>
          <cell r="BB111" t="str">
            <v>39</v>
          </cell>
          <cell r="BC111" t="str">
            <v>28</v>
          </cell>
          <cell r="BD111" t="str">
            <v>226</v>
          </cell>
          <cell r="BE111" t="str">
            <v>81</v>
          </cell>
          <cell r="BF111" t="str">
            <v>8.36</v>
          </cell>
          <cell r="BG111" t="str">
            <v>67.46</v>
          </cell>
          <cell r="BH111" t="str">
            <v>24.18</v>
          </cell>
          <cell r="BI111" t="str">
            <v>45.84</v>
          </cell>
          <cell r="BJ111" t="str">
            <v>151</v>
          </cell>
          <cell r="BK111" t="str">
            <v>179</v>
          </cell>
          <cell r="BL111" t="str">
            <v>4</v>
          </cell>
          <cell r="BM111" t="str">
            <v>1</v>
          </cell>
          <cell r="BN111" t="str">
            <v>201</v>
          </cell>
          <cell r="BO111" t="str">
            <v>4</v>
          </cell>
          <cell r="BP111" t="str">
            <v>1</v>
          </cell>
          <cell r="BQ111" t="str">
            <v/>
          </cell>
          <cell r="BR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</row>
        <row r="112">
          <cell r="A112" t="str">
            <v/>
          </cell>
          <cell r="B112" t="str">
            <v>大道</v>
          </cell>
          <cell r="C112" t="str">
            <v>1</v>
          </cell>
          <cell r="D112" t="str">
            <v>市民課</v>
          </cell>
          <cell r="E112" t="str">
            <v>西大道４丁目</v>
          </cell>
          <cell r="F112" t="str">
            <v>291</v>
          </cell>
          <cell r="G112" t="str">
            <v>603</v>
          </cell>
          <cell r="H112" t="str">
            <v>288</v>
          </cell>
          <cell r="I112" t="str">
            <v>315</v>
          </cell>
          <cell r="J112" t="str">
            <v>50</v>
          </cell>
          <cell r="K112" t="str">
            <v>27</v>
          </cell>
          <cell r="L112" t="str">
            <v>23</v>
          </cell>
          <cell r="M112" t="str">
            <v>42</v>
          </cell>
          <cell r="N112" t="str">
            <v>23</v>
          </cell>
          <cell r="O112" t="str">
            <v>19</v>
          </cell>
          <cell r="P112" t="str">
            <v>25</v>
          </cell>
          <cell r="Q112" t="str">
            <v>15</v>
          </cell>
          <cell r="R112" t="str">
            <v>10</v>
          </cell>
          <cell r="S112" t="str">
            <v>23</v>
          </cell>
          <cell r="T112" t="str">
            <v>9</v>
          </cell>
          <cell r="U112" t="str">
            <v>14</v>
          </cell>
          <cell r="V112" t="str">
            <v>28</v>
          </cell>
          <cell r="W112" t="str">
            <v>16</v>
          </cell>
          <cell r="X112" t="str">
            <v>12</v>
          </cell>
          <cell r="Y112" t="str">
            <v>23</v>
          </cell>
          <cell r="Z112" t="str">
            <v>11</v>
          </cell>
          <cell r="AA112" t="str">
            <v>12</v>
          </cell>
          <cell r="AB112" t="str">
            <v>54</v>
          </cell>
          <cell r="AC112" t="str">
            <v>26</v>
          </cell>
          <cell r="AD112" t="str">
            <v>28</v>
          </cell>
          <cell r="AE112" t="str">
            <v>49</v>
          </cell>
          <cell r="AF112" t="str">
            <v>25</v>
          </cell>
          <cell r="AG112" t="str">
            <v>24</v>
          </cell>
          <cell r="AH112" t="str">
            <v>43</v>
          </cell>
          <cell r="AI112" t="str">
            <v>18</v>
          </cell>
          <cell r="AJ112" t="str">
            <v>25</v>
          </cell>
          <cell r="AK112" t="str">
            <v>62</v>
          </cell>
          <cell r="AL112" t="str">
            <v>25</v>
          </cell>
          <cell r="AM112" t="str">
            <v>37</v>
          </cell>
          <cell r="AN112" t="str">
            <v>32</v>
          </cell>
          <cell r="AO112" t="str">
            <v>17</v>
          </cell>
          <cell r="AP112" t="str">
            <v>15</v>
          </cell>
          <cell r="AQ112" t="str">
            <v>30</v>
          </cell>
          <cell r="AR112" t="str">
            <v>16</v>
          </cell>
          <cell r="AS112" t="str">
            <v>14</v>
          </cell>
          <cell r="AT112" t="str">
            <v>37</v>
          </cell>
          <cell r="AU112" t="str">
            <v>17</v>
          </cell>
          <cell r="AV112" t="str">
            <v>20</v>
          </cell>
          <cell r="AW112" t="str">
            <v>31</v>
          </cell>
          <cell r="AX112" t="str">
            <v>12</v>
          </cell>
          <cell r="AY112" t="str">
            <v>19</v>
          </cell>
          <cell r="AZ112" t="str">
            <v>74</v>
          </cell>
          <cell r="BA112" t="str">
            <v>31</v>
          </cell>
          <cell r="BB112" t="str">
            <v>43</v>
          </cell>
          <cell r="BC112" t="str">
            <v>117</v>
          </cell>
          <cell r="BD112" t="str">
            <v>381</v>
          </cell>
          <cell r="BE112" t="str">
            <v>105</v>
          </cell>
          <cell r="BF112" t="str">
            <v>19.4</v>
          </cell>
          <cell r="BG112" t="str">
            <v>63.18</v>
          </cell>
          <cell r="BH112" t="str">
            <v>17.41</v>
          </cell>
          <cell r="BI112" t="str">
            <v>40.27</v>
          </cell>
          <cell r="BJ112" t="str">
            <v>286</v>
          </cell>
          <cell r="BK112" t="str">
            <v>314</v>
          </cell>
          <cell r="BL112" t="str">
            <v>2</v>
          </cell>
          <cell r="BM112" t="str">
            <v>1</v>
          </cell>
          <cell r="BN112" t="str">
            <v>288</v>
          </cell>
          <cell r="BO112" t="str">
            <v>0</v>
          </cell>
          <cell r="BP112" t="str">
            <v>3</v>
          </cell>
          <cell r="BQ112" t="str">
            <v/>
          </cell>
          <cell r="BR112" t="str">
            <v/>
          </cell>
          <cell r="BS112" t="str">
            <v/>
          </cell>
          <cell r="BT112" t="str">
            <v/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</row>
        <row r="113">
          <cell r="A113" t="str">
            <v/>
          </cell>
          <cell r="B113" t="str">
            <v>大道</v>
          </cell>
          <cell r="C113" t="str">
            <v>1</v>
          </cell>
          <cell r="D113" t="str">
            <v>市民課</v>
          </cell>
          <cell r="E113" t="str">
            <v>大道町６丁目</v>
          </cell>
          <cell r="F113" t="str">
            <v>466</v>
          </cell>
          <cell r="G113" t="str">
            <v>867</v>
          </cell>
          <cell r="H113" t="str">
            <v>427</v>
          </cell>
          <cell r="I113" t="str">
            <v>440</v>
          </cell>
          <cell r="J113" t="str">
            <v>34</v>
          </cell>
          <cell r="K113" t="str">
            <v>18</v>
          </cell>
          <cell r="L113" t="str">
            <v>16</v>
          </cell>
          <cell r="M113" t="str">
            <v>44</v>
          </cell>
          <cell r="N113" t="str">
            <v>26</v>
          </cell>
          <cell r="O113" t="str">
            <v>18</v>
          </cell>
          <cell r="P113" t="str">
            <v>42</v>
          </cell>
          <cell r="Q113" t="str">
            <v>25</v>
          </cell>
          <cell r="R113" t="str">
            <v>17</v>
          </cell>
          <cell r="S113" t="str">
            <v>28</v>
          </cell>
          <cell r="T113" t="str">
            <v>10</v>
          </cell>
          <cell r="U113" t="str">
            <v>18</v>
          </cell>
          <cell r="V113" t="str">
            <v>46</v>
          </cell>
          <cell r="W113" t="str">
            <v>30</v>
          </cell>
          <cell r="X113" t="str">
            <v>16</v>
          </cell>
          <cell r="Y113" t="str">
            <v>55</v>
          </cell>
          <cell r="Z113" t="str">
            <v>28</v>
          </cell>
          <cell r="AA113" t="str">
            <v>27</v>
          </cell>
          <cell r="AB113" t="str">
            <v>47</v>
          </cell>
          <cell r="AC113" t="str">
            <v>26</v>
          </cell>
          <cell r="AD113" t="str">
            <v>21</v>
          </cell>
          <cell r="AE113" t="str">
            <v>84</v>
          </cell>
          <cell r="AF113" t="str">
            <v>33</v>
          </cell>
          <cell r="AG113" t="str">
            <v>51</v>
          </cell>
          <cell r="AH113" t="str">
            <v>68</v>
          </cell>
          <cell r="AI113" t="str">
            <v>41</v>
          </cell>
          <cell r="AJ113" t="str">
            <v>27</v>
          </cell>
          <cell r="AK113" t="str">
            <v>81</v>
          </cell>
          <cell r="AL113" t="str">
            <v>37</v>
          </cell>
          <cell r="AM113" t="str">
            <v>44</v>
          </cell>
          <cell r="AN113" t="str">
            <v>49</v>
          </cell>
          <cell r="AO113" t="str">
            <v>30</v>
          </cell>
          <cell r="AP113" t="str">
            <v>19</v>
          </cell>
          <cell r="AQ113" t="str">
            <v>52</v>
          </cell>
          <cell r="AR113" t="str">
            <v>23</v>
          </cell>
          <cell r="AS113" t="str">
            <v>29</v>
          </cell>
          <cell r="AT113" t="str">
            <v>58</v>
          </cell>
          <cell r="AU113" t="str">
            <v>27</v>
          </cell>
          <cell r="AV113" t="str">
            <v>31</v>
          </cell>
          <cell r="AW113" t="str">
            <v>41</v>
          </cell>
          <cell r="AX113" t="str">
            <v>23</v>
          </cell>
          <cell r="AY113" t="str">
            <v>18</v>
          </cell>
          <cell r="AZ113" t="str">
            <v>138</v>
          </cell>
          <cell r="BA113" t="str">
            <v>50</v>
          </cell>
          <cell r="BB113" t="str">
            <v>88</v>
          </cell>
          <cell r="BC113" t="str">
            <v>120</v>
          </cell>
          <cell r="BD113" t="str">
            <v>568</v>
          </cell>
          <cell r="BE113" t="str">
            <v>179</v>
          </cell>
          <cell r="BF113" t="str">
            <v>13.84</v>
          </cell>
          <cell r="BG113" t="str">
            <v>65.51</v>
          </cell>
          <cell r="BH113" t="str">
            <v>20.65</v>
          </cell>
          <cell r="BI113" t="str">
            <v>43.77</v>
          </cell>
          <cell r="BJ113" t="str">
            <v>415</v>
          </cell>
          <cell r="BK113" t="str">
            <v>433</v>
          </cell>
          <cell r="BL113" t="str">
            <v>12</v>
          </cell>
          <cell r="BM113" t="str">
            <v>7</v>
          </cell>
          <cell r="BN113" t="str">
            <v>450</v>
          </cell>
          <cell r="BO113" t="str">
            <v>14</v>
          </cell>
          <cell r="BP113" t="str">
            <v>2</v>
          </cell>
          <cell r="BQ113" t="str">
            <v/>
          </cell>
          <cell r="BR113" t="str">
            <v/>
          </cell>
          <cell r="BS113" t="str">
            <v/>
          </cell>
          <cell r="BT113" t="str">
            <v/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 t="str">
            <v/>
          </cell>
        </row>
        <row r="114">
          <cell r="A114" t="str">
            <v/>
          </cell>
          <cell r="B114" t="str">
            <v>大道</v>
          </cell>
          <cell r="C114" t="str">
            <v>1</v>
          </cell>
          <cell r="D114" t="str">
            <v>市民課</v>
          </cell>
          <cell r="E114" t="str">
            <v>太平町</v>
          </cell>
          <cell r="F114" t="str">
            <v>261</v>
          </cell>
          <cell r="G114" t="str">
            <v>452</v>
          </cell>
          <cell r="H114" t="str">
            <v>205</v>
          </cell>
          <cell r="I114" t="str">
            <v>247</v>
          </cell>
          <cell r="J114" t="str">
            <v>9</v>
          </cell>
          <cell r="K114" t="str">
            <v>6</v>
          </cell>
          <cell r="L114" t="str">
            <v>3</v>
          </cell>
          <cell r="M114" t="str">
            <v>7</v>
          </cell>
          <cell r="N114" t="str">
            <v>4</v>
          </cell>
          <cell r="O114" t="str">
            <v>3</v>
          </cell>
          <cell r="P114" t="str">
            <v>8</v>
          </cell>
          <cell r="Q114" t="str">
            <v>3</v>
          </cell>
          <cell r="R114" t="str">
            <v>5</v>
          </cell>
          <cell r="S114" t="str">
            <v>20</v>
          </cell>
          <cell r="T114" t="str">
            <v>9</v>
          </cell>
          <cell r="U114" t="str">
            <v>11</v>
          </cell>
          <cell r="V114" t="str">
            <v>28</v>
          </cell>
          <cell r="W114" t="str">
            <v>10</v>
          </cell>
          <cell r="X114" t="str">
            <v>18</v>
          </cell>
          <cell r="Y114" t="str">
            <v>28</v>
          </cell>
          <cell r="Z114" t="str">
            <v>12</v>
          </cell>
          <cell r="AA114" t="str">
            <v>16</v>
          </cell>
          <cell r="AB114" t="str">
            <v>34</v>
          </cell>
          <cell r="AC114" t="str">
            <v>18</v>
          </cell>
          <cell r="AD114" t="str">
            <v>16</v>
          </cell>
          <cell r="AE114" t="str">
            <v>24</v>
          </cell>
          <cell r="AF114" t="str">
            <v>10</v>
          </cell>
          <cell r="AG114" t="str">
            <v>14</v>
          </cell>
          <cell r="AH114" t="str">
            <v>17</v>
          </cell>
          <cell r="AI114" t="str">
            <v>11</v>
          </cell>
          <cell r="AJ114" t="str">
            <v>6</v>
          </cell>
          <cell r="AK114" t="str">
            <v>34</v>
          </cell>
          <cell r="AL114" t="str">
            <v>16</v>
          </cell>
          <cell r="AM114" t="str">
            <v>18</v>
          </cell>
          <cell r="AN114" t="str">
            <v>34</v>
          </cell>
          <cell r="AO114" t="str">
            <v>16</v>
          </cell>
          <cell r="AP114" t="str">
            <v>18</v>
          </cell>
          <cell r="AQ114" t="str">
            <v>28</v>
          </cell>
          <cell r="AR114" t="str">
            <v>11</v>
          </cell>
          <cell r="AS114" t="str">
            <v>17</v>
          </cell>
          <cell r="AT114" t="str">
            <v>29</v>
          </cell>
          <cell r="AU114" t="str">
            <v>13</v>
          </cell>
          <cell r="AV114" t="str">
            <v>16</v>
          </cell>
          <cell r="AW114" t="str">
            <v>30</v>
          </cell>
          <cell r="AX114" t="str">
            <v>15</v>
          </cell>
          <cell r="AY114" t="str">
            <v>15</v>
          </cell>
          <cell r="AZ114" t="str">
            <v>122</v>
          </cell>
          <cell r="BA114" t="str">
            <v>51</v>
          </cell>
          <cell r="BB114" t="str">
            <v>71</v>
          </cell>
          <cell r="BC114" t="str">
            <v>24</v>
          </cell>
          <cell r="BD114" t="str">
            <v>276</v>
          </cell>
          <cell r="BE114" t="str">
            <v>152</v>
          </cell>
          <cell r="BF114" t="str">
            <v>5.31</v>
          </cell>
          <cell r="BG114" t="str">
            <v>61.06</v>
          </cell>
          <cell r="BH114" t="str">
            <v>33.63</v>
          </cell>
          <cell r="BI114" t="str">
            <v>51.06</v>
          </cell>
          <cell r="BJ114" t="str">
            <v>204</v>
          </cell>
          <cell r="BK114" t="str">
            <v>246</v>
          </cell>
          <cell r="BL114" t="str">
            <v>1</v>
          </cell>
          <cell r="BM114" t="str">
            <v>1</v>
          </cell>
          <cell r="BN114" t="str">
            <v>259</v>
          </cell>
          <cell r="BO114" t="str">
            <v>1</v>
          </cell>
          <cell r="BP114" t="str">
            <v>1</v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</row>
        <row r="115">
          <cell r="A115" t="str">
            <v/>
          </cell>
          <cell r="B115" t="str">
            <v>南大分</v>
          </cell>
          <cell r="C115" t="str">
            <v>1</v>
          </cell>
          <cell r="D115" t="str">
            <v>市民課</v>
          </cell>
          <cell r="E115" t="str">
            <v>豊饒１丁目</v>
          </cell>
          <cell r="F115" t="str">
            <v>13</v>
          </cell>
          <cell r="G115" t="str">
            <v>28</v>
          </cell>
          <cell r="H115" t="str">
            <v>13</v>
          </cell>
          <cell r="I115" t="str">
            <v>15</v>
          </cell>
          <cell r="J115" t="str">
            <v>0</v>
          </cell>
          <cell r="K115" t="str">
            <v>0</v>
          </cell>
          <cell r="L115" t="str">
            <v>0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0</v>
          </cell>
          <cell r="V115" t="str">
            <v>0</v>
          </cell>
          <cell r="W115" t="str">
            <v>0</v>
          </cell>
          <cell r="X115" t="str">
            <v>0</v>
          </cell>
          <cell r="Y115" t="str">
            <v>1</v>
          </cell>
          <cell r="Z115" t="str">
            <v>1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2</v>
          </cell>
          <cell r="AF115" t="str">
            <v>1</v>
          </cell>
          <cell r="AG115" t="str">
            <v>1</v>
          </cell>
          <cell r="AH115" t="str">
            <v>2</v>
          </cell>
          <cell r="AI115" t="str">
            <v>1</v>
          </cell>
          <cell r="AJ115" t="str">
            <v>1</v>
          </cell>
          <cell r="AK115" t="str">
            <v>2</v>
          </cell>
          <cell r="AL115" t="str">
            <v>1</v>
          </cell>
          <cell r="AM115" t="str">
            <v>1</v>
          </cell>
          <cell r="AN115" t="str">
            <v>0</v>
          </cell>
          <cell r="AO115" t="str">
            <v>0</v>
          </cell>
          <cell r="AP115" t="str">
            <v>0</v>
          </cell>
          <cell r="AQ115" t="str">
            <v>1</v>
          </cell>
          <cell r="AR115" t="str">
            <v>0</v>
          </cell>
          <cell r="AS115" t="str">
            <v>1</v>
          </cell>
          <cell r="AT115" t="str">
            <v>5</v>
          </cell>
          <cell r="AU115" t="str">
            <v>2</v>
          </cell>
          <cell r="AV115" t="str">
            <v>3</v>
          </cell>
          <cell r="AW115" t="str">
            <v>5</v>
          </cell>
          <cell r="AX115" t="str">
            <v>3</v>
          </cell>
          <cell r="AY115" t="str">
            <v>2</v>
          </cell>
          <cell r="AZ115" t="str">
            <v>10</v>
          </cell>
          <cell r="BA115" t="str">
            <v>4</v>
          </cell>
          <cell r="BB115" t="str">
            <v>6</v>
          </cell>
          <cell r="BC115" t="str">
            <v>0</v>
          </cell>
          <cell r="BD115" t="str">
            <v>13</v>
          </cell>
          <cell r="BE115" t="str">
            <v>15</v>
          </cell>
          <cell r="BF115" t="str">
            <v>0</v>
          </cell>
          <cell r="BG115" t="str">
            <v>46.43</v>
          </cell>
          <cell r="BH115" t="str">
            <v>53.57</v>
          </cell>
          <cell r="BI115" t="str">
            <v>62.75</v>
          </cell>
          <cell r="BJ115" t="str">
            <v>13</v>
          </cell>
          <cell r="BK115" t="str">
            <v>15</v>
          </cell>
          <cell r="BL115" t="str">
            <v>0</v>
          </cell>
          <cell r="BM115" t="str">
            <v>0</v>
          </cell>
          <cell r="BN115" t="str">
            <v>13</v>
          </cell>
          <cell r="BO115" t="str">
            <v>0</v>
          </cell>
          <cell r="BP115" t="str">
            <v>0</v>
          </cell>
          <cell r="BQ115" t="str">
            <v/>
          </cell>
          <cell r="BR115" t="str">
            <v/>
          </cell>
          <cell r="BS115" t="str">
            <v/>
          </cell>
          <cell r="BT115" t="str">
            <v/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</row>
        <row r="116">
          <cell r="A116" t="str">
            <v/>
          </cell>
          <cell r="B116" t="str">
            <v>南大分</v>
          </cell>
          <cell r="C116" t="str">
            <v>1</v>
          </cell>
          <cell r="D116" t="str">
            <v>市民課</v>
          </cell>
          <cell r="E116" t="str">
            <v>豊饒２丁目</v>
          </cell>
          <cell r="F116" t="str">
            <v>383</v>
          </cell>
          <cell r="G116" t="str">
            <v>839</v>
          </cell>
          <cell r="H116" t="str">
            <v>389</v>
          </cell>
          <cell r="I116" t="str">
            <v>450</v>
          </cell>
          <cell r="J116" t="str">
            <v>89</v>
          </cell>
          <cell r="K116" t="str">
            <v>42</v>
          </cell>
          <cell r="L116" t="str">
            <v>47</v>
          </cell>
          <cell r="M116" t="str">
            <v>53</v>
          </cell>
          <cell r="N116" t="str">
            <v>26</v>
          </cell>
          <cell r="O116" t="str">
            <v>27</v>
          </cell>
          <cell r="P116" t="str">
            <v>37</v>
          </cell>
          <cell r="Q116" t="str">
            <v>16</v>
          </cell>
          <cell r="R116" t="str">
            <v>21</v>
          </cell>
          <cell r="S116" t="str">
            <v>27</v>
          </cell>
          <cell r="T116" t="str">
            <v>8</v>
          </cell>
          <cell r="U116" t="str">
            <v>19</v>
          </cell>
          <cell r="V116" t="str">
            <v>35</v>
          </cell>
          <cell r="W116" t="str">
            <v>16</v>
          </cell>
          <cell r="X116" t="str">
            <v>19</v>
          </cell>
          <cell r="Y116" t="str">
            <v>77</v>
          </cell>
          <cell r="Z116" t="str">
            <v>40</v>
          </cell>
          <cell r="AA116" t="str">
            <v>37</v>
          </cell>
          <cell r="AB116" t="str">
            <v>82</v>
          </cell>
          <cell r="AC116" t="str">
            <v>38</v>
          </cell>
          <cell r="AD116" t="str">
            <v>44</v>
          </cell>
          <cell r="AE116" t="str">
            <v>67</v>
          </cell>
          <cell r="AF116" t="str">
            <v>29</v>
          </cell>
          <cell r="AG116" t="str">
            <v>38</v>
          </cell>
          <cell r="AH116" t="str">
            <v>61</v>
          </cell>
          <cell r="AI116" t="str">
            <v>28</v>
          </cell>
          <cell r="AJ116" t="str">
            <v>33</v>
          </cell>
          <cell r="AK116" t="str">
            <v>60</v>
          </cell>
          <cell r="AL116" t="str">
            <v>28</v>
          </cell>
          <cell r="AM116" t="str">
            <v>32</v>
          </cell>
          <cell r="AN116" t="str">
            <v>64</v>
          </cell>
          <cell r="AO116" t="str">
            <v>27</v>
          </cell>
          <cell r="AP116" t="str">
            <v>37</v>
          </cell>
          <cell r="AQ116" t="str">
            <v>37</v>
          </cell>
          <cell r="AR116" t="str">
            <v>19</v>
          </cell>
          <cell r="AS116" t="str">
            <v>18</v>
          </cell>
          <cell r="AT116" t="str">
            <v>39</v>
          </cell>
          <cell r="AU116" t="str">
            <v>20</v>
          </cell>
          <cell r="AV116" t="str">
            <v>19</v>
          </cell>
          <cell r="AW116" t="str">
            <v>25</v>
          </cell>
          <cell r="AX116" t="str">
            <v>14</v>
          </cell>
          <cell r="AY116" t="str">
            <v>11</v>
          </cell>
          <cell r="AZ116" t="str">
            <v>86</v>
          </cell>
          <cell r="BA116" t="str">
            <v>38</v>
          </cell>
          <cell r="BB116" t="str">
            <v>48</v>
          </cell>
          <cell r="BC116" t="str">
            <v>179</v>
          </cell>
          <cell r="BD116" t="str">
            <v>549</v>
          </cell>
          <cell r="BE116" t="str">
            <v>111</v>
          </cell>
          <cell r="BF116" t="str">
            <v>21.33</v>
          </cell>
          <cell r="BG116" t="str">
            <v>65.44</v>
          </cell>
          <cell r="BH116" t="str">
            <v>13.23</v>
          </cell>
          <cell r="BI116" t="str">
            <v>36.91</v>
          </cell>
          <cell r="BJ116" t="str">
            <v>383</v>
          </cell>
          <cell r="BK116" t="str">
            <v>449</v>
          </cell>
          <cell r="BL116" t="str">
            <v>6</v>
          </cell>
          <cell r="BM116" t="str">
            <v>1</v>
          </cell>
          <cell r="BN116" t="str">
            <v>376</v>
          </cell>
          <cell r="BO116" t="str">
            <v>6</v>
          </cell>
          <cell r="BP116" t="str">
            <v>1</v>
          </cell>
          <cell r="BQ116" t="str">
            <v/>
          </cell>
          <cell r="BR116" t="str">
            <v/>
          </cell>
          <cell r="BS116" t="str">
            <v/>
          </cell>
          <cell r="BT116" t="str">
            <v/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</row>
        <row r="117">
          <cell r="A117" t="str">
            <v/>
          </cell>
          <cell r="B117" t="str">
            <v>南大分</v>
          </cell>
          <cell r="C117" t="str">
            <v>1</v>
          </cell>
          <cell r="D117" t="str">
            <v>市民課</v>
          </cell>
          <cell r="E117" t="str">
            <v>豊饒３丁目</v>
          </cell>
          <cell r="F117" t="str">
            <v>411</v>
          </cell>
          <cell r="G117" t="str">
            <v>858</v>
          </cell>
          <cell r="H117" t="str">
            <v>381</v>
          </cell>
          <cell r="I117" t="str">
            <v>477</v>
          </cell>
          <cell r="J117" t="str">
            <v>35</v>
          </cell>
          <cell r="K117" t="str">
            <v>16</v>
          </cell>
          <cell r="L117" t="str">
            <v>19</v>
          </cell>
          <cell r="M117" t="str">
            <v>38</v>
          </cell>
          <cell r="N117" t="str">
            <v>17</v>
          </cell>
          <cell r="O117" t="str">
            <v>21</v>
          </cell>
          <cell r="P117" t="str">
            <v>41</v>
          </cell>
          <cell r="Q117" t="str">
            <v>18</v>
          </cell>
          <cell r="R117" t="str">
            <v>23</v>
          </cell>
          <cell r="S117" t="str">
            <v>41</v>
          </cell>
          <cell r="T117" t="str">
            <v>18</v>
          </cell>
          <cell r="U117" t="str">
            <v>23</v>
          </cell>
          <cell r="V117" t="str">
            <v>28</v>
          </cell>
          <cell r="W117" t="str">
            <v>15</v>
          </cell>
          <cell r="X117" t="str">
            <v>13</v>
          </cell>
          <cell r="Y117" t="str">
            <v>47</v>
          </cell>
          <cell r="Z117" t="str">
            <v>25</v>
          </cell>
          <cell r="AA117" t="str">
            <v>22</v>
          </cell>
          <cell r="AB117" t="str">
            <v>39</v>
          </cell>
          <cell r="AC117" t="str">
            <v>15</v>
          </cell>
          <cell r="AD117" t="str">
            <v>24</v>
          </cell>
          <cell r="AE117" t="str">
            <v>51</v>
          </cell>
          <cell r="AF117" t="str">
            <v>22</v>
          </cell>
          <cell r="AG117" t="str">
            <v>29</v>
          </cell>
          <cell r="AH117" t="str">
            <v>35</v>
          </cell>
          <cell r="AI117" t="str">
            <v>18</v>
          </cell>
          <cell r="AJ117" t="str">
            <v>17</v>
          </cell>
          <cell r="AK117" t="str">
            <v>57</v>
          </cell>
          <cell r="AL117" t="str">
            <v>29</v>
          </cell>
          <cell r="AM117" t="str">
            <v>28</v>
          </cell>
          <cell r="AN117" t="str">
            <v>81</v>
          </cell>
          <cell r="AO117" t="str">
            <v>35</v>
          </cell>
          <cell r="AP117" t="str">
            <v>46</v>
          </cell>
          <cell r="AQ117" t="str">
            <v>58</v>
          </cell>
          <cell r="AR117" t="str">
            <v>28</v>
          </cell>
          <cell r="AS117" t="str">
            <v>30</v>
          </cell>
          <cell r="AT117" t="str">
            <v>57</v>
          </cell>
          <cell r="AU117" t="str">
            <v>23</v>
          </cell>
          <cell r="AV117" t="str">
            <v>34</v>
          </cell>
          <cell r="AW117" t="str">
            <v>76</v>
          </cell>
          <cell r="AX117" t="str">
            <v>33</v>
          </cell>
          <cell r="AY117" t="str">
            <v>43</v>
          </cell>
          <cell r="AZ117" t="str">
            <v>174</v>
          </cell>
          <cell r="BA117" t="str">
            <v>69</v>
          </cell>
          <cell r="BB117" t="str">
            <v>105</v>
          </cell>
          <cell r="BC117" t="str">
            <v>114</v>
          </cell>
          <cell r="BD117" t="str">
            <v>494</v>
          </cell>
          <cell r="BE117" t="str">
            <v>250</v>
          </cell>
          <cell r="BF117" t="str">
            <v>13.29</v>
          </cell>
          <cell r="BG117" t="str">
            <v>57.58</v>
          </cell>
          <cell r="BH117" t="str">
            <v>29.14</v>
          </cell>
          <cell r="BI117" t="str">
            <v>47.11</v>
          </cell>
          <cell r="BJ117" t="str">
            <v>379</v>
          </cell>
          <cell r="BK117" t="str">
            <v>475</v>
          </cell>
          <cell r="BL117" t="str">
            <v>2</v>
          </cell>
          <cell r="BM117" t="str">
            <v>2</v>
          </cell>
          <cell r="BN117" t="str">
            <v>408</v>
          </cell>
          <cell r="BO117" t="str">
            <v>2</v>
          </cell>
          <cell r="BP117" t="str">
            <v>1</v>
          </cell>
          <cell r="BQ117" t="str">
            <v/>
          </cell>
          <cell r="BR117" t="str">
            <v/>
          </cell>
          <cell r="BS117" t="str">
            <v/>
          </cell>
          <cell r="BT117" t="str">
            <v/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 t="str">
            <v/>
          </cell>
        </row>
        <row r="118">
          <cell r="A118" t="str">
            <v/>
          </cell>
          <cell r="B118" t="str">
            <v>南大分</v>
          </cell>
          <cell r="C118" t="str">
            <v>1</v>
          </cell>
          <cell r="D118" t="str">
            <v>市民課</v>
          </cell>
          <cell r="E118" t="str">
            <v>明磧町１丁目</v>
          </cell>
          <cell r="F118" t="str">
            <v>370</v>
          </cell>
          <cell r="G118" t="str">
            <v>768</v>
          </cell>
          <cell r="H118" t="str">
            <v>352</v>
          </cell>
          <cell r="I118" t="str">
            <v>416</v>
          </cell>
          <cell r="J118" t="str">
            <v>28</v>
          </cell>
          <cell r="K118" t="str">
            <v>16</v>
          </cell>
          <cell r="L118" t="str">
            <v>12</v>
          </cell>
          <cell r="M118" t="str">
            <v>43</v>
          </cell>
          <cell r="N118" t="str">
            <v>22</v>
          </cell>
          <cell r="O118" t="str">
            <v>21</v>
          </cell>
          <cell r="P118" t="str">
            <v>33</v>
          </cell>
          <cell r="Q118" t="str">
            <v>18</v>
          </cell>
          <cell r="R118" t="str">
            <v>15</v>
          </cell>
          <cell r="S118" t="str">
            <v>27</v>
          </cell>
          <cell r="T118" t="str">
            <v>15</v>
          </cell>
          <cell r="U118" t="str">
            <v>12</v>
          </cell>
          <cell r="V118" t="str">
            <v>39</v>
          </cell>
          <cell r="W118" t="str">
            <v>13</v>
          </cell>
          <cell r="X118" t="str">
            <v>26</v>
          </cell>
          <cell r="Y118" t="str">
            <v>44</v>
          </cell>
          <cell r="Z118" t="str">
            <v>20</v>
          </cell>
          <cell r="AA118" t="str">
            <v>24</v>
          </cell>
          <cell r="AB118" t="str">
            <v>33</v>
          </cell>
          <cell r="AC118" t="str">
            <v>19</v>
          </cell>
          <cell r="AD118" t="str">
            <v>14</v>
          </cell>
          <cell r="AE118" t="str">
            <v>41</v>
          </cell>
          <cell r="AF118" t="str">
            <v>19</v>
          </cell>
          <cell r="AG118" t="str">
            <v>22</v>
          </cell>
          <cell r="AH118" t="str">
            <v>50</v>
          </cell>
          <cell r="AI118" t="str">
            <v>26</v>
          </cell>
          <cell r="AJ118" t="str">
            <v>24</v>
          </cell>
          <cell r="AK118" t="str">
            <v>57</v>
          </cell>
          <cell r="AL118" t="str">
            <v>29</v>
          </cell>
          <cell r="AM118" t="str">
            <v>28</v>
          </cell>
          <cell r="AN118" t="str">
            <v>58</v>
          </cell>
          <cell r="AO118" t="str">
            <v>27</v>
          </cell>
          <cell r="AP118" t="str">
            <v>31</v>
          </cell>
          <cell r="AQ118" t="str">
            <v>47</v>
          </cell>
          <cell r="AR118" t="str">
            <v>18</v>
          </cell>
          <cell r="AS118" t="str">
            <v>29</v>
          </cell>
          <cell r="AT118" t="str">
            <v>43</v>
          </cell>
          <cell r="AU118" t="str">
            <v>20</v>
          </cell>
          <cell r="AV118" t="str">
            <v>23</v>
          </cell>
          <cell r="AW118" t="str">
            <v>48</v>
          </cell>
          <cell r="AX118" t="str">
            <v>24</v>
          </cell>
          <cell r="AY118" t="str">
            <v>24</v>
          </cell>
          <cell r="AZ118" t="str">
            <v>177</v>
          </cell>
          <cell r="BA118" t="str">
            <v>66</v>
          </cell>
          <cell r="BB118" t="str">
            <v>111</v>
          </cell>
          <cell r="BC118" t="str">
            <v>104</v>
          </cell>
          <cell r="BD118" t="str">
            <v>439</v>
          </cell>
          <cell r="BE118" t="str">
            <v>225</v>
          </cell>
          <cell r="BF118" t="str">
            <v>13.54</v>
          </cell>
          <cell r="BG118" t="str">
            <v>57.16</v>
          </cell>
          <cell r="BH118" t="str">
            <v>29.3</v>
          </cell>
          <cell r="BI118" t="str">
            <v>47.16</v>
          </cell>
          <cell r="BJ118" t="str">
            <v>352</v>
          </cell>
          <cell r="BK118" t="str">
            <v>416</v>
          </cell>
          <cell r="BL118" t="str">
            <v>0</v>
          </cell>
          <cell r="BM118" t="str">
            <v>0</v>
          </cell>
          <cell r="BN118" t="str">
            <v>370</v>
          </cell>
          <cell r="BO118" t="str">
            <v>0</v>
          </cell>
          <cell r="BP118" t="str">
            <v>0</v>
          </cell>
          <cell r="BQ118" t="str">
            <v/>
          </cell>
          <cell r="BR118" t="str">
            <v/>
          </cell>
          <cell r="BS118" t="str">
            <v/>
          </cell>
          <cell r="BT118" t="str">
            <v/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 t="str">
            <v/>
          </cell>
        </row>
        <row r="119">
          <cell r="A119" t="str">
            <v/>
          </cell>
          <cell r="B119" t="str">
            <v>南大分</v>
          </cell>
          <cell r="C119" t="str">
            <v>1</v>
          </cell>
          <cell r="D119" t="str">
            <v>市民課</v>
          </cell>
          <cell r="E119" t="str">
            <v>明磧町２丁目</v>
          </cell>
          <cell r="F119" t="str">
            <v>558</v>
          </cell>
          <cell r="G119" t="str">
            <v>1115</v>
          </cell>
          <cell r="H119" t="str">
            <v>539</v>
          </cell>
          <cell r="I119" t="str">
            <v>576</v>
          </cell>
          <cell r="J119" t="str">
            <v>34</v>
          </cell>
          <cell r="K119" t="str">
            <v>23</v>
          </cell>
          <cell r="L119" t="str">
            <v>11</v>
          </cell>
          <cell r="M119" t="str">
            <v>46</v>
          </cell>
          <cell r="N119" t="str">
            <v>27</v>
          </cell>
          <cell r="O119" t="str">
            <v>19</v>
          </cell>
          <cell r="P119" t="str">
            <v>57</v>
          </cell>
          <cell r="Q119" t="str">
            <v>33</v>
          </cell>
          <cell r="R119" t="str">
            <v>24</v>
          </cell>
          <cell r="S119" t="str">
            <v>47</v>
          </cell>
          <cell r="T119" t="str">
            <v>29</v>
          </cell>
          <cell r="U119" t="str">
            <v>18</v>
          </cell>
          <cell r="V119" t="str">
            <v>48</v>
          </cell>
          <cell r="W119" t="str">
            <v>23</v>
          </cell>
          <cell r="X119" t="str">
            <v>25</v>
          </cell>
          <cell r="Y119" t="str">
            <v>72</v>
          </cell>
          <cell r="Z119" t="str">
            <v>34</v>
          </cell>
          <cell r="AA119" t="str">
            <v>38</v>
          </cell>
          <cell r="AB119" t="str">
            <v>61</v>
          </cell>
          <cell r="AC119" t="str">
            <v>30</v>
          </cell>
          <cell r="AD119" t="str">
            <v>31</v>
          </cell>
          <cell r="AE119" t="str">
            <v>74</v>
          </cell>
          <cell r="AF119" t="str">
            <v>35</v>
          </cell>
          <cell r="AG119" t="str">
            <v>39</v>
          </cell>
          <cell r="AH119" t="str">
            <v>84</v>
          </cell>
          <cell r="AI119" t="str">
            <v>49</v>
          </cell>
          <cell r="AJ119" t="str">
            <v>35</v>
          </cell>
          <cell r="AK119" t="str">
            <v>84</v>
          </cell>
          <cell r="AL119" t="str">
            <v>45</v>
          </cell>
          <cell r="AM119" t="str">
            <v>39</v>
          </cell>
          <cell r="AN119" t="str">
            <v>80</v>
          </cell>
          <cell r="AO119" t="str">
            <v>35</v>
          </cell>
          <cell r="AP119" t="str">
            <v>45</v>
          </cell>
          <cell r="AQ119" t="str">
            <v>52</v>
          </cell>
          <cell r="AR119" t="str">
            <v>22</v>
          </cell>
          <cell r="AS119" t="str">
            <v>30</v>
          </cell>
          <cell r="AT119" t="str">
            <v>53</v>
          </cell>
          <cell r="AU119" t="str">
            <v>27</v>
          </cell>
          <cell r="AV119" t="str">
            <v>26</v>
          </cell>
          <cell r="AW119" t="str">
            <v>66</v>
          </cell>
          <cell r="AX119" t="str">
            <v>31</v>
          </cell>
          <cell r="AY119" t="str">
            <v>35</v>
          </cell>
          <cell r="AZ119" t="str">
            <v>257</v>
          </cell>
          <cell r="BA119" t="str">
            <v>96</v>
          </cell>
          <cell r="BB119" t="str">
            <v>161</v>
          </cell>
          <cell r="BC119" t="str">
            <v>137</v>
          </cell>
          <cell r="BD119" t="str">
            <v>655</v>
          </cell>
          <cell r="BE119" t="str">
            <v>323</v>
          </cell>
          <cell r="BF119" t="str">
            <v>12.29</v>
          </cell>
          <cell r="BG119" t="str">
            <v>58.74</v>
          </cell>
          <cell r="BH119" t="str">
            <v>28.97</v>
          </cell>
          <cell r="BI119" t="str">
            <v>46.72</v>
          </cell>
          <cell r="BJ119" t="str">
            <v>538</v>
          </cell>
          <cell r="BK119" t="str">
            <v>576</v>
          </cell>
          <cell r="BL119" t="str">
            <v>1</v>
          </cell>
          <cell r="BM119" t="str">
            <v>0</v>
          </cell>
          <cell r="BN119" t="str">
            <v>557</v>
          </cell>
          <cell r="BO119" t="str">
            <v>0</v>
          </cell>
          <cell r="BP119" t="str">
            <v>1</v>
          </cell>
          <cell r="BQ119" t="str">
            <v/>
          </cell>
          <cell r="BR119" t="str">
            <v/>
          </cell>
          <cell r="BS119" t="str">
            <v/>
          </cell>
          <cell r="BT119" t="str">
            <v/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 t="str">
            <v/>
          </cell>
        </row>
        <row r="120">
          <cell r="A120" t="str">
            <v/>
          </cell>
          <cell r="B120" t="str">
            <v>南大分</v>
          </cell>
          <cell r="C120" t="str">
            <v>1</v>
          </cell>
          <cell r="D120" t="str">
            <v>市民課</v>
          </cell>
          <cell r="E120" t="str">
            <v>三ケ田町１丁目</v>
          </cell>
          <cell r="F120" t="str">
            <v>258</v>
          </cell>
          <cell r="G120" t="str">
            <v>473</v>
          </cell>
          <cell r="H120" t="str">
            <v>216</v>
          </cell>
          <cell r="I120" t="str">
            <v>257</v>
          </cell>
          <cell r="J120" t="str">
            <v>24</v>
          </cell>
          <cell r="K120" t="str">
            <v>13</v>
          </cell>
          <cell r="L120" t="str">
            <v>11</v>
          </cell>
          <cell r="M120" t="str">
            <v>18</v>
          </cell>
          <cell r="N120" t="str">
            <v>10</v>
          </cell>
          <cell r="O120" t="str">
            <v>8</v>
          </cell>
          <cell r="P120" t="str">
            <v>16</v>
          </cell>
          <cell r="Q120" t="str">
            <v>6</v>
          </cell>
          <cell r="R120" t="str">
            <v>10</v>
          </cell>
          <cell r="S120" t="str">
            <v>20</v>
          </cell>
          <cell r="T120" t="str">
            <v>8</v>
          </cell>
          <cell r="U120" t="str">
            <v>12</v>
          </cell>
          <cell r="V120" t="str">
            <v>24</v>
          </cell>
          <cell r="W120" t="str">
            <v>8</v>
          </cell>
          <cell r="X120" t="str">
            <v>16</v>
          </cell>
          <cell r="Y120" t="str">
            <v>29</v>
          </cell>
          <cell r="Z120" t="str">
            <v>10</v>
          </cell>
          <cell r="AA120" t="str">
            <v>19</v>
          </cell>
          <cell r="AB120" t="str">
            <v>40</v>
          </cell>
          <cell r="AC120" t="str">
            <v>23</v>
          </cell>
          <cell r="AD120" t="str">
            <v>17</v>
          </cell>
          <cell r="AE120" t="str">
            <v>28</v>
          </cell>
          <cell r="AF120" t="str">
            <v>11</v>
          </cell>
          <cell r="AG120" t="str">
            <v>17</v>
          </cell>
          <cell r="AH120" t="str">
            <v>35</v>
          </cell>
          <cell r="AI120" t="str">
            <v>19</v>
          </cell>
          <cell r="AJ120" t="str">
            <v>16</v>
          </cell>
          <cell r="AK120" t="str">
            <v>43</v>
          </cell>
          <cell r="AL120" t="str">
            <v>18</v>
          </cell>
          <cell r="AM120" t="str">
            <v>25</v>
          </cell>
          <cell r="AN120" t="str">
            <v>40</v>
          </cell>
          <cell r="AO120" t="str">
            <v>19</v>
          </cell>
          <cell r="AP120" t="str">
            <v>21</v>
          </cell>
          <cell r="AQ120" t="str">
            <v>28</v>
          </cell>
          <cell r="AR120" t="str">
            <v>15</v>
          </cell>
          <cell r="AS120" t="str">
            <v>13</v>
          </cell>
          <cell r="AT120" t="str">
            <v>21</v>
          </cell>
          <cell r="AU120" t="str">
            <v>10</v>
          </cell>
          <cell r="AV120" t="str">
            <v>11</v>
          </cell>
          <cell r="AW120" t="str">
            <v>32</v>
          </cell>
          <cell r="AX120" t="str">
            <v>16</v>
          </cell>
          <cell r="AY120" t="str">
            <v>16</v>
          </cell>
          <cell r="AZ120" t="str">
            <v>75</v>
          </cell>
          <cell r="BA120" t="str">
            <v>30</v>
          </cell>
          <cell r="BB120" t="str">
            <v>45</v>
          </cell>
          <cell r="BC120" t="str">
            <v>58</v>
          </cell>
          <cell r="BD120" t="str">
            <v>308</v>
          </cell>
          <cell r="BE120" t="str">
            <v>107</v>
          </cell>
          <cell r="BF120" t="str">
            <v>12.26</v>
          </cell>
          <cell r="BG120" t="str">
            <v>65.12</v>
          </cell>
          <cell r="BH120" t="str">
            <v>22.62</v>
          </cell>
          <cell r="BI120" t="str">
            <v>44</v>
          </cell>
          <cell r="BJ120" t="str">
            <v>211</v>
          </cell>
          <cell r="BK120" t="str">
            <v>257</v>
          </cell>
          <cell r="BL120" t="str">
            <v>5</v>
          </cell>
          <cell r="BM120" t="str">
            <v>0</v>
          </cell>
          <cell r="BN120" t="str">
            <v>253</v>
          </cell>
          <cell r="BO120" t="str">
            <v>5</v>
          </cell>
          <cell r="BP120" t="str">
            <v>0</v>
          </cell>
          <cell r="BQ120" t="str">
            <v/>
          </cell>
          <cell r="BR120" t="str">
            <v/>
          </cell>
          <cell r="BS120" t="str">
            <v/>
          </cell>
          <cell r="BT120" t="str">
            <v/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 t="str">
            <v/>
          </cell>
        </row>
        <row r="121">
          <cell r="A121" t="str">
            <v/>
          </cell>
          <cell r="B121" t="str">
            <v>南大分</v>
          </cell>
          <cell r="C121" t="str">
            <v>1</v>
          </cell>
          <cell r="D121" t="str">
            <v>市民課</v>
          </cell>
          <cell r="E121" t="str">
            <v>三ケ田町２丁目</v>
          </cell>
          <cell r="F121" t="str">
            <v>114</v>
          </cell>
          <cell r="G121" t="str">
            <v>174</v>
          </cell>
          <cell r="H121" t="str">
            <v>84</v>
          </cell>
          <cell r="I121" t="str">
            <v>90</v>
          </cell>
          <cell r="J121" t="str">
            <v>6</v>
          </cell>
          <cell r="K121" t="str">
            <v>3</v>
          </cell>
          <cell r="L121" t="str">
            <v>3</v>
          </cell>
          <cell r="M121" t="str">
            <v>3</v>
          </cell>
          <cell r="N121" t="str">
            <v>2</v>
          </cell>
          <cell r="O121" t="str">
            <v>1</v>
          </cell>
          <cell r="P121" t="str">
            <v>7</v>
          </cell>
          <cell r="Q121" t="str">
            <v>3</v>
          </cell>
          <cell r="R121" t="str">
            <v>4</v>
          </cell>
          <cell r="S121" t="str">
            <v>4</v>
          </cell>
          <cell r="T121" t="str">
            <v>3</v>
          </cell>
          <cell r="U121" t="str">
            <v>1</v>
          </cell>
          <cell r="V121" t="str">
            <v>7</v>
          </cell>
          <cell r="W121" t="str">
            <v>6</v>
          </cell>
          <cell r="X121" t="str">
            <v>1</v>
          </cell>
          <cell r="Y121" t="str">
            <v>8</v>
          </cell>
          <cell r="Z121" t="str">
            <v>3</v>
          </cell>
          <cell r="AA121" t="str">
            <v>5</v>
          </cell>
          <cell r="AB121" t="str">
            <v>16</v>
          </cell>
          <cell r="AC121" t="str">
            <v>9</v>
          </cell>
          <cell r="AD121" t="str">
            <v>7</v>
          </cell>
          <cell r="AE121" t="str">
            <v>18</v>
          </cell>
          <cell r="AF121" t="str">
            <v>9</v>
          </cell>
          <cell r="AG121" t="str">
            <v>9</v>
          </cell>
          <cell r="AH121" t="str">
            <v>10</v>
          </cell>
          <cell r="AI121" t="str">
            <v>5</v>
          </cell>
          <cell r="AJ121" t="str">
            <v>5</v>
          </cell>
          <cell r="AK121" t="str">
            <v>17</v>
          </cell>
          <cell r="AL121" t="str">
            <v>11</v>
          </cell>
          <cell r="AM121" t="str">
            <v>6</v>
          </cell>
          <cell r="AN121" t="str">
            <v>11</v>
          </cell>
          <cell r="AO121" t="str">
            <v>7</v>
          </cell>
          <cell r="AP121" t="str">
            <v>4</v>
          </cell>
          <cell r="AQ121" t="str">
            <v>13</v>
          </cell>
          <cell r="AR121" t="str">
            <v>4</v>
          </cell>
          <cell r="AS121" t="str">
            <v>9</v>
          </cell>
          <cell r="AT121" t="str">
            <v>13</v>
          </cell>
          <cell r="AU121" t="str">
            <v>6</v>
          </cell>
          <cell r="AV121" t="str">
            <v>7</v>
          </cell>
          <cell r="AW121" t="str">
            <v>15</v>
          </cell>
          <cell r="AX121" t="str">
            <v>3</v>
          </cell>
          <cell r="AY121" t="str">
            <v>12</v>
          </cell>
          <cell r="AZ121" t="str">
            <v>26</v>
          </cell>
          <cell r="BA121" t="str">
            <v>10</v>
          </cell>
          <cell r="BB121" t="str">
            <v>16</v>
          </cell>
          <cell r="BC121" t="str">
            <v>16</v>
          </cell>
          <cell r="BD121" t="str">
            <v>117</v>
          </cell>
          <cell r="BE121" t="str">
            <v>41</v>
          </cell>
          <cell r="BF121" t="str">
            <v>9.2</v>
          </cell>
          <cell r="BG121" t="str">
            <v>67.24</v>
          </cell>
          <cell r="BH121" t="str">
            <v>23.56</v>
          </cell>
          <cell r="BI121" t="str">
            <v>46.27</v>
          </cell>
          <cell r="BJ121" t="str">
            <v>84</v>
          </cell>
          <cell r="BK121" t="str">
            <v>90</v>
          </cell>
          <cell r="BL121" t="str">
            <v>0</v>
          </cell>
          <cell r="BM121" t="str">
            <v>0</v>
          </cell>
          <cell r="BN121" t="str">
            <v>114</v>
          </cell>
          <cell r="BO121" t="str">
            <v>0</v>
          </cell>
          <cell r="BP121" t="str">
            <v>0</v>
          </cell>
          <cell r="BQ121" t="str">
            <v/>
          </cell>
          <cell r="BR121" t="str">
            <v/>
          </cell>
          <cell r="BS121" t="str">
            <v/>
          </cell>
          <cell r="BT121" t="str">
            <v/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</row>
        <row r="122">
          <cell r="A122" t="str">
            <v/>
          </cell>
          <cell r="B122" t="str">
            <v>南大分</v>
          </cell>
          <cell r="C122" t="str">
            <v>1</v>
          </cell>
          <cell r="D122" t="str">
            <v>市民課</v>
          </cell>
          <cell r="E122" t="str">
            <v>三ケ田町３丁目</v>
          </cell>
          <cell r="F122" t="str">
            <v>160</v>
          </cell>
          <cell r="G122" t="str">
            <v>278</v>
          </cell>
          <cell r="H122" t="str">
            <v>132</v>
          </cell>
          <cell r="I122" t="str">
            <v>146</v>
          </cell>
          <cell r="J122" t="str">
            <v>8</v>
          </cell>
          <cell r="K122" t="str">
            <v>4</v>
          </cell>
          <cell r="L122" t="str">
            <v>4</v>
          </cell>
          <cell r="M122" t="str">
            <v>5</v>
          </cell>
          <cell r="N122" t="str">
            <v>2</v>
          </cell>
          <cell r="O122" t="str">
            <v>3</v>
          </cell>
          <cell r="P122" t="str">
            <v>18</v>
          </cell>
          <cell r="Q122" t="str">
            <v>9</v>
          </cell>
          <cell r="R122" t="str">
            <v>9</v>
          </cell>
          <cell r="S122" t="str">
            <v>10</v>
          </cell>
          <cell r="T122" t="str">
            <v>3</v>
          </cell>
          <cell r="U122" t="str">
            <v>7</v>
          </cell>
          <cell r="V122" t="str">
            <v>8</v>
          </cell>
          <cell r="W122" t="str">
            <v>4</v>
          </cell>
          <cell r="X122" t="str">
            <v>4</v>
          </cell>
          <cell r="Y122" t="str">
            <v>21</v>
          </cell>
          <cell r="Z122" t="str">
            <v>15</v>
          </cell>
          <cell r="AA122" t="str">
            <v>6</v>
          </cell>
          <cell r="AB122" t="str">
            <v>8</v>
          </cell>
          <cell r="AC122" t="str">
            <v>2</v>
          </cell>
          <cell r="AD122" t="str">
            <v>6</v>
          </cell>
          <cell r="AE122" t="str">
            <v>21</v>
          </cell>
          <cell r="AF122" t="str">
            <v>9</v>
          </cell>
          <cell r="AG122" t="str">
            <v>12</v>
          </cell>
          <cell r="AH122" t="str">
            <v>27</v>
          </cell>
          <cell r="AI122" t="str">
            <v>14</v>
          </cell>
          <cell r="AJ122" t="str">
            <v>13</v>
          </cell>
          <cell r="AK122" t="str">
            <v>23</v>
          </cell>
          <cell r="AL122" t="str">
            <v>13</v>
          </cell>
          <cell r="AM122" t="str">
            <v>10</v>
          </cell>
          <cell r="AN122" t="str">
            <v>19</v>
          </cell>
          <cell r="AO122" t="str">
            <v>9</v>
          </cell>
          <cell r="AP122" t="str">
            <v>10</v>
          </cell>
          <cell r="AQ122" t="str">
            <v>13</v>
          </cell>
          <cell r="AR122" t="str">
            <v>7</v>
          </cell>
          <cell r="AS122" t="str">
            <v>6</v>
          </cell>
          <cell r="AT122" t="str">
            <v>13</v>
          </cell>
          <cell r="AU122" t="str">
            <v>6</v>
          </cell>
          <cell r="AV122" t="str">
            <v>7</v>
          </cell>
          <cell r="AW122" t="str">
            <v>22</v>
          </cell>
          <cell r="AX122" t="str">
            <v>6</v>
          </cell>
          <cell r="AY122" t="str">
            <v>16</v>
          </cell>
          <cell r="AZ122" t="str">
            <v>62</v>
          </cell>
          <cell r="BA122" t="str">
            <v>29</v>
          </cell>
          <cell r="BB122" t="str">
            <v>33</v>
          </cell>
          <cell r="BC122" t="str">
            <v>31</v>
          </cell>
          <cell r="BD122" t="str">
            <v>163</v>
          </cell>
          <cell r="BE122" t="str">
            <v>84</v>
          </cell>
          <cell r="BF122" t="str">
            <v>11.15</v>
          </cell>
          <cell r="BG122" t="str">
            <v>58.63</v>
          </cell>
          <cell r="BH122" t="str">
            <v>30.22</v>
          </cell>
          <cell r="BI122" t="str">
            <v>47.68</v>
          </cell>
          <cell r="BJ122" t="str">
            <v>131</v>
          </cell>
          <cell r="BK122" t="str">
            <v>144</v>
          </cell>
          <cell r="BL122" t="str">
            <v>1</v>
          </cell>
          <cell r="BM122" t="str">
            <v>2</v>
          </cell>
          <cell r="BN122" t="str">
            <v>157</v>
          </cell>
          <cell r="BO122" t="str">
            <v>1</v>
          </cell>
          <cell r="BP122" t="str">
            <v>2</v>
          </cell>
          <cell r="BQ122" t="str">
            <v/>
          </cell>
          <cell r="BR122" t="str">
            <v/>
          </cell>
          <cell r="BS122" t="str">
            <v/>
          </cell>
          <cell r="BT122" t="str">
            <v/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</row>
        <row r="123">
          <cell r="A123" t="str">
            <v/>
          </cell>
          <cell r="B123" t="str">
            <v>南大分</v>
          </cell>
          <cell r="C123" t="str">
            <v>1</v>
          </cell>
          <cell r="D123" t="str">
            <v>市民課</v>
          </cell>
          <cell r="E123" t="str">
            <v>二又町１丁目</v>
          </cell>
          <cell r="F123" t="str">
            <v>94</v>
          </cell>
          <cell r="G123" t="str">
            <v>178</v>
          </cell>
          <cell r="H123" t="str">
            <v>77</v>
          </cell>
          <cell r="I123" t="str">
            <v>101</v>
          </cell>
          <cell r="J123" t="str">
            <v>4</v>
          </cell>
          <cell r="K123" t="str">
            <v>3</v>
          </cell>
          <cell r="L123" t="str">
            <v>1</v>
          </cell>
          <cell r="M123" t="str">
            <v>7</v>
          </cell>
          <cell r="N123" t="str">
            <v>4</v>
          </cell>
          <cell r="O123" t="str">
            <v>3</v>
          </cell>
          <cell r="P123" t="str">
            <v>4</v>
          </cell>
          <cell r="Q123" t="str">
            <v>2</v>
          </cell>
          <cell r="R123" t="str">
            <v>2</v>
          </cell>
          <cell r="S123" t="str">
            <v>5</v>
          </cell>
          <cell r="T123" t="str">
            <v>0</v>
          </cell>
          <cell r="U123" t="str">
            <v>5</v>
          </cell>
          <cell r="V123" t="str">
            <v>10</v>
          </cell>
          <cell r="W123" t="str">
            <v>7</v>
          </cell>
          <cell r="X123" t="str">
            <v>3</v>
          </cell>
          <cell r="Y123" t="str">
            <v>4</v>
          </cell>
          <cell r="Z123" t="str">
            <v>2</v>
          </cell>
          <cell r="AA123" t="str">
            <v>2</v>
          </cell>
          <cell r="AB123" t="str">
            <v>3</v>
          </cell>
          <cell r="AC123" t="str">
            <v>3</v>
          </cell>
          <cell r="AD123" t="str">
            <v>0</v>
          </cell>
          <cell r="AE123" t="str">
            <v>8</v>
          </cell>
          <cell r="AF123" t="str">
            <v>2</v>
          </cell>
          <cell r="AG123" t="str">
            <v>6</v>
          </cell>
          <cell r="AH123" t="str">
            <v>22</v>
          </cell>
          <cell r="AI123" t="str">
            <v>13</v>
          </cell>
          <cell r="AJ123" t="str">
            <v>9</v>
          </cell>
          <cell r="AK123" t="str">
            <v>12</v>
          </cell>
          <cell r="AL123" t="str">
            <v>5</v>
          </cell>
          <cell r="AM123" t="str">
            <v>7</v>
          </cell>
          <cell r="AN123" t="str">
            <v>14</v>
          </cell>
          <cell r="AO123" t="str">
            <v>8</v>
          </cell>
          <cell r="AP123" t="str">
            <v>6</v>
          </cell>
          <cell r="AQ123" t="str">
            <v>12</v>
          </cell>
          <cell r="AR123" t="str">
            <v>5</v>
          </cell>
          <cell r="AS123" t="str">
            <v>7</v>
          </cell>
          <cell r="AT123" t="str">
            <v>10</v>
          </cell>
          <cell r="AU123" t="str">
            <v>5</v>
          </cell>
          <cell r="AV123" t="str">
            <v>5</v>
          </cell>
          <cell r="AW123" t="str">
            <v>13</v>
          </cell>
          <cell r="AX123" t="str">
            <v>5</v>
          </cell>
          <cell r="AY123" t="str">
            <v>8</v>
          </cell>
          <cell r="AZ123" t="str">
            <v>50</v>
          </cell>
          <cell r="BA123" t="str">
            <v>13</v>
          </cell>
          <cell r="BB123" t="str">
            <v>37</v>
          </cell>
          <cell r="BC123" t="str">
            <v>15</v>
          </cell>
          <cell r="BD123" t="str">
            <v>100</v>
          </cell>
          <cell r="BE123" t="str">
            <v>63</v>
          </cell>
          <cell r="BF123" t="str">
            <v>8.43</v>
          </cell>
          <cell r="BG123" t="str">
            <v>56.18</v>
          </cell>
          <cell r="BH123" t="str">
            <v>35.39</v>
          </cell>
          <cell r="BI123" t="str">
            <v>52.15</v>
          </cell>
          <cell r="BJ123" t="str">
            <v>76</v>
          </cell>
          <cell r="BK123" t="str">
            <v>100</v>
          </cell>
          <cell r="BL123" t="str">
            <v>1</v>
          </cell>
          <cell r="BM123" t="str">
            <v>1</v>
          </cell>
          <cell r="BN123" t="str">
            <v>93</v>
          </cell>
          <cell r="BO123" t="str">
            <v>0</v>
          </cell>
          <cell r="BP123" t="str">
            <v>1</v>
          </cell>
          <cell r="BQ123" t="str">
            <v/>
          </cell>
          <cell r="BR123" t="str">
            <v/>
          </cell>
          <cell r="BS123" t="str">
            <v/>
          </cell>
          <cell r="BT123" t="str">
            <v/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 t="str">
            <v/>
          </cell>
        </row>
        <row r="124">
          <cell r="A124" t="str">
            <v/>
          </cell>
          <cell r="B124" t="str">
            <v>南大分</v>
          </cell>
          <cell r="C124" t="str">
            <v>1</v>
          </cell>
          <cell r="D124" t="str">
            <v>市民課</v>
          </cell>
          <cell r="E124" t="str">
            <v>二又町２丁目</v>
          </cell>
          <cell r="F124" t="str">
            <v>198</v>
          </cell>
          <cell r="G124" t="str">
            <v>426</v>
          </cell>
          <cell r="H124" t="str">
            <v>202</v>
          </cell>
          <cell r="I124" t="str">
            <v>224</v>
          </cell>
          <cell r="J124" t="str">
            <v>8</v>
          </cell>
          <cell r="K124" t="str">
            <v>5</v>
          </cell>
          <cell r="L124" t="str">
            <v>3</v>
          </cell>
          <cell r="M124" t="str">
            <v>19</v>
          </cell>
          <cell r="N124" t="str">
            <v>10</v>
          </cell>
          <cell r="O124" t="str">
            <v>9</v>
          </cell>
          <cell r="P124" t="str">
            <v>27</v>
          </cell>
          <cell r="Q124" t="str">
            <v>14</v>
          </cell>
          <cell r="R124" t="str">
            <v>13</v>
          </cell>
          <cell r="S124" t="str">
            <v>27</v>
          </cell>
          <cell r="T124" t="str">
            <v>13</v>
          </cell>
          <cell r="U124" t="str">
            <v>14</v>
          </cell>
          <cell r="V124" t="str">
            <v>16</v>
          </cell>
          <cell r="W124" t="str">
            <v>8</v>
          </cell>
          <cell r="X124" t="str">
            <v>8</v>
          </cell>
          <cell r="Y124" t="str">
            <v>23</v>
          </cell>
          <cell r="Z124" t="str">
            <v>16</v>
          </cell>
          <cell r="AA124" t="str">
            <v>7</v>
          </cell>
          <cell r="AB124" t="str">
            <v>17</v>
          </cell>
          <cell r="AC124" t="str">
            <v>6</v>
          </cell>
          <cell r="AD124" t="str">
            <v>11</v>
          </cell>
          <cell r="AE124" t="str">
            <v>21</v>
          </cell>
          <cell r="AF124" t="str">
            <v>11</v>
          </cell>
          <cell r="AG124" t="str">
            <v>10</v>
          </cell>
          <cell r="AH124" t="str">
            <v>33</v>
          </cell>
          <cell r="AI124" t="str">
            <v>13</v>
          </cell>
          <cell r="AJ124" t="str">
            <v>20</v>
          </cell>
          <cell r="AK124" t="str">
            <v>30</v>
          </cell>
          <cell r="AL124" t="str">
            <v>13</v>
          </cell>
          <cell r="AM124" t="str">
            <v>17</v>
          </cell>
          <cell r="AN124" t="str">
            <v>34</v>
          </cell>
          <cell r="AO124" t="str">
            <v>15</v>
          </cell>
          <cell r="AP124" t="str">
            <v>19</v>
          </cell>
          <cell r="AQ124" t="str">
            <v>24</v>
          </cell>
          <cell r="AR124" t="str">
            <v>13</v>
          </cell>
          <cell r="AS124" t="str">
            <v>11</v>
          </cell>
          <cell r="AT124" t="str">
            <v>28</v>
          </cell>
          <cell r="AU124" t="str">
            <v>14</v>
          </cell>
          <cell r="AV124" t="str">
            <v>14</v>
          </cell>
          <cell r="AW124" t="str">
            <v>31</v>
          </cell>
          <cell r="AX124" t="str">
            <v>12</v>
          </cell>
          <cell r="AY124" t="str">
            <v>19</v>
          </cell>
          <cell r="AZ124" t="str">
            <v>88</v>
          </cell>
          <cell r="BA124" t="str">
            <v>39</v>
          </cell>
          <cell r="BB124" t="str">
            <v>49</v>
          </cell>
          <cell r="BC124" t="str">
            <v>54</v>
          </cell>
          <cell r="BD124" t="str">
            <v>253</v>
          </cell>
          <cell r="BE124" t="str">
            <v>119</v>
          </cell>
          <cell r="BF124" t="str">
            <v>12.68</v>
          </cell>
          <cell r="BG124" t="str">
            <v>59.39</v>
          </cell>
          <cell r="BH124" t="str">
            <v>27.93</v>
          </cell>
          <cell r="BI124" t="str">
            <v>46.76</v>
          </cell>
          <cell r="BJ124" t="str">
            <v>202</v>
          </cell>
          <cell r="BK124" t="str">
            <v>223</v>
          </cell>
          <cell r="BL124" t="str">
            <v>0</v>
          </cell>
          <cell r="BM124" t="str">
            <v>1</v>
          </cell>
          <cell r="BN124" t="str">
            <v>197</v>
          </cell>
          <cell r="BO124" t="str">
            <v>0</v>
          </cell>
          <cell r="BP124" t="str">
            <v>1</v>
          </cell>
          <cell r="BQ124" t="str">
            <v/>
          </cell>
          <cell r="BR124" t="str">
            <v/>
          </cell>
          <cell r="BS124" t="str">
            <v/>
          </cell>
          <cell r="BT124" t="str">
            <v/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</row>
        <row r="125">
          <cell r="A125" t="str">
            <v/>
          </cell>
          <cell r="B125" t="str">
            <v>南大分</v>
          </cell>
          <cell r="C125" t="str">
            <v>1</v>
          </cell>
          <cell r="D125" t="str">
            <v>市民課</v>
          </cell>
          <cell r="E125" t="str">
            <v>二又町３丁目</v>
          </cell>
          <cell r="F125" t="str">
            <v>189</v>
          </cell>
          <cell r="G125" t="str">
            <v>338</v>
          </cell>
          <cell r="H125" t="str">
            <v>156</v>
          </cell>
          <cell r="I125" t="str">
            <v>182</v>
          </cell>
          <cell r="J125" t="str">
            <v>10</v>
          </cell>
          <cell r="K125" t="str">
            <v>4</v>
          </cell>
          <cell r="L125" t="str">
            <v>6</v>
          </cell>
          <cell r="M125" t="str">
            <v>12</v>
          </cell>
          <cell r="N125" t="str">
            <v>5</v>
          </cell>
          <cell r="O125" t="str">
            <v>7</v>
          </cell>
          <cell r="P125" t="str">
            <v>16</v>
          </cell>
          <cell r="Q125" t="str">
            <v>6</v>
          </cell>
          <cell r="R125" t="str">
            <v>10</v>
          </cell>
          <cell r="S125" t="str">
            <v>17</v>
          </cell>
          <cell r="T125" t="str">
            <v>12</v>
          </cell>
          <cell r="U125" t="str">
            <v>5</v>
          </cell>
          <cell r="V125" t="str">
            <v>27</v>
          </cell>
          <cell r="W125" t="str">
            <v>9</v>
          </cell>
          <cell r="X125" t="str">
            <v>18</v>
          </cell>
          <cell r="Y125" t="str">
            <v>12</v>
          </cell>
          <cell r="Z125" t="str">
            <v>6</v>
          </cell>
          <cell r="AA125" t="str">
            <v>6</v>
          </cell>
          <cell r="AB125" t="str">
            <v>25</v>
          </cell>
          <cell r="AC125" t="str">
            <v>17</v>
          </cell>
          <cell r="AD125" t="str">
            <v>8</v>
          </cell>
          <cell r="AE125" t="str">
            <v>21</v>
          </cell>
          <cell r="AF125" t="str">
            <v>9</v>
          </cell>
          <cell r="AG125" t="str">
            <v>12</v>
          </cell>
          <cell r="AH125" t="str">
            <v>18</v>
          </cell>
          <cell r="AI125" t="str">
            <v>8</v>
          </cell>
          <cell r="AJ125" t="str">
            <v>10</v>
          </cell>
          <cell r="AK125" t="str">
            <v>18</v>
          </cell>
          <cell r="AL125" t="str">
            <v>7</v>
          </cell>
          <cell r="AM125" t="str">
            <v>11</v>
          </cell>
          <cell r="AN125" t="str">
            <v>29</v>
          </cell>
          <cell r="AO125" t="str">
            <v>16</v>
          </cell>
          <cell r="AP125" t="str">
            <v>13</v>
          </cell>
          <cell r="AQ125" t="str">
            <v>19</v>
          </cell>
          <cell r="AR125" t="str">
            <v>9</v>
          </cell>
          <cell r="AS125" t="str">
            <v>10</v>
          </cell>
          <cell r="AT125" t="str">
            <v>24</v>
          </cell>
          <cell r="AU125" t="str">
            <v>12</v>
          </cell>
          <cell r="AV125" t="str">
            <v>12</v>
          </cell>
          <cell r="AW125" t="str">
            <v>16</v>
          </cell>
          <cell r="AX125" t="str">
            <v>6</v>
          </cell>
          <cell r="AY125" t="str">
            <v>10</v>
          </cell>
          <cell r="AZ125" t="str">
            <v>74</v>
          </cell>
          <cell r="BA125" t="str">
            <v>30</v>
          </cell>
          <cell r="BB125" t="str">
            <v>44</v>
          </cell>
          <cell r="BC125" t="str">
            <v>38</v>
          </cell>
          <cell r="BD125" t="str">
            <v>210</v>
          </cell>
          <cell r="BE125" t="str">
            <v>90</v>
          </cell>
          <cell r="BF125" t="str">
            <v>11.24</v>
          </cell>
          <cell r="BG125" t="str">
            <v>62.13</v>
          </cell>
          <cell r="BH125" t="str">
            <v>26.63</v>
          </cell>
          <cell r="BI125" t="str">
            <v>46.24</v>
          </cell>
          <cell r="BJ125" t="str">
            <v>154</v>
          </cell>
          <cell r="BK125" t="str">
            <v>168</v>
          </cell>
          <cell r="BL125" t="str">
            <v>2</v>
          </cell>
          <cell r="BM125" t="str">
            <v>14</v>
          </cell>
          <cell r="BN125" t="str">
            <v>174</v>
          </cell>
          <cell r="BO125" t="str">
            <v>14</v>
          </cell>
          <cell r="BP125" t="str">
            <v>1</v>
          </cell>
          <cell r="BQ125" t="str">
            <v/>
          </cell>
          <cell r="BR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 t="str">
            <v/>
          </cell>
        </row>
        <row r="126">
          <cell r="A126" t="str">
            <v/>
          </cell>
          <cell r="B126" t="str">
            <v>南大分</v>
          </cell>
          <cell r="C126" t="str">
            <v>1</v>
          </cell>
          <cell r="D126" t="str">
            <v>市民課</v>
          </cell>
          <cell r="E126" t="str">
            <v>田中町１丁目</v>
          </cell>
          <cell r="F126" t="str">
            <v>547</v>
          </cell>
          <cell r="G126" t="str">
            <v>1077</v>
          </cell>
          <cell r="H126" t="str">
            <v>473</v>
          </cell>
          <cell r="I126" t="str">
            <v>604</v>
          </cell>
          <cell r="J126" t="str">
            <v>34</v>
          </cell>
          <cell r="K126" t="str">
            <v>18</v>
          </cell>
          <cell r="L126" t="str">
            <v>16</v>
          </cell>
          <cell r="M126" t="str">
            <v>51</v>
          </cell>
          <cell r="N126" t="str">
            <v>28</v>
          </cell>
          <cell r="O126" t="str">
            <v>23</v>
          </cell>
          <cell r="P126" t="str">
            <v>46</v>
          </cell>
          <cell r="Q126" t="str">
            <v>14</v>
          </cell>
          <cell r="R126" t="str">
            <v>32</v>
          </cell>
          <cell r="S126" t="str">
            <v>48</v>
          </cell>
          <cell r="T126" t="str">
            <v>20</v>
          </cell>
          <cell r="U126" t="str">
            <v>28</v>
          </cell>
          <cell r="V126" t="str">
            <v>60</v>
          </cell>
          <cell r="W126" t="str">
            <v>30</v>
          </cell>
          <cell r="X126" t="str">
            <v>30</v>
          </cell>
          <cell r="Y126" t="str">
            <v>40</v>
          </cell>
          <cell r="Z126" t="str">
            <v>23</v>
          </cell>
          <cell r="AA126" t="str">
            <v>17</v>
          </cell>
          <cell r="AB126" t="str">
            <v>38</v>
          </cell>
          <cell r="AC126" t="str">
            <v>21</v>
          </cell>
          <cell r="AD126" t="str">
            <v>17</v>
          </cell>
          <cell r="AE126" t="str">
            <v>67</v>
          </cell>
          <cell r="AF126" t="str">
            <v>31</v>
          </cell>
          <cell r="AG126" t="str">
            <v>36</v>
          </cell>
          <cell r="AH126" t="str">
            <v>72</v>
          </cell>
          <cell r="AI126" t="str">
            <v>31</v>
          </cell>
          <cell r="AJ126" t="str">
            <v>41</v>
          </cell>
          <cell r="AK126" t="str">
            <v>103</v>
          </cell>
          <cell r="AL126" t="str">
            <v>47</v>
          </cell>
          <cell r="AM126" t="str">
            <v>56</v>
          </cell>
          <cell r="AN126" t="str">
            <v>72</v>
          </cell>
          <cell r="AO126" t="str">
            <v>31</v>
          </cell>
          <cell r="AP126" t="str">
            <v>41</v>
          </cell>
          <cell r="AQ126" t="str">
            <v>72</v>
          </cell>
          <cell r="AR126" t="str">
            <v>38</v>
          </cell>
          <cell r="AS126" t="str">
            <v>34</v>
          </cell>
          <cell r="AT126" t="str">
            <v>58</v>
          </cell>
          <cell r="AU126" t="str">
            <v>22</v>
          </cell>
          <cell r="AV126" t="str">
            <v>36</v>
          </cell>
          <cell r="AW126" t="str">
            <v>63</v>
          </cell>
          <cell r="AX126" t="str">
            <v>27</v>
          </cell>
          <cell r="AY126" t="str">
            <v>36</v>
          </cell>
          <cell r="AZ126" t="str">
            <v>253</v>
          </cell>
          <cell r="BA126" t="str">
            <v>92</v>
          </cell>
          <cell r="BB126" t="str">
            <v>161</v>
          </cell>
          <cell r="BC126" t="str">
            <v>131</v>
          </cell>
          <cell r="BD126" t="str">
            <v>630</v>
          </cell>
          <cell r="BE126" t="str">
            <v>316</v>
          </cell>
          <cell r="BF126" t="str">
            <v>12.16</v>
          </cell>
          <cell r="BG126" t="str">
            <v>58.5</v>
          </cell>
          <cell r="BH126" t="str">
            <v>29.34</v>
          </cell>
          <cell r="BI126" t="str">
            <v>47.85</v>
          </cell>
          <cell r="BJ126" t="str">
            <v>473</v>
          </cell>
          <cell r="BK126" t="str">
            <v>596</v>
          </cell>
          <cell r="BL126" t="str">
            <v>0</v>
          </cell>
          <cell r="BM126" t="str">
            <v>8</v>
          </cell>
          <cell r="BN126" t="str">
            <v>539</v>
          </cell>
          <cell r="BO126" t="str">
            <v>6</v>
          </cell>
          <cell r="BP126" t="str">
            <v>2</v>
          </cell>
          <cell r="BQ126" t="str">
            <v/>
          </cell>
          <cell r="BR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W126" t="str">
            <v/>
          </cell>
          <cell r="BX126" t="str">
            <v/>
          </cell>
          <cell r="BY126" t="str">
            <v/>
          </cell>
          <cell r="BZ126" t="str">
            <v/>
          </cell>
        </row>
        <row r="127">
          <cell r="A127" t="str">
            <v/>
          </cell>
          <cell r="B127" t="str">
            <v>南大分</v>
          </cell>
          <cell r="C127" t="str">
            <v>1</v>
          </cell>
          <cell r="D127" t="str">
            <v>市民課</v>
          </cell>
          <cell r="E127" t="str">
            <v>田中町２丁目</v>
          </cell>
          <cell r="F127" t="str">
            <v>457</v>
          </cell>
          <cell r="G127" t="str">
            <v>929</v>
          </cell>
          <cell r="H127" t="str">
            <v>430</v>
          </cell>
          <cell r="I127" t="str">
            <v>499</v>
          </cell>
          <cell r="J127" t="str">
            <v>38</v>
          </cell>
          <cell r="K127" t="str">
            <v>16</v>
          </cell>
          <cell r="L127" t="str">
            <v>22</v>
          </cell>
          <cell r="M127" t="str">
            <v>50</v>
          </cell>
          <cell r="N127" t="str">
            <v>20</v>
          </cell>
          <cell r="O127" t="str">
            <v>30</v>
          </cell>
          <cell r="P127" t="str">
            <v>45</v>
          </cell>
          <cell r="Q127" t="str">
            <v>23</v>
          </cell>
          <cell r="R127" t="str">
            <v>22</v>
          </cell>
          <cell r="S127" t="str">
            <v>41</v>
          </cell>
          <cell r="T127" t="str">
            <v>23</v>
          </cell>
          <cell r="U127" t="str">
            <v>18</v>
          </cell>
          <cell r="V127" t="str">
            <v>38</v>
          </cell>
          <cell r="W127" t="str">
            <v>26</v>
          </cell>
          <cell r="X127" t="str">
            <v>12</v>
          </cell>
          <cell r="Y127" t="str">
            <v>45</v>
          </cell>
          <cell r="Z127" t="str">
            <v>19</v>
          </cell>
          <cell r="AA127" t="str">
            <v>26</v>
          </cell>
          <cell r="AB127" t="str">
            <v>64</v>
          </cell>
          <cell r="AC127" t="str">
            <v>32</v>
          </cell>
          <cell r="AD127" t="str">
            <v>32</v>
          </cell>
          <cell r="AE127" t="str">
            <v>78</v>
          </cell>
          <cell r="AF127" t="str">
            <v>37</v>
          </cell>
          <cell r="AG127" t="str">
            <v>41</v>
          </cell>
          <cell r="AH127" t="str">
            <v>69</v>
          </cell>
          <cell r="AI127" t="str">
            <v>33</v>
          </cell>
          <cell r="AJ127" t="str">
            <v>36</v>
          </cell>
          <cell r="AK127" t="str">
            <v>65</v>
          </cell>
          <cell r="AL127" t="str">
            <v>35</v>
          </cell>
          <cell r="AM127" t="str">
            <v>30</v>
          </cell>
          <cell r="AN127" t="str">
            <v>55</v>
          </cell>
          <cell r="AO127" t="str">
            <v>24</v>
          </cell>
          <cell r="AP127" t="str">
            <v>31</v>
          </cell>
          <cell r="AQ127" t="str">
            <v>51</v>
          </cell>
          <cell r="AR127" t="str">
            <v>24</v>
          </cell>
          <cell r="AS127" t="str">
            <v>27</v>
          </cell>
          <cell r="AT127" t="str">
            <v>61</v>
          </cell>
          <cell r="AU127" t="str">
            <v>26</v>
          </cell>
          <cell r="AV127" t="str">
            <v>35</v>
          </cell>
          <cell r="AW127" t="str">
            <v>51</v>
          </cell>
          <cell r="AX127" t="str">
            <v>22</v>
          </cell>
          <cell r="AY127" t="str">
            <v>29</v>
          </cell>
          <cell r="AZ127" t="str">
            <v>178</v>
          </cell>
          <cell r="BA127" t="str">
            <v>70</v>
          </cell>
          <cell r="BB127" t="str">
            <v>108</v>
          </cell>
          <cell r="BC127" t="str">
            <v>133</v>
          </cell>
          <cell r="BD127" t="str">
            <v>567</v>
          </cell>
          <cell r="BE127" t="str">
            <v>229</v>
          </cell>
          <cell r="BF127" t="str">
            <v>14.32</v>
          </cell>
          <cell r="BG127" t="str">
            <v>61.03</v>
          </cell>
          <cell r="BH127" t="str">
            <v>24.65</v>
          </cell>
          <cell r="BI127" t="str">
            <v>44.81</v>
          </cell>
          <cell r="BJ127" t="str">
            <v>429</v>
          </cell>
          <cell r="BK127" t="str">
            <v>499</v>
          </cell>
          <cell r="BL127" t="str">
            <v>1</v>
          </cell>
          <cell r="BM127" t="str">
            <v>0</v>
          </cell>
          <cell r="BN127" t="str">
            <v>456</v>
          </cell>
          <cell r="BO127" t="str">
            <v>0</v>
          </cell>
          <cell r="BP127" t="str">
            <v>1</v>
          </cell>
          <cell r="BQ127" t="str">
            <v/>
          </cell>
          <cell r="BR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</row>
        <row r="128">
          <cell r="A128" t="str">
            <v/>
          </cell>
          <cell r="B128" t="str">
            <v>南大分</v>
          </cell>
          <cell r="C128" t="str">
            <v>1</v>
          </cell>
          <cell r="D128" t="str">
            <v>市民課</v>
          </cell>
          <cell r="E128" t="str">
            <v>田中町３丁目</v>
          </cell>
          <cell r="F128" t="str">
            <v>424</v>
          </cell>
          <cell r="G128" t="str">
            <v>921</v>
          </cell>
          <cell r="H128" t="str">
            <v>436</v>
          </cell>
          <cell r="I128" t="str">
            <v>485</v>
          </cell>
          <cell r="J128" t="str">
            <v>26</v>
          </cell>
          <cell r="K128" t="str">
            <v>14</v>
          </cell>
          <cell r="L128" t="str">
            <v>12</v>
          </cell>
          <cell r="M128" t="str">
            <v>51</v>
          </cell>
          <cell r="N128" t="str">
            <v>27</v>
          </cell>
          <cell r="O128" t="str">
            <v>24</v>
          </cell>
          <cell r="P128" t="str">
            <v>55</v>
          </cell>
          <cell r="Q128" t="str">
            <v>32</v>
          </cell>
          <cell r="R128" t="str">
            <v>23</v>
          </cell>
          <cell r="S128" t="str">
            <v>56</v>
          </cell>
          <cell r="T128" t="str">
            <v>31</v>
          </cell>
          <cell r="U128" t="str">
            <v>25</v>
          </cell>
          <cell r="V128" t="str">
            <v>32</v>
          </cell>
          <cell r="W128" t="str">
            <v>15</v>
          </cell>
          <cell r="X128" t="str">
            <v>17</v>
          </cell>
          <cell r="Y128" t="str">
            <v>31</v>
          </cell>
          <cell r="Z128" t="str">
            <v>11</v>
          </cell>
          <cell r="AA128" t="str">
            <v>20</v>
          </cell>
          <cell r="AB128" t="str">
            <v>28</v>
          </cell>
          <cell r="AC128" t="str">
            <v>14</v>
          </cell>
          <cell r="AD128" t="str">
            <v>14</v>
          </cell>
          <cell r="AE128" t="str">
            <v>46</v>
          </cell>
          <cell r="AF128" t="str">
            <v>17</v>
          </cell>
          <cell r="AG128" t="str">
            <v>29</v>
          </cell>
          <cell r="AH128" t="str">
            <v>66</v>
          </cell>
          <cell r="AI128" t="str">
            <v>31</v>
          </cell>
          <cell r="AJ128" t="str">
            <v>35</v>
          </cell>
          <cell r="AK128" t="str">
            <v>92</v>
          </cell>
          <cell r="AL128" t="str">
            <v>49</v>
          </cell>
          <cell r="AM128" t="str">
            <v>43</v>
          </cell>
          <cell r="AN128" t="str">
            <v>74</v>
          </cell>
          <cell r="AO128" t="str">
            <v>34</v>
          </cell>
          <cell r="AP128" t="str">
            <v>40</v>
          </cell>
          <cell r="AQ128" t="str">
            <v>57</v>
          </cell>
          <cell r="AR128" t="str">
            <v>28</v>
          </cell>
          <cell r="AS128" t="str">
            <v>29</v>
          </cell>
          <cell r="AT128" t="str">
            <v>50</v>
          </cell>
          <cell r="AU128" t="str">
            <v>22</v>
          </cell>
          <cell r="AV128" t="str">
            <v>28</v>
          </cell>
          <cell r="AW128" t="str">
            <v>56</v>
          </cell>
          <cell r="AX128" t="str">
            <v>29</v>
          </cell>
          <cell r="AY128" t="str">
            <v>27</v>
          </cell>
          <cell r="AZ128" t="str">
            <v>201</v>
          </cell>
          <cell r="BA128" t="str">
            <v>82</v>
          </cell>
          <cell r="BB128" t="str">
            <v>119</v>
          </cell>
          <cell r="BC128" t="str">
            <v>132</v>
          </cell>
          <cell r="BD128" t="str">
            <v>532</v>
          </cell>
          <cell r="BE128" t="str">
            <v>257</v>
          </cell>
          <cell r="BF128" t="str">
            <v>14.33</v>
          </cell>
          <cell r="BG128" t="str">
            <v>57.76</v>
          </cell>
          <cell r="BH128" t="str">
            <v>27.9</v>
          </cell>
          <cell r="BI128" t="str">
            <v>47.24</v>
          </cell>
          <cell r="BJ128" t="str">
            <v>434</v>
          </cell>
          <cell r="BK128" t="str">
            <v>484</v>
          </cell>
          <cell r="BL128" t="str">
            <v>2</v>
          </cell>
          <cell r="BM128" t="str">
            <v>1</v>
          </cell>
          <cell r="BN128" t="str">
            <v>422</v>
          </cell>
          <cell r="BO128" t="str">
            <v>2</v>
          </cell>
          <cell r="BP128" t="str">
            <v>0</v>
          </cell>
          <cell r="BQ128" t="str">
            <v/>
          </cell>
          <cell r="BR128" t="str">
            <v/>
          </cell>
          <cell r="BS128" t="str">
            <v/>
          </cell>
          <cell r="BT128" t="str">
            <v/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 t="str">
            <v/>
          </cell>
        </row>
        <row r="129">
          <cell r="A129" t="str">
            <v/>
          </cell>
          <cell r="B129" t="str">
            <v>南大分</v>
          </cell>
          <cell r="C129" t="str">
            <v>1</v>
          </cell>
          <cell r="D129" t="str">
            <v>市民課</v>
          </cell>
          <cell r="E129" t="str">
            <v>畑中１丁目</v>
          </cell>
          <cell r="F129" t="str">
            <v>531</v>
          </cell>
          <cell r="G129" t="str">
            <v>889</v>
          </cell>
          <cell r="H129" t="str">
            <v>458</v>
          </cell>
          <cell r="I129" t="str">
            <v>431</v>
          </cell>
          <cell r="J129" t="str">
            <v>45</v>
          </cell>
          <cell r="K129" t="str">
            <v>23</v>
          </cell>
          <cell r="L129" t="str">
            <v>22</v>
          </cell>
          <cell r="M129" t="str">
            <v>29</v>
          </cell>
          <cell r="N129" t="str">
            <v>20</v>
          </cell>
          <cell r="O129" t="str">
            <v>9</v>
          </cell>
          <cell r="P129" t="str">
            <v>30</v>
          </cell>
          <cell r="Q129" t="str">
            <v>15</v>
          </cell>
          <cell r="R129" t="str">
            <v>15</v>
          </cell>
          <cell r="S129" t="str">
            <v>24</v>
          </cell>
          <cell r="T129" t="str">
            <v>8</v>
          </cell>
          <cell r="U129" t="str">
            <v>16</v>
          </cell>
          <cell r="V129" t="str">
            <v>67</v>
          </cell>
          <cell r="W129" t="str">
            <v>30</v>
          </cell>
          <cell r="X129" t="str">
            <v>37</v>
          </cell>
          <cell r="Y129" t="str">
            <v>97</v>
          </cell>
          <cell r="Z129" t="str">
            <v>54</v>
          </cell>
          <cell r="AA129" t="str">
            <v>43</v>
          </cell>
          <cell r="AB129" t="str">
            <v>71</v>
          </cell>
          <cell r="AC129" t="str">
            <v>42</v>
          </cell>
          <cell r="AD129" t="str">
            <v>29</v>
          </cell>
          <cell r="AE129" t="str">
            <v>50</v>
          </cell>
          <cell r="AF129" t="str">
            <v>28</v>
          </cell>
          <cell r="AG129" t="str">
            <v>22</v>
          </cell>
          <cell r="AH129" t="str">
            <v>61</v>
          </cell>
          <cell r="AI129" t="str">
            <v>36</v>
          </cell>
          <cell r="AJ129" t="str">
            <v>25</v>
          </cell>
          <cell r="AK129" t="str">
            <v>72</v>
          </cell>
          <cell r="AL129" t="str">
            <v>38</v>
          </cell>
          <cell r="AM129" t="str">
            <v>34</v>
          </cell>
          <cell r="AN129" t="str">
            <v>69</v>
          </cell>
          <cell r="AO129" t="str">
            <v>33</v>
          </cell>
          <cell r="AP129" t="str">
            <v>36</v>
          </cell>
          <cell r="AQ129" t="str">
            <v>57</v>
          </cell>
          <cell r="AR129" t="str">
            <v>29</v>
          </cell>
          <cell r="AS129" t="str">
            <v>28</v>
          </cell>
          <cell r="AT129" t="str">
            <v>65</v>
          </cell>
          <cell r="AU129" t="str">
            <v>34</v>
          </cell>
          <cell r="AV129" t="str">
            <v>31</v>
          </cell>
          <cell r="AW129" t="str">
            <v>47</v>
          </cell>
          <cell r="AX129" t="str">
            <v>22</v>
          </cell>
          <cell r="AY129" t="str">
            <v>25</v>
          </cell>
          <cell r="AZ129" t="str">
            <v>105</v>
          </cell>
          <cell r="BA129" t="str">
            <v>46</v>
          </cell>
          <cell r="BB129" t="str">
            <v>59</v>
          </cell>
          <cell r="BC129" t="str">
            <v>104</v>
          </cell>
          <cell r="BD129" t="str">
            <v>633</v>
          </cell>
          <cell r="BE129" t="str">
            <v>152</v>
          </cell>
          <cell r="BF129" t="str">
            <v>11.7</v>
          </cell>
          <cell r="BG129" t="str">
            <v>71.2</v>
          </cell>
          <cell r="BH129" t="str">
            <v>17.1</v>
          </cell>
          <cell r="BI129" t="str">
            <v>42.15</v>
          </cell>
          <cell r="BJ129" t="str">
            <v>454</v>
          </cell>
          <cell r="BK129" t="str">
            <v>429</v>
          </cell>
          <cell r="BL129" t="str">
            <v>4</v>
          </cell>
          <cell r="BM129" t="str">
            <v>2</v>
          </cell>
          <cell r="BN129" t="str">
            <v>525</v>
          </cell>
          <cell r="BO129" t="str">
            <v>5</v>
          </cell>
          <cell r="BP129" t="str">
            <v>1</v>
          </cell>
          <cell r="BQ129" t="str">
            <v/>
          </cell>
          <cell r="BR129" t="str">
            <v/>
          </cell>
          <cell r="BS129" t="str">
            <v/>
          </cell>
          <cell r="BT129" t="str">
            <v/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</row>
        <row r="130">
          <cell r="A130" t="str">
            <v/>
          </cell>
          <cell r="B130" t="str">
            <v>南大分</v>
          </cell>
          <cell r="C130" t="str">
            <v>1</v>
          </cell>
          <cell r="D130" t="str">
            <v>市民課</v>
          </cell>
          <cell r="E130" t="str">
            <v>畑中２丁目</v>
          </cell>
          <cell r="F130" t="str">
            <v>458</v>
          </cell>
          <cell r="G130" t="str">
            <v>842</v>
          </cell>
          <cell r="H130" t="str">
            <v>421</v>
          </cell>
          <cell r="I130" t="str">
            <v>421</v>
          </cell>
          <cell r="J130" t="str">
            <v>39</v>
          </cell>
          <cell r="K130" t="str">
            <v>20</v>
          </cell>
          <cell r="L130" t="str">
            <v>19</v>
          </cell>
          <cell r="M130" t="str">
            <v>33</v>
          </cell>
          <cell r="N130" t="str">
            <v>17</v>
          </cell>
          <cell r="O130" t="str">
            <v>16</v>
          </cell>
          <cell r="P130" t="str">
            <v>31</v>
          </cell>
          <cell r="Q130" t="str">
            <v>16</v>
          </cell>
          <cell r="R130" t="str">
            <v>15</v>
          </cell>
          <cell r="S130" t="str">
            <v>30</v>
          </cell>
          <cell r="T130" t="str">
            <v>14</v>
          </cell>
          <cell r="U130" t="str">
            <v>16</v>
          </cell>
          <cell r="V130" t="str">
            <v>41</v>
          </cell>
          <cell r="W130" t="str">
            <v>21</v>
          </cell>
          <cell r="X130" t="str">
            <v>20</v>
          </cell>
          <cell r="Y130" t="str">
            <v>46</v>
          </cell>
          <cell r="Z130" t="str">
            <v>28</v>
          </cell>
          <cell r="AA130" t="str">
            <v>18</v>
          </cell>
          <cell r="AB130" t="str">
            <v>54</v>
          </cell>
          <cell r="AC130" t="str">
            <v>27</v>
          </cell>
          <cell r="AD130" t="str">
            <v>27</v>
          </cell>
          <cell r="AE130" t="str">
            <v>56</v>
          </cell>
          <cell r="AF130" t="str">
            <v>29</v>
          </cell>
          <cell r="AG130" t="str">
            <v>27</v>
          </cell>
          <cell r="AH130" t="str">
            <v>63</v>
          </cell>
          <cell r="AI130" t="str">
            <v>37</v>
          </cell>
          <cell r="AJ130" t="str">
            <v>26</v>
          </cell>
          <cell r="AK130" t="str">
            <v>60</v>
          </cell>
          <cell r="AL130" t="str">
            <v>28</v>
          </cell>
          <cell r="AM130" t="str">
            <v>32</v>
          </cell>
          <cell r="AN130" t="str">
            <v>58</v>
          </cell>
          <cell r="AO130" t="str">
            <v>34</v>
          </cell>
          <cell r="AP130" t="str">
            <v>24</v>
          </cell>
          <cell r="AQ130" t="str">
            <v>48</v>
          </cell>
          <cell r="AR130" t="str">
            <v>20</v>
          </cell>
          <cell r="AS130" t="str">
            <v>28</v>
          </cell>
          <cell r="AT130" t="str">
            <v>45</v>
          </cell>
          <cell r="AU130" t="str">
            <v>23</v>
          </cell>
          <cell r="AV130" t="str">
            <v>22</v>
          </cell>
          <cell r="AW130" t="str">
            <v>51</v>
          </cell>
          <cell r="AX130" t="str">
            <v>24</v>
          </cell>
          <cell r="AY130" t="str">
            <v>27</v>
          </cell>
          <cell r="AZ130" t="str">
            <v>187</v>
          </cell>
          <cell r="BA130" t="str">
            <v>83</v>
          </cell>
          <cell r="BB130" t="str">
            <v>104</v>
          </cell>
          <cell r="BC130" t="str">
            <v>103</v>
          </cell>
          <cell r="BD130" t="str">
            <v>501</v>
          </cell>
          <cell r="BE130" t="str">
            <v>238</v>
          </cell>
          <cell r="BF130" t="str">
            <v>12.23</v>
          </cell>
          <cell r="BG130" t="str">
            <v>59.5</v>
          </cell>
          <cell r="BH130" t="str">
            <v>28.27</v>
          </cell>
          <cell r="BI130" t="str">
            <v>46.41</v>
          </cell>
          <cell r="BJ130" t="str">
            <v>413</v>
          </cell>
          <cell r="BK130" t="str">
            <v>419</v>
          </cell>
          <cell r="BL130" t="str">
            <v>8</v>
          </cell>
          <cell r="BM130" t="str">
            <v>2</v>
          </cell>
          <cell r="BN130" t="str">
            <v>448</v>
          </cell>
          <cell r="BO130" t="str">
            <v>8</v>
          </cell>
          <cell r="BP130" t="str">
            <v>2</v>
          </cell>
          <cell r="BQ130" t="str">
            <v/>
          </cell>
          <cell r="BR130" t="str">
            <v/>
          </cell>
          <cell r="BS130" t="str">
            <v/>
          </cell>
          <cell r="BT130" t="str">
            <v/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</row>
        <row r="131">
          <cell r="A131" t="str">
            <v/>
          </cell>
          <cell r="B131" t="str">
            <v>南大分</v>
          </cell>
          <cell r="C131" t="str">
            <v>1</v>
          </cell>
          <cell r="D131" t="str">
            <v>市民課</v>
          </cell>
          <cell r="E131" t="str">
            <v>畑中３丁目</v>
          </cell>
          <cell r="F131" t="str">
            <v>470</v>
          </cell>
          <cell r="G131" t="str">
            <v>1005</v>
          </cell>
          <cell r="H131" t="str">
            <v>482</v>
          </cell>
          <cell r="I131" t="str">
            <v>523</v>
          </cell>
          <cell r="J131" t="str">
            <v>35</v>
          </cell>
          <cell r="K131" t="str">
            <v>13</v>
          </cell>
          <cell r="L131" t="str">
            <v>22</v>
          </cell>
          <cell r="M131" t="str">
            <v>60</v>
          </cell>
          <cell r="N131" t="str">
            <v>32</v>
          </cell>
          <cell r="O131" t="str">
            <v>28</v>
          </cell>
          <cell r="P131" t="str">
            <v>60</v>
          </cell>
          <cell r="Q131" t="str">
            <v>30</v>
          </cell>
          <cell r="R131" t="str">
            <v>30</v>
          </cell>
          <cell r="S131" t="str">
            <v>53</v>
          </cell>
          <cell r="T131" t="str">
            <v>25</v>
          </cell>
          <cell r="U131" t="str">
            <v>28</v>
          </cell>
          <cell r="V131" t="str">
            <v>51</v>
          </cell>
          <cell r="W131" t="str">
            <v>27</v>
          </cell>
          <cell r="X131" t="str">
            <v>24</v>
          </cell>
          <cell r="Y131" t="str">
            <v>54</v>
          </cell>
          <cell r="Z131" t="str">
            <v>22</v>
          </cell>
          <cell r="AA131" t="str">
            <v>32</v>
          </cell>
          <cell r="AB131" t="str">
            <v>44</v>
          </cell>
          <cell r="AC131" t="str">
            <v>25</v>
          </cell>
          <cell r="AD131" t="str">
            <v>19</v>
          </cell>
          <cell r="AE131" t="str">
            <v>72</v>
          </cell>
          <cell r="AF131" t="str">
            <v>37</v>
          </cell>
          <cell r="AG131" t="str">
            <v>35</v>
          </cell>
          <cell r="AH131" t="str">
            <v>75</v>
          </cell>
          <cell r="AI131" t="str">
            <v>41</v>
          </cell>
          <cell r="AJ131" t="str">
            <v>34</v>
          </cell>
          <cell r="AK131" t="str">
            <v>88</v>
          </cell>
          <cell r="AL131" t="str">
            <v>41</v>
          </cell>
          <cell r="AM131" t="str">
            <v>47</v>
          </cell>
          <cell r="AN131" t="str">
            <v>81</v>
          </cell>
          <cell r="AO131" t="str">
            <v>37</v>
          </cell>
          <cell r="AP131" t="str">
            <v>44</v>
          </cell>
          <cell r="AQ131" t="str">
            <v>66</v>
          </cell>
          <cell r="AR131" t="str">
            <v>35</v>
          </cell>
          <cell r="AS131" t="str">
            <v>31</v>
          </cell>
          <cell r="AT131" t="str">
            <v>53</v>
          </cell>
          <cell r="AU131" t="str">
            <v>27</v>
          </cell>
          <cell r="AV131" t="str">
            <v>26</v>
          </cell>
          <cell r="AW131" t="str">
            <v>68</v>
          </cell>
          <cell r="AX131" t="str">
            <v>31</v>
          </cell>
          <cell r="AY131" t="str">
            <v>37</v>
          </cell>
          <cell r="AZ131" t="str">
            <v>145</v>
          </cell>
          <cell r="BA131" t="str">
            <v>59</v>
          </cell>
          <cell r="BB131" t="str">
            <v>86</v>
          </cell>
          <cell r="BC131" t="str">
            <v>155</v>
          </cell>
          <cell r="BD131" t="str">
            <v>637</v>
          </cell>
          <cell r="BE131" t="str">
            <v>213</v>
          </cell>
          <cell r="BF131" t="str">
            <v>15.42</v>
          </cell>
          <cell r="BG131" t="str">
            <v>63.38</v>
          </cell>
          <cell r="BH131" t="str">
            <v>21.19</v>
          </cell>
          <cell r="BI131" t="str">
            <v>43.07</v>
          </cell>
          <cell r="BJ131" t="str">
            <v>482</v>
          </cell>
          <cell r="BK131" t="str">
            <v>520</v>
          </cell>
          <cell r="BL131" t="str">
            <v>0</v>
          </cell>
          <cell r="BM131" t="str">
            <v>3</v>
          </cell>
          <cell r="BN131" t="str">
            <v>467</v>
          </cell>
          <cell r="BO131" t="str">
            <v>1</v>
          </cell>
          <cell r="BP131" t="str">
            <v>2</v>
          </cell>
          <cell r="BQ131" t="str">
            <v/>
          </cell>
          <cell r="BR131" t="str">
            <v/>
          </cell>
          <cell r="BS131" t="str">
            <v/>
          </cell>
          <cell r="BT131" t="str">
            <v/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</row>
        <row r="132">
          <cell r="A132" t="str">
            <v/>
          </cell>
          <cell r="B132" t="str">
            <v>南大分</v>
          </cell>
          <cell r="C132" t="str">
            <v>1</v>
          </cell>
          <cell r="D132" t="str">
            <v>市民課</v>
          </cell>
          <cell r="E132" t="str">
            <v>畑中４丁目</v>
          </cell>
          <cell r="F132" t="str">
            <v>402</v>
          </cell>
          <cell r="G132" t="str">
            <v>861</v>
          </cell>
          <cell r="H132" t="str">
            <v>423</v>
          </cell>
          <cell r="I132" t="str">
            <v>438</v>
          </cell>
          <cell r="J132" t="str">
            <v>49</v>
          </cell>
          <cell r="K132" t="str">
            <v>30</v>
          </cell>
          <cell r="L132" t="str">
            <v>19</v>
          </cell>
          <cell r="M132" t="str">
            <v>37</v>
          </cell>
          <cell r="N132" t="str">
            <v>19</v>
          </cell>
          <cell r="O132" t="str">
            <v>18</v>
          </cell>
          <cell r="P132" t="str">
            <v>42</v>
          </cell>
          <cell r="Q132" t="str">
            <v>25</v>
          </cell>
          <cell r="R132" t="str">
            <v>17</v>
          </cell>
          <cell r="S132" t="str">
            <v>35</v>
          </cell>
          <cell r="T132" t="str">
            <v>16</v>
          </cell>
          <cell r="U132" t="str">
            <v>19</v>
          </cell>
          <cell r="V132" t="str">
            <v>22</v>
          </cell>
          <cell r="W132" t="str">
            <v>11</v>
          </cell>
          <cell r="X132" t="str">
            <v>11</v>
          </cell>
          <cell r="Y132" t="str">
            <v>55</v>
          </cell>
          <cell r="Z132" t="str">
            <v>30</v>
          </cell>
          <cell r="AA132" t="str">
            <v>25</v>
          </cell>
          <cell r="AB132" t="str">
            <v>58</v>
          </cell>
          <cell r="AC132" t="str">
            <v>29</v>
          </cell>
          <cell r="AD132" t="str">
            <v>29</v>
          </cell>
          <cell r="AE132" t="str">
            <v>56</v>
          </cell>
          <cell r="AF132" t="str">
            <v>27</v>
          </cell>
          <cell r="AG132" t="str">
            <v>29</v>
          </cell>
          <cell r="AH132" t="str">
            <v>56</v>
          </cell>
          <cell r="AI132" t="str">
            <v>29</v>
          </cell>
          <cell r="AJ132" t="str">
            <v>27</v>
          </cell>
          <cell r="AK132" t="str">
            <v>54</v>
          </cell>
          <cell r="AL132" t="str">
            <v>28</v>
          </cell>
          <cell r="AM132" t="str">
            <v>26</v>
          </cell>
          <cell r="AN132" t="str">
            <v>54</v>
          </cell>
          <cell r="AO132" t="str">
            <v>25</v>
          </cell>
          <cell r="AP132" t="str">
            <v>29</v>
          </cell>
          <cell r="AQ132" t="str">
            <v>44</v>
          </cell>
          <cell r="AR132" t="str">
            <v>24</v>
          </cell>
          <cell r="AS132" t="str">
            <v>20</v>
          </cell>
          <cell r="AT132" t="str">
            <v>49</v>
          </cell>
          <cell r="AU132" t="str">
            <v>18</v>
          </cell>
          <cell r="AV132" t="str">
            <v>31</v>
          </cell>
          <cell r="AW132" t="str">
            <v>55</v>
          </cell>
          <cell r="AX132" t="str">
            <v>28</v>
          </cell>
          <cell r="AY132" t="str">
            <v>27</v>
          </cell>
          <cell r="AZ132" t="str">
            <v>195</v>
          </cell>
          <cell r="BA132" t="str">
            <v>84</v>
          </cell>
          <cell r="BB132" t="str">
            <v>111</v>
          </cell>
          <cell r="BC132" t="str">
            <v>128</v>
          </cell>
          <cell r="BD132" t="str">
            <v>483</v>
          </cell>
          <cell r="BE132" t="str">
            <v>250</v>
          </cell>
          <cell r="BF132" t="str">
            <v>14.87</v>
          </cell>
          <cell r="BG132" t="str">
            <v>56.1</v>
          </cell>
          <cell r="BH132" t="str">
            <v>29.04</v>
          </cell>
          <cell r="BI132" t="str">
            <v>46.01</v>
          </cell>
          <cell r="BJ132" t="str">
            <v>422</v>
          </cell>
          <cell r="BK132" t="str">
            <v>437</v>
          </cell>
          <cell r="BL132" t="str">
            <v>1</v>
          </cell>
          <cell r="BM132" t="str">
            <v>1</v>
          </cell>
          <cell r="BN132" t="str">
            <v>400</v>
          </cell>
          <cell r="BO132" t="str">
            <v>1</v>
          </cell>
          <cell r="BP132" t="str">
            <v>1</v>
          </cell>
          <cell r="BQ132" t="str">
            <v/>
          </cell>
          <cell r="BR132" t="str">
            <v/>
          </cell>
          <cell r="BS132" t="str">
            <v/>
          </cell>
          <cell r="BT132" t="str">
            <v/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</row>
        <row r="133">
          <cell r="A133" t="str">
            <v/>
          </cell>
          <cell r="B133" t="str">
            <v>南大分</v>
          </cell>
          <cell r="C133" t="str">
            <v>1</v>
          </cell>
          <cell r="D133" t="str">
            <v>市民課</v>
          </cell>
          <cell r="E133" t="str">
            <v>畑中５丁目</v>
          </cell>
          <cell r="F133" t="str">
            <v>555</v>
          </cell>
          <cell r="G133" t="str">
            <v>957</v>
          </cell>
          <cell r="H133" t="str">
            <v>523</v>
          </cell>
          <cell r="I133" t="str">
            <v>434</v>
          </cell>
          <cell r="J133" t="str">
            <v>52</v>
          </cell>
          <cell r="K133" t="str">
            <v>21</v>
          </cell>
          <cell r="L133" t="str">
            <v>31</v>
          </cell>
          <cell r="M133" t="str">
            <v>53</v>
          </cell>
          <cell r="N133" t="str">
            <v>23</v>
          </cell>
          <cell r="O133" t="str">
            <v>30</v>
          </cell>
          <cell r="P133" t="str">
            <v>33</v>
          </cell>
          <cell r="Q133" t="str">
            <v>16</v>
          </cell>
          <cell r="R133" t="str">
            <v>17</v>
          </cell>
          <cell r="S133" t="str">
            <v>33</v>
          </cell>
          <cell r="T133" t="str">
            <v>14</v>
          </cell>
          <cell r="U133" t="str">
            <v>19</v>
          </cell>
          <cell r="V133" t="str">
            <v>41</v>
          </cell>
          <cell r="W133" t="str">
            <v>23</v>
          </cell>
          <cell r="X133" t="str">
            <v>18</v>
          </cell>
          <cell r="Y133" t="str">
            <v>46</v>
          </cell>
          <cell r="Z133" t="str">
            <v>27</v>
          </cell>
          <cell r="AA133" t="str">
            <v>19</v>
          </cell>
          <cell r="AB133" t="str">
            <v>76</v>
          </cell>
          <cell r="AC133" t="str">
            <v>46</v>
          </cell>
          <cell r="AD133" t="str">
            <v>30</v>
          </cell>
          <cell r="AE133" t="str">
            <v>97</v>
          </cell>
          <cell r="AF133" t="str">
            <v>61</v>
          </cell>
          <cell r="AG133" t="str">
            <v>36</v>
          </cell>
          <cell r="AH133" t="str">
            <v>91</v>
          </cell>
          <cell r="AI133" t="str">
            <v>59</v>
          </cell>
          <cell r="AJ133" t="str">
            <v>32</v>
          </cell>
          <cell r="AK133" t="str">
            <v>92</v>
          </cell>
          <cell r="AL133" t="str">
            <v>56</v>
          </cell>
          <cell r="AM133" t="str">
            <v>36</v>
          </cell>
          <cell r="AN133" t="str">
            <v>68</v>
          </cell>
          <cell r="AO133" t="str">
            <v>37</v>
          </cell>
          <cell r="AP133" t="str">
            <v>31</v>
          </cell>
          <cell r="AQ133" t="str">
            <v>58</v>
          </cell>
          <cell r="AR133" t="str">
            <v>35</v>
          </cell>
          <cell r="AS133" t="str">
            <v>23</v>
          </cell>
          <cell r="AT133" t="str">
            <v>49</v>
          </cell>
          <cell r="AU133" t="str">
            <v>31</v>
          </cell>
          <cell r="AV133" t="str">
            <v>18</v>
          </cell>
          <cell r="AW133" t="str">
            <v>48</v>
          </cell>
          <cell r="AX133" t="str">
            <v>25</v>
          </cell>
          <cell r="AY133" t="str">
            <v>23</v>
          </cell>
          <cell r="AZ133" t="str">
            <v>120</v>
          </cell>
          <cell r="BA133" t="str">
            <v>49</v>
          </cell>
          <cell r="BB133" t="str">
            <v>71</v>
          </cell>
          <cell r="BC133" t="str">
            <v>138</v>
          </cell>
          <cell r="BD133" t="str">
            <v>651</v>
          </cell>
          <cell r="BE133" t="str">
            <v>168</v>
          </cell>
          <cell r="BF133" t="str">
            <v>14.42</v>
          </cell>
          <cell r="BG133" t="str">
            <v>68.03</v>
          </cell>
          <cell r="BH133" t="str">
            <v>17.55</v>
          </cell>
          <cell r="BI133" t="str">
            <v>41.93</v>
          </cell>
          <cell r="BJ133" t="str">
            <v>517</v>
          </cell>
          <cell r="BK133" t="str">
            <v>432</v>
          </cell>
          <cell r="BL133" t="str">
            <v>6</v>
          </cell>
          <cell r="BM133" t="str">
            <v>2</v>
          </cell>
          <cell r="BN133" t="str">
            <v>547</v>
          </cell>
          <cell r="BO133" t="str">
            <v>7</v>
          </cell>
          <cell r="BP133" t="str">
            <v>1</v>
          </cell>
          <cell r="BQ133" t="str">
            <v/>
          </cell>
          <cell r="BR133" t="str">
            <v/>
          </cell>
          <cell r="BS133" t="str">
            <v/>
          </cell>
          <cell r="BT133" t="str">
            <v/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</row>
        <row r="134">
          <cell r="A134" t="str">
            <v/>
          </cell>
          <cell r="B134" t="str">
            <v>南大分</v>
          </cell>
          <cell r="C134" t="str">
            <v>1</v>
          </cell>
          <cell r="D134" t="str">
            <v>市民課</v>
          </cell>
          <cell r="E134" t="str">
            <v>尼が瀬１丁目</v>
          </cell>
          <cell r="F134" t="str">
            <v>158</v>
          </cell>
          <cell r="G134" t="str">
            <v>326</v>
          </cell>
          <cell r="H134" t="str">
            <v>147</v>
          </cell>
          <cell r="I134" t="str">
            <v>179</v>
          </cell>
          <cell r="J134" t="str">
            <v>31</v>
          </cell>
          <cell r="K134" t="str">
            <v>12</v>
          </cell>
          <cell r="L134" t="str">
            <v>19</v>
          </cell>
          <cell r="M134" t="str">
            <v>21</v>
          </cell>
          <cell r="N134" t="str">
            <v>10</v>
          </cell>
          <cell r="O134" t="str">
            <v>11</v>
          </cell>
          <cell r="P134" t="str">
            <v>13</v>
          </cell>
          <cell r="Q134" t="str">
            <v>5</v>
          </cell>
          <cell r="R134" t="str">
            <v>8</v>
          </cell>
          <cell r="S134" t="str">
            <v>7</v>
          </cell>
          <cell r="T134" t="str">
            <v>6</v>
          </cell>
          <cell r="U134" t="str">
            <v>1</v>
          </cell>
          <cell r="V134" t="str">
            <v>16</v>
          </cell>
          <cell r="W134" t="str">
            <v>5</v>
          </cell>
          <cell r="X134" t="str">
            <v>11</v>
          </cell>
          <cell r="Y134" t="str">
            <v>22</v>
          </cell>
          <cell r="Z134" t="str">
            <v>8</v>
          </cell>
          <cell r="AA134" t="str">
            <v>14</v>
          </cell>
          <cell r="AB134" t="str">
            <v>25</v>
          </cell>
          <cell r="AC134" t="str">
            <v>12</v>
          </cell>
          <cell r="AD134" t="str">
            <v>13</v>
          </cell>
          <cell r="AE134" t="str">
            <v>31</v>
          </cell>
          <cell r="AF134" t="str">
            <v>19</v>
          </cell>
          <cell r="AG134" t="str">
            <v>12</v>
          </cell>
          <cell r="AH134" t="str">
            <v>15</v>
          </cell>
          <cell r="AI134" t="str">
            <v>7</v>
          </cell>
          <cell r="AJ134" t="str">
            <v>8</v>
          </cell>
          <cell r="AK134" t="str">
            <v>24</v>
          </cell>
          <cell r="AL134" t="str">
            <v>10</v>
          </cell>
          <cell r="AM134" t="str">
            <v>14</v>
          </cell>
          <cell r="AN134" t="str">
            <v>12</v>
          </cell>
          <cell r="AO134" t="str">
            <v>6</v>
          </cell>
          <cell r="AP134" t="str">
            <v>6</v>
          </cell>
          <cell r="AQ134" t="str">
            <v>18</v>
          </cell>
          <cell r="AR134" t="str">
            <v>6</v>
          </cell>
          <cell r="AS134" t="str">
            <v>12</v>
          </cell>
          <cell r="AT134" t="str">
            <v>19</v>
          </cell>
          <cell r="AU134" t="str">
            <v>9</v>
          </cell>
          <cell r="AV134" t="str">
            <v>10</v>
          </cell>
          <cell r="AW134" t="str">
            <v>17</v>
          </cell>
          <cell r="AX134" t="str">
            <v>7</v>
          </cell>
          <cell r="AY134" t="str">
            <v>10</v>
          </cell>
          <cell r="AZ134" t="str">
            <v>55</v>
          </cell>
          <cell r="BA134" t="str">
            <v>25</v>
          </cell>
          <cell r="BB134" t="str">
            <v>30</v>
          </cell>
          <cell r="BC134" t="str">
            <v>65</v>
          </cell>
          <cell r="BD134" t="str">
            <v>189</v>
          </cell>
          <cell r="BE134" t="str">
            <v>72</v>
          </cell>
          <cell r="BF134" t="str">
            <v>19.94</v>
          </cell>
          <cell r="BG134" t="str">
            <v>57.98</v>
          </cell>
          <cell r="BH134" t="str">
            <v>22.09</v>
          </cell>
          <cell r="BI134" t="str">
            <v>41.47</v>
          </cell>
          <cell r="BJ134" t="str">
            <v>147</v>
          </cell>
          <cell r="BK134" t="str">
            <v>179</v>
          </cell>
          <cell r="BL134" t="str">
            <v>0</v>
          </cell>
          <cell r="BM134" t="str">
            <v>0</v>
          </cell>
          <cell r="BN134" t="str">
            <v>158</v>
          </cell>
          <cell r="BO134" t="str">
            <v>0</v>
          </cell>
          <cell r="BP134" t="str">
            <v>0</v>
          </cell>
          <cell r="BQ134" t="str">
            <v/>
          </cell>
          <cell r="BR134" t="str">
            <v/>
          </cell>
          <cell r="BS134" t="str">
            <v/>
          </cell>
          <cell r="BT134" t="str">
            <v/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</row>
        <row r="135">
          <cell r="A135" t="str">
            <v/>
          </cell>
          <cell r="B135" t="str">
            <v>南大分</v>
          </cell>
          <cell r="C135" t="str">
            <v>1</v>
          </cell>
          <cell r="D135" t="str">
            <v>市民課</v>
          </cell>
          <cell r="E135" t="str">
            <v>尼が瀬２丁目</v>
          </cell>
          <cell r="F135" t="str">
            <v>56</v>
          </cell>
          <cell r="G135" t="str">
            <v>113</v>
          </cell>
          <cell r="H135" t="str">
            <v>56</v>
          </cell>
          <cell r="I135" t="str">
            <v>57</v>
          </cell>
          <cell r="J135" t="str">
            <v>6</v>
          </cell>
          <cell r="K135" t="str">
            <v>1</v>
          </cell>
          <cell r="L135" t="str">
            <v>5</v>
          </cell>
          <cell r="M135" t="str">
            <v>6</v>
          </cell>
          <cell r="N135" t="str">
            <v>4</v>
          </cell>
          <cell r="O135" t="str">
            <v>2</v>
          </cell>
          <cell r="P135" t="str">
            <v>7</v>
          </cell>
          <cell r="Q135" t="str">
            <v>3</v>
          </cell>
          <cell r="R135" t="str">
            <v>4</v>
          </cell>
          <cell r="S135" t="str">
            <v>3</v>
          </cell>
          <cell r="T135" t="str">
            <v>1</v>
          </cell>
          <cell r="U135" t="str">
            <v>2</v>
          </cell>
          <cell r="V135" t="str">
            <v>4</v>
          </cell>
          <cell r="W135" t="str">
            <v>3</v>
          </cell>
          <cell r="X135" t="str">
            <v>1</v>
          </cell>
          <cell r="Y135" t="str">
            <v>2</v>
          </cell>
          <cell r="Z135" t="str">
            <v>2</v>
          </cell>
          <cell r="AA135" t="str">
            <v>0</v>
          </cell>
          <cell r="AB135" t="str">
            <v>7</v>
          </cell>
          <cell r="AC135" t="str">
            <v>3</v>
          </cell>
          <cell r="AD135" t="str">
            <v>4</v>
          </cell>
          <cell r="AE135" t="str">
            <v>3</v>
          </cell>
          <cell r="AF135" t="str">
            <v>2</v>
          </cell>
          <cell r="AG135" t="str">
            <v>1</v>
          </cell>
          <cell r="AH135" t="str">
            <v>10</v>
          </cell>
          <cell r="AI135" t="str">
            <v>3</v>
          </cell>
          <cell r="AJ135" t="str">
            <v>7</v>
          </cell>
          <cell r="AK135" t="str">
            <v>11</v>
          </cell>
          <cell r="AL135" t="str">
            <v>6</v>
          </cell>
          <cell r="AM135" t="str">
            <v>5</v>
          </cell>
          <cell r="AN135" t="str">
            <v>5</v>
          </cell>
          <cell r="AO135" t="str">
            <v>2</v>
          </cell>
          <cell r="AP135" t="str">
            <v>3</v>
          </cell>
          <cell r="AQ135" t="str">
            <v>6</v>
          </cell>
          <cell r="AR135" t="str">
            <v>3</v>
          </cell>
          <cell r="AS135" t="str">
            <v>3</v>
          </cell>
          <cell r="AT135" t="str">
            <v>4</v>
          </cell>
          <cell r="AU135" t="str">
            <v>3</v>
          </cell>
          <cell r="AV135" t="str">
            <v>1</v>
          </cell>
          <cell r="AW135" t="str">
            <v>9</v>
          </cell>
          <cell r="AX135" t="str">
            <v>4</v>
          </cell>
          <cell r="AY135" t="str">
            <v>5</v>
          </cell>
          <cell r="AZ135" t="str">
            <v>30</v>
          </cell>
          <cell r="BA135" t="str">
            <v>16</v>
          </cell>
          <cell r="BB135" t="str">
            <v>14</v>
          </cell>
          <cell r="BC135" t="str">
            <v>19</v>
          </cell>
          <cell r="BD135" t="str">
            <v>55</v>
          </cell>
          <cell r="BE135" t="str">
            <v>39</v>
          </cell>
          <cell r="BF135" t="str">
            <v>16.81</v>
          </cell>
          <cell r="BG135" t="str">
            <v>48.67</v>
          </cell>
          <cell r="BH135" t="str">
            <v>34.51</v>
          </cell>
          <cell r="BI135" t="str">
            <v>47.76</v>
          </cell>
          <cell r="BJ135" t="str">
            <v>56</v>
          </cell>
          <cell r="BK135" t="str">
            <v>57</v>
          </cell>
          <cell r="BL135" t="str">
            <v>0</v>
          </cell>
          <cell r="BM135" t="str">
            <v>0</v>
          </cell>
          <cell r="BN135" t="str">
            <v>56</v>
          </cell>
          <cell r="BO135" t="str">
            <v>0</v>
          </cell>
          <cell r="BP135" t="str">
            <v>0</v>
          </cell>
          <cell r="BQ135" t="str">
            <v/>
          </cell>
          <cell r="BR135" t="str">
            <v/>
          </cell>
          <cell r="BS135" t="str">
            <v/>
          </cell>
          <cell r="BT135" t="str">
            <v/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</row>
        <row r="136">
          <cell r="A136" t="str">
            <v/>
          </cell>
          <cell r="B136" t="str">
            <v>南大分</v>
          </cell>
          <cell r="C136" t="str">
            <v>1</v>
          </cell>
          <cell r="D136" t="str">
            <v>市民課</v>
          </cell>
          <cell r="E136" t="str">
            <v>尼が瀬３丁目</v>
          </cell>
          <cell r="F136" t="str">
            <v>102</v>
          </cell>
          <cell r="G136" t="str">
            <v>233</v>
          </cell>
          <cell r="H136" t="str">
            <v>114</v>
          </cell>
          <cell r="I136" t="str">
            <v>119</v>
          </cell>
          <cell r="J136" t="str">
            <v>12</v>
          </cell>
          <cell r="K136" t="str">
            <v>9</v>
          </cell>
          <cell r="L136" t="str">
            <v>3</v>
          </cell>
          <cell r="M136" t="str">
            <v>10</v>
          </cell>
          <cell r="N136" t="str">
            <v>4</v>
          </cell>
          <cell r="O136" t="str">
            <v>6</v>
          </cell>
          <cell r="P136" t="str">
            <v>16</v>
          </cell>
          <cell r="Q136" t="str">
            <v>10</v>
          </cell>
          <cell r="R136" t="str">
            <v>6</v>
          </cell>
          <cell r="S136" t="str">
            <v>9</v>
          </cell>
          <cell r="T136" t="str">
            <v>5</v>
          </cell>
          <cell r="U136" t="str">
            <v>4</v>
          </cell>
          <cell r="V136" t="str">
            <v>10</v>
          </cell>
          <cell r="W136" t="str">
            <v>7</v>
          </cell>
          <cell r="X136" t="str">
            <v>3</v>
          </cell>
          <cell r="Y136" t="str">
            <v>5</v>
          </cell>
          <cell r="Z136" t="str">
            <v>2</v>
          </cell>
          <cell r="AA136" t="str">
            <v>3</v>
          </cell>
          <cell r="AB136" t="str">
            <v>12</v>
          </cell>
          <cell r="AC136" t="str">
            <v>7</v>
          </cell>
          <cell r="AD136" t="str">
            <v>5</v>
          </cell>
          <cell r="AE136" t="str">
            <v>18</v>
          </cell>
          <cell r="AF136" t="str">
            <v>9</v>
          </cell>
          <cell r="AG136" t="str">
            <v>9</v>
          </cell>
          <cell r="AH136" t="str">
            <v>12</v>
          </cell>
          <cell r="AI136" t="str">
            <v>4</v>
          </cell>
          <cell r="AJ136" t="str">
            <v>8</v>
          </cell>
          <cell r="AK136" t="str">
            <v>17</v>
          </cell>
          <cell r="AL136" t="str">
            <v>11</v>
          </cell>
          <cell r="AM136" t="str">
            <v>6</v>
          </cell>
          <cell r="AN136" t="str">
            <v>15</v>
          </cell>
          <cell r="AO136" t="str">
            <v>5</v>
          </cell>
          <cell r="AP136" t="str">
            <v>10</v>
          </cell>
          <cell r="AQ136" t="str">
            <v>6</v>
          </cell>
          <cell r="AR136" t="str">
            <v>3</v>
          </cell>
          <cell r="AS136" t="str">
            <v>3</v>
          </cell>
          <cell r="AT136" t="str">
            <v>12</v>
          </cell>
          <cell r="AU136" t="str">
            <v>5</v>
          </cell>
          <cell r="AV136" t="str">
            <v>7</v>
          </cell>
          <cell r="AW136" t="str">
            <v>11</v>
          </cell>
          <cell r="AX136" t="str">
            <v>7</v>
          </cell>
          <cell r="AY136" t="str">
            <v>4</v>
          </cell>
          <cell r="AZ136" t="str">
            <v>68</v>
          </cell>
          <cell r="BA136" t="str">
            <v>26</v>
          </cell>
          <cell r="BB136" t="str">
            <v>42</v>
          </cell>
          <cell r="BC136" t="str">
            <v>38</v>
          </cell>
          <cell r="BD136" t="str">
            <v>116</v>
          </cell>
          <cell r="BE136" t="str">
            <v>79</v>
          </cell>
          <cell r="BF136" t="str">
            <v>16.31</v>
          </cell>
          <cell r="BG136" t="str">
            <v>49.79</v>
          </cell>
          <cell r="BH136" t="str">
            <v>33.91</v>
          </cell>
          <cell r="BI136" t="str">
            <v>48.09</v>
          </cell>
          <cell r="BJ136" t="str">
            <v>114</v>
          </cell>
          <cell r="BK136" t="str">
            <v>119</v>
          </cell>
          <cell r="BL136" t="str">
            <v>0</v>
          </cell>
          <cell r="BM136" t="str">
            <v>0</v>
          </cell>
          <cell r="BN136" t="str">
            <v>102</v>
          </cell>
          <cell r="BO136" t="str">
            <v>0</v>
          </cell>
          <cell r="BP136" t="str">
            <v>0</v>
          </cell>
          <cell r="BQ136" t="str">
            <v/>
          </cell>
          <cell r="BR136" t="str">
            <v/>
          </cell>
          <cell r="BS136" t="str">
            <v/>
          </cell>
          <cell r="BT136" t="str">
            <v/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</row>
        <row r="137">
          <cell r="A137" t="str">
            <v/>
          </cell>
          <cell r="B137" t="str">
            <v>南大分</v>
          </cell>
          <cell r="C137" t="str">
            <v>1</v>
          </cell>
          <cell r="D137" t="str">
            <v>市民課</v>
          </cell>
          <cell r="E137" t="str">
            <v>明磧町</v>
          </cell>
          <cell r="F137" t="str">
            <v>6</v>
          </cell>
          <cell r="G137" t="str">
            <v>6</v>
          </cell>
          <cell r="H137" t="str">
            <v>3</v>
          </cell>
          <cell r="I137" t="str">
            <v>3</v>
          </cell>
          <cell r="J137" t="str">
            <v>0</v>
          </cell>
          <cell r="K137" t="str">
            <v>0</v>
          </cell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0</v>
          </cell>
          <cell r="V137" t="str">
            <v>0</v>
          </cell>
          <cell r="W137" t="str">
            <v>0</v>
          </cell>
          <cell r="X137" t="str">
            <v>0</v>
          </cell>
          <cell r="Y137" t="str">
            <v>0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0</v>
          </cell>
          <cell r="AG137" t="str">
            <v>0</v>
          </cell>
          <cell r="AH137" t="str">
            <v>0</v>
          </cell>
          <cell r="AI137" t="str">
            <v>0</v>
          </cell>
          <cell r="AJ137" t="str">
            <v>0</v>
          </cell>
          <cell r="AK137" t="str">
            <v>0</v>
          </cell>
          <cell r="AL137" t="str">
            <v>0</v>
          </cell>
          <cell r="AM137" t="str">
            <v>0</v>
          </cell>
          <cell r="AN137" t="str">
            <v>1</v>
          </cell>
          <cell r="AO137" t="str">
            <v>1</v>
          </cell>
          <cell r="AP137" t="str">
            <v>0</v>
          </cell>
          <cell r="AQ137" t="str">
            <v>1</v>
          </cell>
          <cell r="AR137" t="str">
            <v>0</v>
          </cell>
          <cell r="AS137" t="str">
            <v>1</v>
          </cell>
          <cell r="AT137" t="str">
            <v>1</v>
          </cell>
          <cell r="AU137" t="str">
            <v>1</v>
          </cell>
          <cell r="AV137" t="str">
            <v>0</v>
          </cell>
          <cell r="AW137" t="str">
            <v>0</v>
          </cell>
          <cell r="AX137" t="str">
            <v>0</v>
          </cell>
          <cell r="AY137" t="str">
            <v>0</v>
          </cell>
          <cell r="AZ137" t="str">
            <v>3</v>
          </cell>
          <cell r="BA137" t="str">
            <v>1</v>
          </cell>
          <cell r="BB137" t="str">
            <v>2</v>
          </cell>
          <cell r="BC137" t="str">
            <v>0</v>
          </cell>
          <cell r="BD137" t="str">
            <v>3</v>
          </cell>
          <cell r="BE137" t="str">
            <v>3</v>
          </cell>
          <cell r="BF137" t="str">
            <v>0</v>
          </cell>
          <cell r="BG137" t="str">
            <v>50</v>
          </cell>
          <cell r="BH137" t="str">
            <v>50</v>
          </cell>
          <cell r="BI137" t="str">
            <v>65.83</v>
          </cell>
          <cell r="BJ137" t="str">
            <v>3</v>
          </cell>
          <cell r="BK137" t="str">
            <v>3</v>
          </cell>
          <cell r="BL137" t="str">
            <v>0</v>
          </cell>
          <cell r="BM137" t="str">
            <v>0</v>
          </cell>
          <cell r="BN137" t="str">
            <v>6</v>
          </cell>
          <cell r="BO137" t="str">
            <v>0</v>
          </cell>
          <cell r="BP137" t="str">
            <v>0</v>
          </cell>
          <cell r="BQ137" t="str">
            <v/>
          </cell>
          <cell r="BR137" t="str">
            <v/>
          </cell>
          <cell r="BS137" t="str">
            <v/>
          </cell>
          <cell r="BT137" t="str">
            <v/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</row>
        <row r="138">
          <cell r="A138" t="str">
            <v/>
          </cell>
          <cell r="B138" t="str">
            <v>南大分</v>
          </cell>
          <cell r="C138" t="str">
            <v>1</v>
          </cell>
          <cell r="D138" t="str">
            <v>市民課</v>
          </cell>
          <cell r="E138" t="str">
            <v>旭町</v>
          </cell>
          <cell r="F138" t="str">
            <v>179</v>
          </cell>
          <cell r="G138" t="str">
            <v>334</v>
          </cell>
          <cell r="H138" t="str">
            <v>157</v>
          </cell>
          <cell r="I138" t="str">
            <v>177</v>
          </cell>
          <cell r="J138" t="str">
            <v>16</v>
          </cell>
          <cell r="K138" t="str">
            <v>10</v>
          </cell>
          <cell r="L138" t="str">
            <v>6</v>
          </cell>
          <cell r="M138" t="str">
            <v>16</v>
          </cell>
          <cell r="N138" t="str">
            <v>8</v>
          </cell>
          <cell r="O138" t="str">
            <v>8</v>
          </cell>
          <cell r="P138" t="str">
            <v>11</v>
          </cell>
          <cell r="Q138" t="str">
            <v>6</v>
          </cell>
          <cell r="R138" t="str">
            <v>5</v>
          </cell>
          <cell r="S138" t="str">
            <v>10</v>
          </cell>
          <cell r="T138" t="str">
            <v>3</v>
          </cell>
          <cell r="U138" t="str">
            <v>7</v>
          </cell>
          <cell r="V138" t="str">
            <v>13</v>
          </cell>
          <cell r="W138" t="str">
            <v>4</v>
          </cell>
          <cell r="X138" t="str">
            <v>9</v>
          </cell>
          <cell r="Y138" t="str">
            <v>18</v>
          </cell>
          <cell r="Z138" t="str">
            <v>10</v>
          </cell>
          <cell r="AA138" t="str">
            <v>8</v>
          </cell>
          <cell r="AB138" t="str">
            <v>15</v>
          </cell>
          <cell r="AC138" t="str">
            <v>5</v>
          </cell>
          <cell r="AD138" t="str">
            <v>10</v>
          </cell>
          <cell r="AE138" t="str">
            <v>21</v>
          </cell>
          <cell r="AF138" t="str">
            <v>11</v>
          </cell>
          <cell r="AG138" t="str">
            <v>10</v>
          </cell>
          <cell r="AH138" t="str">
            <v>18</v>
          </cell>
          <cell r="AI138" t="str">
            <v>8</v>
          </cell>
          <cell r="AJ138" t="str">
            <v>10</v>
          </cell>
          <cell r="AK138" t="str">
            <v>20</v>
          </cell>
          <cell r="AL138" t="str">
            <v>10</v>
          </cell>
          <cell r="AM138" t="str">
            <v>10</v>
          </cell>
          <cell r="AN138" t="str">
            <v>16</v>
          </cell>
          <cell r="AO138" t="str">
            <v>4</v>
          </cell>
          <cell r="AP138" t="str">
            <v>12</v>
          </cell>
          <cell r="AQ138" t="str">
            <v>27</v>
          </cell>
          <cell r="AR138" t="str">
            <v>16</v>
          </cell>
          <cell r="AS138" t="str">
            <v>11</v>
          </cell>
          <cell r="AT138" t="str">
            <v>23</v>
          </cell>
          <cell r="AU138" t="str">
            <v>10</v>
          </cell>
          <cell r="AV138" t="str">
            <v>13</v>
          </cell>
          <cell r="AW138" t="str">
            <v>29</v>
          </cell>
          <cell r="AX138" t="str">
            <v>13</v>
          </cell>
          <cell r="AY138" t="str">
            <v>16</v>
          </cell>
          <cell r="AZ138" t="str">
            <v>81</v>
          </cell>
          <cell r="BA138" t="str">
            <v>39</v>
          </cell>
          <cell r="BB138" t="str">
            <v>42</v>
          </cell>
          <cell r="BC138" t="str">
            <v>43</v>
          </cell>
          <cell r="BD138" t="str">
            <v>181</v>
          </cell>
          <cell r="BE138" t="str">
            <v>110</v>
          </cell>
          <cell r="BF138" t="str">
            <v>12.87</v>
          </cell>
          <cell r="BG138" t="str">
            <v>54.19</v>
          </cell>
          <cell r="BH138" t="str">
            <v>32.93</v>
          </cell>
          <cell r="BI138" t="str">
            <v>49.22</v>
          </cell>
          <cell r="BJ138" t="str">
            <v>157</v>
          </cell>
          <cell r="BK138" t="str">
            <v>175</v>
          </cell>
          <cell r="BL138" t="str">
            <v>0</v>
          </cell>
          <cell r="BM138" t="str">
            <v>2</v>
          </cell>
          <cell r="BN138" t="str">
            <v>178</v>
          </cell>
          <cell r="BO138" t="str">
            <v>1</v>
          </cell>
          <cell r="BP138" t="str">
            <v>0</v>
          </cell>
          <cell r="BQ138" t="str">
            <v/>
          </cell>
          <cell r="BR138" t="str">
            <v/>
          </cell>
          <cell r="BS138" t="str">
            <v/>
          </cell>
          <cell r="BT138" t="str">
            <v/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</row>
        <row r="139">
          <cell r="A139" t="str">
            <v/>
          </cell>
          <cell r="B139" t="str">
            <v>南大分</v>
          </cell>
          <cell r="C139" t="str">
            <v>1</v>
          </cell>
          <cell r="D139" t="str">
            <v>市民課</v>
          </cell>
          <cell r="E139" t="str">
            <v>尼ケ瀬</v>
          </cell>
          <cell r="F139" t="str">
            <v>2</v>
          </cell>
          <cell r="G139" t="str">
            <v>3</v>
          </cell>
          <cell r="H139" t="str">
            <v>3</v>
          </cell>
          <cell r="I139" t="str">
            <v>0</v>
          </cell>
          <cell r="J139" t="str">
            <v>0</v>
          </cell>
          <cell r="K139" t="str">
            <v>0</v>
          </cell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0</v>
          </cell>
          <cell r="V139" t="str">
            <v>0</v>
          </cell>
          <cell r="W139" t="str">
            <v>0</v>
          </cell>
          <cell r="X139" t="str">
            <v>0</v>
          </cell>
          <cell r="Y139" t="str">
            <v>0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0</v>
          </cell>
          <cell r="AG139" t="str">
            <v>0</v>
          </cell>
          <cell r="AH139" t="str">
            <v>0</v>
          </cell>
          <cell r="AI139" t="str">
            <v>0</v>
          </cell>
          <cell r="AJ139" t="str">
            <v>0</v>
          </cell>
          <cell r="AK139" t="str">
            <v>0</v>
          </cell>
          <cell r="AL139" t="str">
            <v>0</v>
          </cell>
          <cell r="AM139" t="str">
            <v>0</v>
          </cell>
          <cell r="AN139" t="str">
            <v>0</v>
          </cell>
          <cell r="AO139" t="str">
            <v>0</v>
          </cell>
          <cell r="AP139" t="str">
            <v>0</v>
          </cell>
          <cell r="AQ139" t="str">
            <v>1</v>
          </cell>
          <cell r="AR139" t="str">
            <v>1</v>
          </cell>
          <cell r="AS139" t="str">
            <v>0</v>
          </cell>
          <cell r="AT139" t="str">
            <v>0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2</v>
          </cell>
          <cell r="BA139" t="str">
            <v>2</v>
          </cell>
          <cell r="BB139" t="str">
            <v>0</v>
          </cell>
          <cell r="BC139" t="str">
            <v>0</v>
          </cell>
          <cell r="BD139" t="str">
            <v>1</v>
          </cell>
          <cell r="BE139" t="str">
            <v>2</v>
          </cell>
          <cell r="BF139" t="str">
            <v>0</v>
          </cell>
          <cell r="BG139" t="str">
            <v>33.33</v>
          </cell>
          <cell r="BH139" t="str">
            <v>66.67</v>
          </cell>
          <cell r="BI139" t="str">
            <v>75.33</v>
          </cell>
          <cell r="BJ139" t="str">
            <v>3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2</v>
          </cell>
          <cell r="BO139" t="str">
            <v>0</v>
          </cell>
          <cell r="BP139" t="str">
            <v>0</v>
          </cell>
          <cell r="BQ139" t="str">
            <v/>
          </cell>
          <cell r="BR139" t="str">
            <v/>
          </cell>
          <cell r="BS139" t="str">
            <v/>
          </cell>
          <cell r="BT139" t="str">
            <v/>
          </cell>
          <cell r="BU139" t="str">
            <v/>
          </cell>
          <cell r="BV139" t="str">
            <v/>
          </cell>
          <cell r="BW139" t="str">
            <v/>
          </cell>
          <cell r="BX139" t="str">
            <v/>
          </cell>
          <cell r="BY139" t="str">
            <v/>
          </cell>
          <cell r="BZ139" t="str">
            <v/>
          </cell>
        </row>
        <row r="140">
          <cell r="A140" t="str">
            <v/>
          </cell>
          <cell r="B140" t="str">
            <v>南大分</v>
          </cell>
          <cell r="C140" t="str">
            <v>1</v>
          </cell>
          <cell r="D140" t="str">
            <v>市民課</v>
          </cell>
          <cell r="E140" t="str">
            <v>畑中</v>
          </cell>
          <cell r="F140" t="str">
            <v>3</v>
          </cell>
          <cell r="G140" t="str">
            <v>3</v>
          </cell>
          <cell r="H140" t="str">
            <v>2</v>
          </cell>
          <cell r="I140" t="str">
            <v>1</v>
          </cell>
          <cell r="J140" t="str">
            <v>0</v>
          </cell>
          <cell r="K140" t="str">
            <v>0</v>
          </cell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0</v>
          </cell>
          <cell r="V140" t="str">
            <v>0</v>
          </cell>
          <cell r="W140" t="str">
            <v>0</v>
          </cell>
          <cell r="X140" t="str">
            <v>0</v>
          </cell>
          <cell r="Y140" t="str">
            <v>0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0</v>
          </cell>
          <cell r="AG140" t="str">
            <v>0</v>
          </cell>
          <cell r="AH140" t="str">
            <v>0</v>
          </cell>
          <cell r="AI140" t="str">
            <v>0</v>
          </cell>
          <cell r="AJ140" t="str">
            <v>0</v>
          </cell>
          <cell r="AK140" t="str">
            <v>1</v>
          </cell>
          <cell r="AL140" t="str">
            <v>1</v>
          </cell>
          <cell r="AM140" t="str">
            <v>0</v>
          </cell>
          <cell r="AN140" t="str">
            <v>0</v>
          </cell>
          <cell r="AO140" t="str">
            <v>0</v>
          </cell>
          <cell r="AP140" t="str">
            <v>0</v>
          </cell>
          <cell r="AQ140" t="str">
            <v>1</v>
          </cell>
          <cell r="AR140" t="str">
            <v>0</v>
          </cell>
          <cell r="AS140" t="str">
            <v>1</v>
          </cell>
          <cell r="AT140" t="str">
            <v>0</v>
          </cell>
          <cell r="AU140" t="str">
            <v>0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0</v>
          </cell>
          <cell r="AZ140" t="str">
            <v>1</v>
          </cell>
          <cell r="BA140" t="str">
            <v>1</v>
          </cell>
          <cell r="BB140" t="str">
            <v>0</v>
          </cell>
          <cell r="BC140" t="str">
            <v>0</v>
          </cell>
          <cell r="BD140" t="str">
            <v>2</v>
          </cell>
          <cell r="BE140" t="str">
            <v>1</v>
          </cell>
          <cell r="BF140" t="str">
            <v>0</v>
          </cell>
          <cell r="BG140" t="str">
            <v>66.67</v>
          </cell>
          <cell r="BH140" t="str">
            <v>33.33</v>
          </cell>
          <cell r="BI140" t="str">
            <v>59</v>
          </cell>
          <cell r="BJ140" t="str">
            <v>2</v>
          </cell>
          <cell r="BK140" t="str">
            <v>0</v>
          </cell>
          <cell r="BL140" t="str">
            <v>0</v>
          </cell>
          <cell r="BM140" t="str">
            <v>1</v>
          </cell>
          <cell r="BN140" t="str">
            <v>2</v>
          </cell>
          <cell r="BO140" t="str">
            <v>1</v>
          </cell>
          <cell r="BP140" t="str">
            <v>0</v>
          </cell>
          <cell r="BQ140" t="str">
            <v/>
          </cell>
          <cell r="BR140" t="str">
            <v/>
          </cell>
          <cell r="BS140" t="str">
            <v/>
          </cell>
          <cell r="BT140" t="str">
            <v/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 t="str">
            <v/>
          </cell>
        </row>
        <row r="141">
          <cell r="A141" t="str">
            <v/>
          </cell>
          <cell r="B141" t="str">
            <v>南大分</v>
          </cell>
          <cell r="C141" t="str">
            <v>1</v>
          </cell>
          <cell r="D141" t="str">
            <v>市民課</v>
          </cell>
          <cell r="E141" t="str">
            <v>豊饒</v>
          </cell>
          <cell r="F141" t="str">
            <v>1</v>
          </cell>
          <cell r="G141" t="str">
            <v>1</v>
          </cell>
          <cell r="H141" t="str">
            <v>0</v>
          </cell>
          <cell r="I141" t="str">
            <v>1</v>
          </cell>
          <cell r="J141" t="str">
            <v>0</v>
          </cell>
          <cell r="K141" t="str">
            <v>0</v>
          </cell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0</v>
          </cell>
          <cell r="V141" t="str">
            <v>0</v>
          </cell>
          <cell r="W141" t="str">
            <v>0</v>
          </cell>
          <cell r="X141" t="str">
            <v>0</v>
          </cell>
          <cell r="Y141" t="str">
            <v>0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0</v>
          </cell>
          <cell r="AG141" t="str">
            <v>0</v>
          </cell>
          <cell r="AH141" t="str">
            <v>0</v>
          </cell>
          <cell r="AI141" t="str">
            <v>0</v>
          </cell>
          <cell r="AJ141" t="str">
            <v>0</v>
          </cell>
          <cell r="AK141" t="str">
            <v>0</v>
          </cell>
          <cell r="AL141" t="str">
            <v>0</v>
          </cell>
          <cell r="AM141" t="str">
            <v>0</v>
          </cell>
          <cell r="AN141" t="str">
            <v>0</v>
          </cell>
          <cell r="AO141" t="str">
            <v>0</v>
          </cell>
          <cell r="AP141" t="str">
            <v>0</v>
          </cell>
          <cell r="AQ141" t="str">
            <v>0</v>
          </cell>
          <cell r="AR141" t="str">
            <v>0</v>
          </cell>
          <cell r="AS141" t="str">
            <v>0</v>
          </cell>
          <cell r="AT141" t="str">
            <v>0</v>
          </cell>
          <cell r="AU141" t="str">
            <v>0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1</v>
          </cell>
          <cell r="BA141" t="str">
            <v>0</v>
          </cell>
          <cell r="BB141" t="str">
            <v>1</v>
          </cell>
          <cell r="BC141" t="str">
            <v>0</v>
          </cell>
          <cell r="BD141" t="str">
            <v>0</v>
          </cell>
          <cell r="BE141" t="str">
            <v>1</v>
          </cell>
          <cell r="BF141" t="str">
            <v>0</v>
          </cell>
          <cell r="BG141" t="str">
            <v>0</v>
          </cell>
          <cell r="BH141" t="str">
            <v>100</v>
          </cell>
          <cell r="BI141" t="str">
            <v>83</v>
          </cell>
          <cell r="BJ141" t="str">
            <v>0</v>
          </cell>
          <cell r="BK141" t="str">
            <v>1</v>
          </cell>
          <cell r="BL141" t="str">
            <v>0</v>
          </cell>
          <cell r="BM141" t="str">
            <v>0</v>
          </cell>
          <cell r="BN141" t="str">
            <v>1</v>
          </cell>
          <cell r="BO141" t="str">
            <v>0</v>
          </cell>
          <cell r="BP141" t="str">
            <v>0</v>
          </cell>
          <cell r="BQ141" t="str">
            <v/>
          </cell>
          <cell r="BR141" t="str">
            <v/>
          </cell>
          <cell r="BS141" t="str">
            <v/>
          </cell>
          <cell r="BT141" t="str">
            <v/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</row>
        <row r="142">
          <cell r="A142" t="str">
            <v/>
          </cell>
          <cell r="B142" t="str">
            <v>城南</v>
          </cell>
          <cell r="C142" t="str">
            <v>1</v>
          </cell>
          <cell r="D142" t="str">
            <v>市民課</v>
          </cell>
          <cell r="E142" t="str">
            <v>はなの森</v>
          </cell>
          <cell r="F142" t="str">
            <v>330</v>
          </cell>
          <cell r="G142" t="str">
            <v>1147</v>
          </cell>
          <cell r="H142" t="str">
            <v>562</v>
          </cell>
          <cell r="I142" t="str">
            <v>585</v>
          </cell>
          <cell r="J142" t="str">
            <v>22</v>
          </cell>
          <cell r="K142" t="str">
            <v>11</v>
          </cell>
          <cell r="L142" t="str">
            <v>11</v>
          </cell>
          <cell r="M142" t="str">
            <v>78</v>
          </cell>
          <cell r="N142" t="str">
            <v>43</v>
          </cell>
          <cell r="O142" t="str">
            <v>35</v>
          </cell>
          <cell r="P142" t="str">
            <v>181</v>
          </cell>
          <cell r="Q142" t="str">
            <v>90</v>
          </cell>
          <cell r="R142" t="str">
            <v>91</v>
          </cell>
          <cell r="S142" t="str">
            <v>157</v>
          </cell>
          <cell r="T142" t="str">
            <v>76</v>
          </cell>
          <cell r="U142" t="str">
            <v>81</v>
          </cell>
          <cell r="V142" t="str">
            <v>78</v>
          </cell>
          <cell r="W142" t="str">
            <v>38</v>
          </cell>
          <cell r="X142" t="str">
            <v>40</v>
          </cell>
          <cell r="Y142" t="str">
            <v>26</v>
          </cell>
          <cell r="Z142" t="str">
            <v>11</v>
          </cell>
          <cell r="AA142" t="str">
            <v>15</v>
          </cell>
          <cell r="AB142" t="str">
            <v>10</v>
          </cell>
          <cell r="AC142" t="str">
            <v>5</v>
          </cell>
          <cell r="AD142" t="str">
            <v>5</v>
          </cell>
          <cell r="AE142" t="str">
            <v>63</v>
          </cell>
          <cell r="AF142" t="str">
            <v>26</v>
          </cell>
          <cell r="AG142" t="str">
            <v>37</v>
          </cell>
          <cell r="AH142" t="str">
            <v>128</v>
          </cell>
          <cell r="AI142" t="str">
            <v>60</v>
          </cell>
          <cell r="AJ142" t="str">
            <v>68</v>
          </cell>
          <cell r="AK142" t="str">
            <v>185</v>
          </cell>
          <cell r="AL142" t="str">
            <v>90</v>
          </cell>
          <cell r="AM142" t="str">
            <v>95</v>
          </cell>
          <cell r="AN142" t="str">
            <v>125</v>
          </cell>
          <cell r="AO142" t="str">
            <v>64</v>
          </cell>
          <cell r="AP142" t="str">
            <v>61</v>
          </cell>
          <cell r="AQ142" t="str">
            <v>37</v>
          </cell>
          <cell r="AR142" t="str">
            <v>23</v>
          </cell>
          <cell r="AS142" t="str">
            <v>14</v>
          </cell>
          <cell r="AT142" t="str">
            <v>21</v>
          </cell>
          <cell r="AU142" t="str">
            <v>13</v>
          </cell>
          <cell r="AV142" t="str">
            <v>8</v>
          </cell>
          <cell r="AW142" t="str">
            <v>7</v>
          </cell>
          <cell r="AX142" t="str">
            <v>1</v>
          </cell>
          <cell r="AY142" t="str">
            <v>6</v>
          </cell>
          <cell r="AZ142" t="str">
            <v>29</v>
          </cell>
          <cell r="BA142" t="str">
            <v>11</v>
          </cell>
          <cell r="BB142" t="str">
            <v>18</v>
          </cell>
          <cell r="BC142" t="str">
            <v>281</v>
          </cell>
          <cell r="BD142" t="str">
            <v>830</v>
          </cell>
          <cell r="BE142" t="str">
            <v>36</v>
          </cell>
          <cell r="BF142" t="str">
            <v>24.5</v>
          </cell>
          <cell r="BG142" t="str">
            <v>72.36</v>
          </cell>
          <cell r="BH142" t="str">
            <v>3.14</v>
          </cell>
          <cell r="BI142" t="str">
            <v>32.37</v>
          </cell>
          <cell r="BJ142" t="str">
            <v>562</v>
          </cell>
          <cell r="BK142" t="str">
            <v>585</v>
          </cell>
          <cell r="BL142" t="str">
            <v>0</v>
          </cell>
          <cell r="BM142" t="str">
            <v>0</v>
          </cell>
          <cell r="BN142" t="str">
            <v>330</v>
          </cell>
          <cell r="BO142" t="str">
            <v>0</v>
          </cell>
          <cell r="BP142" t="str">
            <v>0</v>
          </cell>
          <cell r="BQ142" t="str">
            <v/>
          </cell>
          <cell r="BR142" t="str">
            <v/>
          </cell>
          <cell r="BS142" t="str">
            <v/>
          </cell>
          <cell r="BT142" t="str">
            <v/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</row>
        <row r="143">
          <cell r="A143" t="str">
            <v/>
          </cell>
          <cell r="B143" t="str">
            <v>城南</v>
          </cell>
          <cell r="C143" t="str">
            <v>1</v>
          </cell>
          <cell r="D143" t="str">
            <v>市民課</v>
          </cell>
          <cell r="E143" t="str">
            <v>永興１丁目</v>
          </cell>
          <cell r="F143" t="str">
            <v>235</v>
          </cell>
          <cell r="G143" t="str">
            <v>517</v>
          </cell>
          <cell r="H143" t="str">
            <v>229</v>
          </cell>
          <cell r="I143" t="str">
            <v>288</v>
          </cell>
          <cell r="J143" t="str">
            <v>15</v>
          </cell>
          <cell r="K143" t="str">
            <v>6</v>
          </cell>
          <cell r="L143" t="str">
            <v>9</v>
          </cell>
          <cell r="M143" t="str">
            <v>16</v>
          </cell>
          <cell r="N143" t="str">
            <v>2</v>
          </cell>
          <cell r="O143" t="str">
            <v>14</v>
          </cell>
          <cell r="P143" t="str">
            <v>28</v>
          </cell>
          <cell r="Q143" t="str">
            <v>14</v>
          </cell>
          <cell r="R143" t="str">
            <v>14</v>
          </cell>
          <cell r="S143" t="str">
            <v>25</v>
          </cell>
          <cell r="T143" t="str">
            <v>13</v>
          </cell>
          <cell r="U143" t="str">
            <v>12</v>
          </cell>
          <cell r="V143" t="str">
            <v>21</v>
          </cell>
          <cell r="W143" t="str">
            <v>12</v>
          </cell>
          <cell r="X143" t="str">
            <v>9</v>
          </cell>
          <cell r="Y143" t="str">
            <v>28</v>
          </cell>
          <cell r="Z143" t="str">
            <v>18</v>
          </cell>
          <cell r="AA143" t="str">
            <v>10</v>
          </cell>
          <cell r="AB143" t="str">
            <v>17</v>
          </cell>
          <cell r="AC143" t="str">
            <v>8</v>
          </cell>
          <cell r="AD143" t="str">
            <v>9</v>
          </cell>
          <cell r="AE143" t="str">
            <v>24</v>
          </cell>
          <cell r="AF143" t="str">
            <v>15</v>
          </cell>
          <cell r="AG143" t="str">
            <v>9</v>
          </cell>
          <cell r="AH143" t="str">
            <v>33</v>
          </cell>
          <cell r="AI143" t="str">
            <v>15</v>
          </cell>
          <cell r="AJ143" t="str">
            <v>18</v>
          </cell>
          <cell r="AK143" t="str">
            <v>43</v>
          </cell>
          <cell r="AL143" t="str">
            <v>23</v>
          </cell>
          <cell r="AM143" t="str">
            <v>20</v>
          </cell>
          <cell r="AN143" t="str">
            <v>31</v>
          </cell>
          <cell r="AO143" t="str">
            <v>11</v>
          </cell>
          <cell r="AP143" t="str">
            <v>20</v>
          </cell>
          <cell r="AQ143" t="str">
            <v>31</v>
          </cell>
          <cell r="AR143" t="str">
            <v>12</v>
          </cell>
          <cell r="AS143" t="str">
            <v>19</v>
          </cell>
          <cell r="AT143" t="str">
            <v>28</v>
          </cell>
          <cell r="AU143" t="str">
            <v>13</v>
          </cell>
          <cell r="AV143" t="str">
            <v>15</v>
          </cell>
          <cell r="AW143" t="str">
            <v>37</v>
          </cell>
          <cell r="AX143" t="str">
            <v>14</v>
          </cell>
          <cell r="AY143" t="str">
            <v>23</v>
          </cell>
          <cell r="AZ143" t="str">
            <v>140</v>
          </cell>
          <cell r="BA143" t="str">
            <v>53</v>
          </cell>
          <cell r="BB143" t="str">
            <v>87</v>
          </cell>
          <cell r="BC143" t="str">
            <v>59</v>
          </cell>
          <cell r="BD143" t="str">
            <v>281</v>
          </cell>
          <cell r="BE143" t="str">
            <v>177</v>
          </cell>
          <cell r="BF143" t="str">
            <v>11.41</v>
          </cell>
          <cell r="BG143" t="str">
            <v>54.35</v>
          </cell>
          <cell r="BH143" t="str">
            <v>34.24</v>
          </cell>
          <cell r="BI143" t="str">
            <v>49.59</v>
          </cell>
          <cell r="BJ143" t="str">
            <v>229</v>
          </cell>
          <cell r="BK143" t="str">
            <v>286</v>
          </cell>
          <cell r="BL143" t="str">
            <v>0</v>
          </cell>
          <cell r="BM143" t="str">
            <v>2</v>
          </cell>
          <cell r="BN143" t="str">
            <v>233</v>
          </cell>
          <cell r="BO143" t="str">
            <v>1</v>
          </cell>
          <cell r="BP143" t="str">
            <v>1</v>
          </cell>
          <cell r="BQ143" t="str">
            <v/>
          </cell>
          <cell r="BR143" t="str">
            <v/>
          </cell>
          <cell r="BS143" t="str">
            <v/>
          </cell>
          <cell r="BT143" t="str">
            <v/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</row>
        <row r="144">
          <cell r="A144" t="str">
            <v/>
          </cell>
          <cell r="B144" t="str">
            <v>城南</v>
          </cell>
          <cell r="C144" t="str">
            <v>1</v>
          </cell>
          <cell r="D144" t="str">
            <v>市民課</v>
          </cell>
          <cell r="E144" t="str">
            <v>永興２丁目</v>
          </cell>
          <cell r="F144" t="str">
            <v>219</v>
          </cell>
          <cell r="G144" t="str">
            <v>500</v>
          </cell>
          <cell r="H144" t="str">
            <v>223</v>
          </cell>
          <cell r="I144" t="str">
            <v>277</v>
          </cell>
          <cell r="J144" t="str">
            <v>23</v>
          </cell>
          <cell r="K144" t="str">
            <v>9</v>
          </cell>
          <cell r="L144" t="str">
            <v>14</v>
          </cell>
          <cell r="M144" t="str">
            <v>32</v>
          </cell>
          <cell r="N144" t="str">
            <v>12</v>
          </cell>
          <cell r="O144" t="str">
            <v>20</v>
          </cell>
          <cell r="P144" t="str">
            <v>31</v>
          </cell>
          <cell r="Q144" t="str">
            <v>18</v>
          </cell>
          <cell r="R144" t="str">
            <v>13</v>
          </cell>
          <cell r="S144" t="str">
            <v>21</v>
          </cell>
          <cell r="T144" t="str">
            <v>10</v>
          </cell>
          <cell r="U144" t="str">
            <v>11</v>
          </cell>
          <cell r="V144" t="str">
            <v>15</v>
          </cell>
          <cell r="W144" t="str">
            <v>8</v>
          </cell>
          <cell r="X144" t="str">
            <v>7</v>
          </cell>
          <cell r="Y144" t="str">
            <v>21</v>
          </cell>
          <cell r="Z144" t="str">
            <v>12</v>
          </cell>
          <cell r="AA144" t="str">
            <v>9</v>
          </cell>
          <cell r="AB144" t="str">
            <v>33</v>
          </cell>
          <cell r="AC144" t="str">
            <v>14</v>
          </cell>
          <cell r="AD144" t="str">
            <v>19</v>
          </cell>
          <cell r="AE144" t="str">
            <v>32</v>
          </cell>
          <cell r="AF144" t="str">
            <v>15</v>
          </cell>
          <cell r="AG144" t="str">
            <v>17</v>
          </cell>
          <cell r="AH144" t="str">
            <v>26</v>
          </cell>
          <cell r="AI144" t="str">
            <v>13</v>
          </cell>
          <cell r="AJ144" t="str">
            <v>13</v>
          </cell>
          <cell r="AK144" t="str">
            <v>36</v>
          </cell>
          <cell r="AL144" t="str">
            <v>16</v>
          </cell>
          <cell r="AM144" t="str">
            <v>20</v>
          </cell>
          <cell r="AN144" t="str">
            <v>22</v>
          </cell>
          <cell r="AO144" t="str">
            <v>9</v>
          </cell>
          <cell r="AP144" t="str">
            <v>13</v>
          </cell>
          <cell r="AQ144" t="str">
            <v>28</v>
          </cell>
          <cell r="AR144" t="str">
            <v>14</v>
          </cell>
          <cell r="AS144" t="str">
            <v>14</v>
          </cell>
          <cell r="AT144" t="str">
            <v>28</v>
          </cell>
          <cell r="AU144" t="str">
            <v>11</v>
          </cell>
          <cell r="AV144" t="str">
            <v>17</v>
          </cell>
          <cell r="AW144" t="str">
            <v>20</v>
          </cell>
          <cell r="AX144" t="str">
            <v>8</v>
          </cell>
          <cell r="AY144" t="str">
            <v>12</v>
          </cell>
          <cell r="AZ144" t="str">
            <v>132</v>
          </cell>
          <cell r="BA144" t="str">
            <v>54</v>
          </cell>
          <cell r="BB144" t="str">
            <v>78</v>
          </cell>
          <cell r="BC144" t="str">
            <v>86</v>
          </cell>
          <cell r="BD144" t="str">
            <v>262</v>
          </cell>
          <cell r="BE144" t="str">
            <v>152</v>
          </cell>
          <cell r="BF144" t="str">
            <v>17.2</v>
          </cell>
          <cell r="BG144" t="str">
            <v>52.4</v>
          </cell>
          <cell r="BH144" t="str">
            <v>30.4</v>
          </cell>
          <cell r="BI144" t="str">
            <v>46.42</v>
          </cell>
          <cell r="BJ144" t="str">
            <v>223</v>
          </cell>
          <cell r="BK144" t="str">
            <v>276</v>
          </cell>
          <cell r="BL144" t="str">
            <v>0</v>
          </cell>
          <cell r="BM144" t="str">
            <v>1</v>
          </cell>
          <cell r="BN144" t="str">
            <v>218</v>
          </cell>
          <cell r="BO144" t="str">
            <v>1</v>
          </cell>
          <cell r="BP144" t="str">
            <v>0</v>
          </cell>
          <cell r="BQ144" t="str">
            <v/>
          </cell>
          <cell r="BR144" t="str">
            <v/>
          </cell>
          <cell r="BS144" t="str">
            <v/>
          </cell>
          <cell r="BT144" t="str">
            <v/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 t="str">
            <v/>
          </cell>
        </row>
        <row r="145">
          <cell r="A145" t="str">
            <v/>
          </cell>
          <cell r="B145" t="str">
            <v>城南</v>
          </cell>
          <cell r="C145" t="str">
            <v>1</v>
          </cell>
          <cell r="D145" t="str">
            <v>市民課</v>
          </cell>
          <cell r="E145" t="str">
            <v>永興３丁目</v>
          </cell>
          <cell r="F145" t="str">
            <v>140</v>
          </cell>
          <cell r="G145" t="str">
            <v>275</v>
          </cell>
          <cell r="H145" t="str">
            <v>127</v>
          </cell>
          <cell r="I145" t="str">
            <v>148</v>
          </cell>
          <cell r="J145" t="str">
            <v>6</v>
          </cell>
          <cell r="K145" t="str">
            <v>4</v>
          </cell>
          <cell r="L145" t="str">
            <v>2</v>
          </cell>
          <cell r="M145" t="str">
            <v>6</v>
          </cell>
          <cell r="N145" t="str">
            <v>4</v>
          </cell>
          <cell r="O145" t="str">
            <v>2</v>
          </cell>
          <cell r="P145" t="str">
            <v>10</v>
          </cell>
          <cell r="Q145" t="str">
            <v>6</v>
          </cell>
          <cell r="R145" t="str">
            <v>4</v>
          </cell>
          <cell r="S145" t="str">
            <v>5</v>
          </cell>
          <cell r="T145" t="str">
            <v>4</v>
          </cell>
          <cell r="U145" t="str">
            <v>1</v>
          </cell>
          <cell r="V145" t="str">
            <v>23</v>
          </cell>
          <cell r="W145" t="str">
            <v>6</v>
          </cell>
          <cell r="X145" t="str">
            <v>17</v>
          </cell>
          <cell r="Y145" t="str">
            <v>14</v>
          </cell>
          <cell r="Z145" t="str">
            <v>10</v>
          </cell>
          <cell r="AA145" t="str">
            <v>4</v>
          </cell>
          <cell r="AB145" t="str">
            <v>8</v>
          </cell>
          <cell r="AC145" t="str">
            <v>5</v>
          </cell>
          <cell r="AD145" t="str">
            <v>3</v>
          </cell>
          <cell r="AE145" t="str">
            <v>12</v>
          </cell>
          <cell r="AF145" t="str">
            <v>5</v>
          </cell>
          <cell r="AG145" t="str">
            <v>7</v>
          </cell>
          <cell r="AH145" t="str">
            <v>12</v>
          </cell>
          <cell r="AI145" t="str">
            <v>6</v>
          </cell>
          <cell r="AJ145" t="str">
            <v>6</v>
          </cell>
          <cell r="AK145" t="str">
            <v>20</v>
          </cell>
          <cell r="AL145" t="str">
            <v>6</v>
          </cell>
          <cell r="AM145" t="str">
            <v>14</v>
          </cell>
          <cell r="AN145" t="str">
            <v>26</v>
          </cell>
          <cell r="AO145" t="str">
            <v>11</v>
          </cell>
          <cell r="AP145" t="str">
            <v>15</v>
          </cell>
          <cell r="AQ145" t="str">
            <v>26</v>
          </cell>
          <cell r="AR145" t="str">
            <v>9</v>
          </cell>
          <cell r="AS145" t="str">
            <v>17</v>
          </cell>
          <cell r="AT145" t="str">
            <v>34</v>
          </cell>
          <cell r="AU145" t="str">
            <v>16</v>
          </cell>
          <cell r="AV145" t="str">
            <v>18</v>
          </cell>
          <cell r="AW145" t="str">
            <v>26</v>
          </cell>
          <cell r="AX145" t="str">
            <v>14</v>
          </cell>
          <cell r="AY145" t="str">
            <v>12</v>
          </cell>
          <cell r="AZ145" t="str">
            <v>47</v>
          </cell>
          <cell r="BA145" t="str">
            <v>21</v>
          </cell>
          <cell r="BB145" t="str">
            <v>26</v>
          </cell>
          <cell r="BC145" t="str">
            <v>22</v>
          </cell>
          <cell r="BD145" t="str">
            <v>180</v>
          </cell>
          <cell r="BE145" t="str">
            <v>73</v>
          </cell>
          <cell r="BF145" t="str">
            <v>8</v>
          </cell>
          <cell r="BG145" t="str">
            <v>65.45</v>
          </cell>
          <cell r="BH145" t="str">
            <v>26.55</v>
          </cell>
          <cell r="BI145" t="str">
            <v>49.73</v>
          </cell>
          <cell r="BJ145" t="str">
            <v>126</v>
          </cell>
          <cell r="BK145" t="str">
            <v>148</v>
          </cell>
          <cell r="BL145" t="str">
            <v>1</v>
          </cell>
          <cell r="BM145" t="str">
            <v>0</v>
          </cell>
          <cell r="BN145" t="str">
            <v>139</v>
          </cell>
          <cell r="BO145" t="str">
            <v>1</v>
          </cell>
          <cell r="BP145" t="str">
            <v>0</v>
          </cell>
          <cell r="BQ145" t="str">
            <v/>
          </cell>
          <cell r="BR145" t="str">
            <v/>
          </cell>
          <cell r="BS145" t="str">
            <v/>
          </cell>
          <cell r="BT145" t="str">
            <v/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</row>
        <row r="146">
          <cell r="A146" t="str">
            <v/>
          </cell>
          <cell r="B146" t="str">
            <v>城南</v>
          </cell>
          <cell r="C146" t="str">
            <v>1</v>
          </cell>
          <cell r="D146" t="str">
            <v>市民課</v>
          </cell>
          <cell r="E146" t="str">
            <v>庄の原</v>
          </cell>
          <cell r="F146" t="str">
            <v>693</v>
          </cell>
          <cell r="G146" t="str">
            <v>1577</v>
          </cell>
          <cell r="H146" t="str">
            <v>751</v>
          </cell>
          <cell r="I146" t="str">
            <v>826</v>
          </cell>
          <cell r="J146" t="str">
            <v>116</v>
          </cell>
          <cell r="K146" t="str">
            <v>71</v>
          </cell>
          <cell r="L146" t="str">
            <v>45</v>
          </cell>
          <cell r="M146" t="str">
            <v>90</v>
          </cell>
          <cell r="N146" t="str">
            <v>46</v>
          </cell>
          <cell r="O146" t="str">
            <v>44</v>
          </cell>
          <cell r="P146" t="str">
            <v>69</v>
          </cell>
          <cell r="Q146" t="str">
            <v>35</v>
          </cell>
          <cell r="R146" t="str">
            <v>34</v>
          </cell>
          <cell r="S146" t="str">
            <v>59</v>
          </cell>
          <cell r="T146" t="str">
            <v>29</v>
          </cell>
          <cell r="U146" t="str">
            <v>30</v>
          </cell>
          <cell r="V146" t="str">
            <v>72</v>
          </cell>
          <cell r="W146" t="str">
            <v>31</v>
          </cell>
          <cell r="X146" t="str">
            <v>41</v>
          </cell>
          <cell r="Y146" t="str">
            <v>89</v>
          </cell>
          <cell r="Z146" t="str">
            <v>44</v>
          </cell>
          <cell r="AA146" t="str">
            <v>45</v>
          </cell>
          <cell r="AB146" t="str">
            <v>118</v>
          </cell>
          <cell r="AC146" t="str">
            <v>56</v>
          </cell>
          <cell r="AD146" t="str">
            <v>62</v>
          </cell>
          <cell r="AE146" t="str">
            <v>124</v>
          </cell>
          <cell r="AF146" t="str">
            <v>59</v>
          </cell>
          <cell r="AG146" t="str">
            <v>65</v>
          </cell>
          <cell r="AH146" t="str">
            <v>108</v>
          </cell>
          <cell r="AI146" t="str">
            <v>53</v>
          </cell>
          <cell r="AJ146" t="str">
            <v>55</v>
          </cell>
          <cell r="AK146" t="str">
            <v>115</v>
          </cell>
          <cell r="AL146" t="str">
            <v>51</v>
          </cell>
          <cell r="AM146" t="str">
            <v>64</v>
          </cell>
          <cell r="AN146" t="str">
            <v>122</v>
          </cell>
          <cell r="AO146" t="str">
            <v>56</v>
          </cell>
          <cell r="AP146" t="str">
            <v>66</v>
          </cell>
          <cell r="AQ146" t="str">
            <v>92</v>
          </cell>
          <cell r="AR146" t="str">
            <v>45</v>
          </cell>
          <cell r="AS146" t="str">
            <v>47</v>
          </cell>
          <cell r="AT146" t="str">
            <v>106</v>
          </cell>
          <cell r="AU146" t="str">
            <v>48</v>
          </cell>
          <cell r="AV146" t="str">
            <v>58</v>
          </cell>
          <cell r="AW146" t="str">
            <v>70</v>
          </cell>
          <cell r="AX146" t="str">
            <v>36</v>
          </cell>
          <cell r="AY146" t="str">
            <v>34</v>
          </cell>
          <cell r="AZ146" t="str">
            <v>227</v>
          </cell>
          <cell r="BA146" t="str">
            <v>91</v>
          </cell>
          <cell r="BB146" t="str">
            <v>136</v>
          </cell>
          <cell r="BC146" t="str">
            <v>275</v>
          </cell>
          <cell r="BD146" t="str">
            <v>1005</v>
          </cell>
          <cell r="BE146" t="str">
            <v>297</v>
          </cell>
          <cell r="BF146" t="str">
            <v>17.44</v>
          </cell>
          <cell r="BG146" t="str">
            <v>63.73</v>
          </cell>
          <cell r="BH146" t="str">
            <v>18.83</v>
          </cell>
          <cell r="BI146" t="str">
            <v>42.1</v>
          </cell>
          <cell r="BJ146" t="str">
            <v>743</v>
          </cell>
          <cell r="BK146" t="str">
            <v>817</v>
          </cell>
          <cell r="BL146" t="str">
            <v>8</v>
          </cell>
          <cell r="BM146" t="str">
            <v>9</v>
          </cell>
          <cell r="BN146" t="str">
            <v>681</v>
          </cell>
          <cell r="BO146" t="str">
            <v>9</v>
          </cell>
          <cell r="BP146" t="str">
            <v>3</v>
          </cell>
          <cell r="BQ146" t="str">
            <v/>
          </cell>
          <cell r="BR146" t="str">
            <v/>
          </cell>
          <cell r="BS146" t="str">
            <v/>
          </cell>
          <cell r="BT146" t="str">
            <v/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</row>
        <row r="147">
          <cell r="A147" t="str">
            <v/>
          </cell>
          <cell r="B147" t="str">
            <v>城南</v>
          </cell>
          <cell r="C147" t="str">
            <v>1</v>
          </cell>
          <cell r="D147" t="str">
            <v>市民課</v>
          </cell>
          <cell r="E147" t="str">
            <v>城南北町</v>
          </cell>
          <cell r="F147" t="str">
            <v>544</v>
          </cell>
          <cell r="G147" t="str">
            <v>1085</v>
          </cell>
          <cell r="H147" t="str">
            <v>449</v>
          </cell>
          <cell r="I147" t="str">
            <v>636</v>
          </cell>
          <cell r="J147" t="str">
            <v>39</v>
          </cell>
          <cell r="K147" t="str">
            <v>20</v>
          </cell>
          <cell r="L147" t="str">
            <v>19</v>
          </cell>
          <cell r="M147" t="str">
            <v>56</v>
          </cell>
          <cell r="N147" t="str">
            <v>27</v>
          </cell>
          <cell r="O147" t="str">
            <v>29</v>
          </cell>
          <cell r="P147" t="str">
            <v>42</v>
          </cell>
          <cell r="Q147" t="str">
            <v>20</v>
          </cell>
          <cell r="R147" t="str">
            <v>22</v>
          </cell>
          <cell r="S147" t="str">
            <v>50</v>
          </cell>
          <cell r="T147" t="str">
            <v>27</v>
          </cell>
          <cell r="U147" t="str">
            <v>23</v>
          </cell>
          <cell r="V147" t="str">
            <v>33</v>
          </cell>
          <cell r="W147" t="str">
            <v>13</v>
          </cell>
          <cell r="X147" t="str">
            <v>20</v>
          </cell>
          <cell r="Y147" t="str">
            <v>43</v>
          </cell>
          <cell r="Z147" t="str">
            <v>21</v>
          </cell>
          <cell r="AA147" t="str">
            <v>22</v>
          </cell>
          <cell r="AB147" t="str">
            <v>53</v>
          </cell>
          <cell r="AC147" t="str">
            <v>22</v>
          </cell>
          <cell r="AD147" t="str">
            <v>31</v>
          </cell>
          <cell r="AE147" t="str">
            <v>52</v>
          </cell>
          <cell r="AF147" t="str">
            <v>28</v>
          </cell>
          <cell r="AG147" t="str">
            <v>24</v>
          </cell>
          <cell r="AH147" t="str">
            <v>63</v>
          </cell>
          <cell r="AI147" t="str">
            <v>28</v>
          </cell>
          <cell r="AJ147" t="str">
            <v>35</v>
          </cell>
          <cell r="AK147" t="str">
            <v>87</v>
          </cell>
          <cell r="AL147" t="str">
            <v>44</v>
          </cell>
          <cell r="AM147" t="str">
            <v>43</v>
          </cell>
          <cell r="AN147" t="str">
            <v>82</v>
          </cell>
          <cell r="AO147" t="str">
            <v>25</v>
          </cell>
          <cell r="AP147" t="str">
            <v>57</v>
          </cell>
          <cell r="AQ147" t="str">
            <v>83</v>
          </cell>
          <cell r="AR147" t="str">
            <v>34</v>
          </cell>
          <cell r="AS147" t="str">
            <v>49</v>
          </cell>
          <cell r="AT147" t="str">
            <v>49</v>
          </cell>
          <cell r="AU147" t="str">
            <v>22</v>
          </cell>
          <cell r="AV147" t="str">
            <v>27</v>
          </cell>
          <cell r="AW147" t="str">
            <v>78</v>
          </cell>
          <cell r="AX147" t="str">
            <v>27</v>
          </cell>
          <cell r="AY147" t="str">
            <v>51</v>
          </cell>
          <cell r="AZ147" t="str">
            <v>275</v>
          </cell>
          <cell r="BA147" t="str">
            <v>91</v>
          </cell>
          <cell r="BB147" t="str">
            <v>184</v>
          </cell>
          <cell r="BC147" t="str">
            <v>137</v>
          </cell>
          <cell r="BD147" t="str">
            <v>595</v>
          </cell>
          <cell r="BE147" t="str">
            <v>353</v>
          </cell>
          <cell r="BF147" t="str">
            <v>12.63</v>
          </cell>
          <cell r="BG147" t="str">
            <v>54.84</v>
          </cell>
          <cell r="BH147" t="str">
            <v>32.53</v>
          </cell>
          <cell r="BI147" t="str">
            <v>49.15</v>
          </cell>
          <cell r="BJ147" t="str">
            <v>447</v>
          </cell>
          <cell r="BK147" t="str">
            <v>631</v>
          </cell>
          <cell r="BL147" t="str">
            <v>2</v>
          </cell>
          <cell r="BM147" t="str">
            <v>5</v>
          </cell>
          <cell r="BN147" t="str">
            <v>539</v>
          </cell>
          <cell r="BO147" t="str">
            <v>2</v>
          </cell>
          <cell r="BP147" t="str">
            <v>3</v>
          </cell>
          <cell r="BQ147" t="str">
            <v/>
          </cell>
          <cell r="BR147" t="str">
            <v/>
          </cell>
          <cell r="BS147" t="str">
            <v/>
          </cell>
          <cell r="BT147" t="str">
            <v/>
          </cell>
          <cell r="BU147" t="str">
            <v/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 t="str">
            <v/>
          </cell>
        </row>
        <row r="148">
          <cell r="A148" t="str">
            <v/>
          </cell>
          <cell r="B148" t="str">
            <v>城南</v>
          </cell>
          <cell r="C148" t="str">
            <v>1</v>
          </cell>
          <cell r="D148" t="str">
            <v>市民課</v>
          </cell>
          <cell r="E148" t="str">
            <v>城南団地東町</v>
          </cell>
          <cell r="F148" t="str">
            <v>174</v>
          </cell>
          <cell r="G148" t="str">
            <v>366</v>
          </cell>
          <cell r="H148" t="str">
            <v>183</v>
          </cell>
          <cell r="I148" t="str">
            <v>183</v>
          </cell>
          <cell r="J148" t="str">
            <v>26</v>
          </cell>
          <cell r="K148" t="str">
            <v>14</v>
          </cell>
          <cell r="L148" t="str">
            <v>12</v>
          </cell>
          <cell r="M148" t="str">
            <v>22</v>
          </cell>
          <cell r="N148" t="str">
            <v>11</v>
          </cell>
          <cell r="O148" t="str">
            <v>11</v>
          </cell>
          <cell r="P148" t="str">
            <v>20</v>
          </cell>
          <cell r="Q148" t="str">
            <v>12</v>
          </cell>
          <cell r="R148" t="str">
            <v>8</v>
          </cell>
          <cell r="S148" t="str">
            <v>11</v>
          </cell>
          <cell r="T148" t="str">
            <v>5</v>
          </cell>
          <cell r="U148" t="str">
            <v>6</v>
          </cell>
          <cell r="V148" t="str">
            <v>12</v>
          </cell>
          <cell r="W148" t="str">
            <v>6</v>
          </cell>
          <cell r="X148" t="str">
            <v>6</v>
          </cell>
          <cell r="Y148" t="str">
            <v>27</v>
          </cell>
          <cell r="Z148" t="str">
            <v>18</v>
          </cell>
          <cell r="AA148" t="str">
            <v>9</v>
          </cell>
          <cell r="AB148" t="str">
            <v>37</v>
          </cell>
          <cell r="AC148" t="str">
            <v>18</v>
          </cell>
          <cell r="AD148" t="str">
            <v>19</v>
          </cell>
          <cell r="AE148" t="str">
            <v>36</v>
          </cell>
          <cell r="AF148" t="str">
            <v>20</v>
          </cell>
          <cell r="AG148" t="str">
            <v>16</v>
          </cell>
          <cell r="AH148" t="str">
            <v>27</v>
          </cell>
          <cell r="AI148" t="str">
            <v>13</v>
          </cell>
          <cell r="AJ148" t="str">
            <v>14</v>
          </cell>
          <cell r="AK148" t="str">
            <v>27</v>
          </cell>
          <cell r="AL148" t="str">
            <v>16</v>
          </cell>
          <cell r="AM148" t="str">
            <v>11</v>
          </cell>
          <cell r="AN148" t="str">
            <v>17</v>
          </cell>
          <cell r="AO148" t="str">
            <v>6</v>
          </cell>
          <cell r="AP148" t="str">
            <v>11</v>
          </cell>
          <cell r="AQ148" t="str">
            <v>17</v>
          </cell>
          <cell r="AR148" t="str">
            <v>6</v>
          </cell>
          <cell r="AS148" t="str">
            <v>11</v>
          </cell>
          <cell r="AT148" t="str">
            <v>20</v>
          </cell>
          <cell r="AU148" t="str">
            <v>12</v>
          </cell>
          <cell r="AV148" t="str">
            <v>8</v>
          </cell>
          <cell r="AW148" t="str">
            <v>13</v>
          </cell>
          <cell r="AX148" t="str">
            <v>7</v>
          </cell>
          <cell r="AY148" t="str">
            <v>6</v>
          </cell>
          <cell r="AZ148" t="str">
            <v>54</v>
          </cell>
          <cell r="BA148" t="str">
            <v>19</v>
          </cell>
          <cell r="BB148" t="str">
            <v>35</v>
          </cell>
          <cell r="BC148" t="str">
            <v>68</v>
          </cell>
          <cell r="BD148" t="str">
            <v>231</v>
          </cell>
          <cell r="BE148" t="str">
            <v>67</v>
          </cell>
          <cell r="BF148" t="str">
            <v>18.58</v>
          </cell>
          <cell r="BG148" t="str">
            <v>63.11</v>
          </cell>
          <cell r="BH148" t="str">
            <v>18.31</v>
          </cell>
          <cell r="BI148" t="str">
            <v>41</v>
          </cell>
          <cell r="BJ148" t="str">
            <v>181</v>
          </cell>
          <cell r="BK148" t="str">
            <v>182</v>
          </cell>
          <cell r="BL148" t="str">
            <v>2</v>
          </cell>
          <cell r="BM148" t="str">
            <v>1</v>
          </cell>
          <cell r="BN148" t="str">
            <v>171</v>
          </cell>
          <cell r="BO148" t="str">
            <v>3</v>
          </cell>
          <cell r="BP148" t="str">
            <v>0</v>
          </cell>
          <cell r="BQ148" t="str">
            <v/>
          </cell>
          <cell r="BR148" t="str">
            <v/>
          </cell>
          <cell r="BS148" t="str">
            <v/>
          </cell>
          <cell r="BT148" t="str">
            <v/>
          </cell>
          <cell r="BU148" t="str">
            <v/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 t="str">
            <v/>
          </cell>
        </row>
        <row r="149">
          <cell r="A149" t="str">
            <v/>
          </cell>
          <cell r="B149" t="str">
            <v>城南</v>
          </cell>
          <cell r="C149" t="str">
            <v>1</v>
          </cell>
          <cell r="D149" t="str">
            <v>市民課</v>
          </cell>
          <cell r="E149" t="str">
            <v>城南西町</v>
          </cell>
          <cell r="F149" t="str">
            <v>286</v>
          </cell>
          <cell r="G149" t="str">
            <v>552</v>
          </cell>
          <cell r="H149" t="str">
            <v>233</v>
          </cell>
          <cell r="I149" t="str">
            <v>319</v>
          </cell>
          <cell r="J149" t="str">
            <v>14</v>
          </cell>
          <cell r="K149" t="str">
            <v>6</v>
          </cell>
          <cell r="L149" t="str">
            <v>8</v>
          </cell>
          <cell r="M149" t="str">
            <v>14</v>
          </cell>
          <cell r="N149" t="str">
            <v>7</v>
          </cell>
          <cell r="O149" t="str">
            <v>7</v>
          </cell>
          <cell r="P149" t="str">
            <v>26</v>
          </cell>
          <cell r="Q149" t="str">
            <v>15</v>
          </cell>
          <cell r="R149" t="str">
            <v>11</v>
          </cell>
          <cell r="S149" t="str">
            <v>24</v>
          </cell>
          <cell r="T149" t="str">
            <v>14</v>
          </cell>
          <cell r="U149" t="str">
            <v>10</v>
          </cell>
          <cell r="V149" t="str">
            <v>24</v>
          </cell>
          <cell r="W149" t="str">
            <v>11</v>
          </cell>
          <cell r="X149" t="str">
            <v>13</v>
          </cell>
          <cell r="Y149" t="str">
            <v>17</v>
          </cell>
          <cell r="Z149" t="str">
            <v>7</v>
          </cell>
          <cell r="AA149" t="str">
            <v>10</v>
          </cell>
          <cell r="AB149" t="str">
            <v>16</v>
          </cell>
          <cell r="AC149" t="str">
            <v>7</v>
          </cell>
          <cell r="AD149" t="str">
            <v>9</v>
          </cell>
          <cell r="AE149" t="str">
            <v>20</v>
          </cell>
          <cell r="AF149" t="str">
            <v>9</v>
          </cell>
          <cell r="AG149" t="str">
            <v>11</v>
          </cell>
          <cell r="AH149" t="str">
            <v>29</v>
          </cell>
          <cell r="AI149" t="str">
            <v>15</v>
          </cell>
          <cell r="AJ149" t="str">
            <v>14</v>
          </cell>
          <cell r="AK149" t="str">
            <v>40</v>
          </cell>
          <cell r="AL149" t="str">
            <v>17</v>
          </cell>
          <cell r="AM149" t="str">
            <v>23</v>
          </cell>
          <cell r="AN149" t="str">
            <v>31</v>
          </cell>
          <cell r="AO149" t="str">
            <v>14</v>
          </cell>
          <cell r="AP149" t="str">
            <v>17</v>
          </cell>
          <cell r="AQ149" t="str">
            <v>36</v>
          </cell>
          <cell r="AR149" t="str">
            <v>17</v>
          </cell>
          <cell r="AS149" t="str">
            <v>19</v>
          </cell>
          <cell r="AT149" t="str">
            <v>30</v>
          </cell>
          <cell r="AU149" t="str">
            <v>12</v>
          </cell>
          <cell r="AV149" t="str">
            <v>18</v>
          </cell>
          <cell r="AW149" t="str">
            <v>43</v>
          </cell>
          <cell r="AX149" t="str">
            <v>14</v>
          </cell>
          <cell r="AY149" t="str">
            <v>29</v>
          </cell>
          <cell r="AZ149" t="str">
            <v>188</v>
          </cell>
          <cell r="BA149" t="str">
            <v>68</v>
          </cell>
          <cell r="BB149" t="str">
            <v>120</v>
          </cell>
          <cell r="BC149" t="str">
            <v>54</v>
          </cell>
          <cell r="BD149" t="str">
            <v>267</v>
          </cell>
          <cell r="BE149" t="str">
            <v>231</v>
          </cell>
          <cell r="BF149" t="str">
            <v>9.78</v>
          </cell>
          <cell r="BG149" t="str">
            <v>48.37</v>
          </cell>
          <cell r="BH149" t="str">
            <v>41.85</v>
          </cell>
          <cell r="BI149" t="str">
            <v>53.41</v>
          </cell>
          <cell r="BJ149" t="str">
            <v>228</v>
          </cell>
          <cell r="BK149" t="str">
            <v>314</v>
          </cell>
          <cell r="BL149" t="str">
            <v>5</v>
          </cell>
          <cell r="BM149" t="str">
            <v>5</v>
          </cell>
          <cell r="BN149" t="str">
            <v>280</v>
          </cell>
          <cell r="BO149" t="str">
            <v>1</v>
          </cell>
          <cell r="BP149" t="str">
            <v>5</v>
          </cell>
          <cell r="BQ149" t="str">
            <v/>
          </cell>
          <cell r="BR149" t="str">
            <v/>
          </cell>
          <cell r="BS149" t="str">
            <v/>
          </cell>
          <cell r="BT149" t="str">
            <v/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</row>
        <row r="150">
          <cell r="A150" t="str">
            <v/>
          </cell>
          <cell r="B150" t="str">
            <v>城南</v>
          </cell>
          <cell r="C150" t="str">
            <v>1</v>
          </cell>
          <cell r="D150" t="str">
            <v>市民課</v>
          </cell>
          <cell r="E150" t="str">
            <v>城南南町</v>
          </cell>
          <cell r="F150" t="str">
            <v>296</v>
          </cell>
          <cell r="G150" t="str">
            <v>627</v>
          </cell>
          <cell r="H150" t="str">
            <v>272</v>
          </cell>
          <cell r="I150" t="str">
            <v>355</v>
          </cell>
          <cell r="J150" t="str">
            <v>25</v>
          </cell>
          <cell r="K150" t="str">
            <v>15</v>
          </cell>
          <cell r="L150" t="str">
            <v>10</v>
          </cell>
          <cell r="M150" t="str">
            <v>38</v>
          </cell>
          <cell r="N150" t="str">
            <v>17</v>
          </cell>
          <cell r="O150" t="str">
            <v>21</v>
          </cell>
          <cell r="P150" t="str">
            <v>49</v>
          </cell>
          <cell r="Q150" t="str">
            <v>24</v>
          </cell>
          <cell r="R150" t="str">
            <v>25</v>
          </cell>
          <cell r="S150" t="str">
            <v>28</v>
          </cell>
          <cell r="T150" t="str">
            <v>16</v>
          </cell>
          <cell r="U150" t="str">
            <v>12</v>
          </cell>
          <cell r="V150" t="str">
            <v>28</v>
          </cell>
          <cell r="W150" t="str">
            <v>15</v>
          </cell>
          <cell r="X150" t="str">
            <v>13</v>
          </cell>
          <cell r="Y150" t="str">
            <v>20</v>
          </cell>
          <cell r="Z150" t="str">
            <v>10</v>
          </cell>
          <cell r="AA150" t="str">
            <v>10</v>
          </cell>
          <cell r="AB150" t="str">
            <v>28</v>
          </cell>
          <cell r="AC150" t="str">
            <v>13</v>
          </cell>
          <cell r="AD150" t="str">
            <v>15</v>
          </cell>
          <cell r="AE150" t="str">
            <v>31</v>
          </cell>
          <cell r="AF150" t="str">
            <v>13</v>
          </cell>
          <cell r="AG150" t="str">
            <v>18</v>
          </cell>
          <cell r="AH150" t="str">
            <v>45</v>
          </cell>
          <cell r="AI150" t="str">
            <v>17</v>
          </cell>
          <cell r="AJ150" t="str">
            <v>28</v>
          </cell>
          <cell r="AK150" t="str">
            <v>49</v>
          </cell>
          <cell r="AL150" t="str">
            <v>19</v>
          </cell>
          <cell r="AM150" t="str">
            <v>30</v>
          </cell>
          <cell r="AN150" t="str">
            <v>33</v>
          </cell>
          <cell r="AO150" t="str">
            <v>13</v>
          </cell>
          <cell r="AP150" t="str">
            <v>20</v>
          </cell>
          <cell r="AQ150" t="str">
            <v>34</v>
          </cell>
          <cell r="AR150" t="str">
            <v>18</v>
          </cell>
          <cell r="AS150" t="str">
            <v>16</v>
          </cell>
          <cell r="AT150" t="str">
            <v>28</v>
          </cell>
          <cell r="AU150" t="str">
            <v>9</v>
          </cell>
          <cell r="AV150" t="str">
            <v>19</v>
          </cell>
          <cell r="AW150" t="str">
            <v>38</v>
          </cell>
          <cell r="AX150" t="str">
            <v>20</v>
          </cell>
          <cell r="AY150" t="str">
            <v>18</v>
          </cell>
          <cell r="AZ150" t="str">
            <v>153</v>
          </cell>
          <cell r="BA150" t="str">
            <v>53</v>
          </cell>
          <cell r="BB150" t="str">
            <v>100</v>
          </cell>
          <cell r="BC150" t="str">
            <v>112</v>
          </cell>
          <cell r="BD150" t="str">
            <v>324</v>
          </cell>
          <cell r="BE150" t="str">
            <v>191</v>
          </cell>
          <cell r="BF150" t="str">
            <v>17.86</v>
          </cell>
          <cell r="BG150" t="str">
            <v>51.67</v>
          </cell>
          <cell r="BH150" t="str">
            <v>30.46</v>
          </cell>
          <cell r="BI150" t="str">
            <v>46.22</v>
          </cell>
          <cell r="BJ150" t="str">
            <v>271</v>
          </cell>
          <cell r="BK150" t="str">
            <v>354</v>
          </cell>
          <cell r="BL150" t="str">
            <v>1</v>
          </cell>
          <cell r="BM150" t="str">
            <v>1</v>
          </cell>
          <cell r="BN150" t="str">
            <v>294</v>
          </cell>
          <cell r="BO150" t="str">
            <v>1</v>
          </cell>
          <cell r="BP150" t="str">
            <v>1</v>
          </cell>
          <cell r="BQ150" t="str">
            <v/>
          </cell>
          <cell r="BR150" t="str">
            <v/>
          </cell>
          <cell r="BS150" t="str">
            <v/>
          </cell>
          <cell r="BT150" t="str">
            <v/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</row>
        <row r="151">
          <cell r="A151" t="str">
            <v/>
          </cell>
          <cell r="B151" t="str">
            <v>城南</v>
          </cell>
          <cell r="C151" t="str">
            <v>1</v>
          </cell>
          <cell r="D151" t="str">
            <v>市民課</v>
          </cell>
          <cell r="E151" t="str">
            <v>竹の上</v>
          </cell>
          <cell r="F151" t="str">
            <v>243</v>
          </cell>
          <cell r="G151" t="str">
            <v>454</v>
          </cell>
          <cell r="H151" t="str">
            <v>225</v>
          </cell>
          <cell r="I151" t="str">
            <v>229</v>
          </cell>
          <cell r="J151" t="str">
            <v>11</v>
          </cell>
          <cell r="K151" t="str">
            <v>10</v>
          </cell>
          <cell r="L151" t="str">
            <v>1</v>
          </cell>
          <cell r="M151" t="str">
            <v>8</v>
          </cell>
          <cell r="N151" t="str">
            <v>4</v>
          </cell>
          <cell r="O151" t="str">
            <v>4</v>
          </cell>
          <cell r="P151" t="str">
            <v>10</v>
          </cell>
          <cell r="Q151" t="str">
            <v>2</v>
          </cell>
          <cell r="R151" t="str">
            <v>8</v>
          </cell>
          <cell r="S151" t="str">
            <v>17</v>
          </cell>
          <cell r="T151" t="str">
            <v>12</v>
          </cell>
          <cell r="U151" t="str">
            <v>5</v>
          </cell>
          <cell r="V151" t="str">
            <v>21</v>
          </cell>
          <cell r="W151" t="str">
            <v>9</v>
          </cell>
          <cell r="X151" t="str">
            <v>12</v>
          </cell>
          <cell r="Y151" t="str">
            <v>29</v>
          </cell>
          <cell r="Z151" t="str">
            <v>12</v>
          </cell>
          <cell r="AA151" t="str">
            <v>17</v>
          </cell>
          <cell r="AB151" t="str">
            <v>20</v>
          </cell>
          <cell r="AC151" t="str">
            <v>12</v>
          </cell>
          <cell r="AD151" t="str">
            <v>8</v>
          </cell>
          <cell r="AE151" t="str">
            <v>19</v>
          </cell>
          <cell r="AF151" t="str">
            <v>8</v>
          </cell>
          <cell r="AG151" t="str">
            <v>11</v>
          </cell>
          <cell r="AH151" t="str">
            <v>26</v>
          </cell>
          <cell r="AI151" t="str">
            <v>15</v>
          </cell>
          <cell r="AJ151" t="str">
            <v>11</v>
          </cell>
          <cell r="AK151" t="str">
            <v>34</v>
          </cell>
          <cell r="AL151" t="str">
            <v>19</v>
          </cell>
          <cell r="AM151" t="str">
            <v>15</v>
          </cell>
          <cell r="AN151" t="str">
            <v>34</v>
          </cell>
          <cell r="AO151" t="str">
            <v>18</v>
          </cell>
          <cell r="AP151" t="str">
            <v>16</v>
          </cell>
          <cell r="AQ151" t="str">
            <v>41</v>
          </cell>
          <cell r="AR151" t="str">
            <v>17</v>
          </cell>
          <cell r="AS151" t="str">
            <v>24</v>
          </cell>
          <cell r="AT151" t="str">
            <v>36</v>
          </cell>
          <cell r="AU151" t="str">
            <v>21</v>
          </cell>
          <cell r="AV151" t="str">
            <v>15</v>
          </cell>
          <cell r="AW151" t="str">
            <v>29</v>
          </cell>
          <cell r="AX151" t="str">
            <v>15</v>
          </cell>
          <cell r="AY151" t="str">
            <v>14</v>
          </cell>
          <cell r="AZ151" t="str">
            <v>119</v>
          </cell>
          <cell r="BA151" t="str">
            <v>51</v>
          </cell>
          <cell r="BB151" t="str">
            <v>68</v>
          </cell>
          <cell r="BC151" t="str">
            <v>29</v>
          </cell>
          <cell r="BD151" t="str">
            <v>277</v>
          </cell>
          <cell r="BE151" t="str">
            <v>148</v>
          </cell>
          <cell r="BF151" t="str">
            <v>6.39</v>
          </cell>
          <cell r="BG151" t="str">
            <v>61.01</v>
          </cell>
          <cell r="BH151" t="str">
            <v>32.6</v>
          </cell>
          <cell r="BI151" t="str">
            <v>51.89</v>
          </cell>
          <cell r="BJ151" t="str">
            <v>225</v>
          </cell>
          <cell r="BK151" t="str">
            <v>229</v>
          </cell>
          <cell r="BL151" t="str">
            <v>0</v>
          </cell>
          <cell r="BM151" t="str">
            <v>0</v>
          </cell>
          <cell r="BN151" t="str">
            <v>243</v>
          </cell>
          <cell r="BO151" t="str">
            <v>0</v>
          </cell>
          <cell r="BP151" t="str">
            <v>0</v>
          </cell>
          <cell r="BQ151" t="str">
            <v/>
          </cell>
          <cell r="BR151" t="str">
            <v/>
          </cell>
          <cell r="BS151" t="str">
            <v/>
          </cell>
          <cell r="BT151" t="str">
            <v/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</row>
        <row r="152">
          <cell r="A152" t="str">
            <v/>
          </cell>
          <cell r="B152" t="str">
            <v>荏隈</v>
          </cell>
          <cell r="C152" t="str">
            <v>1</v>
          </cell>
          <cell r="D152" t="str">
            <v>市民課</v>
          </cell>
          <cell r="E152" t="str">
            <v>中の瀬町</v>
          </cell>
          <cell r="F152" t="str">
            <v>343</v>
          </cell>
          <cell r="G152" t="str">
            <v>656</v>
          </cell>
          <cell r="H152" t="str">
            <v>239</v>
          </cell>
          <cell r="I152" t="str">
            <v>417</v>
          </cell>
          <cell r="J152" t="str">
            <v>5</v>
          </cell>
          <cell r="K152" t="str">
            <v>2</v>
          </cell>
          <cell r="L152" t="str">
            <v>3</v>
          </cell>
          <cell r="M152" t="str">
            <v>18</v>
          </cell>
          <cell r="N152" t="str">
            <v>10</v>
          </cell>
          <cell r="O152" t="str">
            <v>8</v>
          </cell>
          <cell r="P152" t="str">
            <v>29</v>
          </cell>
          <cell r="Q152" t="str">
            <v>10</v>
          </cell>
          <cell r="R152" t="str">
            <v>19</v>
          </cell>
          <cell r="S152" t="str">
            <v>34</v>
          </cell>
          <cell r="T152" t="str">
            <v>17</v>
          </cell>
          <cell r="U152" t="str">
            <v>17</v>
          </cell>
          <cell r="V152" t="str">
            <v>17</v>
          </cell>
          <cell r="W152" t="str">
            <v>4</v>
          </cell>
          <cell r="X152" t="str">
            <v>13</v>
          </cell>
          <cell r="Y152" t="str">
            <v>18</v>
          </cell>
          <cell r="Z152" t="str">
            <v>8</v>
          </cell>
          <cell r="AA152" t="str">
            <v>10</v>
          </cell>
          <cell r="AB152" t="str">
            <v>12</v>
          </cell>
          <cell r="AC152" t="str">
            <v>4</v>
          </cell>
          <cell r="AD152" t="str">
            <v>8</v>
          </cell>
          <cell r="AE152" t="str">
            <v>24</v>
          </cell>
          <cell r="AF152" t="str">
            <v>10</v>
          </cell>
          <cell r="AG152" t="str">
            <v>14</v>
          </cell>
          <cell r="AH152" t="str">
            <v>53</v>
          </cell>
          <cell r="AI152" t="str">
            <v>23</v>
          </cell>
          <cell r="AJ152" t="str">
            <v>30</v>
          </cell>
          <cell r="AK152" t="str">
            <v>39</v>
          </cell>
          <cell r="AL152" t="str">
            <v>10</v>
          </cell>
          <cell r="AM152" t="str">
            <v>29</v>
          </cell>
          <cell r="AN152" t="str">
            <v>36</v>
          </cell>
          <cell r="AO152" t="str">
            <v>11</v>
          </cell>
          <cell r="AP152" t="str">
            <v>25</v>
          </cell>
          <cell r="AQ152" t="str">
            <v>26</v>
          </cell>
          <cell r="AR152" t="str">
            <v>7</v>
          </cell>
          <cell r="AS152" t="str">
            <v>19</v>
          </cell>
          <cell r="AT152" t="str">
            <v>35</v>
          </cell>
          <cell r="AU152" t="str">
            <v>14</v>
          </cell>
          <cell r="AV152" t="str">
            <v>21</v>
          </cell>
          <cell r="AW152" t="str">
            <v>82</v>
          </cell>
          <cell r="AX152" t="str">
            <v>30</v>
          </cell>
          <cell r="AY152" t="str">
            <v>52</v>
          </cell>
          <cell r="AZ152" t="str">
            <v>228</v>
          </cell>
          <cell r="BA152" t="str">
            <v>79</v>
          </cell>
          <cell r="BB152" t="str">
            <v>149</v>
          </cell>
          <cell r="BC152" t="str">
            <v>52</v>
          </cell>
          <cell r="BD152" t="str">
            <v>294</v>
          </cell>
          <cell r="BE152" t="str">
            <v>310</v>
          </cell>
          <cell r="BF152" t="str">
            <v>7.93</v>
          </cell>
          <cell r="BG152" t="str">
            <v>44.82</v>
          </cell>
          <cell r="BH152" t="str">
            <v>47.26</v>
          </cell>
          <cell r="BI152" t="str">
            <v>54.66</v>
          </cell>
          <cell r="BJ152" t="str">
            <v>239</v>
          </cell>
          <cell r="BK152" t="str">
            <v>417</v>
          </cell>
          <cell r="BL152" t="str">
            <v>0</v>
          </cell>
          <cell r="BM152" t="str">
            <v>0</v>
          </cell>
          <cell r="BN152" t="str">
            <v>343</v>
          </cell>
          <cell r="BO152" t="str">
            <v>0</v>
          </cell>
          <cell r="BP152" t="str">
            <v>0</v>
          </cell>
          <cell r="BQ152" t="str">
            <v/>
          </cell>
          <cell r="BR152" t="str">
            <v/>
          </cell>
          <cell r="BS152" t="str">
            <v/>
          </cell>
          <cell r="BT152" t="str">
            <v/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</row>
        <row r="153">
          <cell r="A153" t="str">
            <v/>
          </cell>
          <cell r="B153" t="str">
            <v>荏隈</v>
          </cell>
          <cell r="C153" t="str">
            <v>1</v>
          </cell>
          <cell r="D153" t="str">
            <v>市民課</v>
          </cell>
          <cell r="E153" t="str">
            <v>賀来新川１丁目</v>
          </cell>
          <cell r="F153" t="str">
            <v>233</v>
          </cell>
          <cell r="G153" t="str">
            <v>490</v>
          </cell>
          <cell r="H153" t="str">
            <v>220</v>
          </cell>
          <cell r="I153" t="str">
            <v>270</v>
          </cell>
          <cell r="J153" t="str">
            <v>13</v>
          </cell>
          <cell r="K153" t="str">
            <v>6</v>
          </cell>
          <cell r="L153" t="str">
            <v>7</v>
          </cell>
          <cell r="M153" t="str">
            <v>21</v>
          </cell>
          <cell r="N153" t="str">
            <v>9</v>
          </cell>
          <cell r="O153" t="str">
            <v>12</v>
          </cell>
          <cell r="P153" t="str">
            <v>21</v>
          </cell>
          <cell r="Q153" t="str">
            <v>10</v>
          </cell>
          <cell r="R153" t="str">
            <v>11</v>
          </cell>
          <cell r="S153" t="str">
            <v>25</v>
          </cell>
          <cell r="T153" t="str">
            <v>10</v>
          </cell>
          <cell r="U153" t="str">
            <v>15</v>
          </cell>
          <cell r="V153" t="str">
            <v>19</v>
          </cell>
          <cell r="W153" t="str">
            <v>10</v>
          </cell>
          <cell r="X153" t="str">
            <v>9</v>
          </cell>
          <cell r="Y153" t="str">
            <v>16</v>
          </cell>
          <cell r="Z153" t="str">
            <v>9</v>
          </cell>
          <cell r="AA153" t="str">
            <v>7</v>
          </cell>
          <cell r="AB153" t="str">
            <v>28</v>
          </cell>
          <cell r="AC153" t="str">
            <v>13</v>
          </cell>
          <cell r="AD153" t="str">
            <v>15</v>
          </cell>
          <cell r="AE153" t="str">
            <v>29</v>
          </cell>
          <cell r="AF153" t="str">
            <v>12</v>
          </cell>
          <cell r="AG153" t="str">
            <v>17</v>
          </cell>
          <cell r="AH153" t="str">
            <v>26</v>
          </cell>
          <cell r="AI153" t="str">
            <v>15</v>
          </cell>
          <cell r="AJ153" t="str">
            <v>11</v>
          </cell>
          <cell r="AK153" t="str">
            <v>38</v>
          </cell>
          <cell r="AL153" t="str">
            <v>19</v>
          </cell>
          <cell r="AM153" t="str">
            <v>19</v>
          </cell>
          <cell r="AN153" t="str">
            <v>42</v>
          </cell>
          <cell r="AO153" t="str">
            <v>21</v>
          </cell>
          <cell r="AP153" t="str">
            <v>21</v>
          </cell>
          <cell r="AQ153" t="str">
            <v>44</v>
          </cell>
          <cell r="AR153" t="str">
            <v>14</v>
          </cell>
          <cell r="AS153" t="str">
            <v>30</v>
          </cell>
          <cell r="AT153" t="str">
            <v>39</v>
          </cell>
          <cell r="AU153" t="str">
            <v>20</v>
          </cell>
          <cell r="AV153" t="str">
            <v>19</v>
          </cell>
          <cell r="AW153" t="str">
            <v>45</v>
          </cell>
          <cell r="AX153" t="str">
            <v>13</v>
          </cell>
          <cell r="AY153" t="str">
            <v>32</v>
          </cell>
          <cell r="AZ153" t="str">
            <v>84</v>
          </cell>
          <cell r="BA153" t="str">
            <v>39</v>
          </cell>
          <cell r="BB153" t="str">
            <v>45</v>
          </cell>
          <cell r="BC153" t="str">
            <v>55</v>
          </cell>
          <cell r="BD153" t="str">
            <v>306</v>
          </cell>
          <cell r="BE153" t="str">
            <v>129</v>
          </cell>
          <cell r="BF153" t="str">
            <v>11.22</v>
          </cell>
          <cell r="BG153" t="str">
            <v>62.45</v>
          </cell>
          <cell r="BH153" t="str">
            <v>26.33</v>
          </cell>
          <cell r="BI153" t="str">
            <v>46.99</v>
          </cell>
          <cell r="BJ153" t="str">
            <v>219</v>
          </cell>
          <cell r="BK153" t="str">
            <v>266</v>
          </cell>
          <cell r="BL153" t="str">
            <v>1</v>
          </cell>
          <cell r="BM153" t="str">
            <v>4</v>
          </cell>
          <cell r="BN153" t="str">
            <v>230</v>
          </cell>
          <cell r="BO153" t="str">
            <v>2</v>
          </cell>
          <cell r="BP153" t="str">
            <v>1</v>
          </cell>
          <cell r="BQ153" t="str">
            <v/>
          </cell>
          <cell r="BR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</row>
        <row r="154">
          <cell r="A154" t="str">
            <v/>
          </cell>
          <cell r="B154" t="str">
            <v>荏隈</v>
          </cell>
          <cell r="C154" t="str">
            <v>1</v>
          </cell>
          <cell r="D154" t="str">
            <v>市民課</v>
          </cell>
          <cell r="E154" t="str">
            <v>賀来新川２丁目</v>
          </cell>
          <cell r="F154" t="str">
            <v>2</v>
          </cell>
          <cell r="G154" t="str">
            <v>3</v>
          </cell>
          <cell r="H154" t="str">
            <v>1</v>
          </cell>
          <cell r="I154" t="str">
            <v>2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Q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3</v>
          </cell>
          <cell r="BA154" t="str">
            <v>1</v>
          </cell>
          <cell r="BB154" t="str">
            <v>2</v>
          </cell>
          <cell r="BC154" t="str">
            <v>0</v>
          </cell>
          <cell r="BD154" t="str">
            <v>0</v>
          </cell>
          <cell r="BE154" t="str">
            <v>3</v>
          </cell>
          <cell r="BF154" t="str">
            <v>0</v>
          </cell>
          <cell r="BG154" t="str">
            <v>0</v>
          </cell>
          <cell r="BH154" t="str">
            <v>100</v>
          </cell>
          <cell r="BI154" t="str">
            <v>78.67</v>
          </cell>
          <cell r="BJ154" t="str">
            <v>1</v>
          </cell>
          <cell r="BK154" t="str">
            <v>2</v>
          </cell>
          <cell r="BL154" t="str">
            <v>0</v>
          </cell>
          <cell r="BM154" t="str">
            <v>0</v>
          </cell>
          <cell r="BN154" t="str">
            <v>2</v>
          </cell>
          <cell r="BO154" t="str">
            <v>0</v>
          </cell>
          <cell r="BP154" t="str">
            <v>0</v>
          </cell>
          <cell r="BQ154" t="str">
            <v/>
          </cell>
          <cell r="BR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</row>
        <row r="155">
          <cell r="A155" t="str">
            <v/>
          </cell>
          <cell r="B155" t="str">
            <v>荏隈</v>
          </cell>
          <cell r="C155" t="str">
            <v>1</v>
          </cell>
          <cell r="D155" t="str">
            <v>市民課</v>
          </cell>
          <cell r="E155" t="str">
            <v>荏隈町１丁目</v>
          </cell>
          <cell r="F155" t="str">
            <v>201</v>
          </cell>
          <cell r="G155" t="str">
            <v>401</v>
          </cell>
          <cell r="H155" t="str">
            <v>188</v>
          </cell>
          <cell r="I155" t="str">
            <v>213</v>
          </cell>
          <cell r="J155" t="str">
            <v>22</v>
          </cell>
          <cell r="K155" t="str">
            <v>12</v>
          </cell>
          <cell r="L155" t="str">
            <v>10</v>
          </cell>
          <cell r="M155" t="str">
            <v>18</v>
          </cell>
          <cell r="N155" t="str">
            <v>13</v>
          </cell>
          <cell r="O155" t="str">
            <v>5</v>
          </cell>
          <cell r="P155" t="str">
            <v>16</v>
          </cell>
          <cell r="Q155" t="str">
            <v>8</v>
          </cell>
          <cell r="R155" t="str">
            <v>8</v>
          </cell>
          <cell r="S155" t="str">
            <v>16</v>
          </cell>
          <cell r="T155" t="str">
            <v>6</v>
          </cell>
          <cell r="U155" t="str">
            <v>10</v>
          </cell>
          <cell r="V155" t="str">
            <v>16</v>
          </cell>
          <cell r="W155" t="str">
            <v>5</v>
          </cell>
          <cell r="X155" t="str">
            <v>11</v>
          </cell>
          <cell r="Y155" t="str">
            <v>18</v>
          </cell>
          <cell r="Z155" t="str">
            <v>8</v>
          </cell>
          <cell r="AA155" t="str">
            <v>10</v>
          </cell>
          <cell r="AB155" t="str">
            <v>29</v>
          </cell>
          <cell r="AC155" t="str">
            <v>15</v>
          </cell>
          <cell r="AD155" t="str">
            <v>14</v>
          </cell>
          <cell r="AE155" t="str">
            <v>29</v>
          </cell>
          <cell r="AF155" t="str">
            <v>14</v>
          </cell>
          <cell r="AG155" t="str">
            <v>15</v>
          </cell>
          <cell r="AH155" t="str">
            <v>16</v>
          </cell>
          <cell r="AI155" t="str">
            <v>8</v>
          </cell>
          <cell r="AJ155" t="str">
            <v>8</v>
          </cell>
          <cell r="AK155" t="str">
            <v>22</v>
          </cell>
          <cell r="AL155" t="str">
            <v>13</v>
          </cell>
          <cell r="AM155" t="str">
            <v>9</v>
          </cell>
          <cell r="AN155" t="str">
            <v>20</v>
          </cell>
          <cell r="AO155" t="str">
            <v>11</v>
          </cell>
          <cell r="AP155" t="str">
            <v>9</v>
          </cell>
          <cell r="AQ155" t="str">
            <v>21</v>
          </cell>
          <cell r="AR155" t="str">
            <v>9</v>
          </cell>
          <cell r="AS155" t="str">
            <v>12</v>
          </cell>
          <cell r="AT155" t="str">
            <v>27</v>
          </cell>
          <cell r="AU155" t="str">
            <v>13</v>
          </cell>
          <cell r="AV155" t="str">
            <v>14</v>
          </cell>
          <cell r="AW155" t="str">
            <v>24</v>
          </cell>
          <cell r="AX155" t="str">
            <v>13</v>
          </cell>
          <cell r="AY155" t="str">
            <v>11</v>
          </cell>
          <cell r="AZ155" t="str">
            <v>107</v>
          </cell>
          <cell r="BA155" t="str">
            <v>40</v>
          </cell>
          <cell r="BB155" t="str">
            <v>67</v>
          </cell>
          <cell r="BC155" t="str">
            <v>56</v>
          </cell>
          <cell r="BD155" t="str">
            <v>214</v>
          </cell>
          <cell r="BE155" t="str">
            <v>131</v>
          </cell>
          <cell r="BF155" t="str">
            <v>13.97</v>
          </cell>
          <cell r="BG155" t="str">
            <v>53.37</v>
          </cell>
          <cell r="BH155" t="str">
            <v>32.67</v>
          </cell>
          <cell r="BI155" t="str">
            <v>48.58</v>
          </cell>
          <cell r="BJ155" t="str">
            <v>187</v>
          </cell>
          <cell r="BK155" t="str">
            <v>211</v>
          </cell>
          <cell r="BL155" t="str">
            <v>1</v>
          </cell>
          <cell r="BM155" t="str">
            <v>2</v>
          </cell>
          <cell r="BN155" t="str">
            <v>199</v>
          </cell>
          <cell r="BO155" t="str">
            <v>2</v>
          </cell>
          <cell r="BP155" t="str">
            <v>0</v>
          </cell>
          <cell r="BQ155" t="str">
            <v/>
          </cell>
          <cell r="BR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 t="str">
            <v/>
          </cell>
        </row>
        <row r="156">
          <cell r="A156" t="str">
            <v/>
          </cell>
          <cell r="B156" t="str">
            <v>荏隈</v>
          </cell>
          <cell r="C156" t="str">
            <v>1</v>
          </cell>
          <cell r="D156" t="str">
            <v>市民課</v>
          </cell>
          <cell r="E156" t="str">
            <v>荏隈町２丁目</v>
          </cell>
          <cell r="F156" t="str">
            <v>214</v>
          </cell>
          <cell r="G156" t="str">
            <v>473</v>
          </cell>
          <cell r="H156" t="str">
            <v>192</v>
          </cell>
          <cell r="I156" t="str">
            <v>281</v>
          </cell>
          <cell r="J156" t="str">
            <v>21</v>
          </cell>
          <cell r="K156" t="str">
            <v>11</v>
          </cell>
          <cell r="L156" t="str">
            <v>10</v>
          </cell>
          <cell r="M156" t="str">
            <v>24</v>
          </cell>
          <cell r="N156" t="str">
            <v>12</v>
          </cell>
          <cell r="O156" t="str">
            <v>12</v>
          </cell>
          <cell r="P156" t="str">
            <v>29</v>
          </cell>
          <cell r="Q156" t="str">
            <v>10</v>
          </cell>
          <cell r="R156" t="str">
            <v>19</v>
          </cell>
          <cell r="S156" t="str">
            <v>17</v>
          </cell>
          <cell r="T156" t="str">
            <v>6</v>
          </cell>
          <cell r="U156" t="str">
            <v>11</v>
          </cell>
          <cell r="V156" t="str">
            <v>9</v>
          </cell>
          <cell r="W156" t="str">
            <v>4</v>
          </cell>
          <cell r="X156" t="str">
            <v>5</v>
          </cell>
          <cell r="Y156" t="str">
            <v>15</v>
          </cell>
          <cell r="Z156" t="str">
            <v>9</v>
          </cell>
          <cell r="AA156" t="str">
            <v>6</v>
          </cell>
          <cell r="AB156" t="str">
            <v>19</v>
          </cell>
          <cell r="AC156" t="str">
            <v>8</v>
          </cell>
          <cell r="AD156" t="str">
            <v>11</v>
          </cell>
          <cell r="AE156" t="str">
            <v>31</v>
          </cell>
          <cell r="AF156" t="str">
            <v>12</v>
          </cell>
          <cell r="AG156" t="str">
            <v>19</v>
          </cell>
          <cell r="AH156" t="str">
            <v>29</v>
          </cell>
          <cell r="AI156" t="str">
            <v>17</v>
          </cell>
          <cell r="AJ156" t="str">
            <v>12</v>
          </cell>
          <cell r="AK156" t="str">
            <v>27</v>
          </cell>
          <cell r="AL156" t="str">
            <v>12</v>
          </cell>
          <cell r="AM156" t="str">
            <v>15</v>
          </cell>
          <cell r="AN156" t="str">
            <v>15</v>
          </cell>
          <cell r="AO156" t="str">
            <v>5</v>
          </cell>
          <cell r="AP156" t="str">
            <v>10</v>
          </cell>
          <cell r="AQ156" t="str">
            <v>27</v>
          </cell>
          <cell r="AR156" t="str">
            <v>9</v>
          </cell>
          <cell r="AS156" t="str">
            <v>18</v>
          </cell>
          <cell r="AT156" t="str">
            <v>31</v>
          </cell>
          <cell r="AU156" t="str">
            <v>14</v>
          </cell>
          <cell r="AV156" t="str">
            <v>17</v>
          </cell>
          <cell r="AW156" t="str">
            <v>35</v>
          </cell>
          <cell r="AX156" t="str">
            <v>15</v>
          </cell>
          <cell r="AY156" t="str">
            <v>20</v>
          </cell>
          <cell r="AZ156" t="str">
            <v>144</v>
          </cell>
          <cell r="BA156" t="str">
            <v>48</v>
          </cell>
          <cell r="BB156" t="str">
            <v>96</v>
          </cell>
          <cell r="BC156" t="str">
            <v>74</v>
          </cell>
          <cell r="BD156" t="str">
            <v>220</v>
          </cell>
          <cell r="BE156" t="str">
            <v>179</v>
          </cell>
          <cell r="BF156" t="str">
            <v>15.64</v>
          </cell>
          <cell r="BG156" t="str">
            <v>46.51</v>
          </cell>
          <cell r="BH156" t="str">
            <v>37.84</v>
          </cell>
          <cell r="BI156" t="str">
            <v>51.23</v>
          </cell>
          <cell r="BJ156" t="str">
            <v>190</v>
          </cell>
          <cell r="BK156" t="str">
            <v>277</v>
          </cell>
          <cell r="BL156" t="str">
            <v>2</v>
          </cell>
          <cell r="BM156" t="str">
            <v>4</v>
          </cell>
          <cell r="BN156" t="str">
            <v>211</v>
          </cell>
          <cell r="BO156" t="str">
            <v>1</v>
          </cell>
          <cell r="BP156" t="str">
            <v>2</v>
          </cell>
          <cell r="BQ156" t="str">
            <v/>
          </cell>
          <cell r="BR156" t="str">
            <v/>
          </cell>
          <cell r="BS156" t="str">
            <v/>
          </cell>
          <cell r="BT156" t="str">
            <v/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</row>
        <row r="157">
          <cell r="A157" t="str">
            <v/>
          </cell>
          <cell r="B157" t="str">
            <v>荏隈</v>
          </cell>
          <cell r="C157" t="str">
            <v>1</v>
          </cell>
          <cell r="D157" t="str">
            <v>市民課</v>
          </cell>
          <cell r="E157" t="str">
            <v>荏隈町５丁目</v>
          </cell>
          <cell r="F157" t="str">
            <v>1</v>
          </cell>
          <cell r="G157" t="str">
            <v>1</v>
          </cell>
          <cell r="H157" t="str">
            <v>0</v>
          </cell>
          <cell r="I157" t="str">
            <v>1</v>
          </cell>
          <cell r="J157" t="str">
            <v>0</v>
          </cell>
          <cell r="K157" t="str">
            <v>0</v>
          </cell>
          <cell r="L157" t="str">
            <v>0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0</v>
          </cell>
          <cell r="V157" t="str">
            <v>0</v>
          </cell>
          <cell r="W157" t="str">
            <v>0</v>
          </cell>
          <cell r="X157" t="str">
            <v>0</v>
          </cell>
          <cell r="Y157" t="str">
            <v>0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0</v>
          </cell>
          <cell r="AG157" t="str">
            <v>0</v>
          </cell>
          <cell r="AH157" t="str">
            <v>0</v>
          </cell>
          <cell r="AI157" t="str">
            <v>0</v>
          </cell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 t="str">
            <v>0</v>
          </cell>
          <cell r="AO157" t="str">
            <v>0</v>
          </cell>
          <cell r="AP157" t="str">
            <v>0</v>
          </cell>
          <cell r="AQ157" t="str">
            <v>0</v>
          </cell>
          <cell r="AR157" t="str">
            <v>0</v>
          </cell>
          <cell r="AS157" t="str">
            <v>0</v>
          </cell>
          <cell r="AT157" t="str">
            <v>0</v>
          </cell>
          <cell r="AU157" t="str">
            <v>0</v>
          </cell>
          <cell r="AV157" t="str">
            <v>0</v>
          </cell>
          <cell r="AW157" t="str">
            <v>0</v>
          </cell>
          <cell r="AX157" t="str">
            <v>0</v>
          </cell>
          <cell r="AY157" t="str">
            <v>0</v>
          </cell>
          <cell r="AZ157" t="str">
            <v>1</v>
          </cell>
          <cell r="BA157" t="str">
            <v>0</v>
          </cell>
          <cell r="BB157" t="str">
            <v>1</v>
          </cell>
          <cell r="BC157" t="str">
            <v>0</v>
          </cell>
          <cell r="BD157" t="str">
            <v>0</v>
          </cell>
          <cell r="BE157" t="str">
            <v>1</v>
          </cell>
          <cell r="BF157" t="str">
            <v>0</v>
          </cell>
          <cell r="BG157" t="str">
            <v>0</v>
          </cell>
          <cell r="BH157" t="str">
            <v>100</v>
          </cell>
          <cell r="BI157" t="str">
            <v>77</v>
          </cell>
          <cell r="BJ157" t="str">
            <v>0</v>
          </cell>
          <cell r="BK157" t="str">
            <v>1</v>
          </cell>
          <cell r="BL157" t="str">
            <v>0</v>
          </cell>
          <cell r="BM157" t="str">
            <v>0</v>
          </cell>
          <cell r="BN157" t="str">
            <v>1</v>
          </cell>
          <cell r="BO157" t="str">
            <v>0</v>
          </cell>
          <cell r="BP157" t="str">
            <v>0</v>
          </cell>
          <cell r="BQ157" t="str">
            <v/>
          </cell>
          <cell r="BR157" t="str">
            <v/>
          </cell>
          <cell r="BS157" t="str">
            <v/>
          </cell>
          <cell r="BT157" t="str">
            <v/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 t="str">
            <v/>
          </cell>
        </row>
        <row r="158">
          <cell r="A158" t="str">
            <v/>
          </cell>
          <cell r="B158" t="str">
            <v>荏隈</v>
          </cell>
          <cell r="C158" t="str">
            <v>1</v>
          </cell>
          <cell r="D158" t="str">
            <v>市民課</v>
          </cell>
          <cell r="E158" t="str">
            <v>荏隈町７丁目</v>
          </cell>
          <cell r="F158" t="str">
            <v>1</v>
          </cell>
          <cell r="G158" t="str">
            <v>1</v>
          </cell>
          <cell r="H158" t="str">
            <v>1</v>
          </cell>
          <cell r="I158" t="str">
            <v>0</v>
          </cell>
          <cell r="J158" t="str">
            <v>0</v>
          </cell>
          <cell r="K158" t="str">
            <v>0</v>
          </cell>
          <cell r="L158" t="str">
            <v>0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0</v>
          </cell>
          <cell r="V158" t="str">
            <v>0</v>
          </cell>
          <cell r="W158" t="str">
            <v>0</v>
          </cell>
          <cell r="X158" t="str">
            <v>0</v>
          </cell>
          <cell r="Y158" t="str">
            <v>0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0</v>
          </cell>
          <cell r="AG158" t="str">
            <v>0</v>
          </cell>
          <cell r="AH158" t="str">
            <v>0</v>
          </cell>
          <cell r="AI158" t="str">
            <v>0</v>
          </cell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 t="str">
            <v>1</v>
          </cell>
          <cell r="AO158" t="str">
            <v>1</v>
          </cell>
          <cell r="AP158" t="str">
            <v>0</v>
          </cell>
          <cell r="AQ158" t="str">
            <v>0</v>
          </cell>
          <cell r="AR158" t="str">
            <v>0</v>
          </cell>
          <cell r="AS158" t="str">
            <v>0</v>
          </cell>
          <cell r="AT158" t="str">
            <v>0</v>
          </cell>
          <cell r="AU158" t="str">
            <v>0</v>
          </cell>
          <cell r="AV158" t="str">
            <v>0</v>
          </cell>
          <cell r="AW158" t="str">
            <v>0</v>
          </cell>
          <cell r="AX158" t="str">
            <v>0</v>
          </cell>
          <cell r="AY158" t="str">
            <v>0</v>
          </cell>
          <cell r="AZ158" t="str">
            <v>0</v>
          </cell>
          <cell r="BA158" t="str">
            <v>0</v>
          </cell>
          <cell r="BB158" t="str">
            <v>0</v>
          </cell>
          <cell r="BC158" t="str">
            <v>0</v>
          </cell>
          <cell r="BD158" t="str">
            <v>1</v>
          </cell>
          <cell r="BE158" t="str">
            <v>0</v>
          </cell>
          <cell r="BF158" t="str">
            <v>0</v>
          </cell>
          <cell r="BG158" t="str">
            <v>100</v>
          </cell>
          <cell r="BH158" t="str">
            <v>0</v>
          </cell>
          <cell r="BI158" t="str">
            <v>54</v>
          </cell>
          <cell r="BJ158" t="str">
            <v>0</v>
          </cell>
          <cell r="BK158" t="str">
            <v>0</v>
          </cell>
          <cell r="BL158" t="str">
            <v>1</v>
          </cell>
          <cell r="BM158" t="str">
            <v>0</v>
          </cell>
          <cell r="BN158" t="str">
            <v>0</v>
          </cell>
          <cell r="BO158" t="str">
            <v>1</v>
          </cell>
          <cell r="BP158" t="str">
            <v>0</v>
          </cell>
          <cell r="BQ158" t="str">
            <v/>
          </cell>
          <cell r="BR158" t="str">
            <v/>
          </cell>
          <cell r="BS158" t="str">
            <v/>
          </cell>
          <cell r="BT158" t="str">
            <v/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</row>
        <row r="159">
          <cell r="A159" t="str">
            <v/>
          </cell>
          <cell r="B159" t="str">
            <v>荏隈</v>
          </cell>
          <cell r="C159" t="str">
            <v>1</v>
          </cell>
          <cell r="D159" t="str">
            <v>市民課</v>
          </cell>
          <cell r="E159" t="str">
            <v>大石町１丁目</v>
          </cell>
          <cell r="F159" t="str">
            <v>290</v>
          </cell>
          <cell r="G159" t="str">
            <v>558</v>
          </cell>
          <cell r="H159" t="str">
            <v>254</v>
          </cell>
          <cell r="I159" t="str">
            <v>304</v>
          </cell>
          <cell r="J159" t="str">
            <v>10</v>
          </cell>
          <cell r="K159" t="str">
            <v>3</v>
          </cell>
          <cell r="L159" t="str">
            <v>7</v>
          </cell>
          <cell r="M159" t="str">
            <v>15</v>
          </cell>
          <cell r="N159" t="str">
            <v>9</v>
          </cell>
          <cell r="O159" t="str">
            <v>6</v>
          </cell>
          <cell r="P159" t="str">
            <v>28</v>
          </cell>
          <cell r="Q159" t="str">
            <v>13</v>
          </cell>
          <cell r="R159" t="str">
            <v>15</v>
          </cell>
          <cell r="S159" t="str">
            <v>28</v>
          </cell>
          <cell r="T159" t="str">
            <v>14</v>
          </cell>
          <cell r="U159" t="str">
            <v>14</v>
          </cell>
          <cell r="V159" t="str">
            <v>22</v>
          </cell>
          <cell r="W159" t="str">
            <v>16</v>
          </cell>
          <cell r="X159" t="str">
            <v>6</v>
          </cell>
          <cell r="Y159" t="str">
            <v>24</v>
          </cell>
          <cell r="Z159" t="str">
            <v>10</v>
          </cell>
          <cell r="AA159" t="str">
            <v>14</v>
          </cell>
          <cell r="AB159" t="str">
            <v>25</v>
          </cell>
          <cell r="AC159" t="str">
            <v>15</v>
          </cell>
          <cell r="AD159" t="str">
            <v>10</v>
          </cell>
          <cell r="AE159" t="str">
            <v>20</v>
          </cell>
          <cell r="AF159" t="str">
            <v>10</v>
          </cell>
          <cell r="AG159" t="str">
            <v>10</v>
          </cell>
          <cell r="AH159" t="str">
            <v>30</v>
          </cell>
          <cell r="AI159" t="str">
            <v>14</v>
          </cell>
          <cell r="AJ159" t="str">
            <v>16</v>
          </cell>
          <cell r="AK159" t="str">
            <v>41</v>
          </cell>
          <cell r="AL159" t="str">
            <v>19</v>
          </cell>
          <cell r="AM159" t="str">
            <v>22</v>
          </cell>
          <cell r="AN159" t="str">
            <v>47</v>
          </cell>
          <cell r="AO159" t="str">
            <v>24</v>
          </cell>
          <cell r="AP159" t="str">
            <v>23</v>
          </cell>
          <cell r="AQ159" t="str">
            <v>29</v>
          </cell>
          <cell r="AR159" t="str">
            <v>13</v>
          </cell>
          <cell r="AS159" t="str">
            <v>16</v>
          </cell>
          <cell r="AT159" t="str">
            <v>28</v>
          </cell>
          <cell r="AU159" t="str">
            <v>13</v>
          </cell>
          <cell r="AV159" t="str">
            <v>15</v>
          </cell>
          <cell r="AW159" t="str">
            <v>36</v>
          </cell>
          <cell r="AX159" t="str">
            <v>12</v>
          </cell>
          <cell r="AY159" t="str">
            <v>24</v>
          </cell>
          <cell r="AZ159" t="str">
            <v>175</v>
          </cell>
          <cell r="BA159" t="str">
            <v>69</v>
          </cell>
          <cell r="BB159" t="str">
            <v>106</v>
          </cell>
          <cell r="BC159" t="str">
            <v>53</v>
          </cell>
          <cell r="BD159" t="str">
            <v>294</v>
          </cell>
          <cell r="BE159" t="str">
            <v>211</v>
          </cell>
          <cell r="BF159" t="str">
            <v>9.5</v>
          </cell>
          <cell r="BG159" t="str">
            <v>52.69</v>
          </cell>
          <cell r="BH159" t="str">
            <v>37.81</v>
          </cell>
          <cell r="BI159" t="str">
            <v>52.03</v>
          </cell>
          <cell r="BJ159" t="str">
            <v>254</v>
          </cell>
          <cell r="BK159" t="str">
            <v>303</v>
          </cell>
          <cell r="BL159" t="str">
            <v>0</v>
          </cell>
          <cell r="BM159" t="str">
            <v>1</v>
          </cell>
          <cell r="BN159" t="str">
            <v>289</v>
          </cell>
          <cell r="BO159" t="str">
            <v>0</v>
          </cell>
          <cell r="BP159" t="str">
            <v>1</v>
          </cell>
          <cell r="BQ159" t="str">
            <v/>
          </cell>
          <cell r="BR159" t="str">
            <v/>
          </cell>
          <cell r="BS159" t="str">
            <v/>
          </cell>
          <cell r="BT159" t="str">
            <v/>
          </cell>
          <cell r="BU159" t="str">
            <v/>
          </cell>
          <cell r="BV159" t="str">
            <v/>
          </cell>
          <cell r="BW159" t="str">
            <v/>
          </cell>
          <cell r="BX159" t="str">
            <v/>
          </cell>
          <cell r="BY159" t="str">
            <v/>
          </cell>
          <cell r="BZ159" t="str">
            <v/>
          </cell>
        </row>
        <row r="160">
          <cell r="A160" t="str">
            <v/>
          </cell>
          <cell r="B160" t="str">
            <v>荏隈</v>
          </cell>
          <cell r="C160" t="str">
            <v>1</v>
          </cell>
          <cell r="D160" t="str">
            <v>市民課</v>
          </cell>
          <cell r="E160" t="str">
            <v>大石町２丁目</v>
          </cell>
          <cell r="F160" t="str">
            <v>300</v>
          </cell>
          <cell r="G160" t="str">
            <v>646</v>
          </cell>
          <cell r="H160" t="str">
            <v>304</v>
          </cell>
          <cell r="I160" t="str">
            <v>342</v>
          </cell>
          <cell r="J160" t="str">
            <v>33</v>
          </cell>
          <cell r="K160" t="str">
            <v>18</v>
          </cell>
          <cell r="L160" t="str">
            <v>15</v>
          </cell>
          <cell r="M160" t="str">
            <v>23</v>
          </cell>
          <cell r="N160" t="str">
            <v>16</v>
          </cell>
          <cell r="O160" t="str">
            <v>7</v>
          </cell>
          <cell r="P160" t="str">
            <v>22</v>
          </cell>
          <cell r="Q160" t="str">
            <v>14</v>
          </cell>
          <cell r="R160" t="str">
            <v>8</v>
          </cell>
          <cell r="S160" t="str">
            <v>34</v>
          </cell>
          <cell r="T160" t="str">
            <v>17</v>
          </cell>
          <cell r="U160" t="str">
            <v>17</v>
          </cell>
          <cell r="V160" t="str">
            <v>29</v>
          </cell>
          <cell r="W160" t="str">
            <v>13</v>
          </cell>
          <cell r="X160" t="str">
            <v>16</v>
          </cell>
          <cell r="Y160" t="str">
            <v>39</v>
          </cell>
          <cell r="Z160" t="str">
            <v>16</v>
          </cell>
          <cell r="AA160" t="str">
            <v>23</v>
          </cell>
          <cell r="AB160" t="str">
            <v>32</v>
          </cell>
          <cell r="AC160" t="str">
            <v>16</v>
          </cell>
          <cell r="AD160" t="str">
            <v>16</v>
          </cell>
          <cell r="AE160" t="str">
            <v>41</v>
          </cell>
          <cell r="AF160" t="str">
            <v>20</v>
          </cell>
          <cell r="AG160" t="str">
            <v>21</v>
          </cell>
          <cell r="AH160" t="str">
            <v>38</v>
          </cell>
          <cell r="AI160" t="str">
            <v>18</v>
          </cell>
          <cell r="AJ160" t="str">
            <v>20</v>
          </cell>
          <cell r="AK160" t="str">
            <v>48</v>
          </cell>
          <cell r="AL160" t="str">
            <v>18</v>
          </cell>
          <cell r="AM160" t="str">
            <v>30</v>
          </cell>
          <cell r="AN160" t="str">
            <v>49</v>
          </cell>
          <cell r="AO160" t="str">
            <v>26</v>
          </cell>
          <cell r="AP160" t="str">
            <v>23</v>
          </cell>
          <cell r="AQ160" t="str">
            <v>48</v>
          </cell>
          <cell r="AR160" t="str">
            <v>16</v>
          </cell>
          <cell r="AS160" t="str">
            <v>32</v>
          </cell>
          <cell r="AT160" t="str">
            <v>40</v>
          </cell>
          <cell r="AU160" t="str">
            <v>20</v>
          </cell>
          <cell r="AV160" t="str">
            <v>20</v>
          </cell>
          <cell r="AW160" t="str">
            <v>48</v>
          </cell>
          <cell r="AX160" t="str">
            <v>19</v>
          </cell>
          <cell r="AY160" t="str">
            <v>29</v>
          </cell>
          <cell r="AZ160" t="str">
            <v>122</v>
          </cell>
          <cell r="BA160" t="str">
            <v>57</v>
          </cell>
          <cell r="BB160" t="str">
            <v>65</v>
          </cell>
          <cell r="BC160" t="str">
            <v>78</v>
          </cell>
          <cell r="BD160" t="str">
            <v>398</v>
          </cell>
          <cell r="BE160" t="str">
            <v>170</v>
          </cell>
          <cell r="BF160" t="str">
            <v>12.07</v>
          </cell>
          <cell r="BG160" t="str">
            <v>61.61</v>
          </cell>
          <cell r="BH160" t="str">
            <v>26.32</v>
          </cell>
          <cell r="BI160" t="str">
            <v>45.89</v>
          </cell>
          <cell r="BJ160" t="str">
            <v>304</v>
          </cell>
          <cell r="BK160" t="str">
            <v>342</v>
          </cell>
          <cell r="BL160" t="str">
            <v>0</v>
          </cell>
          <cell r="BM160" t="str">
            <v>0</v>
          </cell>
          <cell r="BN160" t="str">
            <v>300</v>
          </cell>
          <cell r="BO160" t="str">
            <v>0</v>
          </cell>
          <cell r="BP160" t="str">
            <v>0</v>
          </cell>
          <cell r="BQ160" t="str">
            <v/>
          </cell>
          <cell r="BR160" t="str">
            <v/>
          </cell>
          <cell r="BS160" t="str">
            <v/>
          </cell>
          <cell r="BT160" t="str">
            <v/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</row>
        <row r="161">
          <cell r="A161" t="str">
            <v/>
          </cell>
          <cell r="B161" t="str">
            <v>荏隈</v>
          </cell>
          <cell r="C161" t="str">
            <v>1</v>
          </cell>
          <cell r="D161" t="str">
            <v>市民課</v>
          </cell>
          <cell r="E161" t="str">
            <v>大石町３丁目</v>
          </cell>
          <cell r="F161" t="str">
            <v>157</v>
          </cell>
          <cell r="G161" t="str">
            <v>298</v>
          </cell>
          <cell r="H161" t="str">
            <v>133</v>
          </cell>
          <cell r="I161" t="str">
            <v>165</v>
          </cell>
          <cell r="J161" t="str">
            <v>14</v>
          </cell>
          <cell r="K161" t="str">
            <v>8</v>
          </cell>
          <cell r="L161" t="str">
            <v>6</v>
          </cell>
          <cell r="M161" t="str">
            <v>10</v>
          </cell>
          <cell r="N161" t="str">
            <v>5</v>
          </cell>
          <cell r="O161" t="str">
            <v>5</v>
          </cell>
          <cell r="P161" t="str">
            <v>10</v>
          </cell>
          <cell r="Q161" t="str">
            <v>6</v>
          </cell>
          <cell r="R161" t="str">
            <v>4</v>
          </cell>
          <cell r="S161" t="str">
            <v>12</v>
          </cell>
          <cell r="T161" t="str">
            <v>6</v>
          </cell>
          <cell r="U161" t="str">
            <v>6</v>
          </cell>
          <cell r="V161" t="str">
            <v>18</v>
          </cell>
          <cell r="W161" t="str">
            <v>8</v>
          </cell>
          <cell r="X161" t="str">
            <v>10</v>
          </cell>
          <cell r="Y161" t="str">
            <v>10</v>
          </cell>
          <cell r="Z161" t="str">
            <v>5</v>
          </cell>
          <cell r="AA161" t="str">
            <v>5</v>
          </cell>
          <cell r="AB161" t="str">
            <v>16</v>
          </cell>
          <cell r="AC161" t="str">
            <v>7</v>
          </cell>
          <cell r="AD161" t="str">
            <v>9</v>
          </cell>
          <cell r="AE161" t="str">
            <v>22</v>
          </cell>
          <cell r="AF161" t="str">
            <v>10</v>
          </cell>
          <cell r="AG161" t="str">
            <v>12</v>
          </cell>
          <cell r="AH161" t="str">
            <v>21</v>
          </cell>
          <cell r="AI161" t="str">
            <v>11</v>
          </cell>
          <cell r="AJ161" t="str">
            <v>10</v>
          </cell>
          <cell r="AK161" t="str">
            <v>15</v>
          </cell>
          <cell r="AL161" t="str">
            <v>6</v>
          </cell>
          <cell r="AM161" t="str">
            <v>9</v>
          </cell>
          <cell r="AN161" t="str">
            <v>25</v>
          </cell>
          <cell r="AO161" t="str">
            <v>9</v>
          </cell>
          <cell r="AP161" t="str">
            <v>16</v>
          </cell>
          <cell r="AQ161" t="str">
            <v>13</v>
          </cell>
          <cell r="AR161" t="str">
            <v>9</v>
          </cell>
          <cell r="AS161" t="str">
            <v>4</v>
          </cell>
          <cell r="AT161" t="str">
            <v>26</v>
          </cell>
          <cell r="AU161" t="str">
            <v>10</v>
          </cell>
          <cell r="AV161" t="str">
            <v>16</v>
          </cell>
          <cell r="AW161" t="str">
            <v>22</v>
          </cell>
          <cell r="AX161" t="str">
            <v>10</v>
          </cell>
          <cell r="AY161" t="str">
            <v>12</v>
          </cell>
          <cell r="AZ161" t="str">
            <v>64</v>
          </cell>
          <cell r="BA161" t="str">
            <v>23</v>
          </cell>
          <cell r="BB161" t="str">
            <v>41</v>
          </cell>
          <cell r="BC161" t="str">
            <v>34</v>
          </cell>
          <cell r="BD161" t="str">
            <v>178</v>
          </cell>
          <cell r="BE161" t="str">
            <v>86</v>
          </cell>
          <cell r="BF161" t="str">
            <v>11.41</v>
          </cell>
          <cell r="BG161" t="str">
            <v>59.73</v>
          </cell>
          <cell r="BH161" t="str">
            <v>28.86</v>
          </cell>
          <cell r="BI161" t="str">
            <v>47.95</v>
          </cell>
          <cell r="BJ161" t="str">
            <v>130</v>
          </cell>
          <cell r="BK161" t="str">
            <v>164</v>
          </cell>
          <cell r="BL161" t="str">
            <v>3</v>
          </cell>
          <cell r="BM161" t="str">
            <v>1</v>
          </cell>
          <cell r="BN161" t="str">
            <v>153</v>
          </cell>
          <cell r="BO161" t="str">
            <v>4</v>
          </cell>
          <cell r="BP161" t="str">
            <v>0</v>
          </cell>
          <cell r="BQ161" t="str">
            <v/>
          </cell>
          <cell r="BR161" t="str">
            <v/>
          </cell>
          <cell r="BS161" t="str">
            <v/>
          </cell>
          <cell r="BT161" t="str">
            <v/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</row>
        <row r="162">
          <cell r="A162" t="str">
            <v/>
          </cell>
          <cell r="B162" t="str">
            <v>荏隈</v>
          </cell>
          <cell r="C162" t="str">
            <v>1</v>
          </cell>
          <cell r="D162" t="str">
            <v>市民課</v>
          </cell>
          <cell r="E162" t="str">
            <v>大石町４丁目</v>
          </cell>
          <cell r="F162" t="str">
            <v>167</v>
          </cell>
          <cell r="G162" t="str">
            <v>339</v>
          </cell>
          <cell r="H162" t="str">
            <v>155</v>
          </cell>
          <cell r="I162" t="str">
            <v>184</v>
          </cell>
          <cell r="J162" t="str">
            <v>9</v>
          </cell>
          <cell r="K162" t="str">
            <v>3</v>
          </cell>
          <cell r="L162" t="str">
            <v>6</v>
          </cell>
          <cell r="M162" t="str">
            <v>10</v>
          </cell>
          <cell r="N162" t="str">
            <v>5</v>
          </cell>
          <cell r="O162" t="str">
            <v>5</v>
          </cell>
          <cell r="P162" t="str">
            <v>15</v>
          </cell>
          <cell r="Q162" t="str">
            <v>8</v>
          </cell>
          <cell r="R162" t="str">
            <v>7</v>
          </cell>
          <cell r="S162" t="str">
            <v>14</v>
          </cell>
          <cell r="T162" t="str">
            <v>10</v>
          </cell>
          <cell r="U162" t="str">
            <v>4</v>
          </cell>
          <cell r="V162" t="str">
            <v>14</v>
          </cell>
          <cell r="W162" t="str">
            <v>8</v>
          </cell>
          <cell r="X162" t="str">
            <v>6</v>
          </cell>
          <cell r="Y162" t="str">
            <v>21</v>
          </cell>
          <cell r="Z162" t="str">
            <v>10</v>
          </cell>
          <cell r="AA162" t="str">
            <v>11</v>
          </cell>
          <cell r="AB162" t="str">
            <v>14</v>
          </cell>
          <cell r="AC162" t="str">
            <v>4</v>
          </cell>
          <cell r="AD162" t="str">
            <v>10</v>
          </cell>
          <cell r="AE162" t="str">
            <v>24</v>
          </cell>
          <cell r="AF162" t="str">
            <v>10</v>
          </cell>
          <cell r="AG162" t="str">
            <v>14</v>
          </cell>
          <cell r="AH162" t="str">
            <v>16</v>
          </cell>
          <cell r="AI162" t="str">
            <v>6</v>
          </cell>
          <cell r="AJ162" t="str">
            <v>10</v>
          </cell>
          <cell r="AK162" t="str">
            <v>17</v>
          </cell>
          <cell r="AL162" t="str">
            <v>11</v>
          </cell>
          <cell r="AM162" t="str">
            <v>6</v>
          </cell>
          <cell r="AN162" t="str">
            <v>14</v>
          </cell>
          <cell r="AO162" t="str">
            <v>6</v>
          </cell>
          <cell r="AP162" t="str">
            <v>8</v>
          </cell>
          <cell r="AQ162" t="str">
            <v>19</v>
          </cell>
          <cell r="AR162" t="str">
            <v>9</v>
          </cell>
          <cell r="AS162" t="str">
            <v>10</v>
          </cell>
          <cell r="AT162" t="str">
            <v>28</v>
          </cell>
          <cell r="AU162" t="str">
            <v>14</v>
          </cell>
          <cell r="AV162" t="str">
            <v>14</v>
          </cell>
          <cell r="AW162" t="str">
            <v>26</v>
          </cell>
          <cell r="AX162" t="str">
            <v>12</v>
          </cell>
          <cell r="AY162" t="str">
            <v>14</v>
          </cell>
          <cell r="AZ162" t="str">
            <v>98</v>
          </cell>
          <cell r="BA162" t="str">
            <v>39</v>
          </cell>
          <cell r="BB162" t="str">
            <v>59</v>
          </cell>
          <cell r="BC162" t="str">
            <v>34</v>
          </cell>
          <cell r="BD162" t="str">
            <v>181</v>
          </cell>
          <cell r="BE162" t="str">
            <v>124</v>
          </cell>
          <cell r="BF162" t="str">
            <v>10.03</v>
          </cell>
          <cell r="BG162" t="str">
            <v>53.39</v>
          </cell>
          <cell r="BH162" t="str">
            <v>36.58</v>
          </cell>
          <cell r="BI162" t="str">
            <v>51.1</v>
          </cell>
          <cell r="BJ162" t="str">
            <v>153</v>
          </cell>
          <cell r="BK162" t="str">
            <v>182</v>
          </cell>
          <cell r="BL162" t="str">
            <v>2</v>
          </cell>
          <cell r="BM162" t="str">
            <v>2</v>
          </cell>
          <cell r="BN162" t="str">
            <v>165</v>
          </cell>
          <cell r="BO162" t="str">
            <v>2</v>
          </cell>
          <cell r="BP162" t="str">
            <v>0</v>
          </cell>
          <cell r="BQ162" t="str">
            <v/>
          </cell>
          <cell r="BR162" t="str">
            <v/>
          </cell>
          <cell r="BS162" t="str">
            <v/>
          </cell>
          <cell r="BT162" t="str">
            <v/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</row>
        <row r="163">
          <cell r="A163" t="str">
            <v/>
          </cell>
          <cell r="B163" t="str">
            <v>荏隈</v>
          </cell>
          <cell r="C163" t="str">
            <v>1</v>
          </cell>
          <cell r="D163" t="str">
            <v>市民課</v>
          </cell>
          <cell r="E163" t="str">
            <v>大石町５丁目</v>
          </cell>
          <cell r="F163" t="str">
            <v>792</v>
          </cell>
          <cell r="G163" t="str">
            <v>1756</v>
          </cell>
          <cell r="H163" t="str">
            <v>844</v>
          </cell>
          <cell r="I163" t="str">
            <v>912</v>
          </cell>
          <cell r="J163" t="str">
            <v>95</v>
          </cell>
          <cell r="K163" t="str">
            <v>50</v>
          </cell>
          <cell r="L163" t="str">
            <v>45</v>
          </cell>
          <cell r="M163" t="str">
            <v>123</v>
          </cell>
          <cell r="N163" t="str">
            <v>53</v>
          </cell>
          <cell r="O163" t="str">
            <v>70</v>
          </cell>
          <cell r="P163" t="str">
            <v>108</v>
          </cell>
          <cell r="Q163" t="str">
            <v>60</v>
          </cell>
          <cell r="R163" t="str">
            <v>48</v>
          </cell>
          <cell r="S163" t="str">
            <v>73</v>
          </cell>
          <cell r="T163" t="str">
            <v>38</v>
          </cell>
          <cell r="U163" t="str">
            <v>35</v>
          </cell>
          <cell r="V163" t="str">
            <v>80</v>
          </cell>
          <cell r="W163" t="str">
            <v>43</v>
          </cell>
          <cell r="X163" t="str">
            <v>37</v>
          </cell>
          <cell r="Y163" t="str">
            <v>88</v>
          </cell>
          <cell r="Z163" t="str">
            <v>46</v>
          </cell>
          <cell r="AA163" t="str">
            <v>42</v>
          </cell>
          <cell r="AB163" t="str">
            <v>115</v>
          </cell>
          <cell r="AC163" t="str">
            <v>57</v>
          </cell>
          <cell r="AD163" t="str">
            <v>58</v>
          </cell>
          <cell r="AE163" t="str">
            <v>162</v>
          </cell>
          <cell r="AF163" t="str">
            <v>82</v>
          </cell>
          <cell r="AG163" t="str">
            <v>80</v>
          </cell>
          <cell r="AH163" t="str">
            <v>138</v>
          </cell>
          <cell r="AI163" t="str">
            <v>67</v>
          </cell>
          <cell r="AJ163" t="str">
            <v>71</v>
          </cell>
          <cell r="AK163" t="str">
            <v>127</v>
          </cell>
          <cell r="AL163" t="str">
            <v>59</v>
          </cell>
          <cell r="AM163" t="str">
            <v>68</v>
          </cell>
          <cell r="AN163" t="str">
            <v>93</v>
          </cell>
          <cell r="AO163" t="str">
            <v>51</v>
          </cell>
          <cell r="AP163" t="str">
            <v>42</v>
          </cell>
          <cell r="AQ163" t="str">
            <v>70</v>
          </cell>
          <cell r="AR163" t="str">
            <v>31</v>
          </cell>
          <cell r="AS163" t="str">
            <v>39</v>
          </cell>
          <cell r="AT163" t="str">
            <v>89</v>
          </cell>
          <cell r="AU163" t="str">
            <v>35</v>
          </cell>
          <cell r="AV163" t="str">
            <v>54</v>
          </cell>
          <cell r="AW163" t="str">
            <v>114</v>
          </cell>
          <cell r="AX163" t="str">
            <v>51</v>
          </cell>
          <cell r="AY163" t="str">
            <v>63</v>
          </cell>
          <cell r="AZ163" t="str">
            <v>281</v>
          </cell>
          <cell r="BA163" t="str">
            <v>121</v>
          </cell>
          <cell r="BB163" t="str">
            <v>160</v>
          </cell>
          <cell r="BC163" t="str">
            <v>326</v>
          </cell>
          <cell r="BD163" t="str">
            <v>1035</v>
          </cell>
          <cell r="BE163" t="str">
            <v>395</v>
          </cell>
          <cell r="BF163" t="str">
            <v>18.56</v>
          </cell>
          <cell r="BG163" t="str">
            <v>58.94</v>
          </cell>
          <cell r="BH163" t="str">
            <v>22.49</v>
          </cell>
          <cell r="BI163" t="str">
            <v>41.55</v>
          </cell>
          <cell r="BJ163" t="str">
            <v>837</v>
          </cell>
          <cell r="BK163" t="str">
            <v>910</v>
          </cell>
          <cell r="BL163" t="str">
            <v>7</v>
          </cell>
          <cell r="BM163" t="str">
            <v>2</v>
          </cell>
          <cell r="BN163" t="str">
            <v>785</v>
          </cell>
          <cell r="BO163" t="str">
            <v>5</v>
          </cell>
          <cell r="BP163" t="str">
            <v>2</v>
          </cell>
          <cell r="BQ163" t="str">
            <v/>
          </cell>
          <cell r="BR163" t="str">
            <v/>
          </cell>
          <cell r="BS163" t="str">
            <v/>
          </cell>
          <cell r="BT163" t="str">
            <v/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</row>
        <row r="164">
          <cell r="A164" t="str">
            <v/>
          </cell>
          <cell r="B164" t="str">
            <v>荏隈</v>
          </cell>
          <cell r="C164" t="str">
            <v>1</v>
          </cell>
          <cell r="D164" t="str">
            <v>市民課</v>
          </cell>
          <cell r="E164" t="str">
            <v>賀来新川</v>
          </cell>
          <cell r="F164" t="str">
            <v>6</v>
          </cell>
          <cell r="G164" t="str">
            <v>16</v>
          </cell>
          <cell r="H164" t="str">
            <v>11</v>
          </cell>
          <cell r="I164" t="str">
            <v>5</v>
          </cell>
          <cell r="J164" t="str">
            <v>2</v>
          </cell>
          <cell r="K164" t="str">
            <v>2</v>
          </cell>
          <cell r="L164" t="str">
            <v>0</v>
          </cell>
          <cell r="M164" t="str">
            <v>3</v>
          </cell>
          <cell r="N164" t="str">
            <v>2</v>
          </cell>
          <cell r="O164" t="str">
            <v>1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0</v>
          </cell>
          <cell r="V164" t="str">
            <v>1</v>
          </cell>
          <cell r="W164" t="str">
            <v>1</v>
          </cell>
          <cell r="X164" t="str">
            <v>0</v>
          </cell>
          <cell r="Y164" t="str">
            <v>3</v>
          </cell>
          <cell r="Z164" t="str">
            <v>2</v>
          </cell>
          <cell r="AA164" t="str">
            <v>1</v>
          </cell>
          <cell r="AB164" t="str">
            <v>3</v>
          </cell>
          <cell r="AC164" t="str">
            <v>2</v>
          </cell>
          <cell r="AD164" t="str">
            <v>1</v>
          </cell>
          <cell r="AE164" t="str">
            <v>2</v>
          </cell>
          <cell r="AF164" t="str">
            <v>1</v>
          </cell>
          <cell r="AG164" t="str">
            <v>1</v>
          </cell>
          <cell r="AH164" t="str">
            <v>0</v>
          </cell>
          <cell r="AI164" t="str">
            <v>0</v>
          </cell>
          <cell r="AJ164" t="str">
            <v>0</v>
          </cell>
          <cell r="AK164" t="str">
            <v>1</v>
          </cell>
          <cell r="AL164" t="str">
            <v>0</v>
          </cell>
          <cell r="AM164" t="str">
            <v>1</v>
          </cell>
          <cell r="AN164" t="str">
            <v>1</v>
          </cell>
          <cell r="AO164" t="str">
            <v>1</v>
          </cell>
          <cell r="AP164" t="str">
            <v>0</v>
          </cell>
          <cell r="AQ164" t="str">
            <v>0</v>
          </cell>
          <cell r="AR164" t="str">
            <v>0</v>
          </cell>
          <cell r="AS164" t="str">
            <v>0</v>
          </cell>
          <cell r="AT164" t="str">
            <v>0</v>
          </cell>
          <cell r="AU164" t="str">
            <v>0</v>
          </cell>
          <cell r="AV164" t="str">
            <v>0</v>
          </cell>
          <cell r="AW164" t="str">
            <v>0</v>
          </cell>
          <cell r="AX164" t="str">
            <v>0</v>
          </cell>
          <cell r="AY164" t="str">
            <v>0</v>
          </cell>
          <cell r="AZ164" t="str">
            <v>0</v>
          </cell>
          <cell r="BA164" t="str">
            <v>0</v>
          </cell>
          <cell r="BB164" t="str">
            <v>0</v>
          </cell>
          <cell r="BC164" t="str">
            <v>5</v>
          </cell>
          <cell r="BD164" t="str">
            <v>11</v>
          </cell>
          <cell r="BE164" t="str">
            <v>0</v>
          </cell>
          <cell r="BF164" t="str">
            <v>31.25</v>
          </cell>
          <cell r="BG164" t="str">
            <v>68.75</v>
          </cell>
          <cell r="BH164" t="str">
            <v>0</v>
          </cell>
          <cell r="BI164" t="str">
            <v>24.81</v>
          </cell>
          <cell r="BJ164" t="str">
            <v>11</v>
          </cell>
          <cell r="BK164" t="str">
            <v>5</v>
          </cell>
          <cell r="BL164" t="str">
            <v>0</v>
          </cell>
          <cell r="BM164" t="str">
            <v>0</v>
          </cell>
          <cell r="BN164" t="str">
            <v>6</v>
          </cell>
          <cell r="BO164" t="str">
            <v>0</v>
          </cell>
          <cell r="BP164" t="str">
            <v>0</v>
          </cell>
          <cell r="BQ164" t="str">
            <v/>
          </cell>
          <cell r="BR164" t="str">
            <v/>
          </cell>
          <cell r="BS164" t="str">
            <v/>
          </cell>
          <cell r="BT164" t="str">
            <v/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</row>
        <row r="165">
          <cell r="A165" t="str">
            <v/>
          </cell>
          <cell r="B165" t="str">
            <v>荏隈</v>
          </cell>
          <cell r="C165" t="str">
            <v>1</v>
          </cell>
          <cell r="D165" t="str">
            <v>市民課</v>
          </cell>
          <cell r="E165" t="str">
            <v>深河内</v>
          </cell>
          <cell r="F165" t="str">
            <v>300</v>
          </cell>
          <cell r="G165" t="str">
            <v>661</v>
          </cell>
          <cell r="H165" t="str">
            <v>321</v>
          </cell>
          <cell r="I165" t="str">
            <v>340</v>
          </cell>
          <cell r="J165" t="str">
            <v>26</v>
          </cell>
          <cell r="K165" t="str">
            <v>11</v>
          </cell>
          <cell r="L165" t="str">
            <v>15</v>
          </cell>
          <cell r="M165" t="str">
            <v>26</v>
          </cell>
          <cell r="N165" t="str">
            <v>14</v>
          </cell>
          <cell r="O165" t="str">
            <v>12</v>
          </cell>
          <cell r="P165" t="str">
            <v>36</v>
          </cell>
          <cell r="Q165" t="str">
            <v>19</v>
          </cell>
          <cell r="R165" t="str">
            <v>17</v>
          </cell>
          <cell r="S165" t="str">
            <v>42</v>
          </cell>
          <cell r="T165" t="str">
            <v>21</v>
          </cell>
          <cell r="U165" t="str">
            <v>21</v>
          </cell>
          <cell r="V165" t="str">
            <v>29</v>
          </cell>
          <cell r="W165" t="str">
            <v>18</v>
          </cell>
          <cell r="X165" t="str">
            <v>11</v>
          </cell>
          <cell r="Y165" t="str">
            <v>19</v>
          </cell>
          <cell r="Z165" t="str">
            <v>8</v>
          </cell>
          <cell r="AA165" t="str">
            <v>11</v>
          </cell>
          <cell r="AB165" t="str">
            <v>37</v>
          </cell>
          <cell r="AC165" t="str">
            <v>19</v>
          </cell>
          <cell r="AD165" t="str">
            <v>18</v>
          </cell>
          <cell r="AE165" t="str">
            <v>43</v>
          </cell>
          <cell r="AF165" t="str">
            <v>24</v>
          </cell>
          <cell r="AG165" t="str">
            <v>19</v>
          </cell>
          <cell r="AH165" t="str">
            <v>38</v>
          </cell>
          <cell r="AI165" t="str">
            <v>18</v>
          </cell>
          <cell r="AJ165" t="str">
            <v>20</v>
          </cell>
          <cell r="AK165" t="str">
            <v>47</v>
          </cell>
          <cell r="AL165" t="str">
            <v>29</v>
          </cell>
          <cell r="AM165" t="str">
            <v>18</v>
          </cell>
          <cell r="AN165" t="str">
            <v>43</v>
          </cell>
          <cell r="AO165" t="str">
            <v>20</v>
          </cell>
          <cell r="AP165" t="str">
            <v>23</v>
          </cell>
          <cell r="AQ165" t="str">
            <v>42</v>
          </cell>
          <cell r="AR165" t="str">
            <v>21</v>
          </cell>
          <cell r="AS165" t="str">
            <v>21</v>
          </cell>
          <cell r="AT165" t="str">
            <v>57</v>
          </cell>
          <cell r="AU165" t="str">
            <v>25</v>
          </cell>
          <cell r="AV165" t="str">
            <v>32</v>
          </cell>
          <cell r="AW165" t="str">
            <v>55</v>
          </cell>
          <cell r="AX165" t="str">
            <v>28</v>
          </cell>
          <cell r="AY165" t="str">
            <v>27</v>
          </cell>
          <cell r="AZ165" t="str">
            <v>121</v>
          </cell>
          <cell r="BA165" t="str">
            <v>46</v>
          </cell>
          <cell r="BB165" t="str">
            <v>75</v>
          </cell>
          <cell r="BC165" t="str">
            <v>88</v>
          </cell>
          <cell r="BD165" t="str">
            <v>397</v>
          </cell>
          <cell r="BE165" t="str">
            <v>176</v>
          </cell>
          <cell r="BF165" t="str">
            <v>13.31</v>
          </cell>
          <cell r="BG165" t="str">
            <v>60.06</v>
          </cell>
          <cell r="BH165" t="str">
            <v>26.63</v>
          </cell>
          <cell r="BI165" t="str">
            <v>46.13</v>
          </cell>
          <cell r="BJ165" t="str">
            <v>317</v>
          </cell>
          <cell r="BK165" t="str">
            <v>336</v>
          </cell>
          <cell r="BL165" t="str">
            <v>4</v>
          </cell>
          <cell r="BM165" t="str">
            <v>4</v>
          </cell>
          <cell r="BN165" t="str">
            <v>295</v>
          </cell>
          <cell r="BO165" t="str">
            <v>3</v>
          </cell>
          <cell r="BP165" t="str">
            <v>2</v>
          </cell>
          <cell r="BQ165" t="str">
            <v/>
          </cell>
          <cell r="BR165" t="str">
            <v/>
          </cell>
          <cell r="BS165" t="str">
            <v/>
          </cell>
          <cell r="BT165" t="str">
            <v/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</row>
        <row r="166">
          <cell r="A166" t="str">
            <v/>
          </cell>
          <cell r="B166" t="str">
            <v>荏隈</v>
          </cell>
          <cell r="C166" t="str">
            <v>4</v>
          </cell>
          <cell r="D166" t="str">
            <v>稙田支所</v>
          </cell>
          <cell r="E166" t="str">
            <v>賀来北１丁目</v>
          </cell>
          <cell r="F166" t="str">
            <v>598</v>
          </cell>
          <cell r="G166" t="str">
            <v>1051</v>
          </cell>
          <cell r="H166" t="str">
            <v>522</v>
          </cell>
          <cell r="I166" t="str">
            <v>529</v>
          </cell>
          <cell r="J166" t="str">
            <v>39</v>
          </cell>
          <cell r="K166" t="str">
            <v>17</v>
          </cell>
          <cell r="L166" t="str">
            <v>22</v>
          </cell>
          <cell r="M166" t="str">
            <v>42</v>
          </cell>
          <cell r="N166" t="str">
            <v>22</v>
          </cell>
          <cell r="O166" t="str">
            <v>20</v>
          </cell>
          <cell r="P166" t="str">
            <v>30</v>
          </cell>
          <cell r="Q166" t="str">
            <v>13</v>
          </cell>
          <cell r="R166" t="str">
            <v>17</v>
          </cell>
          <cell r="S166" t="str">
            <v>36</v>
          </cell>
          <cell r="T166" t="str">
            <v>22</v>
          </cell>
          <cell r="U166" t="str">
            <v>14</v>
          </cell>
          <cell r="V166" t="str">
            <v>62</v>
          </cell>
          <cell r="W166" t="str">
            <v>35</v>
          </cell>
          <cell r="X166" t="str">
            <v>27</v>
          </cell>
          <cell r="Y166" t="str">
            <v>65</v>
          </cell>
          <cell r="Z166" t="str">
            <v>31</v>
          </cell>
          <cell r="AA166" t="str">
            <v>34</v>
          </cell>
          <cell r="AB166" t="str">
            <v>103</v>
          </cell>
          <cell r="AC166" t="str">
            <v>46</v>
          </cell>
          <cell r="AD166" t="str">
            <v>57</v>
          </cell>
          <cell r="AE166" t="str">
            <v>66</v>
          </cell>
          <cell r="AF166" t="str">
            <v>37</v>
          </cell>
          <cell r="AG166" t="str">
            <v>29</v>
          </cell>
          <cell r="AH166" t="str">
            <v>75</v>
          </cell>
          <cell r="AI166" t="str">
            <v>42</v>
          </cell>
          <cell r="AJ166" t="str">
            <v>33</v>
          </cell>
          <cell r="AK166" t="str">
            <v>92</v>
          </cell>
          <cell r="AL166" t="str">
            <v>47</v>
          </cell>
          <cell r="AM166" t="str">
            <v>45</v>
          </cell>
          <cell r="AN166" t="str">
            <v>79</v>
          </cell>
          <cell r="AO166" t="str">
            <v>45</v>
          </cell>
          <cell r="AP166" t="str">
            <v>34</v>
          </cell>
          <cell r="AQ166" t="str">
            <v>56</v>
          </cell>
          <cell r="AR166" t="str">
            <v>32</v>
          </cell>
          <cell r="AS166" t="str">
            <v>24</v>
          </cell>
          <cell r="AT166" t="str">
            <v>55</v>
          </cell>
          <cell r="AU166" t="str">
            <v>27</v>
          </cell>
          <cell r="AV166" t="str">
            <v>28</v>
          </cell>
          <cell r="AW166" t="str">
            <v>60</v>
          </cell>
          <cell r="AX166" t="str">
            <v>25</v>
          </cell>
          <cell r="AY166" t="str">
            <v>35</v>
          </cell>
          <cell r="AZ166" t="str">
            <v>191</v>
          </cell>
          <cell r="BA166" t="str">
            <v>81</v>
          </cell>
          <cell r="BB166" t="str">
            <v>110</v>
          </cell>
          <cell r="BC166" t="str">
            <v>111</v>
          </cell>
          <cell r="BD166" t="str">
            <v>689</v>
          </cell>
          <cell r="BE166" t="str">
            <v>251</v>
          </cell>
          <cell r="BF166" t="str">
            <v>10.56</v>
          </cell>
          <cell r="BG166" t="str">
            <v>65.56</v>
          </cell>
          <cell r="BH166" t="str">
            <v>23.88</v>
          </cell>
          <cell r="BI166" t="str">
            <v>45.19</v>
          </cell>
          <cell r="BJ166" t="str">
            <v>519</v>
          </cell>
          <cell r="BK166" t="str">
            <v>527</v>
          </cell>
          <cell r="BL166" t="str">
            <v>3</v>
          </cell>
          <cell r="BM166" t="str">
            <v>2</v>
          </cell>
          <cell r="BN166" t="str">
            <v>593</v>
          </cell>
          <cell r="BO166" t="str">
            <v>3</v>
          </cell>
          <cell r="BP166" t="str">
            <v>2</v>
          </cell>
          <cell r="BQ166" t="str">
            <v/>
          </cell>
          <cell r="BR166" t="str">
            <v/>
          </cell>
          <cell r="BS166" t="str">
            <v/>
          </cell>
          <cell r="BT166" t="str">
            <v/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</row>
        <row r="167">
          <cell r="A167" t="str">
            <v/>
          </cell>
          <cell r="B167" t="str">
            <v>荏隈</v>
          </cell>
          <cell r="C167" t="str">
            <v>4</v>
          </cell>
          <cell r="D167" t="str">
            <v>稙田支所</v>
          </cell>
          <cell r="E167" t="str">
            <v>賀来新川１丁目</v>
          </cell>
          <cell r="F167" t="str">
            <v>126</v>
          </cell>
          <cell r="G167" t="str">
            <v>300</v>
          </cell>
          <cell r="H167" t="str">
            <v>140</v>
          </cell>
          <cell r="I167" t="str">
            <v>160</v>
          </cell>
          <cell r="J167" t="str">
            <v>16</v>
          </cell>
          <cell r="K167" t="str">
            <v>6</v>
          </cell>
          <cell r="L167" t="str">
            <v>10</v>
          </cell>
          <cell r="M167" t="str">
            <v>18</v>
          </cell>
          <cell r="N167" t="str">
            <v>13</v>
          </cell>
          <cell r="O167" t="str">
            <v>5</v>
          </cell>
          <cell r="P167" t="str">
            <v>20</v>
          </cell>
          <cell r="Q167" t="str">
            <v>8</v>
          </cell>
          <cell r="R167" t="str">
            <v>12</v>
          </cell>
          <cell r="S167" t="str">
            <v>20</v>
          </cell>
          <cell r="T167" t="str">
            <v>9</v>
          </cell>
          <cell r="U167" t="str">
            <v>11</v>
          </cell>
          <cell r="V167" t="str">
            <v>6</v>
          </cell>
          <cell r="W167" t="str">
            <v>4</v>
          </cell>
          <cell r="X167" t="str">
            <v>2</v>
          </cell>
          <cell r="Y167" t="str">
            <v>9</v>
          </cell>
          <cell r="Z167" t="str">
            <v>3</v>
          </cell>
          <cell r="AA167" t="str">
            <v>6</v>
          </cell>
          <cell r="AB167" t="str">
            <v>8</v>
          </cell>
          <cell r="AC167" t="str">
            <v>6</v>
          </cell>
          <cell r="AD167" t="str">
            <v>2</v>
          </cell>
          <cell r="AE167" t="str">
            <v>17</v>
          </cell>
          <cell r="AF167" t="str">
            <v>6</v>
          </cell>
          <cell r="AG167" t="str">
            <v>11</v>
          </cell>
          <cell r="AH167" t="str">
            <v>25</v>
          </cell>
          <cell r="AI167" t="str">
            <v>13</v>
          </cell>
          <cell r="AJ167" t="str">
            <v>12</v>
          </cell>
          <cell r="AK167" t="str">
            <v>31</v>
          </cell>
          <cell r="AL167" t="str">
            <v>16</v>
          </cell>
          <cell r="AM167" t="str">
            <v>15</v>
          </cell>
          <cell r="AN167" t="str">
            <v>16</v>
          </cell>
          <cell r="AO167" t="str">
            <v>8</v>
          </cell>
          <cell r="AP167" t="str">
            <v>8</v>
          </cell>
          <cell r="AQ167" t="str">
            <v>11</v>
          </cell>
          <cell r="AR167" t="str">
            <v>4</v>
          </cell>
          <cell r="AS167" t="str">
            <v>7</v>
          </cell>
          <cell r="AT167" t="str">
            <v>20</v>
          </cell>
          <cell r="AU167" t="str">
            <v>11</v>
          </cell>
          <cell r="AV167" t="str">
            <v>9</v>
          </cell>
          <cell r="AW167" t="str">
            <v>11</v>
          </cell>
          <cell r="AX167" t="str">
            <v>5</v>
          </cell>
          <cell r="AY167" t="str">
            <v>6</v>
          </cell>
          <cell r="AZ167" t="str">
            <v>72</v>
          </cell>
          <cell r="BA167" t="str">
            <v>28</v>
          </cell>
          <cell r="BB167" t="str">
            <v>44</v>
          </cell>
          <cell r="BC167" t="str">
            <v>54</v>
          </cell>
          <cell r="BD167" t="str">
            <v>163</v>
          </cell>
          <cell r="BE167" t="str">
            <v>83</v>
          </cell>
          <cell r="BF167" t="str">
            <v>18</v>
          </cell>
          <cell r="BG167" t="str">
            <v>54.33</v>
          </cell>
          <cell r="BH167" t="str">
            <v>27.67</v>
          </cell>
          <cell r="BI167" t="str">
            <v>45.66</v>
          </cell>
          <cell r="BJ167" t="str">
            <v>140</v>
          </cell>
          <cell r="BK167" t="str">
            <v>159</v>
          </cell>
          <cell r="BL167" t="str">
            <v>0</v>
          </cell>
          <cell r="BM167" t="str">
            <v>1</v>
          </cell>
          <cell r="BN167" t="str">
            <v>125</v>
          </cell>
          <cell r="BO167" t="str">
            <v>0</v>
          </cell>
          <cell r="BP167" t="str">
            <v>1</v>
          </cell>
          <cell r="BQ167" t="str">
            <v/>
          </cell>
          <cell r="BR167" t="str">
            <v/>
          </cell>
          <cell r="BS167" t="str">
            <v/>
          </cell>
          <cell r="BT167" t="str">
            <v/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</row>
        <row r="168">
          <cell r="A168" t="str">
            <v/>
          </cell>
          <cell r="B168" t="str">
            <v>荏隈</v>
          </cell>
          <cell r="C168" t="str">
            <v>4</v>
          </cell>
          <cell r="D168" t="str">
            <v>稙田支所</v>
          </cell>
          <cell r="E168" t="str">
            <v>賀来新川２丁目</v>
          </cell>
          <cell r="F168" t="str">
            <v>59</v>
          </cell>
          <cell r="G168" t="str">
            <v>120</v>
          </cell>
          <cell r="H168" t="str">
            <v>55</v>
          </cell>
          <cell r="I168" t="str">
            <v>65</v>
          </cell>
          <cell r="J168" t="str">
            <v>1</v>
          </cell>
          <cell r="K168" t="str">
            <v>0</v>
          </cell>
          <cell r="L168" t="str">
            <v>1</v>
          </cell>
          <cell r="M168" t="str">
            <v>5</v>
          </cell>
          <cell r="N168" t="str">
            <v>2</v>
          </cell>
          <cell r="O168" t="str">
            <v>3</v>
          </cell>
          <cell r="P168" t="str">
            <v>7</v>
          </cell>
          <cell r="Q168" t="str">
            <v>3</v>
          </cell>
          <cell r="R168" t="str">
            <v>4</v>
          </cell>
          <cell r="S168" t="str">
            <v>2</v>
          </cell>
          <cell r="T168" t="str">
            <v>0</v>
          </cell>
          <cell r="U168" t="str">
            <v>2</v>
          </cell>
          <cell r="V168" t="str">
            <v>3</v>
          </cell>
          <cell r="W168" t="str">
            <v>3</v>
          </cell>
          <cell r="X168" t="str">
            <v>0</v>
          </cell>
          <cell r="Y168" t="str">
            <v>1</v>
          </cell>
          <cell r="Z168" t="str">
            <v>0</v>
          </cell>
          <cell r="AA168" t="str">
            <v>1</v>
          </cell>
          <cell r="AB168" t="str">
            <v>2</v>
          </cell>
          <cell r="AC168" t="str">
            <v>0</v>
          </cell>
          <cell r="AD168" t="str">
            <v>2</v>
          </cell>
          <cell r="AE168" t="str">
            <v>3</v>
          </cell>
          <cell r="AF168" t="str">
            <v>2</v>
          </cell>
          <cell r="AG168" t="str">
            <v>1</v>
          </cell>
          <cell r="AH168" t="str">
            <v>6</v>
          </cell>
          <cell r="AI168" t="str">
            <v>2</v>
          </cell>
          <cell r="AJ168" t="str">
            <v>4</v>
          </cell>
          <cell r="AK168" t="str">
            <v>7</v>
          </cell>
          <cell r="AL168" t="str">
            <v>4</v>
          </cell>
          <cell r="AM168" t="str">
            <v>3</v>
          </cell>
          <cell r="AN168" t="str">
            <v>8</v>
          </cell>
          <cell r="AO168" t="str">
            <v>5</v>
          </cell>
          <cell r="AP168" t="str">
            <v>3</v>
          </cell>
          <cell r="AQ168" t="str">
            <v>10</v>
          </cell>
          <cell r="AR168" t="str">
            <v>6</v>
          </cell>
          <cell r="AS168" t="str">
            <v>4</v>
          </cell>
          <cell r="AT168" t="str">
            <v>9</v>
          </cell>
          <cell r="AU168" t="str">
            <v>5</v>
          </cell>
          <cell r="AV168" t="str">
            <v>4</v>
          </cell>
          <cell r="AW168" t="str">
            <v>5</v>
          </cell>
          <cell r="AX168" t="str">
            <v>2</v>
          </cell>
          <cell r="AY168" t="str">
            <v>3</v>
          </cell>
          <cell r="AZ168" t="str">
            <v>51</v>
          </cell>
          <cell r="BA168" t="str">
            <v>21</v>
          </cell>
          <cell r="BB168" t="str">
            <v>30</v>
          </cell>
          <cell r="BC168" t="str">
            <v>13</v>
          </cell>
          <cell r="BD168" t="str">
            <v>51</v>
          </cell>
          <cell r="BE168" t="str">
            <v>56</v>
          </cell>
          <cell r="BF168" t="str">
            <v>10.83</v>
          </cell>
          <cell r="BG168" t="str">
            <v>42.5</v>
          </cell>
          <cell r="BH168" t="str">
            <v>46.67</v>
          </cell>
          <cell r="BI168" t="str">
            <v>59.18</v>
          </cell>
          <cell r="BJ168" t="str">
            <v>55</v>
          </cell>
          <cell r="BK168" t="str">
            <v>65</v>
          </cell>
          <cell r="BL168" t="str">
            <v>0</v>
          </cell>
          <cell r="BM168" t="str">
            <v>0</v>
          </cell>
          <cell r="BN168" t="str">
            <v>59</v>
          </cell>
          <cell r="BO168" t="str">
            <v>0</v>
          </cell>
          <cell r="BP168" t="str">
            <v>0</v>
          </cell>
          <cell r="BQ168" t="str">
            <v/>
          </cell>
          <cell r="BR168" t="str">
            <v/>
          </cell>
          <cell r="BS168" t="str">
            <v/>
          </cell>
          <cell r="BT168" t="str">
            <v/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</row>
        <row r="169">
          <cell r="A169" t="str">
            <v/>
          </cell>
          <cell r="B169" t="str">
            <v>荏隈</v>
          </cell>
          <cell r="C169" t="str">
            <v>4</v>
          </cell>
          <cell r="D169" t="str">
            <v>稙田支所</v>
          </cell>
          <cell r="E169" t="str">
            <v>賀来新川</v>
          </cell>
          <cell r="F169" t="str">
            <v>1</v>
          </cell>
          <cell r="G169" t="str">
            <v>1</v>
          </cell>
          <cell r="H169" t="str">
            <v>0</v>
          </cell>
          <cell r="I169" t="str">
            <v>1</v>
          </cell>
          <cell r="J169" t="str">
            <v>0</v>
          </cell>
          <cell r="K169" t="str">
            <v>0</v>
          </cell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0</v>
          </cell>
          <cell r="V169" t="str">
            <v>0</v>
          </cell>
          <cell r="W169" t="str">
            <v>0</v>
          </cell>
          <cell r="X169" t="str">
            <v>0</v>
          </cell>
          <cell r="Y169" t="str">
            <v>0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0</v>
          </cell>
          <cell r="AG169" t="str">
            <v>0</v>
          </cell>
          <cell r="AH169" t="str">
            <v>0</v>
          </cell>
          <cell r="AI169" t="str">
            <v>0</v>
          </cell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 t="str">
            <v>0</v>
          </cell>
          <cell r="AO169" t="str">
            <v>0</v>
          </cell>
          <cell r="AP169" t="str">
            <v>0</v>
          </cell>
          <cell r="AQ169" t="str">
            <v>0</v>
          </cell>
          <cell r="AR169" t="str">
            <v>0</v>
          </cell>
          <cell r="AS169" t="str">
            <v>0</v>
          </cell>
          <cell r="AT169" t="str">
            <v>0</v>
          </cell>
          <cell r="AU169" t="str">
            <v>0</v>
          </cell>
          <cell r="AV169" t="str">
            <v>0</v>
          </cell>
          <cell r="AW169" t="str">
            <v>0</v>
          </cell>
          <cell r="AX169" t="str">
            <v>0</v>
          </cell>
          <cell r="AY169" t="str">
            <v>0</v>
          </cell>
          <cell r="AZ169" t="str">
            <v>1</v>
          </cell>
          <cell r="BA169" t="str">
            <v>0</v>
          </cell>
          <cell r="BB169" t="str">
            <v>1</v>
          </cell>
          <cell r="BC169" t="str">
            <v>0</v>
          </cell>
          <cell r="BD169" t="str">
            <v>0</v>
          </cell>
          <cell r="BE169" t="str">
            <v>1</v>
          </cell>
          <cell r="BF169" t="str">
            <v>0</v>
          </cell>
          <cell r="BG169" t="str">
            <v>0</v>
          </cell>
          <cell r="BH169" t="str">
            <v>100</v>
          </cell>
          <cell r="BI169" t="str">
            <v>83</v>
          </cell>
          <cell r="BJ169" t="str">
            <v>0</v>
          </cell>
          <cell r="BK169" t="str">
            <v>1</v>
          </cell>
          <cell r="BL169" t="str">
            <v>0</v>
          </cell>
          <cell r="BM169" t="str">
            <v>0</v>
          </cell>
          <cell r="BN169" t="str">
            <v>1</v>
          </cell>
          <cell r="BO169" t="str">
            <v>0</v>
          </cell>
          <cell r="BP169" t="str">
            <v>0</v>
          </cell>
          <cell r="BQ169" t="str">
            <v/>
          </cell>
          <cell r="BR169" t="str">
            <v/>
          </cell>
          <cell r="BS169" t="str">
            <v/>
          </cell>
          <cell r="BT169" t="str">
            <v/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</row>
        <row r="170">
          <cell r="A170" t="str">
            <v/>
          </cell>
          <cell r="B170" t="str">
            <v>豊府</v>
          </cell>
          <cell r="C170" t="str">
            <v>1</v>
          </cell>
          <cell r="D170" t="str">
            <v>市民課</v>
          </cell>
          <cell r="E170" t="str">
            <v>南太平寺１丁目</v>
          </cell>
          <cell r="F170" t="str">
            <v>149</v>
          </cell>
          <cell r="G170" t="str">
            <v>315</v>
          </cell>
          <cell r="H170" t="str">
            <v>151</v>
          </cell>
          <cell r="I170" t="str">
            <v>164</v>
          </cell>
          <cell r="J170" t="str">
            <v>6</v>
          </cell>
          <cell r="K170" t="str">
            <v>3</v>
          </cell>
          <cell r="L170" t="str">
            <v>3</v>
          </cell>
          <cell r="M170" t="str">
            <v>10</v>
          </cell>
          <cell r="N170" t="str">
            <v>6</v>
          </cell>
          <cell r="O170" t="str">
            <v>4</v>
          </cell>
          <cell r="P170" t="str">
            <v>8</v>
          </cell>
          <cell r="Q170" t="str">
            <v>3</v>
          </cell>
          <cell r="R170" t="str">
            <v>5</v>
          </cell>
          <cell r="S170" t="str">
            <v>10</v>
          </cell>
          <cell r="T170" t="str">
            <v>4</v>
          </cell>
          <cell r="U170" t="str">
            <v>6</v>
          </cell>
          <cell r="V170" t="str">
            <v>15</v>
          </cell>
          <cell r="W170" t="str">
            <v>9</v>
          </cell>
          <cell r="X170" t="str">
            <v>6</v>
          </cell>
          <cell r="Y170" t="str">
            <v>9</v>
          </cell>
          <cell r="Z170" t="str">
            <v>7</v>
          </cell>
          <cell r="AA170" t="str">
            <v>2</v>
          </cell>
          <cell r="AB170" t="str">
            <v>16</v>
          </cell>
          <cell r="AC170" t="str">
            <v>8</v>
          </cell>
          <cell r="AD170" t="str">
            <v>8</v>
          </cell>
          <cell r="AE170" t="str">
            <v>18</v>
          </cell>
          <cell r="AF170" t="str">
            <v>11</v>
          </cell>
          <cell r="AG170" t="str">
            <v>7</v>
          </cell>
          <cell r="AH170" t="str">
            <v>22</v>
          </cell>
          <cell r="AI170" t="str">
            <v>13</v>
          </cell>
          <cell r="AJ170" t="str">
            <v>9</v>
          </cell>
          <cell r="AK170" t="str">
            <v>16</v>
          </cell>
          <cell r="AL170" t="str">
            <v>6</v>
          </cell>
          <cell r="AM170" t="str">
            <v>10</v>
          </cell>
          <cell r="AN170" t="str">
            <v>21</v>
          </cell>
          <cell r="AO170" t="str">
            <v>12</v>
          </cell>
          <cell r="AP170" t="str">
            <v>9</v>
          </cell>
          <cell r="AQ170" t="str">
            <v>21</v>
          </cell>
          <cell r="AR170" t="str">
            <v>8</v>
          </cell>
          <cell r="AS170" t="str">
            <v>13</v>
          </cell>
          <cell r="AT170" t="str">
            <v>13</v>
          </cell>
          <cell r="AU170" t="str">
            <v>6</v>
          </cell>
          <cell r="AV170" t="str">
            <v>7</v>
          </cell>
          <cell r="AW170" t="str">
            <v>22</v>
          </cell>
          <cell r="AX170" t="str">
            <v>7</v>
          </cell>
          <cell r="AY170" t="str">
            <v>15</v>
          </cell>
          <cell r="AZ170" t="str">
            <v>108</v>
          </cell>
          <cell r="BA170" t="str">
            <v>48</v>
          </cell>
          <cell r="BB170" t="str">
            <v>60</v>
          </cell>
          <cell r="BC170" t="str">
            <v>24</v>
          </cell>
          <cell r="BD170" t="str">
            <v>161</v>
          </cell>
          <cell r="BE170" t="str">
            <v>130</v>
          </cell>
          <cell r="BF170" t="str">
            <v>7.62</v>
          </cell>
          <cell r="BG170" t="str">
            <v>51.11</v>
          </cell>
          <cell r="BH170" t="str">
            <v>41.27</v>
          </cell>
          <cell r="BI170" t="str">
            <v>53.75</v>
          </cell>
          <cell r="BJ170" t="str">
            <v>149</v>
          </cell>
          <cell r="BK170" t="str">
            <v>164</v>
          </cell>
          <cell r="BL170" t="str">
            <v>2</v>
          </cell>
          <cell r="BM170" t="str">
            <v>0</v>
          </cell>
          <cell r="BN170" t="str">
            <v>147</v>
          </cell>
          <cell r="BO170" t="str">
            <v>1</v>
          </cell>
          <cell r="BP170" t="str">
            <v>1</v>
          </cell>
          <cell r="BQ170" t="str">
            <v/>
          </cell>
          <cell r="BR170" t="str">
            <v/>
          </cell>
          <cell r="BS170" t="str">
            <v/>
          </cell>
          <cell r="BT170" t="str">
            <v/>
          </cell>
          <cell r="BU170" t="str">
            <v/>
          </cell>
          <cell r="BV170" t="str">
            <v/>
          </cell>
          <cell r="BW170" t="str">
            <v/>
          </cell>
          <cell r="BX170" t="str">
            <v/>
          </cell>
          <cell r="BY170" t="str">
            <v/>
          </cell>
          <cell r="BZ170" t="str">
            <v/>
          </cell>
        </row>
        <row r="171">
          <cell r="A171" t="str">
            <v/>
          </cell>
          <cell r="B171" t="str">
            <v>豊府</v>
          </cell>
          <cell r="C171" t="str">
            <v>1</v>
          </cell>
          <cell r="D171" t="str">
            <v>市民課</v>
          </cell>
          <cell r="E171" t="str">
            <v>南太平寺２丁目</v>
          </cell>
          <cell r="F171" t="str">
            <v>367</v>
          </cell>
          <cell r="G171" t="str">
            <v>767</v>
          </cell>
          <cell r="H171" t="str">
            <v>364</v>
          </cell>
          <cell r="I171" t="str">
            <v>403</v>
          </cell>
          <cell r="J171" t="str">
            <v>58</v>
          </cell>
          <cell r="K171" t="str">
            <v>32</v>
          </cell>
          <cell r="L171" t="str">
            <v>26</v>
          </cell>
          <cell r="M171" t="str">
            <v>33</v>
          </cell>
          <cell r="N171" t="str">
            <v>16</v>
          </cell>
          <cell r="O171" t="str">
            <v>17</v>
          </cell>
          <cell r="P171" t="str">
            <v>52</v>
          </cell>
          <cell r="Q171" t="str">
            <v>29</v>
          </cell>
          <cell r="R171" t="str">
            <v>23</v>
          </cell>
          <cell r="S171" t="str">
            <v>30</v>
          </cell>
          <cell r="T171" t="str">
            <v>17</v>
          </cell>
          <cell r="U171" t="str">
            <v>13</v>
          </cell>
          <cell r="V171" t="str">
            <v>32</v>
          </cell>
          <cell r="W171" t="str">
            <v>10</v>
          </cell>
          <cell r="X171" t="str">
            <v>22</v>
          </cell>
          <cell r="Y171" t="str">
            <v>50</v>
          </cell>
          <cell r="Z171" t="str">
            <v>21</v>
          </cell>
          <cell r="AA171" t="str">
            <v>29</v>
          </cell>
          <cell r="AB171" t="str">
            <v>58</v>
          </cell>
          <cell r="AC171" t="str">
            <v>26</v>
          </cell>
          <cell r="AD171" t="str">
            <v>32</v>
          </cell>
          <cell r="AE171" t="str">
            <v>67</v>
          </cell>
          <cell r="AF171" t="str">
            <v>37</v>
          </cell>
          <cell r="AG171" t="str">
            <v>30</v>
          </cell>
          <cell r="AH171" t="str">
            <v>58</v>
          </cell>
          <cell r="AI171" t="str">
            <v>29</v>
          </cell>
          <cell r="AJ171" t="str">
            <v>29</v>
          </cell>
          <cell r="AK171" t="str">
            <v>58</v>
          </cell>
          <cell r="AL171" t="str">
            <v>31</v>
          </cell>
          <cell r="AM171" t="str">
            <v>27</v>
          </cell>
          <cell r="AN171" t="str">
            <v>40</v>
          </cell>
          <cell r="AO171" t="str">
            <v>20</v>
          </cell>
          <cell r="AP171" t="str">
            <v>20</v>
          </cell>
          <cell r="AQ171" t="str">
            <v>34</v>
          </cell>
          <cell r="AR171" t="str">
            <v>16</v>
          </cell>
          <cell r="AS171" t="str">
            <v>18</v>
          </cell>
          <cell r="AT171" t="str">
            <v>34</v>
          </cell>
          <cell r="AU171" t="str">
            <v>18</v>
          </cell>
          <cell r="AV171" t="str">
            <v>16</v>
          </cell>
          <cell r="AW171" t="str">
            <v>36</v>
          </cell>
          <cell r="AX171" t="str">
            <v>17</v>
          </cell>
          <cell r="AY171" t="str">
            <v>19</v>
          </cell>
          <cell r="AZ171" t="str">
            <v>127</v>
          </cell>
          <cell r="BA171" t="str">
            <v>45</v>
          </cell>
          <cell r="BB171" t="str">
            <v>82</v>
          </cell>
          <cell r="BC171" t="str">
            <v>143</v>
          </cell>
          <cell r="BD171" t="str">
            <v>461</v>
          </cell>
          <cell r="BE171" t="str">
            <v>163</v>
          </cell>
          <cell r="BF171" t="str">
            <v>18.64</v>
          </cell>
          <cell r="BG171" t="str">
            <v>60.1</v>
          </cell>
          <cell r="BH171" t="str">
            <v>21.25</v>
          </cell>
          <cell r="BI171" t="str">
            <v>41.15</v>
          </cell>
          <cell r="BJ171" t="str">
            <v>364</v>
          </cell>
          <cell r="BK171" t="str">
            <v>403</v>
          </cell>
          <cell r="BL171" t="str">
            <v>0</v>
          </cell>
          <cell r="BM171" t="str">
            <v>0</v>
          </cell>
          <cell r="BN171" t="str">
            <v>367</v>
          </cell>
          <cell r="BO171" t="str">
            <v>0</v>
          </cell>
          <cell r="BP171" t="str">
            <v>0</v>
          </cell>
          <cell r="BQ171" t="str">
            <v/>
          </cell>
          <cell r="BR171" t="str">
            <v/>
          </cell>
          <cell r="BS171" t="str">
            <v/>
          </cell>
          <cell r="BT171" t="str">
            <v/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 t="str">
            <v/>
          </cell>
        </row>
        <row r="172">
          <cell r="A172" t="str">
            <v/>
          </cell>
          <cell r="B172" t="str">
            <v>豊府</v>
          </cell>
          <cell r="C172" t="str">
            <v>1</v>
          </cell>
          <cell r="D172" t="str">
            <v>市民課</v>
          </cell>
          <cell r="E172" t="str">
            <v>南太平寺３丁目</v>
          </cell>
          <cell r="F172" t="str">
            <v>419</v>
          </cell>
          <cell r="G172" t="str">
            <v>915</v>
          </cell>
          <cell r="H172" t="str">
            <v>437</v>
          </cell>
          <cell r="I172" t="str">
            <v>478</v>
          </cell>
          <cell r="J172" t="str">
            <v>47</v>
          </cell>
          <cell r="K172" t="str">
            <v>24</v>
          </cell>
          <cell r="L172" t="str">
            <v>23</v>
          </cell>
          <cell r="M172" t="str">
            <v>40</v>
          </cell>
          <cell r="N172" t="str">
            <v>19</v>
          </cell>
          <cell r="O172" t="str">
            <v>21</v>
          </cell>
          <cell r="P172" t="str">
            <v>40</v>
          </cell>
          <cell r="Q172" t="str">
            <v>19</v>
          </cell>
          <cell r="R172" t="str">
            <v>21</v>
          </cell>
          <cell r="S172" t="str">
            <v>40</v>
          </cell>
          <cell r="T172" t="str">
            <v>19</v>
          </cell>
          <cell r="U172" t="str">
            <v>21</v>
          </cell>
          <cell r="V172" t="str">
            <v>47</v>
          </cell>
          <cell r="W172" t="str">
            <v>22</v>
          </cell>
          <cell r="X172" t="str">
            <v>25</v>
          </cell>
          <cell r="Y172" t="str">
            <v>65</v>
          </cell>
          <cell r="Z172" t="str">
            <v>32</v>
          </cell>
          <cell r="AA172" t="str">
            <v>33</v>
          </cell>
          <cell r="AB172" t="str">
            <v>59</v>
          </cell>
          <cell r="AC172" t="str">
            <v>27</v>
          </cell>
          <cell r="AD172" t="str">
            <v>32</v>
          </cell>
          <cell r="AE172" t="str">
            <v>76</v>
          </cell>
          <cell r="AF172" t="str">
            <v>43</v>
          </cell>
          <cell r="AG172" t="str">
            <v>33</v>
          </cell>
          <cell r="AH172" t="str">
            <v>65</v>
          </cell>
          <cell r="AI172" t="str">
            <v>36</v>
          </cell>
          <cell r="AJ172" t="str">
            <v>29</v>
          </cell>
          <cell r="AK172" t="str">
            <v>70</v>
          </cell>
          <cell r="AL172" t="str">
            <v>35</v>
          </cell>
          <cell r="AM172" t="str">
            <v>35</v>
          </cell>
          <cell r="AN172" t="str">
            <v>58</v>
          </cell>
          <cell r="AO172" t="str">
            <v>23</v>
          </cell>
          <cell r="AP172" t="str">
            <v>35</v>
          </cell>
          <cell r="AQ172" t="str">
            <v>53</v>
          </cell>
          <cell r="AR172" t="str">
            <v>23</v>
          </cell>
          <cell r="AS172" t="str">
            <v>30</v>
          </cell>
          <cell r="AT172" t="str">
            <v>61</v>
          </cell>
          <cell r="AU172" t="str">
            <v>28</v>
          </cell>
          <cell r="AV172" t="str">
            <v>33</v>
          </cell>
          <cell r="AW172" t="str">
            <v>58</v>
          </cell>
          <cell r="AX172" t="str">
            <v>31</v>
          </cell>
          <cell r="AY172" t="str">
            <v>27</v>
          </cell>
          <cell r="AZ172" t="str">
            <v>136</v>
          </cell>
          <cell r="BA172" t="str">
            <v>56</v>
          </cell>
          <cell r="BB172" t="str">
            <v>80</v>
          </cell>
          <cell r="BC172" t="str">
            <v>127</v>
          </cell>
          <cell r="BD172" t="str">
            <v>594</v>
          </cell>
          <cell r="BE172" t="str">
            <v>194</v>
          </cell>
          <cell r="BF172" t="str">
            <v>13.88</v>
          </cell>
          <cell r="BG172" t="str">
            <v>64.92</v>
          </cell>
          <cell r="BH172" t="str">
            <v>21.2</v>
          </cell>
          <cell r="BI172" t="str">
            <v>42.93</v>
          </cell>
          <cell r="BJ172" t="str">
            <v>436</v>
          </cell>
          <cell r="BK172" t="str">
            <v>477</v>
          </cell>
          <cell r="BL172" t="str">
            <v>1</v>
          </cell>
          <cell r="BM172" t="str">
            <v>1</v>
          </cell>
          <cell r="BN172" t="str">
            <v>417</v>
          </cell>
          <cell r="BO172" t="str">
            <v>0</v>
          </cell>
          <cell r="BP172" t="str">
            <v>2</v>
          </cell>
          <cell r="BQ172" t="str">
            <v/>
          </cell>
          <cell r="BR172" t="str">
            <v/>
          </cell>
          <cell r="BS172" t="str">
            <v/>
          </cell>
          <cell r="BT172" t="str">
            <v/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 t="str">
            <v/>
          </cell>
        </row>
        <row r="173">
          <cell r="A173" t="str">
            <v/>
          </cell>
          <cell r="B173" t="str">
            <v>豊府</v>
          </cell>
          <cell r="C173" t="str">
            <v>1</v>
          </cell>
          <cell r="D173" t="str">
            <v>市民課</v>
          </cell>
          <cell r="E173" t="str">
            <v>南太平寺４丁目</v>
          </cell>
          <cell r="F173" t="str">
            <v>264</v>
          </cell>
          <cell r="G173" t="str">
            <v>582</v>
          </cell>
          <cell r="H173" t="str">
            <v>281</v>
          </cell>
          <cell r="I173" t="str">
            <v>301</v>
          </cell>
          <cell r="J173" t="str">
            <v>42</v>
          </cell>
          <cell r="K173" t="str">
            <v>18</v>
          </cell>
          <cell r="L173" t="str">
            <v>24</v>
          </cell>
          <cell r="M173" t="str">
            <v>34</v>
          </cell>
          <cell r="N173" t="str">
            <v>20</v>
          </cell>
          <cell r="O173" t="str">
            <v>14</v>
          </cell>
          <cell r="P173" t="str">
            <v>32</v>
          </cell>
          <cell r="Q173" t="str">
            <v>21</v>
          </cell>
          <cell r="R173" t="str">
            <v>11</v>
          </cell>
          <cell r="S173" t="str">
            <v>25</v>
          </cell>
          <cell r="T173" t="str">
            <v>11</v>
          </cell>
          <cell r="U173" t="str">
            <v>14</v>
          </cell>
          <cell r="V173" t="str">
            <v>31</v>
          </cell>
          <cell r="W173" t="str">
            <v>16</v>
          </cell>
          <cell r="X173" t="str">
            <v>15</v>
          </cell>
          <cell r="Y173" t="str">
            <v>43</v>
          </cell>
          <cell r="Z173" t="str">
            <v>19</v>
          </cell>
          <cell r="AA173" t="str">
            <v>24</v>
          </cell>
          <cell r="AB173" t="str">
            <v>61</v>
          </cell>
          <cell r="AC173" t="str">
            <v>32</v>
          </cell>
          <cell r="AD173" t="str">
            <v>29</v>
          </cell>
          <cell r="AE173" t="str">
            <v>41</v>
          </cell>
          <cell r="AF173" t="str">
            <v>17</v>
          </cell>
          <cell r="AG173" t="str">
            <v>24</v>
          </cell>
          <cell r="AH173" t="str">
            <v>53</v>
          </cell>
          <cell r="AI173" t="str">
            <v>27</v>
          </cell>
          <cell r="AJ173" t="str">
            <v>26</v>
          </cell>
          <cell r="AK173" t="str">
            <v>46</v>
          </cell>
          <cell r="AL173" t="str">
            <v>27</v>
          </cell>
          <cell r="AM173" t="str">
            <v>19</v>
          </cell>
          <cell r="AN173" t="str">
            <v>28</v>
          </cell>
          <cell r="AO173" t="str">
            <v>8</v>
          </cell>
          <cell r="AP173" t="str">
            <v>20</v>
          </cell>
          <cell r="AQ173" t="str">
            <v>25</v>
          </cell>
          <cell r="AR173" t="str">
            <v>12</v>
          </cell>
          <cell r="AS173" t="str">
            <v>13</v>
          </cell>
          <cell r="AT173" t="str">
            <v>16</v>
          </cell>
          <cell r="AU173" t="str">
            <v>10</v>
          </cell>
          <cell r="AV173" t="str">
            <v>6</v>
          </cell>
          <cell r="AW173" t="str">
            <v>17</v>
          </cell>
          <cell r="AX173" t="str">
            <v>9</v>
          </cell>
          <cell r="AY173" t="str">
            <v>8</v>
          </cell>
          <cell r="AZ173" t="str">
            <v>88</v>
          </cell>
          <cell r="BA173" t="str">
            <v>34</v>
          </cell>
          <cell r="BB173" t="str">
            <v>54</v>
          </cell>
          <cell r="BC173" t="str">
            <v>108</v>
          </cell>
          <cell r="BD173" t="str">
            <v>369</v>
          </cell>
          <cell r="BE173" t="str">
            <v>105</v>
          </cell>
          <cell r="BF173" t="str">
            <v>18.56</v>
          </cell>
          <cell r="BG173" t="str">
            <v>63.4</v>
          </cell>
          <cell r="BH173" t="str">
            <v>18.04</v>
          </cell>
          <cell r="BI173" t="str">
            <v>39.03</v>
          </cell>
          <cell r="BJ173" t="str">
            <v>280</v>
          </cell>
          <cell r="BK173" t="str">
            <v>299</v>
          </cell>
          <cell r="BL173" t="str">
            <v>1</v>
          </cell>
          <cell r="BM173" t="str">
            <v>2</v>
          </cell>
          <cell r="BN173" t="str">
            <v>261</v>
          </cell>
          <cell r="BO173" t="str">
            <v>2</v>
          </cell>
          <cell r="BP173" t="str">
            <v>1</v>
          </cell>
          <cell r="BQ173" t="str">
            <v/>
          </cell>
          <cell r="BR173" t="str">
            <v/>
          </cell>
          <cell r="BS173" t="str">
            <v/>
          </cell>
          <cell r="BT173" t="str">
            <v/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</row>
        <row r="174">
          <cell r="A174" t="str">
            <v/>
          </cell>
          <cell r="B174" t="str">
            <v>豊府</v>
          </cell>
          <cell r="C174" t="str">
            <v>1</v>
          </cell>
          <cell r="D174" t="str">
            <v>市民課</v>
          </cell>
          <cell r="E174" t="str">
            <v>上田町１丁目</v>
          </cell>
          <cell r="F174" t="str">
            <v>476</v>
          </cell>
          <cell r="G174" t="str">
            <v>1040</v>
          </cell>
          <cell r="H174" t="str">
            <v>481</v>
          </cell>
          <cell r="I174" t="str">
            <v>559</v>
          </cell>
          <cell r="J174" t="str">
            <v>31</v>
          </cell>
          <cell r="K174" t="str">
            <v>10</v>
          </cell>
          <cell r="L174" t="str">
            <v>21</v>
          </cell>
          <cell r="M174" t="str">
            <v>51</v>
          </cell>
          <cell r="N174" t="str">
            <v>28</v>
          </cell>
          <cell r="O174" t="str">
            <v>23</v>
          </cell>
          <cell r="P174" t="str">
            <v>62</v>
          </cell>
          <cell r="Q174" t="str">
            <v>28</v>
          </cell>
          <cell r="R174" t="str">
            <v>34</v>
          </cell>
          <cell r="S174" t="str">
            <v>64</v>
          </cell>
          <cell r="T174" t="str">
            <v>38</v>
          </cell>
          <cell r="U174" t="str">
            <v>26</v>
          </cell>
          <cell r="V174" t="str">
            <v>50</v>
          </cell>
          <cell r="W174" t="str">
            <v>28</v>
          </cell>
          <cell r="X174" t="str">
            <v>22</v>
          </cell>
          <cell r="Y174" t="str">
            <v>31</v>
          </cell>
          <cell r="Z174" t="str">
            <v>19</v>
          </cell>
          <cell r="AA174" t="str">
            <v>12</v>
          </cell>
          <cell r="AB174" t="str">
            <v>35</v>
          </cell>
          <cell r="AC174" t="str">
            <v>15</v>
          </cell>
          <cell r="AD174" t="str">
            <v>20</v>
          </cell>
          <cell r="AE174" t="str">
            <v>68</v>
          </cell>
          <cell r="AF174" t="str">
            <v>32</v>
          </cell>
          <cell r="AG174" t="str">
            <v>36</v>
          </cell>
          <cell r="AH174" t="str">
            <v>68</v>
          </cell>
          <cell r="AI174" t="str">
            <v>39</v>
          </cell>
          <cell r="AJ174" t="str">
            <v>29</v>
          </cell>
          <cell r="AK174" t="str">
            <v>98</v>
          </cell>
          <cell r="AL174" t="str">
            <v>40</v>
          </cell>
          <cell r="AM174" t="str">
            <v>58</v>
          </cell>
          <cell r="AN174" t="str">
            <v>94</v>
          </cell>
          <cell r="AO174" t="str">
            <v>48</v>
          </cell>
          <cell r="AP174" t="str">
            <v>46</v>
          </cell>
          <cell r="AQ174" t="str">
            <v>71</v>
          </cell>
          <cell r="AR174" t="str">
            <v>35</v>
          </cell>
          <cell r="AS174" t="str">
            <v>36</v>
          </cell>
          <cell r="AT174" t="str">
            <v>68</v>
          </cell>
          <cell r="AU174" t="str">
            <v>27</v>
          </cell>
          <cell r="AV174" t="str">
            <v>41</v>
          </cell>
          <cell r="AW174" t="str">
            <v>67</v>
          </cell>
          <cell r="AX174" t="str">
            <v>21</v>
          </cell>
          <cell r="AY174" t="str">
            <v>46</v>
          </cell>
          <cell r="AZ174" t="str">
            <v>182</v>
          </cell>
          <cell r="BA174" t="str">
            <v>73</v>
          </cell>
          <cell r="BB174" t="str">
            <v>109</v>
          </cell>
          <cell r="BC174" t="str">
            <v>144</v>
          </cell>
          <cell r="BD174" t="str">
            <v>647</v>
          </cell>
          <cell r="BE174" t="str">
            <v>249</v>
          </cell>
          <cell r="BF174" t="str">
            <v>13.85</v>
          </cell>
          <cell r="BG174" t="str">
            <v>62.21</v>
          </cell>
          <cell r="BH174" t="str">
            <v>23.94</v>
          </cell>
          <cell r="BI174" t="str">
            <v>45.31</v>
          </cell>
          <cell r="BJ174" t="str">
            <v>480</v>
          </cell>
          <cell r="BK174" t="str">
            <v>553</v>
          </cell>
          <cell r="BL174" t="str">
            <v>1</v>
          </cell>
          <cell r="BM174" t="str">
            <v>6</v>
          </cell>
          <cell r="BN174" t="str">
            <v>473</v>
          </cell>
          <cell r="BO174" t="str">
            <v>1</v>
          </cell>
          <cell r="BP174" t="str">
            <v>2</v>
          </cell>
          <cell r="BQ174" t="str">
            <v/>
          </cell>
          <cell r="BR174" t="str">
            <v/>
          </cell>
          <cell r="BS174" t="str">
            <v/>
          </cell>
          <cell r="BT174" t="str">
            <v/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</row>
        <row r="175">
          <cell r="A175" t="str">
            <v/>
          </cell>
          <cell r="B175" t="str">
            <v>豊府</v>
          </cell>
          <cell r="C175" t="str">
            <v>1</v>
          </cell>
          <cell r="D175" t="str">
            <v>市民課</v>
          </cell>
          <cell r="E175" t="str">
            <v>上田町２丁目</v>
          </cell>
          <cell r="F175" t="str">
            <v>219</v>
          </cell>
          <cell r="G175" t="str">
            <v>429</v>
          </cell>
          <cell r="H175" t="str">
            <v>203</v>
          </cell>
          <cell r="I175" t="str">
            <v>226</v>
          </cell>
          <cell r="J175" t="str">
            <v>26</v>
          </cell>
          <cell r="K175" t="str">
            <v>15</v>
          </cell>
          <cell r="L175" t="str">
            <v>11</v>
          </cell>
          <cell r="M175" t="str">
            <v>17</v>
          </cell>
          <cell r="N175" t="str">
            <v>10</v>
          </cell>
          <cell r="O175" t="str">
            <v>7</v>
          </cell>
          <cell r="P175" t="str">
            <v>24</v>
          </cell>
          <cell r="Q175" t="str">
            <v>15</v>
          </cell>
          <cell r="R175" t="str">
            <v>9</v>
          </cell>
          <cell r="S175" t="str">
            <v>22</v>
          </cell>
          <cell r="T175" t="str">
            <v>13</v>
          </cell>
          <cell r="U175" t="str">
            <v>9</v>
          </cell>
          <cell r="V175" t="str">
            <v>24</v>
          </cell>
          <cell r="W175" t="str">
            <v>11</v>
          </cell>
          <cell r="X175" t="str">
            <v>13</v>
          </cell>
          <cell r="Y175" t="str">
            <v>52</v>
          </cell>
          <cell r="Z175" t="str">
            <v>25</v>
          </cell>
          <cell r="AA175" t="str">
            <v>27</v>
          </cell>
          <cell r="AB175" t="str">
            <v>31</v>
          </cell>
          <cell r="AC175" t="str">
            <v>13</v>
          </cell>
          <cell r="AD175" t="str">
            <v>18</v>
          </cell>
          <cell r="AE175" t="str">
            <v>23</v>
          </cell>
          <cell r="AF175" t="str">
            <v>11</v>
          </cell>
          <cell r="AG175" t="str">
            <v>12</v>
          </cell>
          <cell r="AH175" t="str">
            <v>32</v>
          </cell>
          <cell r="AI175" t="str">
            <v>13</v>
          </cell>
          <cell r="AJ175" t="str">
            <v>19</v>
          </cell>
          <cell r="AK175" t="str">
            <v>32</v>
          </cell>
          <cell r="AL175" t="str">
            <v>18</v>
          </cell>
          <cell r="AM175" t="str">
            <v>14</v>
          </cell>
          <cell r="AN175" t="str">
            <v>26</v>
          </cell>
          <cell r="AO175" t="str">
            <v>13</v>
          </cell>
          <cell r="AP175" t="str">
            <v>13</v>
          </cell>
          <cell r="AQ175" t="str">
            <v>18</v>
          </cell>
          <cell r="AR175" t="str">
            <v>7</v>
          </cell>
          <cell r="AS175" t="str">
            <v>11</v>
          </cell>
          <cell r="AT175" t="str">
            <v>20</v>
          </cell>
          <cell r="AU175" t="str">
            <v>8</v>
          </cell>
          <cell r="AV175" t="str">
            <v>12</v>
          </cell>
          <cell r="AW175" t="str">
            <v>21</v>
          </cell>
          <cell r="AX175" t="str">
            <v>11</v>
          </cell>
          <cell r="AY175" t="str">
            <v>10</v>
          </cell>
          <cell r="AZ175" t="str">
            <v>61</v>
          </cell>
          <cell r="BA175" t="str">
            <v>20</v>
          </cell>
          <cell r="BB175" t="str">
            <v>41</v>
          </cell>
          <cell r="BC175" t="str">
            <v>67</v>
          </cell>
          <cell r="BD175" t="str">
            <v>280</v>
          </cell>
          <cell r="BE175" t="str">
            <v>82</v>
          </cell>
          <cell r="BF175" t="str">
            <v>15.62</v>
          </cell>
          <cell r="BG175" t="str">
            <v>65.27</v>
          </cell>
          <cell r="BH175" t="str">
            <v>19.11</v>
          </cell>
          <cell r="BI175" t="str">
            <v>40.31</v>
          </cell>
          <cell r="BJ175" t="str">
            <v>201</v>
          </cell>
          <cell r="BK175" t="str">
            <v>224</v>
          </cell>
          <cell r="BL175" t="str">
            <v>2</v>
          </cell>
          <cell r="BM175" t="str">
            <v>2</v>
          </cell>
          <cell r="BN175" t="str">
            <v>217</v>
          </cell>
          <cell r="BO175" t="str">
            <v>1</v>
          </cell>
          <cell r="BP175" t="str">
            <v>1</v>
          </cell>
          <cell r="BQ175" t="str">
            <v/>
          </cell>
          <cell r="BR175" t="str">
            <v/>
          </cell>
          <cell r="BS175" t="str">
            <v/>
          </cell>
          <cell r="BT175" t="str">
            <v/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 t="str">
            <v/>
          </cell>
        </row>
        <row r="176">
          <cell r="A176" t="str">
            <v/>
          </cell>
          <cell r="B176" t="str">
            <v>豊府</v>
          </cell>
          <cell r="C176" t="str">
            <v>1</v>
          </cell>
          <cell r="D176" t="str">
            <v>市民課</v>
          </cell>
          <cell r="E176" t="str">
            <v>上田町３丁目</v>
          </cell>
          <cell r="F176" t="str">
            <v>433</v>
          </cell>
          <cell r="G176" t="str">
            <v>1038</v>
          </cell>
          <cell r="H176" t="str">
            <v>473</v>
          </cell>
          <cell r="I176" t="str">
            <v>565</v>
          </cell>
          <cell r="J176" t="str">
            <v>48</v>
          </cell>
          <cell r="K176" t="str">
            <v>21</v>
          </cell>
          <cell r="L176" t="str">
            <v>27</v>
          </cell>
          <cell r="M176" t="str">
            <v>66</v>
          </cell>
          <cell r="N176" t="str">
            <v>32</v>
          </cell>
          <cell r="O176" t="str">
            <v>34</v>
          </cell>
          <cell r="P176" t="str">
            <v>48</v>
          </cell>
          <cell r="Q176" t="str">
            <v>30</v>
          </cell>
          <cell r="R176" t="str">
            <v>18</v>
          </cell>
          <cell r="S176" t="str">
            <v>50</v>
          </cell>
          <cell r="T176" t="str">
            <v>22</v>
          </cell>
          <cell r="U176" t="str">
            <v>28</v>
          </cell>
          <cell r="V176" t="str">
            <v>44</v>
          </cell>
          <cell r="W176" t="str">
            <v>25</v>
          </cell>
          <cell r="X176" t="str">
            <v>19</v>
          </cell>
          <cell r="Y176" t="str">
            <v>27</v>
          </cell>
          <cell r="Z176" t="str">
            <v>13</v>
          </cell>
          <cell r="AA176" t="str">
            <v>14</v>
          </cell>
          <cell r="AB176" t="str">
            <v>56</v>
          </cell>
          <cell r="AC176" t="str">
            <v>21</v>
          </cell>
          <cell r="AD176" t="str">
            <v>35</v>
          </cell>
          <cell r="AE176" t="str">
            <v>66</v>
          </cell>
          <cell r="AF176" t="str">
            <v>32</v>
          </cell>
          <cell r="AG176" t="str">
            <v>34</v>
          </cell>
          <cell r="AH176" t="str">
            <v>76</v>
          </cell>
          <cell r="AI176" t="str">
            <v>30</v>
          </cell>
          <cell r="AJ176" t="str">
            <v>46</v>
          </cell>
          <cell r="AK176" t="str">
            <v>74</v>
          </cell>
          <cell r="AL176" t="str">
            <v>36</v>
          </cell>
          <cell r="AM176" t="str">
            <v>38</v>
          </cell>
          <cell r="AN176" t="str">
            <v>68</v>
          </cell>
          <cell r="AO176" t="str">
            <v>31</v>
          </cell>
          <cell r="AP176" t="str">
            <v>37</v>
          </cell>
          <cell r="AQ176" t="str">
            <v>73</v>
          </cell>
          <cell r="AR176" t="str">
            <v>28</v>
          </cell>
          <cell r="AS176" t="str">
            <v>45</v>
          </cell>
          <cell r="AT176" t="str">
            <v>102</v>
          </cell>
          <cell r="AU176" t="str">
            <v>50</v>
          </cell>
          <cell r="AV176" t="str">
            <v>52</v>
          </cell>
          <cell r="AW176" t="str">
            <v>88</v>
          </cell>
          <cell r="AX176" t="str">
            <v>39</v>
          </cell>
          <cell r="AY176" t="str">
            <v>49</v>
          </cell>
          <cell r="AZ176" t="str">
            <v>152</v>
          </cell>
          <cell r="BA176" t="str">
            <v>63</v>
          </cell>
          <cell r="BB176" t="str">
            <v>89</v>
          </cell>
          <cell r="BC176" t="str">
            <v>162</v>
          </cell>
          <cell r="BD176" t="str">
            <v>636</v>
          </cell>
          <cell r="BE176" t="str">
            <v>240</v>
          </cell>
          <cell r="BF176" t="str">
            <v>15.61</v>
          </cell>
          <cell r="BG176" t="str">
            <v>61.27</v>
          </cell>
          <cell r="BH176" t="str">
            <v>23.12</v>
          </cell>
          <cell r="BI176" t="str">
            <v>44.55</v>
          </cell>
          <cell r="BJ176" t="str">
            <v>473</v>
          </cell>
          <cell r="BK176" t="str">
            <v>564</v>
          </cell>
          <cell r="BL176" t="str">
            <v>0</v>
          </cell>
          <cell r="BM176" t="str">
            <v>1</v>
          </cell>
          <cell r="BN176" t="str">
            <v>432</v>
          </cell>
          <cell r="BO176" t="str">
            <v>0</v>
          </cell>
          <cell r="BP176" t="str">
            <v>1</v>
          </cell>
          <cell r="BQ176" t="str">
            <v/>
          </cell>
          <cell r="BR176" t="str">
            <v/>
          </cell>
          <cell r="BS176" t="str">
            <v/>
          </cell>
          <cell r="BT176" t="str">
            <v/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</row>
        <row r="177">
          <cell r="A177" t="str">
            <v/>
          </cell>
          <cell r="B177" t="str">
            <v>豊府</v>
          </cell>
          <cell r="C177" t="str">
            <v>1</v>
          </cell>
          <cell r="D177" t="str">
            <v>市民課</v>
          </cell>
          <cell r="E177" t="str">
            <v>古国府１丁目</v>
          </cell>
          <cell r="F177" t="str">
            <v>358</v>
          </cell>
          <cell r="G177" t="str">
            <v>731</v>
          </cell>
          <cell r="H177" t="str">
            <v>321</v>
          </cell>
          <cell r="I177" t="str">
            <v>410</v>
          </cell>
          <cell r="J177" t="str">
            <v>30</v>
          </cell>
          <cell r="K177" t="str">
            <v>13</v>
          </cell>
          <cell r="L177" t="str">
            <v>17</v>
          </cell>
          <cell r="M177" t="str">
            <v>32</v>
          </cell>
          <cell r="N177" t="str">
            <v>19</v>
          </cell>
          <cell r="O177" t="str">
            <v>13</v>
          </cell>
          <cell r="P177" t="str">
            <v>28</v>
          </cell>
          <cell r="Q177" t="str">
            <v>18</v>
          </cell>
          <cell r="R177" t="str">
            <v>10</v>
          </cell>
          <cell r="S177" t="str">
            <v>24</v>
          </cell>
          <cell r="T177" t="str">
            <v>14</v>
          </cell>
          <cell r="U177" t="str">
            <v>10</v>
          </cell>
          <cell r="V177" t="str">
            <v>25</v>
          </cell>
          <cell r="W177" t="str">
            <v>8</v>
          </cell>
          <cell r="X177" t="str">
            <v>17</v>
          </cell>
          <cell r="Y177" t="str">
            <v>17</v>
          </cell>
          <cell r="Z177" t="str">
            <v>9</v>
          </cell>
          <cell r="AA177" t="str">
            <v>8</v>
          </cell>
          <cell r="AB177" t="str">
            <v>30</v>
          </cell>
          <cell r="AC177" t="str">
            <v>11</v>
          </cell>
          <cell r="AD177" t="str">
            <v>19</v>
          </cell>
          <cell r="AE177" t="str">
            <v>36</v>
          </cell>
          <cell r="AF177" t="str">
            <v>15</v>
          </cell>
          <cell r="AG177" t="str">
            <v>21</v>
          </cell>
          <cell r="AH177" t="str">
            <v>56</v>
          </cell>
          <cell r="AI177" t="str">
            <v>28</v>
          </cell>
          <cell r="AJ177" t="str">
            <v>28</v>
          </cell>
          <cell r="AK177" t="str">
            <v>42</v>
          </cell>
          <cell r="AL177" t="str">
            <v>17</v>
          </cell>
          <cell r="AM177" t="str">
            <v>25</v>
          </cell>
          <cell r="AN177" t="str">
            <v>50</v>
          </cell>
          <cell r="AO177" t="str">
            <v>27</v>
          </cell>
          <cell r="AP177" t="str">
            <v>23</v>
          </cell>
          <cell r="AQ177" t="str">
            <v>33</v>
          </cell>
          <cell r="AR177" t="str">
            <v>13</v>
          </cell>
          <cell r="AS177" t="str">
            <v>20</v>
          </cell>
          <cell r="AT177" t="str">
            <v>47</v>
          </cell>
          <cell r="AU177" t="str">
            <v>13</v>
          </cell>
          <cell r="AV177" t="str">
            <v>34</v>
          </cell>
          <cell r="AW177" t="str">
            <v>70</v>
          </cell>
          <cell r="AX177" t="str">
            <v>37</v>
          </cell>
          <cell r="AY177" t="str">
            <v>33</v>
          </cell>
          <cell r="AZ177" t="str">
            <v>211</v>
          </cell>
          <cell r="BA177" t="str">
            <v>79</v>
          </cell>
          <cell r="BB177" t="str">
            <v>132</v>
          </cell>
          <cell r="BC177" t="str">
            <v>90</v>
          </cell>
          <cell r="BD177" t="str">
            <v>360</v>
          </cell>
          <cell r="BE177" t="str">
            <v>281</v>
          </cell>
          <cell r="BF177" t="str">
            <v>12.31</v>
          </cell>
          <cell r="BG177" t="str">
            <v>49.25</v>
          </cell>
          <cell r="BH177" t="str">
            <v>38.44</v>
          </cell>
          <cell r="BI177" t="str">
            <v>50.83</v>
          </cell>
          <cell r="BJ177" t="str">
            <v>320</v>
          </cell>
          <cell r="BK177" t="str">
            <v>410</v>
          </cell>
          <cell r="BL177" t="str">
            <v>1</v>
          </cell>
          <cell r="BM177" t="str">
            <v>0</v>
          </cell>
          <cell r="BN177" t="str">
            <v>357</v>
          </cell>
          <cell r="BO177" t="str">
            <v>0</v>
          </cell>
          <cell r="BP177" t="str">
            <v>1</v>
          </cell>
          <cell r="BQ177" t="str">
            <v/>
          </cell>
          <cell r="BR177" t="str">
            <v/>
          </cell>
          <cell r="BS177" t="str">
            <v/>
          </cell>
          <cell r="BT177" t="str">
            <v/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</row>
        <row r="178">
          <cell r="A178" t="str">
            <v/>
          </cell>
          <cell r="B178" t="str">
            <v>豊府</v>
          </cell>
          <cell r="C178" t="str">
            <v>1</v>
          </cell>
          <cell r="D178" t="str">
            <v>市民課</v>
          </cell>
          <cell r="E178" t="str">
            <v>古国府２丁目</v>
          </cell>
          <cell r="F178" t="str">
            <v>182</v>
          </cell>
          <cell r="G178" t="str">
            <v>372</v>
          </cell>
          <cell r="H178" t="str">
            <v>159</v>
          </cell>
          <cell r="I178" t="str">
            <v>213</v>
          </cell>
          <cell r="J178" t="str">
            <v>9</v>
          </cell>
          <cell r="K178" t="str">
            <v>5</v>
          </cell>
          <cell r="L178" t="str">
            <v>4</v>
          </cell>
          <cell r="M178" t="str">
            <v>12</v>
          </cell>
          <cell r="N178" t="str">
            <v>7</v>
          </cell>
          <cell r="O178" t="str">
            <v>5</v>
          </cell>
          <cell r="P178" t="str">
            <v>13</v>
          </cell>
          <cell r="Q178" t="str">
            <v>7</v>
          </cell>
          <cell r="R178" t="str">
            <v>6</v>
          </cell>
          <cell r="S178" t="str">
            <v>10</v>
          </cell>
          <cell r="T178" t="str">
            <v>5</v>
          </cell>
          <cell r="U178" t="str">
            <v>5</v>
          </cell>
          <cell r="V178" t="str">
            <v>10</v>
          </cell>
          <cell r="W178" t="str">
            <v>2</v>
          </cell>
          <cell r="X178" t="str">
            <v>8</v>
          </cell>
          <cell r="Y178" t="str">
            <v>18</v>
          </cell>
          <cell r="Z178" t="str">
            <v>9</v>
          </cell>
          <cell r="AA178" t="str">
            <v>9</v>
          </cell>
          <cell r="AB178" t="str">
            <v>11</v>
          </cell>
          <cell r="AC178" t="str">
            <v>6</v>
          </cell>
          <cell r="AD178" t="str">
            <v>5</v>
          </cell>
          <cell r="AE178" t="str">
            <v>25</v>
          </cell>
          <cell r="AF178" t="str">
            <v>12</v>
          </cell>
          <cell r="AG178" t="str">
            <v>13</v>
          </cell>
          <cell r="AH178" t="str">
            <v>22</v>
          </cell>
          <cell r="AI178" t="str">
            <v>9</v>
          </cell>
          <cell r="AJ178" t="str">
            <v>13</v>
          </cell>
          <cell r="AK178" t="str">
            <v>27</v>
          </cell>
          <cell r="AL178" t="str">
            <v>9</v>
          </cell>
          <cell r="AM178" t="str">
            <v>18</v>
          </cell>
          <cell r="AN178" t="str">
            <v>26</v>
          </cell>
          <cell r="AO178" t="str">
            <v>13</v>
          </cell>
          <cell r="AP178" t="str">
            <v>13</v>
          </cell>
          <cell r="AQ178" t="str">
            <v>20</v>
          </cell>
          <cell r="AR178" t="str">
            <v>8</v>
          </cell>
          <cell r="AS178" t="str">
            <v>12</v>
          </cell>
          <cell r="AT178" t="str">
            <v>25</v>
          </cell>
          <cell r="AU178" t="str">
            <v>12</v>
          </cell>
          <cell r="AV178" t="str">
            <v>13</v>
          </cell>
          <cell r="AW178" t="str">
            <v>29</v>
          </cell>
          <cell r="AX178" t="str">
            <v>11</v>
          </cell>
          <cell r="AY178" t="str">
            <v>18</v>
          </cell>
          <cell r="AZ178" t="str">
            <v>115</v>
          </cell>
          <cell r="BA178" t="str">
            <v>44</v>
          </cell>
          <cell r="BB178" t="str">
            <v>71</v>
          </cell>
          <cell r="BC178" t="str">
            <v>34</v>
          </cell>
          <cell r="BD178" t="str">
            <v>194</v>
          </cell>
          <cell r="BE178" t="str">
            <v>144</v>
          </cell>
          <cell r="BF178" t="str">
            <v>9.14</v>
          </cell>
          <cell r="BG178" t="str">
            <v>52.15</v>
          </cell>
          <cell r="BH178" t="str">
            <v>38.71</v>
          </cell>
          <cell r="BI178" t="str">
            <v>52.88</v>
          </cell>
          <cell r="BJ178" t="str">
            <v>158</v>
          </cell>
          <cell r="BK178" t="str">
            <v>212</v>
          </cell>
          <cell r="BL178" t="str">
            <v>1</v>
          </cell>
          <cell r="BM178" t="str">
            <v>1</v>
          </cell>
          <cell r="BN178" t="str">
            <v>180</v>
          </cell>
          <cell r="BO178" t="str">
            <v>0</v>
          </cell>
          <cell r="BP178" t="str">
            <v>2</v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  <cell r="BZ178" t="str">
            <v/>
          </cell>
        </row>
        <row r="179">
          <cell r="A179" t="str">
            <v/>
          </cell>
          <cell r="B179" t="str">
            <v>豊府</v>
          </cell>
          <cell r="C179" t="str">
            <v>1</v>
          </cell>
          <cell r="D179" t="str">
            <v>市民課</v>
          </cell>
          <cell r="E179" t="str">
            <v>古国府３丁目</v>
          </cell>
          <cell r="F179" t="str">
            <v>685</v>
          </cell>
          <cell r="G179" t="str">
            <v>1452</v>
          </cell>
          <cell r="H179" t="str">
            <v>695</v>
          </cell>
          <cell r="I179" t="str">
            <v>757</v>
          </cell>
          <cell r="J179" t="str">
            <v>102</v>
          </cell>
          <cell r="K179" t="str">
            <v>50</v>
          </cell>
          <cell r="L179" t="str">
            <v>52</v>
          </cell>
          <cell r="M179" t="str">
            <v>87</v>
          </cell>
          <cell r="N179" t="str">
            <v>50</v>
          </cell>
          <cell r="O179" t="str">
            <v>37</v>
          </cell>
          <cell r="P179" t="str">
            <v>66</v>
          </cell>
          <cell r="Q179" t="str">
            <v>24</v>
          </cell>
          <cell r="R179" t="str">
            <v>42</v>
          </cell>
          <cell r="S179" t="str">
            <v>50</v>
          </cell>
          <cell r="T179" t="str">
            <v>21</v>
          </cell>
          <cell r="U179" t="str">
            <v>29</v>
          </cell>
          <cell r="V179" t="str">
            <v>56</v>
          </cell>
          <cell r="W179" t="str">
            <v>29</v>
          </cell>
          <cell r="X179" t="str">
            <v>27</v>
          </cell>
          <cell r="Y179" t="str">
            <v>108</v>
          </cell>
          <cell r="Z179" t="str">
            <v>50</v>
          </cell>
          <cell r="AA179" t="str">
            <v>58</v>
          </cell>
          <cell r="AB179" t="str">
            <v>114</v>
          </cell>
          <cell r="AC179" t="str">
            <v>63</v>
          </cell>
          <cell r="AD179" t="str">
            <v>51</v>
          </cell>
          <cell r="AE179" t="str">
            <v>108</v>
          </cell>
          <cell r="AF179" t="str">
            <v>50</v>
          </cell>
          <cell r="AG179" t="str">
            <v>58</v>
          </cell>
          <cell r="AH179" t="str">
            <v>117</v>
          </cell>
          <cell r="AI179" t="str">
            <v>60</v>
          </cell>
          <cell r="AJ179" t="str">
            <v>57</v>
          </cell>
          <cell r="AK179" t="str">
            <v>113</v>
          </cell>
          <cell r="AL179" t="str">
            <v>57</v>
          </cell>
          <cell r="AM179" t="str">
            <v>56</v>
          </cell>
          <cell r="AN179" t="str">
            <v>88</v>
          </cell>
          <cell r="AO179" t="str">
            <v>36</v>
          </cell>
          <cell r="AP179" t="str">
            <v>52</v>
          </cell>
          <cell r="AQ179" t="str">
            <v>65</v>
          </cell>
          <cell r="AR179" t="str">
            <v>32</v>
          </cell>
          <cell r="AS179" t="str">
            <v>33</v>
          </cell>
          <cell r="AT179" t="str">
            <v>84</v>
          </cell>
          <cell r="AU179" t="str">
            <v>42</v>
          </cell>
          <cell r="AV179" t="str">
            <v>42</v>
          </cell>
          <cell r="AW179" t="str">
            <v>69</v>
          </cell>
          <cell r="AX179" t="str">
            <v>32</v>
          </cell>
          <cell r="AY179" t="str">
            <v>37</v>
          </cell>
          <cell r="AZ179" t="str">
            <v>225</v>
          </cell>
          <cell r="BA179" t="str">
            <v>99</v>
          </cell>
          <cell r="BB179" t="str">
            <v>126</v>
          </cell>
          <cell r="BC179" t="str">
            <v>255</v>
          </cell>
          <cell r="BD179" t="str">
            <v>903</v>
          </cell>
          <cell r="BE179" t="str">
            <v>294</v>
          </cell>
          <cell r="BF179" t="str">
            <v>17.56</v>
          </cell>
          <cell r="BG179" t="str">
            <v>62.19</v>
          </cell>
          <cell r="BH179" t="str">
            <v>20.25</v>
          </cell>
          <cell r="BI179" t="str">
            <v>41.41</v>
          </cell>
          <cell r="BJ179" t="str">
            <v>690</v>
          </cell>
          <cell r="BK179" t="str">
            <v>755</v>
          </cell>
          <cell r="BL179" t="str">
            <v>5</v>
          </cell>
          <cell r="BM179" t="str">
            <v>2</v>
          </cell>
          <cell r="BN179" t="str">
            <v>679</v>
          </cell>
          <cell r="BO179" t="str">
            <v>3</v>
          </cell>
          <cell r="BP179" t="str">
            <v>3</v>
          </cell>
          <cell r="BQ179" t="str">
            <v/>
          </cell>
          <cell r="BR179" t="str">
            <v/>
          </cell>
          <cell r="BS179" t="str">
            <v/>
          </cell>
          <cell r="BT179" t="str">
            <v/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 t="str">
            <v/>
          </cell>
        </row>
        <row r="180">
          <cell r="A180" t="str">
            <v/>
          </cell>
          <cell r="B180" t="str">
            <v>豊府</v>
          </cell>
          <cell r="C180" t="str">
            <v>1</v>
          </cell>
          <cell r="D180" t="str">
            <v>市民課</v>
          </cell>
          <cell r="E180" t="str">
            <v>古国府４丁目</v>
          </cell>
          <cell r="F180" t="str">
            <v>211</v>
          </cell>
          <cell r="G180" t="str">
            <v>370</v>
          </cell>
          <cell r="H180" t="str">
            <v>174</v>
          </cell>
          <cell r="I180" t="str">
            <v>196</v>
          </cell>
          <cell r="J180" t="str">
            <v>8</v>
          </cell>
          <cell r="K180" t="str">
            <v>4</v>
          </cell>
          <cell r="L180" t="str">
            <v>4</v>
          </cell>
          <cell r="M180" t="str">
            <v>7</v>
          </cell>
          <cell r="N180" t="str">
            <v>4</v>
          </cell>
          <cell r="O180" t="str">
            <v>3</v>
          </cell>
          <cell r="P180" t="str">
            <v>12</v>
          </cell>
          <cell r="Q180" t="str">
            <v>5</v>
          </cell>
          <cell r="R180" t="str">
            <v>7</v>
          </cell>
          <cell r="S180" t="str">
            <v>15</v>
          </cell>
          <cell r="T180" t="str">
            <v>8</v>
          </cell>
          <cell r="U180" t="str">
            <v>7</v>
          </cell>
          <cell r="V180" t="str">
            <v>17</v>
          </cell>
          <cell r="W180" t="str">
            <v>9</v>
          </cell>
          <cell r="X180" t="str">
            <v>8</v>
          </cell>
          <cell r="Y180" t="str">
            <v>21</v>
          </cell>
          <cell r="Z180" t="str">
            <v>14</v>
          </cell>
          <cell r="AA180" t="str">
            <v>7</v>
          </cell>
          <cell r="AB180" t="str">
            <v>18</v>
          </cell>
          <cell r="AC180" t="str">
            <v>7</v>
          </cell>
          <cell r="AD180" t="str">
            <v>11</v>
          </cell>
          <cell r="AE180" t="str">
            <v>18</v>
          </cell>
          <cell r="AF180" t="str">
            <v>7</v>
          </cell>
          <cell r="AG180" t="str">
            <v>11</v>
          </cell>
          <cell r="AH180" t="str">
            <v>30</v>
          </cell>
          <cell r="AI180" t="str">
            <v>15</v>
          </cell>
          <cell r="AJ180" t="str">
            <v>15</v>
          </cell>
          <cell r="AK180" t="str">
            <v>29</v>
          </cell>
          <cell r="AL180" t="str">
            <v>14</v>
          </cell>
          <cell r="AM180" t="str">
            <v>15</v>
          </cell>
          <cell r="AN180" t="str">
            <v>33</v>
          </cell>
          <cell r="AO180" t="str">
            <v>15</v>
          </cell>
          <cell r="AP180" t="str">
            <v>18</v>
          </cell>
          <cell r="AQ180" t="str">
            <v>17</v>
          </cell>
          <cell r="AR180" t="str">
            <v>11</v>
          </cell>
          <cell r="AS180" t="str">
            <v>6</v>
          </cell>
          <cell r="AT180" t="str">
            <v>21</v>
          </cell>
          <cell r="AU180" t="str">
            <v>12</v>
          </cell>
          <cell r="AV180" t="str">
            <v>9</v>
          </cell>
          <cell r="AW180" t="str">
            <v>25</v>
          </cell>
          <cell r="AX180" t="str">
            <v>12</v>
          </cell>
          <cell r="AY180" t="str">
            <v>13</v>
          </cell>
          <cell r="AZ180" t="str">
            <v>99</v>
          </cell>
          <cell r="BA180" t="str">
            <v>37</v>
          </cell>
          <cell r="BB180" t="str">
            <v>62</v>
          </cell>
          <cell r="BC180" t="str">
            <v>27</v>
          </cell>
          <cell r="BD180" t="str">
            <v>219</v>
          </cell>
          <cell r="BE180" t="str">
            <v>124</v>
          </cell>
          <cell r="BF180" t="str">
            <v>7.3</v>
          </cell>
          <cell r="BG180" t="str">
            <v>59.19</v>
          </cell>
          <cell r="BH180" t="str">
            <v>33.51</v>
          </cell>
          <cell r="BI180" t="str">
            <v>51.11</v>
          </cell>
          <cell r="BJ180" t="str">
            <v>174</v>
          </cell>
          <cell r="BK180" t="str">
            <v>196</v>
          </cell>
          <cell r="BL180" t="str">
            <v>0</v>
          </cell>
          <cell r="BM180" t="str">
            <v>0</v>
          </cell>
          <cell r="BN180" t="str">
            <v>211</v>
          </cell>
          <cell r="BO180" t="str">
            <v>0</v>
          </cell>
          <cell r="BP180" t="str">
            <v>0</v>
          </cell>
          <cell r="BQ180" t="str">
            <v/>
          </cell>
          <cell r="BR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</row>
        <row r="181">
          <cell r="A181" t="str">
            <v/>
          </cell>
          <cell r="B181" t="str">
            <v>豊府</v>
          </cell>
          <cell r="C181" t="str">
            <v>1</v>
          </cell>
          <cell r="D181" t="str">
            <v>市民課</v>
          </cell>
          <cell r="E181" t="str">
            <v>古国府５丁目</v>
          </cell>
          <cell r="F181" t="str">
            <v>496</v>
          </cell>
          <cell r="G181" t="str">
            <v>1050</v>
          </cell>
          <cell r="H181" t="str">
            <v>483</v>
          </cell>
          <cell r="I181" t="str">
            <v>567</v>
          </cell>
          <cell r="J181" t="str">
            <v>62</v>
          </cell>
          <cell r="K181" t="str">
            <v>33</v>
          </cell>
          <cell r="L181" t="str">
            <v>29</v>
          </cell>
          <cell r="M181" t="str">
            <v>67</v>
          </cell>
          <cell r="N181" t="str">
            <v>29</v>
          </cell>
          <cell r="O181" t="str">
            <v>38</v>
          </cell>
          <cell r="P181" t="str">
            <v>55</v>
          </cell>
          <cell r="Q181" t="str">
            <v>27</v>
          </cell>
          <cell r="R181" t="str">
            <v>28</v>
          </cell>
          <cell r="S181" t="str">
            <v>36</v>
          </cell>
          <cell r="T181" t="str">
            <v>20</v>
          </cell>
          <cell r="U181" t="str">
            <v>16</v>
          </cell>
          <cell r="V181" t="str">
            <v>42</v>
          </cell>
          <cell r="W181" t="str">
            <v>19</v>
          </cell>
          <cell r="X181" t="str">
            <v>23</v>
          </cell>
          <cell r="Y181" t="str">
            <v>86</v>
          </cell>
          <cell r="Z181" t="str">
            <v>38</v>
          </cell>
          <cell r="AA181" t="str">
            <v>48</v>
          </cell>
          <cell r="AB181" t="str">
            <v>80</v>
          </cell>
          <cell r="AC181" t="str">
            <v>40</v>
          </cell>
          <cell r="AD181" t="str">
            <v>40</v>
          </cell>
          <cell r="AE181" t="str">
            <v>99</v>
          </cell>
          <cell r="AF181" t="str">
            <v>41</v>
          </cell>
          <cell r="AG181" t="str">
            <v>58</v>
          </cell>
          <cell r="AH181" t="str">
            <v>87</v>
          </cell>
          <cell r="AI181" t="str">
            <v>39</v>
          </cell>
          <cell r="AJ181" t="str">
            <v>48</v>
          </cell>
          <cell r="AK181" t="str">
            <v>81</v>
          </cell>
          <cell r="AL181" t="str">
            <v>41</v>
          </cell>
          <cell r="AM181" t="str">
            <v>40</v>
          </cell>
          <cell r="AN181" t="str">
            <v>51</v>
          </cell>
          <cell r="AO181" t="str">
            <v>25</v>
          </cell>
          <cell r="AP181" t="str">
            <v>26</v>
          </cell>
          <cell r="AQ181" t="str">
            <v>33</v>
          </cell>
          <cell r="AR181" t="str">
            <v>16</v>
          </cell>
          <cell r="AS181" t="str">
            <v>17</v>
          </cell>
          <cell r="AT181" t="str">
            <v>38</v>
          </cell>
          <cell r="AU181" t="str">
            <v>13</v>
          </cell>
          <cell r="AV181" t="str">
            <v>25</v>
          </cell>
          <cell r="AW181" t="str">
            <v>56</v>
          </cell>
          <cell r="AX181" t="str">
            <v>25</v>
          </cell>
          <cell r="AY181" t="str">
            <v>31</v>
          </cell>
          <cell r="AZ181" t="str">
            <v>177</v>
          </cell>
          <cell r="BA181" t="str">
            <v>77</v>
          </cell>
          <cell r="BB181" t="str">
            <v>100</v>
          </cell>
          <cell r="BC181" t="str">
            <v>184</v>
          </cell>
          <cell r="BD181" t="str">
            <v>633</v>
          </cell>
          <cell r="BE181" t="str">
            <v>233</v>
          </cell>
          <cell r="BF181" t="str">
            <v>17.52</v>
          </cell>
          <cell r="BG181" t="str">
            <v>60.29</v>
          </cell>
          <cell r="BH181" t="str">
            <v>22.19</v>
          </cell>
          <cell r="BI181" t="str">
            <v>41.09</v>
          </cell>
          <cell r="BJ181" t="str">
            <v>481</v>
          </cell>
          <cell r="BK181" t="str">
            <v>563</v>
          </cell>
          <cell r="BL181" t="str">
            <v>2</v>
          </cell>
          <cell r="BM181" t="str">
            <v>4</v>
          </cell>
          <cell r="BN181" t="str">
            <v>491</v>
          </cell>
          <cell r="BO181" t="str">
            <v>1</v>
          </cell>
          <cell r="BP181" t="str">
            <v>4</v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  <cell r="BZ181" t="str">
            <v/>
          </cell>
        </row>
        <row r="182">
          <cell r="A182" t="str">
            <v/>
          </cell>
          <cell r="B182" t="str">
            <v>豊府</v>
          </cell>
          <cell r="C182" t="str">
            <v>1</v>
          </cell>
          <cell r="D182" t="str">
            <v>市民課</v>
          </cell>
          <cell r="E182" t="str">
            <v>古国府６丁目</v>
          </cell>
          <cell r="F182" t="str">
            <v>158</v>
          </cell>
          <cell r="G182" t="str">
            <v>329</v>
          </cell>
          <cell r="H182" t="str">
            <v>157</v>
          </cell>
          <cell r="I182" t="str">
            <v>172</v>
          </cell>
          <cell r="J182" t="str">
            <v>20</v>
          </cell>
          <cell r="K182" t="str">
            <v>7</v>
          </cell>
          <cell r="L182" t="str">
            <v>13</v>
          </cell>
          <cell r="M182" t="str">
            <v>25</v>
          </cell>
          <cell r="N182" t="str">
            <v>10</v>
          </cell>
          <cell r="O182" t="str">
            <v>15</v>
          </cell>
          <cell r="P182" t="str">
            <v>13</v>
          </cell>
          <cell r="Q182" t="str">
            <v>6</v>
          </cell>
          <cell r="R182" t="str">
            <v>7</v>
          </cell>
          <cell r="S182" t="str">
            <v>19</v>
          </cell>
          <cell r="T182" t="str">
            <v>8</v>
          </cell>
          <cell r="U182" t="str">
            <v>11</v>
          </cell>
          <cell r="V182" t="str">
            <v>22</v>
          </cell>
          <cell r="W182" t="str">
            <v>14</v>
          </cell>
          <cell r="X182" t="str">
            <v>8</v>
          </cell>
          <cell r="Y182" t="str">
            <v>31</v>
          </cell>
          <cell r="Z182" t="str">
            <v>14</v>
          </cell>
          <cell r="AA182" t="str">
            <v>17</v>
          </cell>
          <cell r="AB182" t="str">
            <v>21</v>
          </cell>
          <cell r="AC182" t="str">
            <v>11</v>
          </cell>
          <cell r="AD182" t="str">
            <v>10</v>
          </cell>
          <cell r="AE182" t="str">
            <v>32</v>
          </cell>
          <cell r="AF182" t="str">
            <v>16</v>
          </cell>
          <cell r="AG182" t="str">
            <v>16</v>
          </cell>
          <cell r="AH182" t="str">
            <v>17</v>
          </cell>
          <cell r="AI182" t="str">
            <v>10</v>
          </cell>
          <cell r="AJ182" t="str">
            <v>7</v>
          </cell>
          <cell r="AK182" t="str">
            <v>35</v>
          </cell>
          <cell r="AL182" t="str">
            <v>16</v>
          </cell>
          <cell r="AM182" t="str">
            <v>19</v>
          </cell>
          <cell r="AN182" t="str">
            <v>24</v>
          </cell>
          <cell r="AO182" t="str">
            <v>15</v>
          </cell>
          <cell r="AP182" t="str">
            <v>9</v>
          </cell>
          <cell r="AQ182" t="str">
            <v>15</v>
          </cell>
          <cell r="AR182" t="str">
            <v>11</v>
          </cell>
          <cell r="AS182" t="str">
            <v>4</v>
          </cell>
          <cell r="AT182" t="str">
            <v>12</v>
          </cell>
          <cell r="AU182" t="str">
            <v>3</v>
          </cell>
          <cell r="AV182" t="str">
            <v>9</v>
          </cell>
          <cell r="AW182" t="str">
            <v>8</v>
          </cell>
          <cell r="AX182" t="str">
            <v>1</v>
          </cell>
          <cell r="AY182" t="str">
            <v>7</v>
          </cell>
          <cell r="AZ182" t="str">
            <v>35</v>
          </cell>
          <cell r="BA182" t="str">
            <v>15</v>
          </cell>
          <cell r="BB182" t="str">
            <v>20</v>
          </cell>
          <cell r="BC182" t="str">
            <v>58</v>
          </cell>
          <cell r="BD182" t="str">
            <v>228</v>
          </cell>
          <cell r="BE182" t="str">
            <v>43</v>
          </cell>
          <cell r="BF182" t="str">
            <v>17.63</v>
          </cell>
          <cell r="BG182" t="str">
            <v>69.3</v>
          </cell>
          <cell r="BH182" t="str">
            <v>13.07</v>
          </cell>
          <cell r="BI182" t="str">
            <v>37.46</v>
          </cell>
          <cell r="BJ182" t="str">
            <v>156</v>
          </cell>
          <cell r="BK182" t="str">
            <v>172</v>
          </cell>
          <cell r="BL182" t="str">
            <v>1</v>
          </cell>
          <cell r="BM182" t="str">
            <v>0</v>
          </cell>
          <cell r="BN182" t="str">
            <v>157</v>
          </cell>
          <cell r="BO182" t="str">
            <v>0</v>
          </cell>
          <cell r="BP182" t="str">
            <v>1</v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</row>
        <row r="183">
          <cell r="A183" t="str">
            <v/>
          </cell>
          <cell r="B183" t="str">
            <v>豊府</v>
          </cell>
          <cell r="C183" t="str">
            <v>1</v>
          </cell>
          <cell r="D183" t="str">
            <v>市民課</v>
          </cell>
          <cell r="E183" t="str">
            <v>羽屋１丁目</v>
          </cell>
          <cell r="F183" t="str">
            <v>97</v>
          </cell>
          <cell r="G183" t="str">
            <v>239</v>
          </cell>
          <cell r="H183" t="str">
            <v>121</v>
          </cell>
          <cell r="I183" t="str">
            <v>118</v>
          </cell>
          <cell r="J183" t="str">
            <v>17</v>
          </cell>
          <cell r="K183" t="str">
            <v>7</v>
          </cell>
          <cell r="L183" t="str">
            <v>10</v>
          </cell>
          <cell r="M183" t="str">
            <v>24</v>
          </cell>
          <cell r="N183" t="str">
            <v>15</v>
          </cell>
          <cell r="O183" t="str">
            <v>9</v>
          </cell>
          <cell r="P183" t="str">
            <v>15</v>
          </cell>
          <cell r="Q183" t="str">
            <v>8</v>
          </cell>
          <cell r="R183" t="str">
            <v>7</v>
          </cell>
          <cell r="S183" t="str">
            <v>11</v>
          </cell>
          <cell r="T183" t="str">
            <v>5</v>
          </cell>
          <cell r="U183" t="str">
            <v>6</v>
          </cell>
          <cell r="V183" t="str">
            <v>7</v>
          </cell>
          <cell r="W183" t="str">
            <v>4</v>
          </cell>
          <cell r="X183" t="str">
            <v>3</v>
          </cell>
          <cell r="Y183" t="str">
            <v>10</v>
          </cell>
          <cell r="Z183" t="str">
            <v>5</v>
          </cell>
          <cell r="AA183" t="str">
            <v>5</v>
          </cell>
          <cell r="AB183" t="str">
            <v>14</v>
          </cell>
          <cell r="AC183" t="str">
            <v>8</v>
          </cell>
          <cell r="AD183" t="str">
            <v>6</v>
          </cell>
          <cell r="AE183" t="str">
            <v>25</v>
          </cell>
          <cell r="AF183" t="str">
            <v>9</v>
          </cell>
          <cell r="AG183" t="str">
            <v>16</v>
          </cell>
          <cell r="AH183" t="str">
            <v>21</v>
          </cell>
          <cell r="AI183" t="str">
            <v>13</v>
          </cell>
          <cell r="AJ183" t="str">
            <v>8</v>
          </cell>
          <cell r="AK183" t="str">
            <v>17</v>
          </cell>
          <cell r="AL183" t="str">
            <v>9</v>
          </cell>
          <cell r="AM183" t="str">
            <v>8</v>
          </cell>
          <cell r="AN183" t="str">
            <v>16</v>
          </cell>
          <cell r="AO183" t="str">
            <v>8</v>
          </cell>
          <cell r="AP183" t="str">
            <v>8</v>
          </cell>
          <cell r="AQ183" t="str">
            <v>9</v>
          </cell>
          <cell r="AR183" t="str">
            <v>4</v>
          </cell>
          <cell r="AS183" t="str">
            <v>5</v>
          </cell>
          <cell r="AT183" t="str">
            <v>10</v>
          </cell>
          <cell r="AU183" t="str">
            <v>6</v>
          </cell>
          <cell r="AV183" t="str">
            <v>4</v>
          </cell>
          <cell r="AW183" t="str">
            <v>5</v>
          </cell>
          <cell r="AX183" t="str">
            <v>3</v>
          </cell>
          <cell r="AY183" t="str">
            <v>2</v>
          </cell>
          <cell r="AZ183" t="str">
            <v>38</v>
          </cell>
          <cell r="BA183" t="str">
            <v>17</v>
          </cell>
          <cell r="BB183" t="str">
            <v>21</v>
          </cell>
          <cell r="BC183" t="str">
            <v>56</v>
          </cell>
          <cell r="BD183" t="str">
            <v>140</v>
          </cell>
          <cell r="BE183" t="str">
            <v>43</v>
          </cell>
          <cell r="BF183" t="str">
            <v>23.43</v>
          </cell>
          <cell r="BG183" t="str">
            <v>58.58</v>
          </cell>
          <cell r="BH183" t="str">
            <v>17.99</v>
          </cell>
          <cell r="BI183" t="str">
            <v>39.07</v>
          </cell>
          <cell r="BJ183" t="str">
            <v>121</v>
          </cell>
          <cell r="BK183" t="str">
            <v>118</v>
          </cell>
          <cell r="BL183" t="str">
            <v>0</v>
          </cell>
          <cell r="BM183" t="str">
            <v>0</v>
          </cell>
          <cell r="BN183" t="str">
            <v>97</v>
          </cell>
          <cell r="BO183" t="str">
            <v>0</v>
          </cell>
          <cell r="BP183" t="str">
            <v>0</v>
          </cell>
          <cell r="BQ183" t="str">
            <v/>
          </cell>
          <cell r="BR183" t="str">
            <v/>
          </cell>
          <cell r="BS183" t="str">
            <v/>
          </cell>
          <cell r="BT183" t="str">
            <v/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</row>
        <row r="184">
          <cell r="A184" t="str">
            <v/>
          </cell>
          <cell r="B184" t="str">
            <v>豊府</v>
          </cell>
          <cell r="C184" t="str">
            <v>1</v>
          </cell>
          <cell r="D184" t="str">
            <v>市民課</v>
          </cell>
          <cell r="E184" t="str">
            <v>羽屋２丁目</v>
          </cell>
          <cell r="F184" t="str">
            <v>209</v>
          </cell>
          <cell r="G184" t="str">
            <v>477</v>
          </cell>
          <cell r="H184" t="str">
            <v>237</v>
          </cell>
          <cell r="I184" t="str">
            <v>240</v>
          </cell>
          <cell r="J184" t="str">
            <v>14</v>
          </cell>
          <cell r="K184" t="str">
            <v>5</v>
          </cell>
          <cell r="L184" t="str">
            <v>9</v>
          </cell>
          <cell r="M184" t="str">
            <v>25</v>
          </cell>
          <cell r="N184" t="str">
            <v>14</v>
          </cell>
          <cell r="O184" t="str">
            <v>11</v>
          </cell>
          <cell r="P184" t="str">
            <v>27</v>
          </cell>
          <cell r="Q184" t="str">
            <v>14</v>
          </cell>
          <cell r="R184" t="str">
            <v>13</v>
          </cell>
          <cell r="S184" t="str">
            <v>28</v>
          </cell>
          <cell r="T184" t="str">
            <v>13</v>
          </cell>
          <cell r="U184" t="str">
            <v>15</v>
          </cell>
          <cell r="V184" t="str">
            <v>20</v>
          </cell>
          <cell r="W184" t="str">
            <v>9</v>
          </cell>
          <cell r="X184" t="str">
            <v>11</v>
          </cell>
          <cell r="Y184" t="str">
            <v>18</v>
          </cell>
          <cell r="Z184" t="str">
            <v>13</v>
          </cell>
          <cell r="AA184" t="str">
            <v>5</v>
          </cell>
          <cell r="AB184" t="str">
            <v>20</v>
          </cell>
          <cell r="AC184" t="str">
            <v>8</v>
          </cell>
          <cell r="AD184" t="str">
            <v>12</v>
          </cell>
          <cell r="AE184" t="str">
            <v>22</v>
          </cell>
          <cell r="AF184" t="str">
            <v>10</v>
          </cell>
          <cell r="AG184" t="str">
            <v>12</v>
          </cell>
          <cell r="AH184" t="str">
            <v>34</v>
          </cell>
          <cell r="AI184" t="str">
            <v>20</v>
          </cell>
          <cell r="AJ184" t="str">
            <v>14</v>
          </cell>
          <cell r="AK184" t="str">
            <v>49</v>
          </cell>
          <cell r="AL184" t="str">
            <v>26</v>
          </cell>
          <cell r="AM184" t="str">
            <v>23</v>
          </cell>
          <cell r="AN184" t="str">
            <v>33</v>
          </cell>
          <cell r="AO184" t="str">
            <v>19</v>
          </cell>
          <cell r="AP184" t="str">
            <v>14</v>
          </cell>
          <cell r="AQ184" t="str">
            <v>17</v>
          </cell>
          <cell r="AR184" t="str">
            <v>11</v>
          </cell>
          <cell r="AS184" t="str">
            <v>6</v>
          </cell>
          <cell r="AT184" t="str">
            <v>29</v>
          </cell>
          <cell r="AU184" t="str">
            <v>14</v>
          </cell>
          <cell r="AV184" t="str">
            <v>15</v>
          </cell>
          <cell r="AW184" t="str">
            <v>38</v>
          </cell>
          <cell r="AX184" t="str">
            <v>17</v>
          </cell>
          <cell r="AY184" t="str">
            <v>21</v>
          </cell>
          <cell r="AZ184" t="str">
            <v>103</v>
          </cell>
          <cell r="BA184" t="str">
            <v>44</v>
          </cell>
          <cell r="BB184" t="str">
            <v>59</v>
          </cell>
          <cell r="BC184" t="str">
            <v>66</v>
          </cell>
          <cell r="BD184" t="str">
            <v>270</v>
          </cell>
          <cell r="BE184" t="str">
            <v>141</v>
          </cell>
          <cell r="BF184" t="str">
            <v>13.84</v>
          </cell>
          <cell r="BG184" t="str">
            <v>56.6</v>
          </cell>
          <cell r="BH184" t="str">
            <v>29.56</v>
          </cell>
          <cell r="BI184" t="str">
            <v>46.8</v>
          </cell>
          <cell r="BJ184" t="str">
            <v>236</v>
          </cell>
          <cell r="BK184" t="str">
            <v>240</v>
          </cell>
          <cell r="BL184" t="str">
            <v>1</v>
          </cell>
          <cell r="BM184" t="str">
            <v>0</v>
          </cell>
          <cell r="BN184" t="str">
            <v>208</v>
          </cell>
          <cell r="BO184" t="str">
            <v>1</v>
          </cell>
          <cell r="BP184" t="str">
            <v>0</v>
          </cell>
          <cell r="BQ184" t="str">
            <v/>
          </cell>
          <cell r="BR184" t="str">
            <v/>
          </cell>
          <cell r="BS184" t="str">
            <v/>
          </cell>
          <cell r="BT184" t="str">
            <v/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 t="str">
            <v/>
          </cell>
        </row>
        <row r="185">
          <cell r="A185" t="str">
            <v/>
          </cell>
          <cell r="B185" t="str">
            <v>豊府</v>
          </cell>
          <cell r="C185" t="str">
            <v>1</v>
          </cell>
          <cell r="D185" t="str">
            <v>市民課</v>
          </cell>
          <cell r="E185" t="str">
            <v>羽屋３丁目</v>
          </cell>
          <cell r="F185" t="str">
            <v>540</v>
          </cell>
          <cell r="G185" t="str">
            <v>1356</v>
          </cell>
          <cell r="H185" t="str">
            <v>654</v>
          </cell>
          <cell r="I185" t="str">
            <v>702</v>
          </cell>
          <cell r="J185" t="str">
            <v>77</v>
          </cell>
          <cell r="K185" t="str">
            <v>35</v>
          </cell>
          <cell r="L185" t="str">
            <v>42</v>
          </cell>
          <cell r="M185" t="str">
            <v>114</v>
          </cell>
          <cell r="N185" t="str">
            <v>62</v>
          </cell>
          <cell r="O185" t="str">
            <v>52</v>
          </cell>
          <cell r="P185" t="str">
            <v>86</v>
          </cell>
          <cell r="Q185" t="str">
            <v>46</v>
          </cell>
          <cell r="R185" t="str">
            <v>40</v>
          </cell>
          <cell r="S185" t="str">
            <v>56</v>
          </cell>
          <cell r="T185" t="str">
            <v>31</v>
          </cell>
          <cell r="U185" t="str">
            <v>25</v>
          </cell>
          <cell r="V185" t="str">
            <v>69</v>
          </cell>
          <cell r="W185" t="str">
            <v>31</v>
          </cell>
          <cell r="X185" t="str">
            <v>38</v>
          </cell>
          <cell r="Y185" t="str">
            <v>59</v>
          </cell>
          <cell r="Z185" t="str">
            <v>28</v>
          </cell>
          <cell r="AA185" t="str">
            <v>31</v>
          </cell>
          <cell r="AB185" t="str">
            <v>81</v>
          </cell>
          <cell r="AC185" t="str">
            <v>36</v>
          </cell>
          <cell r="AD185" t="str">
            <v>45</v>
          </cell>
          <cell r="AE185" t="str">
            <v>116</v>
          </cell>
          <cell r="AF185" t="str">
            <v>59</v>
          </cell>
          <cell r="AG185" t="str">
            <v>57</v>
          </cell>
          <cell r="AH185" t="str">
            <v>107</v>
          </cell>
          <cell r="AI185" t="str">
            <v>49</v>
          </cell>
          <cell r="AJ185" t="str">
            <v>58</v>
          </cell>
          <cell r="AK185" t="str">
            <v>97</v>
          </cell>
          <cell r="AL185" t="str">
            <v>50</v>
          </cell>
          <cell r="AM185" t="str">
            <v>47</v>
          </cell>
          <cell r="AN185" t="str">
            <v>75</v>
          </cell>
          <cell r="AO185" t="str">
            <v>34</v>
          </cell>
          <cell r="AP185" t="str">
            <v>41</v>
          </cell>
          <cell r="AQ185" t="str">
            <v>85</v>
          </cell>
          <cell r="AR185" t="str">
            <v>31</v>
          </cell>
          <cell r="AS185" t="str">
            <v>54</v>
          </cell>
          <cell r="AT185" t="str">
            <v>107</v>
          </cell>
          <cell r="AU185" t="str">
            <v>56</v>
          </cell>
          <cell r="AV185" t="str">
            <v>51</v>
          </cell>
          <cell r="AW185" t="str">
            <v>68</v>
          </cell>
          <cell r="AX185" t="str">
            <v>38</v>
          </cell>
          <cell r="AY185" t="str">
            <v>30</v>
          </cell>
          <cell r="AZ185" t="str">
            <v>159</v>
          </cell>
          <cell r="BA185" t="str">
            <v>68</v>
          </cell>
          <cell r="BB185" t="str">
            <v>91</v>
          </cell>
          <cell r="BC185" t="str">
            <v>277</v>
          </cell>
          <cell r="BD185" t="str">
            <v>852</v>
          </cell>
          <cell r="BE185" t="str">
            <v>227</v>
          </cell>
          <cell r="BF185" t="str">
            <v>20.43</v>
          </cell>
          <cell r="BG185" t="str">
            <v>62.83</v>
          </cell>
          <cell r="BH185" t="str">
            <v>16.74</v>
          </cell>
          <cell r="BI185" t="str">
            <v>40.2</v>
          </cell>
          <cell r="BJ185" t="str">
            <v>654</v>
          </cell>
          <cell r="BK185" t="str">
            <v>700</v>
          </cell>
          <cell r="BL185" t="str">
            <v>0</v>
          </cell>
          <cell r="BM185" t="str">
            <v>2</v>
          </cell>
          <cell r="BN185" t="str">
            <v>538</v>
          </cell>
          <cell r="BO185" t="str">
            <v>0</v>
          </cell>
          <cell r="BP185" t="str">
            <v>2</v>
          </cell>
          <cell r="BQ185" t="str">
            <v/>
          </cell>
          <cell r="BR185" t="str">
            <v/>
          </cell>
          <cell r="BS185" t="str">
            <v/>
          </cell>
          <cell r="BT185" t="str">
            <v/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</row>
        <row r="186">
          <cell r="A186" t="str">
            <v/>
          </cell>
          <cell r="B186" t="str">
            <v>豊府</v>
          </cell>
          <cell r="C186" t="str">
            <v>1</v>
          </cell>
          <cell r="D186" t="str">
            <v>市民課</v>
          </cell>
          <cell r="E186" t="str">
            <v>羽屋４丁目</v>
          </cell>
          <cell r="F186" t="str">
            <v>508</v>
          </cell>
          <cell r="G186" t="str">
            <v>1043</v>
          </cell>
          <cell r="H186" t="str">
            <v>492</v>
          </cell>
          <cell r="I186" t="str">
            <v>551</v>
          </cell>
          <cell r="J186" t="str">
            <v>40</v>
          </cell>
          <cell r="K186" t="str">
            <v>26</v>
          </cell>
          <cell r="L186" t="str">
            <v>14</v>
          </cell>
          <cell r="M186" t="str">
            <v>44</v>
          </cell>
          <cell r="N186" t="str">
            <v>23</v>
          </cell>
          <cell r="O186" t="str">
            <v>21</v>
          </cell>
          <cell r="P186" t="str">
            <v>51</v>
          </cell>
          <cell r="Q186" t="str">
            <v>24</v>
          </cell>
          <cell r="R186" t="str">
            <v>27</v>
          </cell>
          <cell r="S186" t="str">
            <v>47</v>
          </cell>
          <cell r="T186" t="str">
            <v>25</v>
          </cell>
          <cell r="U186" t="str">
            <v>22</v>
          </cell>
          <cell r="V186" t="str">
            <v>46</v>
          </cell>
          <cell r="W186" t="str">
            <v>26</v>
          </cell>
          <cell r="X186" t="str">
            <v>20</v>
          </cell>
          <cell r="Y186" t="str">
            <v>41</v>
          </cell>
          <cell r="Z186" t="str">
            <v>19</v>
          </cell>
          <cell r="AA186" t="str">
            <v>22</v>
          </cell>
          <cell r="AB186" t="str">
            <v>46</v>
          </cell>
          <cell r="AC186" t="str">
            <v>26</v>
          </cell>
          <cell r="AD186" t="str">
            <v>20</v>
          </cell>
          <cell r="AE186" t="str">
            <v>59</v>
          </cell>
          <cell r="AF186" t="str">
            <v>31</v>
          </cell>
          <cell r="AG186" t="str">
            <v>28</v>
          </cell>
          <cell r="AH186" t="str">
            <v>48</v>
          </cell>
          <cell r="AI186" t="str">
            <v>22</v>
          </cell>
          <cell r="AJ186" t="str">
            <v>26</v>
          </cell>
          <cell r="AK186" t="str">
            <v>82</v>
          </cell>
          <cell r="AL186" t="str">
            <v>33</v>
          </cell>
          <cell r="AM186" t="str">
            <v>49</v>
          </cell>
          <cell r="AN186" t="str">
            <v>81</v>
          </cell>
          <cell r="AO186" t="str">
            <v>37</v>
          </cell>
          <cell r="AP186" t="str">
            <v>44</v>
          </cell>
          <cell r="AQ186" t="str">
            <v>62</v>
          </cell>
          <cell r="AR186" t="str">
            <v>35</v>
          </cell>
          <cell r="AS186" t="str">
            <v>27</v>
          </cell>
          <cell r="AT186" t="str">
            <v>62</v>
          </cell>
          <cell r="AU186" t="str">
            <v>28</v>
          </cell>
          <cell r="AV186" t="str">
            <v>34</v>
          </cell>
          <cell r="AW186" t="str">
            <v>69</v>
          </cell>
          <cell r="AX186" t="str">
            <v>28</v>
          </cell>
          <cell r="AY186" t="str">
            <v>41</v>
          </cell>
          <cell r="AZ186" t="str">
            <v>265</v>
          </cell>
          <cell r="BA186" t="str">
            <v>109</v>
          </cell>
          <cell r="BB186" t="str">
            <v>156</v>
          </cell>
          <cell r="BC186" t="str">
            <v>135</v>
          </cell>
          <cell r="BD186" t="str">
            <v>574</v>
          </cell>
          <cell r="BE186" t="str">
            <v>334</v>
          </cell>
          <cell r="BF186" t="str">
            <v>12.94</v>
          </cell>
          <cell r="BG186" t="str">
            <v>55.03</v>
          </cell>
          <cell r="BH186" t="str">
            <v>32.02</v>
          </cell>
          <cell r="BI186" t="str">
            <v>48.61</v>
          </cell>
          <cell r="BJ186" t="str">
            <v>492</v>
          </cell>
          <cell r="BK186" t="str">
            <v>549</v>
          </cell>
          <cell r="BL186" t="str">
            <v>0</v>
          </cell>
          <cell r="BM186" t="str">
            <v>2</v>
          </cell>
          <cell r="BN186" t="str">
            <v>506</v>
          </cell>
          <cell r="BO186" t="str">
            <v>2</v>
          </cell>
          <cell r="BP186" t="str">
            <v>0</v>
          </cell>
          <cell r="BQ186" t="str">
            <v/>
          </cell>
          <cell r="BR186" t="str">
            <v/>
          </cell>
          <cell r="BS186" t="str">
            <v/>
          </cell>
          <cell r="BT186" t="str">
            <v/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 t="str">
            <v/>
          </cell>
        </row>
        <row r="187">
          <cell r="A187" t="str">
            <v/>
          </cell>
          <cell r="B187" t="str">
            <v>豊府</v>
          </cell>
          <cell r="C187" t="str">
            <v>1</v>
          </cell>
          <cell r="D187" t="str">
            <v>市民課</v>
          </cell>
          <cell r="E187" t="str">
            <v>羽屋新町１丁目</v>
          </cell>
          <cell r="F187" t="str">
            <v>33</v>
          </cell>
          <cell r="G187" t="str">
            <v>56</v>
          </cell>
          <cell r="H187" t="str">
            <v>25</v>
          </cell>
          <cell r="I187" t="str">
            <v>31</v>
          </cell>
          <cell r="J187" t="str">
            <v>1</v>
          </cell>
          <cell r="K187" t="str">
            <v>0</v>
          </cell>
          <cell r="L187" t="str">
            <v>1</v>
          </cell>
          <cell r="M187" t="str">
            <v>3</v>
          </cell>
          <cell r="N187" t="str">
            <v>1</v>
          </cell>
          <cell r="O187" t="str">
            <v>2</v>
          </cell>
          <cell r="P187" t="str">
            <v>2</v>
          </cell>
          <cell r="Q187" t="str">
            <v>0</v>
          </cell>
          <cell r="R187" t="str">
            <v>2</v>
          </cell>
          <cell r="S187" t="str">
            <v>0</v>
          </cell>
          <cell r="T187" t="str">
            <v>0</v>
          </cell>
          <cell r="U187" t="str">
            <v>0</v>
          </cell>
          <cell r="V187" t="str">
            <v>6</v>
          </cell>
          <cell r="W187" t="str">
            <v>5</v>
          </cell>
          <cell r="X187" t="str">
            <v>1</v>
          </cell>
          <cell r="Y187" t="str">
            <v>3</v>
          </cell>
          <cell r="Z187" t="str">
            <v>1</v>
          </cell>
          <cell r="AA187" t="str">
            <v>2</v>
          </cell>
          <cell r="AB187" t="str">
            <v>5</v>
          </cell>
          <cell r="AC187" t="str">
            <v>1</v>
          </cell>
          <cell r="AD187" t="str">
            <v>4</v>
          </cell>
          <cell r="AE187" t="str">
            <v>7</v>
          </cell>
          <cell r="AF187" t="str">
            <v>3</v>
          </cell>
          <cell r="AG187" t="str">
            <v>4</v>
          </cell>
          <cell r="AH187" t="str">
            <v>3</v>
          </cell>
          <cell r="AI187" t="str">
            <v>1</v>
          </cell>
          <cell r="AJ187" t="str">
            <v>2</v>
          </cell>
          <cell r="AK187" t="str">
            <v>5</v>
          </cell>
          <cell r="AL187" t="str">
            <v>4</v>
          </cell>
          <cell r="AM187" t="str">
            <v>1</v>
          </cell>
          <cell r="AN187" t="str">
            <v>3</v>
          </cell>
          <cell r="AO187" t="str">
            <v>1</v>
          </cell>
          <cell r="AP187" t="str">
            <v>2</v>
          </cell>
          <cell r="AQ187" t="str">
            <v>3</v>
          </cell>
          <cell r="AR187" t="str">
            <v>2</v>
          </cell>
          <cell r="AS187" t="str">
            <v>1</v>
          </cell>
          <cell r="AT187" t="str">
            <v>0</v>
          </cell>
          <cell r="AU187" t="str">
            <v>0</v>
          </cell>
          <cell r="AV187" t="str">
            <v>0</v>
          </cell>
          <cell r="AW187" t="str">
            <v>3</v>
          </cell>
          <cell r="AX187" t="str">
            <v>1</v>
          </cell>
          <cell r="AY187" t="str">
            <v>2</v>
          </cell>
          <cell r="AZ187" t="str">
            <v>12</v>
          </cell>
          <cell r="BA187" t="str">
            <v>5</v>
          </cell>
          <cell r="BB187" t="str">
            <v>7</v>
          </cell>
          <cell r="BC187" t="str">
            <v>6</v>
          </cell>
          <cell r="BD187" t="str">
            <v>35</v>
          </cell>
          <cell r="BE187" t="str">
            <v>15</v>
          </cell>
          <cell r="BF187" t="str">
            <v>10.71</v>
          </cell>
          <cell r="BG187" t="str">
            <v>62.5</v>
          </cell>
          <cell r="BH187" t="str">
            <v>26.79</v>
          </cell>
          <cell r="BI187" t="str">
            <v>44.8</v>
          </cell>
          <cell r="BJ187" t="str">
            <v>24</v>
          </cell>
          <cell r="BK187" t="str">
            <v>31</v>
          </cell>
          <cell r="BL187" t="str">
            <v>1</v>
          </cell>
          <cell r="BM187" t="str">
            <v>0</v>
          </cell>
          <cell r="BN187" t="str">
            <v>32</v>
          </cell>
          <cell r="BO187" t="str">
            <v>1</v>
          </cell>
          <cell r="BP187" t="str">
            <v>0</v>
          </cell>
          <cell r="BQ187" t="str">
            <v/>
          </cell>
          <cell r="BR187" t="str">
            <v/>
          </cell>
          <cell r="BS187" t="str">
            <v/>
          </cell>
          <cell r="BT187" t="str">
            <v/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 t="str">
            <v/>
          </cell>
        </row>
        <row r="188">
          <cell r="A188" t="str">
            <v/>
          </cell>
          <cell r="B188" t="str">
            <v>豊府</v>
          </cell>
          <cell r="C188" t="str">
            <v>1</v>
          </cell>
          <cell r="D188" t="str">
            <v>市民課</v>
          </cell>
          <cell r="E188" t="str">
            <v>羽屋新町２丁目</v>
          </cell>
          <cell r="F188" t="str">
            <v>39</v>
          </cell>
          <cell r="G188" t="str">
            <v>78</v>
          </cell>
          <cell r="H188" t="str">
            <v>39</v>
          </cell>
          <cell r="I188" t="str">
            <v>39</v>
          </cell>
          <cell r="J188" t="str">
            <v>1</v>
          </cell>
          <cell r="K188" t="str">
            <v>1</v>
          </cell>
          <cell r="L188" t="str">
            <v>0</v>
          </cell>
          <cell r="M188" t="str">
            <v>4</v>
          </cell>
          <cell r="N188" t="str">
            <v>1</v>
          </cell>
          <cell r="O188" t="str">
            <v>3</v>
          </cell>
          <cell r="P188" t="str">
            <v>1</v>
          </cell>
          <cell r="Q188" t="str">
            <v>1</v>
          </cell>
          <cell r="R188" t="str">
            <v>0</v>
          </cell>
          <cell r="S188" t="str">
            <v>2</v>
          </cell>
          <cell r="T188" t="str">
            <v>1</v>
          </cell>
          <cell r="U188" t="str">
            <v>1</v>
          </cell>
          <cell r="V188" t="str">
            <v>3</v>
          </cell>
          <cell r="W188" t="str">
            <v>3</v>
          </cell>
          <cell r="X188" t="str">
            <v>0</v>
          </cell>
          <cell r="Y188" t="str">
            <v>4</v>
          </cell>
          <cell r="Z188" t="str">
            <v>2</v>
          </cell>
          <cell r="AA188" t="str">
            <v>2</v>
          </cell>
          <cell r="AB188" t="str">
            <v>4</v>
          </cell>
          <cell r="AC188" t="str">
            <v>1</v>
          </cell>
          <cell r="AD188" t="str">
            <v>3</v>
          </cell>
          <cell r="AE188" t="str">
            <v>4</v>
          </cell>
          <cell r="AF188" t="str">
            <v>1</v>
          </cell>
          <cell r="AG188" t="str">
            <v>3</v>
          </cell>
          <cell r="AH188" t="str">
            <v>2</v>
          </cell>
          <cell r="AI188" t="str">
            <v>1</v>
          </cell>
          <cell r="AJ188" t="str">
            <v>1</v>
          </cell>
          <cell r="AK188" t="str">
            <v>5</v>
          </cell>
          <cell r="AL188" t="str">
            <v>5</v>
          </cell>
          <cell r="AM188" t="str">
            <v>0</v>
          </cell>
          <cell r="AN188" t="str">
            <v>3</v>
          </cell>
          <cell r="AO188" t="str">
            <v>1</v>
          </cell>
          <cell r="AP188" t="str">
            <v>2</v>
          </cell>
          <cell r="AQ188" t="str">
            <v>3</v>
          </cell>
          <cell r="AR188" t="str">
            <v>1</v>
          </cell>
          <cell r="AS188" t="str">
            <v>2</v>
          </cell>
          <cell r="AT188" t="str">
            <v>8</v>
          </cell>
          <cell r="AU188" t="str">
            <v>4</v>
          </cell>
          <cell r="AV188" t="str">
            <v>4</v>
          </cell>
          <cell r="AW188" t="str">
            <v>12</v>
          </cell>
          <cell r="AX188" t="str">
            <v>6</v>
          </cell>
          <cell r="AY188" t="str">
            <v>6</v>
          </cell>
          <cell r="AZ188" t="str">
            <v>22</v>
          </cell>
          <cell r="BA188" t="str">
            <v>10</v>
          </cell>
          <cell r="BB188" t="str">
            <v>12</v>
          </cell>
          <cell r="BC188" t="str">
            <v>6</v>
          </cell>
          <cell r="BD188" t="str">
            <v>38</v>
          </cell>
          <cell r="BE188" t="str">
            <v>34</v>
          </cell>
          <cell r="BF188" t="str">
            <v>7.69</v>
          </cell>
          <cell r="BG188" t="str">
            <v>48.72</v>
          </cell>
          <cell r="BH188" t="str">
            <v>43.59</v>
          </cell>
          <cell r="BI188" t="str">
            <v>54.22</v>
          </cell>
          <cell r="BJ188" t="str">
            <v>39</v>
          </cell>
          <cell r="BK188" t="str">
            <v>39</v>
          </cell>
          <cell r="BL188" t="str">
            <v>0</v>
          </cell>
          <cell r="BM188" t="str">
            <v>0</v>
          </cell>
          <cell r="BN188" t="str">
            <v>39</v>
          </cell>
          <cell r="BO188" t="str">
            <v>0</v>
          </cell>
          <cell r="BP188" t="str">
            <v>0</v>
          </cell>
          <cell r="BQ188" t="str">
            <v/>
          </cell>
          <cell r="BR188" t="str">
            <v/>
          </cell>
          <cell r="BS188" t="str">
            <v/>
          </cell>
          <cell r="BT188" t="str">
            <v/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</row>
        <row r="189">
          <cell r="A189" t="str">
            <v/>
          </cell>
          <cell r="B189" t="str">
            <v>豊府</v>
          </cell>
          <cell r="C189" t="str">
            <v>1</v>
          </cell>
          <cell r="D189" t="str">
            <v>市民課</v>
          </cell>
          <cell r="E189" t="str">
            <v>羽屋新町３丁目</v>
          </cell>
          <cell r="F189" t="str">
            <v>165</v>
          </cell>
          <cell r="G189" t="str">
            <v>331</v>
          </cell>
          <cell r="H189" t="str">
            <v>148</v>
          </cell>
          <cell r="I189" t="str">
            <v>183</v>
          </cell>
          <cell r="J189" t="str">
            <v>11</v>
          </cell>
          <cell r="K189" t="str">
            <v>5</v>
          </cell>
          <cell r="L189" t="str">
            <v>6</v>
          </cell>
          <cell r="M189" t="str">
            <v>10</v>
          </cell>
          <cell r="N189" t="str">
            <v>6</v>
          </cell>
          <cell r="O189" t="str">
            <v>4</v>
          </cell>
          <cell r="P189" t="str">
            <v>8</v>
          </cell>
          <cell r="Q189" t="str">
            <v>5</v>
          </cell>
          <cell r="R189" t="str">
            <v>3</v>
          </cell>
          <cell r="S189" t="str">
            <v>9</v>
          </cell>
          <cell r="T189" t="str">
            <v>5</v>
          </cell>
          <cell r="U189" t="str">
            <v>4</v>
          </cell>
          <cell r="V189" t="str">
            <v>11</v>
          </cell>
          <cell r="W189" t="str">
            <v>9</v>
          </cell>
          <cell r="X189" t="str">
            <v>2</v>
          </cell>
          <cell r="Y189" t="str">
            <v>20</v>
          </cell>
          <cell r="Z189" t="str">
            <v>8</v>
          </cell>
          <cell r="AA189" t="str">
            <v>12</v>
          </cell>
          <cell r="AB189" t="str">
            <v>14</v>
          </cell>
          <cell r="AC189" t="str">
            <v>6</v>
          </cell>
          <cell r="AD189" t="str">
            <v>8</v>
          </cell>
          <cell r="AE189" t="str">
            <v>23</v>
          </cell>
          <cell r="AF189" t="str">
            <v>10</v>
          </cell>
          <cell r="AG189" t="str">
            <v>13</v>
          </cell>
          <cell r="AH189" t="str">
            <v>22</v>
          </cell>
          <cell r="AI189" t="str">
            <v>10</v>
          </cell>
          <cell r="AJ189" t="str">
            <v>12</v>
          </cell>
          <cell r="AK189" t="str">
            <v>8</v>
          </cell>
          <cell r="AL189" t="str">
            <v>4</v>
          </cell>
          <cell r="AM189" t="str">
            <v>4</v>
          </cell>
          <cell r="AN189" t="str">
            <v>24</v>
          </cell>
          <cell r="AO189" t="str">
            <v>7</v>
          </cell>
          <cell r="AP189" t="str">
            <v>17</v>
          </cell>
          <cell r="AQ189" t="str">
            <v>28</v>
          </cell>
          <cell r="AR189" t="str">
            <v>12</v>
          </cell>
          <cell r="AS189" t="str">
            <v>16</v>
          </cell>
          <cell r="AT189" t="str">
            <v>36</v>
          </cell>
          <cell r="AU189" t="str">
            <v>17</v>
          </cell>
          <cell r="AV189" t="str">
            <v>19</v>
          </cell>
          <cell r="AW189" t="str">
            <v>50</v>
          </cell>
          <cell r="AX189" t="str">
            <v>20</v>
          </cell>
          <cell r="AY189" t="str">
            <v>30</v>
          </cell>
          <cell r="AZ189" t="str">
            <v>57</v>
          </cell>
          <cell r="BA189" t="str">
            <v>24</v>
          </cell>
          <cell r="BB189" t="str">
            <v>33</v>
          </cell>
          <cell r="BC189" t="str">
            <v>29</v>
          </cell>
          <cell r="BD189" t="str">
            <v>195</v>
          </cell>
          <cell r="BE189" t="str">
            <v>107</v>
          </cell>
          <cell r="BF189" t="str">
            <v>8.76</v>
          </cell>
          <cell r="BG189" t="str">
            <v>58.91</v>
          </cell>
          <cell r="BH189" t="str">
            <v>32.33</v>
          </cell>
          <cell r="BI189" t="str">
            <v>50.08</v>
          </cell>
          <cell r="BJ189" t="str">
            <v>148</v>
          </cell>
          <cell r="BK189" t="str">
            <v>182</v>
          </cell>
          <cell r="BL189" t="str">
            <v>0</v>
          </cell>
          <cell r="BM189" t="str">
            <v>1</v>
          </cell>
          <cell r="BN189" t="str">
            <v>164</v>
          </cell>
          <cell r="BO189" t="str">
            <v>0</v>
          </cell>
          <cell r="BP189" t="str">
            <v>1</v>
          </cell>
          <cell r="BQ189" t="str">
            <v/>
          </cell>
          <cell r="BR189" t="str">
            <v/>
          </cell>
          <cell r="BS189" t="str">
            <v/>
          </cell>
          <cell r="BT189" t="str">
            <v/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</row>
        <row r="190">
          <cell r="A190" t="str">
            <v/>
          </cell>
          <cell r="B190" t="str">
            <v>豊府</v>
          </cell>
          <cell r="C190" t="str">
            <v>1</v>
          </cell>
          <cell r="D190" t="str">
            <v>市民課</v>
          </cell>
          <cell r="E190" t="str">
            <v>広瀬町１丁目</v>
          </cell>
          <cell r="F190" t="str">
            <v>135</v>
          </cell>
          <cell r="G190" t="str">
            <v>227</v>
          </cell>
          <cell r="H190" t="str">
            <v>106</v>
          </cell>
          <cell r="I190" t="str">
            <v>121</v>
          </cell>
          <cell r="J190" t="str">
            <v>11</v>
          </cell>
          <cell r="K190" t="str">
            <v>4</v>
          </cell>
          <cell r="L190" t="str">
            <v>7</v>
          </cell>
          <cell r="M190" t="str">
            <v>10</v>
          </cell>
          <cell r="N190" t="str">
            <v>2</v>
          </cell>
          <cell r="O190" t="str">
            <v>8</v>
          </cell>
          <cell r="P190" t="str">
            <v>3</v>
          </cell>
          <cell r="Q190" t="str">
            <v>2</v>
          </cell>
          <cell r="R190" t="str">
            <v>1</v>
          </cell>
          <cell r="S190" t="str">
            <v>6</v>
          </cell>
          <cell r="T190" t="str">
            <v>2</v>
          </cell>
          <cell r="U190" t="str">
            <v>4</v>
          </cell>
          <cell r="V190" t="str">
            <v>17</v>
          </cell>
          <cell r="W190" t="str">
            <v>10</v>
          </cell>
          <cell r="X190" t="str">
            <v>7</v>
          </cell>
          <cell r="Y190" t="str">
            <v>14</v>
          </cell>
          <cell r="Z190" t="str">
            <v>10</v>
          </cell>
          <cell r="AA190" t="str">
            <v>4</v>
          </cell>
          <cell r="AB190" t="str">
            <v>31</v>
          </cell>
          <cell r="AC190" t="str">
            <v>18</v>
          </cell>
          <cell r="AD190" t="str">
            <v>13</v>
          </cell>
          <cell r="AE190" t="str">
            <v>24</v>
          </cell>
          <cell r="AF190" t="str">
            <v>10</v>
          </cell>
          <cell r="AG190" t="str">
            <v>14</v>
          </cell>
          <cell r="AH190" t="str">
            <v>17</v>
          </cell>
          <cell r="AI190" t="str">
            <v>8</v>
          </cell>
          <cell r="AJ190" t="str">
            <v>9</v>
          </cell>
          <cell r="AK190" t="str">
            <v>17</v>
          </cell>
          <cell r="AL190" t="str">
            <v>12</v>
          </cell>
          <cell r="AM190" t="str">
            <v>5</v>
          </cell>
          <cell r="AN190" t="str">
            <v>15</v>
          </cell>
          <cell r="AO190" t="str">
            <v>3</v>
          </cell>
          <cell r="AP190" t="str">
            <v>12</v>
          </cell>
          <cell r="AQ190" t="str">
            <v>6</v>
          </cell>
          <cell r="AR190" t="str">
            <v>2</v>
          </cell>
          <cell r="AS190" t="str">
            <v>4</v>
          </cell>
          <cell r="AT190" t="str">
            <v>12</v>
          </cell>
          <cell r="AU190" t="str">
            <v>3</v>
          </cell>
          <cell r="AV190" t="str">
            <v>9</v>
          </cell>
          <cell r="AW190" t="str">
            <v>15</v>
          </cell>
          <cell r="AX190" t="str">
            <v>7</v>
          </cell>
          <cell r="AY190" t="str">
            <v>8</v>
          </cell>
          <cell r="AZ190" t="str">
            <v>29</v>
          </cell>
          <cell r="BA190" t="str">
            <v>13</v>
          </cell>
          <cell r="BB190" t="str">
            <v>16</v>
          </cell>
          <cell r="BC190" t="str">
            <v>24</v>
          </cell>
          <cell r="BD190" t="str">
            <v>159</v>
          </cell>
          <cell r="BE190" t="str">
            <v>44</v>
          </cell>
          <cell r="BF190" t="str">
            <v>10.57</v>
          </cell>
          <cell r="BG190" t="str">
            <v>70.04</v>
          </cell>
          <cell r="BH190" t="str">
            <v>19.38</v>
          </cell>
          <cell r="BI190" t="str">
            <v>42.05</v>
          </cell>
          <cell r="BJ190" t="str">
            <v>106</v>
          </cell>
          <cell r="BK190" t="str">
            <v>120</v>
          </cell>
          <cell r="BL190" t="str">
            <v>0</v>
          </cell>
          <cell r="BM190" t="str">
            <v>1</v>
          </cell>
          <cell r="BN190" t="str">
            <v>134</v>
          </cell>
          <cell r="BO190" t="str">
            <v>1</v>
          </cell>
          <cell r="BP190" t="str">
            <v>0</v>
          </cell>
          <cell r="BQ190" t="str">
            <v/>
          </cell>
          <cell r="BR190" t="str">
            <v/>
          </cell>
          <cell r="BS190" t="str">
            <v/>
          </cell>
          <cell r="BT190" t="str">
            <v/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 t="str">
            <v/>
          </cell>
        </row>
        <row r="191">
          <cell r="A191" t="str">
            <v/>
          </cell>
          <cell r="B191" t="str">
            <v>豊府</v>
          </cell>
          <cell r="C191" t="str">
            <v>1</v>
          </cell>
          <cell r="D191" t="str">
            <v>市民課</v>
          </cell>
          <cell r="E191" t="str">
            <v>広瀬町２丁目</v>
          </cell>
          <cell r="F191" t="str">
            <v>46</v>
          </cell>
          <cell r="G191" t="str">
            <v>79</v>
          </cell>
          <cell r="H191" t="str">
            <v>33</v>
          </cell>
          <cell r="I191" t="str">
            <v>46</v>
          </cell>
          <cell r="J191" t="str">
            <v>5</v>
          </cell>
          <cell r="K191" t="str">
            <v>3</v>
          </cell>
          <cell r="L191" t="str">
            <v>2</v>
          </cell>
          <cell r="M191" t="str">
            <v>1</v>
          </cell>
          <cell r="N191" t="str">
            <v>1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1</v>
          </cell>
          <cell r="T191" t="str">
            <v>0</v>
          </cell>
          <cell r="U191" t="str">
            <v>1</v>
          </cell>
          <cell r="V191" t="str">
            <v>0</v>
          </cell>
          <cell r="W191" t="str">
            <v>0</v>
          </cell>
          <cell r="X191" t="str">
            <v>0</v>
          </cell>
          <cell r="Y191" t="str">
            <v>4</v>
          </cell>
          <cell r="Z191" t="str">
            <v>2</v>
          </cell>
          <cell r="AA191" t="str">
            <v>2</v>
          </cell>
          <cell r="AB191" t="str">
            <v>8</v>
          </cell>
          <cell r="AC191" t="str">
            <v>4</v>
          </cell>
          <cell r="AD191" t="str">
            <v>4</v>
          </cell>
          <cell r="AE191" t="str">
            <v>6</v>
          </cell>
          <cell r="AF191" t="str">
            <v>2</v>
          </cell>
          <cell r="AG191" t="str">
            <v>4</v>
          </cell>
          <cell r="AH191" t="str">
            <v>3</v>
          </cell>
          <cell r="AI191" t="str">
            <v>2</v>
          </cell>
          <cell r="AJ191" t="str">
            <v>1</v>
          </cell>
          <cell r="AK191" t="str">
            <v>4</v>
          </cell>
          <cell r="AL191" t="str">
            <v>2</v>
          </cell>
          <cell r="AM191" t="str">
            <v>2</v>
          </cell>
          <cell r="AN191" t="str">
            <v>4</v>
          </cell>
          <cell r="AO191" t="str">
            <v>1</v>
          </cell>
          <cell r="AP191" t="str">
            <v>3</v>
          </cell>
          <cell r="AQ191" t="str">
            <v>6</v>
          </cell>
          <cell r="AR191" t="str">
            <v>3</v>
          </cell>
          <cell r="AS191" t="str">
            <v>3</v>
          </cell>
          <cell r="AT191" t="str">
            <v>7</v>
          </cell>
          <cell r="AU191" t="str">
            <v>4</v>
          </cell>
          <cell r="AV191" t="str">
            <v>3</v>
          </cell>
          <cell r="AW191" t="str">
            <v>6</v>
          </cell>
          <cell r="AX191" t="str">
            <v>2</v>
          </cell>
          <cell r="AY191" t="str">
            <v>4</v>
          </cell>
          <cell r="AZ191" t="str">
            <v>24</v>
          </cell>
          <cell r="BA191" t="str">
            <v>7</v>
          </cell>
          <cell r="BB191" t="str">
            <v>17</v>
          </cell>
          <cell r="BC191" t="str">
            <v>6</v>
          </cell>
          <cell r="BD191" t="str">
            <v>43</v>
          </cell>
          <cell r="BE191" t="str">
            <v>30</v>
          </cell>
          <cell r="BF191" t="str">
            <v>7.59</v>
          </cell>
          <cell r="BG191" t="str">
            <v>54.43</v>
          </cell>
          <cell r="BH191" t="str">
            <v>37.97</v>
          </cell>
          <cell r="BI191" t="str">
            <v>54.33</v>
          </cell>
          <cell r="BJ191" t="str">
            <v>32</v>
          </cell>
          <cell r="BK191" t="str">
            <v>45</v>
          </cell>
          <cell r="BL191" t="str">
            <v>1</v>
          </cell>
          <cell r="BM191" t="str">
            <v>1</v>
          </cell>
          <cell r="BN191" t="str">
            <v>45</v>
          </cell>
          <cell r="BO191" t="str">
            <v>1</v>
          </cell>
          <cell r="BP191" t="str">
            <v>0</v>
          </cell>
          <cell r="BQ191" t="str">
            <v/>
          </cell>
          <cell r="BR191" t="str">
            <v/>
          </cell>
          <cell r="BS191" t="str">
            <v/>
          </cell>
          <cell r="BT191" t="str">
            <v/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</row>
        <row r="192">
          <cell r="A192" t="str">
            <v/>
          </cell>
          <cell r="B192" t="str">
            <v>豊府</v>
          </cell>
          <cell r="C192" t="str">
            <v>1</v>
          </cell>
          <cell r="D192" t="str">
            <v>市民課</v>
          </cell>
          <cell r="E192" t="str">
            <v>花園１丁目</v>
          </cell>
          <cell r="F192" t="str">
            <v>480</v>
          </cell>
          <cell r="G192" t="str">
            <v>1078</v>
          </cell>
          <cell r="H192" t="str">
            <v>522</v>
          </cell>
          <cell r="I192" t="str">
            <v>556</v>
          </cell>
          <cell r="J192" t="str">
            <v>55</v>
          </cell>
          <cell r="K192" t="str">
            <v>27</v>
          </cell>
          <cell r="L192" t="str">
            <v>28</v>
          </cell>
          <cell r="M192" t="str">
            <v>55</v>
          </cell>
          <cell r="N192" t="str">
            <v>32</v>
          </cell>
          <cell r="O192" t="str">
            <v>23</v>
          </cell>
          <cell r="P192" t="str">
            <v>72</v>
          </cell>
          <cell r="Q192" t="str">
            <v>30</v>
          </cell>
          <cell r="R192" t="str">
            <v>42</v>
          </cell>
          <cell r="S192" t="str">
            <v>60</v>
          </cell>
          <cell r="T192" t="str">
            <v>31</v>
          </cell>
          <cell r="U192" t="str">
            <v>29</v>
          </cell>
          <cell r="V192" t="str">
            <v>45</v>
          </cell>
          <cell r="W192" t="str">
            <v>26</v>
          </cell>
          <cell r="X192" t="str">
            <v>19</v>
          </cell>
          <cell r="Y192" t="str">
            <v>51</v>
          </cell>
          <cell r="Z192" t="str">
            <v>26</v>
          </cell>
          <cell r="AA192" t="str">
            <v>25</v>
          </cell>
          <cell r="AB192" t="str">
            <v>58</v>
          </cell>
          <cell r="AC192" t="str">
            <v>26</v>
          </cell>
          <cell r="AD192" t="str">
            <v>32</v>
          </cell>
          <cell r="AE192" t="str">
            <v>76</v>
          </cell>
          <cell r="AF192" t="str">
            <v>38</v>
          </cell>
          <cell r="AG192" t="str">
            <v>38</v>
          </cell>
          <cell r="AH192" t="str">
            <v>75</v>
          </cell>
          <cell r="AI192" t="str">
            <v>38</v>
          </cell>
          <cell r="AJ192" t="str">
            <v>37</v>
          </cell>
          <cell r="AK192" t="str">
            <v>100</v>
          </cell>
          <cell r="AL192" t="str">
            <v>45</v>
          </cell>
          <cell r="AM192" t="str">
            <v>55</v>
          </cell>
          <cell r="AN192" t="str">
            <v>57</v>
          </cell>
          <cell r="AO192" t="str">
            <v>30</v>
          </cell>
          <cell r="AP192" t="str">
            <v>27</v>
          </cell>
          <cell r="AQ192" t="str">
            <v>49</v>
          </cell>
          <cell r="AR192" t="str">
            <v>25</v>
          </cell>
          <cell r="AS192" t="str">
            <v>24</v>
          </cell>
          <cell r="AT192" t="str">
            <v>55</v>
          </cell>
          <cell r="AU192" t="str">
            <v>32</v>
          </cell>
          <cell r="AV192" t="str">
            <v>23</v>
          </cell>
          <cell r="AW192" t="str">
            <v>64</v>
          </cell>
          <cell r="AX192" t="str">
            <v>25</v>
          </cell>
          <cell r="AY192" t="str">
            <v>39</v>
          </cell>
          <cell r="AZ192" t="str">
            <v>206</v>
          </cell>
          <cell r="BA192" t="str">
            <v>91</v>
          </cell>
          <cell r="BB192" t="str">
            <v>115</v>
          </cell>
          <cell r="BC192" t="str">
            <v>182</v>
          </cell>
          <cell r="BD192" t="str">
            <v>626</v>
          </cell>
          <cell r="BE192" t="str">
            <v>270</v>
          </cell>
          <cell r="BF192" t="str">
            <v>16.88</v>
          </cell>
          <cell r="BG192" t="str">
            <v>58.07</v>
          </cell>
          <cell r="BH192" t="str">
            <v>25.05</v>
          </cell>
          <cell r="BI192" t="str">
            <v>43.57</v>
          </cell>
          <cell r="BJ192" t="str">
            <v>520</v>
          </cell>
          <cell r="BK192" t="str">
            <v>550</v>
          </cell>
          <cell r="BL192" t="str">
            <v>2</v>
          </cell>
          <cell r="BM192" t="str">
            <v>6</v>
          </cell>
          <cell r="BN192" t="str">
            <v>473</v>
          </cell>
          <cell r="BO192" t="str">
            <v>7</v>
          </cell>
          <cell r="BP192" t="str">
            <v>0</v>
          </cell>
          <cell r="BQ192" t="str">
            <v/>
          </cell>
          <cell r="BR192" t="str">
            <v/>
          </cell>
          <cell r="BS192" t="str">
            <v/>
          </cell>
          <cell r="BT192" t="str">
            <v/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</row>
        <row r="193">
          <cell r="A193" t="str">
            <v/>
          </cell>
          <cell r="B193" t="str">
            <v>豊府</v>
          </cell>
          <cell r="C193" t="str">
            <v>1</v>
          </cell>
          <cell r="D193" t="str">
            <v>市民課</v>
          </cell>
          <cell r="E193" t="str">
            <v>花園２丁目</v>
          </cell>
          <cell r="F193" t="str">
            <v>750</v>
          </cell>
          <cell r="G193" t="str">
            <v>1609</v>
          </cell>
          <cell r="H193" t="str">
            <v>733</v>
          </cell>
          <cell r="I193" t="str">
            <v>876</v>
          </cell>
          <cell r="J193" t="str">
            <v>62</v>
          </cell>
          <cell r="K193" t="str">
            <v>30</v>
          </cell>
          <cell r="L193" t="str">
            <v>32</v>
          </cell>
          <cell r="M193" t="str">
            <v>76</v>
          </cell>
          <cell r="N193" t="str">
            <v>39</v>
          </cell>
          <cell r="O193" t="str">
            <v>37</v>
          </cell>
          <cell r="P193" t="str">
            <v>82</v>
          </cell>
          <cell r="Q193" t="str">
            <v>40</v>
          </cell>
          <cell r="R193" t="str">
            <v>42</v>
          </cell>
          <cell r="S193" t="str">
            <v>107</v>
          </cell>
          <cell r="T193" t="str">
            <v>55</v>
          </cell>
          <cell r="U193" t="str">
            <v>52</v>
          </cell>
          <cell r="V193" t="str">
            <v>82</v>
          </cell>
          <cell r="W193" t="str">
            <v>40</v>
          </cell>
          <cell r="X193" t="str">
            <v>42</v>
          </cell>
          <cell r="Y193" t="str">
            <v>70</v>
          </cell>
          <cell r="Z193" t="str">
            <v>38</v>
          </cell>
          <cell r="AA193" t="str">
            <v>32</v>
          </cell>
          <cell r="AB193" t="str">
            <v>64</v>
          </cell>
          <cell r="AC193" t="str">
            <v>32</v>
          </cell>
          <cell r="AD193" t="str">
            <v>32</v>
          </cell>
          <cell r="AE193" t="str">
            <v>90</v>
          </cell>
          <cell r="AF193" t="str">
            <v>41</v>
          </cell>
          <cell r="AG193" t="str">
            <v>49</v>
          </cell>
          <cell r="AH193" t="str">
            <v>106</v>
          </cell>
          <cell r="AI193" t="str">
            <v>49</v>
          </cell>
          <cell r="AJ193" t="str">
            <v>57</v>
          </cell>
          <cell r="AK193" t="str">
            <v>134</v>
          </cell>
          <cell r="AL193" t="str">
            <v>55</v>
          </cell>
          <cell r="AM193" t="str">
            <v>79</v>
          </cell>
          <cell r="AN193" t="str">
            <v>128</v>
          </cell>
          <cell r="AO193" t="str">
            <v>55</v>
          </cell>
          <cell r="AP193" t="str">
            <v>73</v>
          </cell>
          <cell r="AQ193" t="str">
            <v>124</v>
          </cell>
          <cell r="AR193" t="str">
            <v>61</v>
          </cell>
          <cell r="AS193" t="str">
            <v>63</v>
          </cell>
          <cell r="AT193" t="str">
            <v>110</v>
          </cell>
          <cell r="AU193" t="str">
            <v>45</v>
          </cell>
          <cell r="AV193" t="str">
            <v>65</v>
          </cell>
          <cell r="AW193" t="str">
            <v>115</v>
          </cell>
          <cell r="AX193" t="str">
            <v>53</v>
          </cell>
          <cell r="AY193" t="str">
            <v>62</v>
          </cell>
          <cell r="AZ193" t="str">
            <v>259</v>
          </cell>
          <cell r="BA193" t="str">
            <v>100</v>
          </cell>
          <cell r="BB193" t="str">
            <v>159</v>
          </cell>
          <cell r="BC193" t="str">
            <v>220</v>
          </cell>
          <cell r="BD193" t="str">
            <v>1015</v>
          </cell>
          <cell r="BE193" t="str">
            <v>374</v>
          </cell>
          <cell r="BF193" t="str">
            <v>13.67</v>
          </cell>
          <cell r="BG193" t="str">
            <v>63.08</v>
          </cell>
          <cell r="BH193" t="str">
            <v>23.24</v>
          </cell>
          <cell r="BI193" t="str">
            <v>44.69</v>
          </cell>
          <cell r="BJ193" t="str">
            <v>726</v>
          </cell>
          <cell r="BK193" t="str">
            <v>876</v>
          </cell>
          <cell r="BL193" t="str">
            <v>7</v>
          </cell>
          <cell r="BM193" t="str">
            <v>0</v>
          </cell>
          <cell r="BN193" t="str">
            <v>743</v>
          </cell>
          <cell r="BO193" t="str">
            <v>3</v>
          </cell>
          <cell r="BP193" t="str">
            <v>4</v>
          </cell>
          <cell r="BQ193" t="str">
            <v/>
          </cell>
          <cell r="BR193" t="str">
            <v/>
          </cell>
          <cell r="BS193" t="str">
            <v/>
          </cell>
          <cell r="BT193" t="str">
            <v/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 t="str">
            <v/>
          </cell>
        </row>
        <row r="194">
          <cell r="A194" t="str">
            <v/>
          </cell>
          <cell r="B194" t="str">
            <v>豊府</v>
          </cell>
          <cell r="C194" t="str">
            <v>1</v>
          </cell>
          <cell r="D194" t="str">
            <v>市民課</v>
          </cell>
          <cell r="E194" t="str">
            <v>上田町</v>
          </cell>
          <cell r="F194" t="str">
            <v>4</v>
          </cell>
          <cell r="G194" t="str">
            <v>4</v>
          </cell>
          <cell r="H194" t="str">
            <v>3</v>
          </cell>
          <cell r="I194" t="str">
            <v>1</v>
          </cell>
          <cell r="J194" t="str">
            <v>0</v>
          </cell>
          <cell r="K194" t="str">
            <v>0</v>
          </cell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0</v>
          </cell>
          <cell r="V194" t="str">
            <v>0</v>
          </cell>
          <cell r="W194" t="str">
            <v>0</v>
          </cell>
          <cell r="X194" t="str">
            <v>0</v>
          </cell>
          <cell r="Y194" t="str">
            <v>0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0</v>
          </cell>
          <cell r="AG194" t="str">
            <v>0</v>
          </cell>
          <cell r="AH194" t="str">
            <v>1</v>
          </cell>
          <cell r="AI194" t="str">
            <v>1</v>
          </cell>
          <cell r="AJ194" t="str">
            <v>0</v>
          </cell>
          <cell r="AK194" t="str">
            <v>0</v>
          </cell>
          <cell r="AL194" t="str">
            <v>0</v>
          </cell>
          <cell r="AM194" t="str">
            <v>0</v>
          </cell>
          <cell r="AN194" t="str">
            <v>1</v>
          </cell>
          <cell r="AO194" t="str">
            <v>1</v>
          </cell>
          <cell r="AP194" t="str">
            <v>0</v>
          </cell>
          <cell r="AQ194" t="str">
            <v>0</v>
          </cell>
          <cell r="AR194" t="str">
            <v>0</v>
          </cell>
          <cell r="AS194" t="str">
            <v>0</v>
          </cell>
          <cell r="AT194" t="str">
            <v>1</v>
          </cell>
          <cell r="AU194" t="str">
            <v>0</v>
          </cell>
          <cell r="AV194" t="str">
            <v>1</v>
          </cell>
          <cell r="AW194" t="str">
            <v>0</v>
          </cell>
          <cell r="AX194" t="str">
            <v>0</v>
          </cell>
          <cell r="AY194" t="str">
            <v>0</v>
          </cell>
          <cell r="AZ194" t="str">
            <v>1</v>
          </cell>
          <cell r="BA194" t="str">
            <v>1</v>
          </cell>
          <cell r="BB194" t="str">
            <v>0</v>
          </cell>
          <cell r="BC194" t="str">
            <v>0</v>
          </cell>
          <cell r="BD194" t="str">
            <v>3</v>
          </cell>
          <cell r="BE194" t="str">
            <v>1</v>
          </cell>
          <cell r="BF194" t="str">
            <v>0</v>
          </cell>
          <cell r="BG194" t="str">
            <v>75</v>
          </cell>
          <cell r="BH194" t="str">
            <v>25</v>
          </cell>
          <cell r="BI194" t="str">
            <v>56.5</v>
          </cell>
          <cell r="BJ194" t="str">
            <v>3</v>
          </cell>
          <cell r="BK194" t="str">
            <v>1</v>
          </cell>
          <cell r="BL194" t="str">
            <v>0</v>
          </cell>
          <cell r="BM194" t="str">
            <v>0</v>
          </cell>
          <cell r="BN194" t="str">
            <v>4</v>
          </cell>
          <cell r="BO194" t="str">
            <v>0</v>
          </cell>
          <cell r="BP194" t="str">
            <v>0</v>
          </cell>
          <cell r="BQ194" t="str">
            <v/>
          </cell>
          <cell r="BR194" t="str">
            <v/>
          </cell>
          <cell r="BS194" t="str">
            <v/>
          </cell>
          <cell r="BT194" t="str">
            <v/>
          </cell>
          <cell r="BU194" t="str">
            <v/>
          </cell>
          <cell r="BV194" t="str">
            <v/>
          </cell>
          <cell r="BW194" t="str">
            <v/>
          </cell>
          <cell r="BX194" t="str">
            <v/>
          </cell>
          <cell r="BY194" t="str">
            <v/>
          </cell>
          <cell r="BZ194" t="str">
            <v/>
          </cell>
        </row>
        <row r="195">
          <cell r="A195" t="str">
            <v/>
          </cell>
          <cell r="B195" t="str">
            <v>豊府</v>
          </cell>
          <cell r="C195" t="str">
            <v>1</v>
          </cell>
          <cell r="D195" t="str">
            <v>市民課</v>
          </cell>
          <cell r="E195" t="str">
            <v>花園</v>
          </cell>
          <cell r="F195" t="str">
            <v>3</v>
          </cell>
          <cell r="G195" t="str">
            <v>3</v>
          </cell>
          <cell r="H195" t="str">
            <v>1</v>
          </cell>
          <cell r="I195" t="str">
            <v>2</v>
          </cell>
          <cell r="J195" t="str">
            <v>0</v>
          </cell>
          <cell r="K195" t="str">
            <v>0</v>
          </cell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0</v>
          </cell>
          <cell r="V195" t="str">
            <v>0</v>
          </cell>
          <cell r="W195" t="str">
            <v>0</v>
          </cell>
          <cell r="X195" t="str">
            <v>0</v>
          </cell>
          <cell r="Y195" t="str">
            <v>0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0</v>
          </cell>
          <cell r="AG195" t="str">
            <v>0</v>
          </cell>
          <cell r="AH195" t="str">
            <v>0</v>
          </cell>
          <cell r="AI195" t="str">
            <v>0</v>
          </cell>
          <cell r="AJ195" t="str">
            <v>0</v>
          </cell>
          <cell r="AK195" t="str">
            <v>1</v>
          </cell>
          <cell r="AL195" t="str">
            <v>0</v>
          </cell>
          <cell r="AM195" t="str">
            <v>1</v>
          </cell>
          <cell r="AN195" t="str">
            <v>0</v>
          </cell>
          <cell r="AO195" t="str">
            <v>0</v>
          </cell>
          <cell r="AP195" t="str">
            <v>0</v>
          </cell>
          <cell r="AQ195" t="str">
            <v>0</v>
          </cell>
          <cell r="AR195" t="str">
            <v>0</v>
          </cell>
          <cell r="AS195" t="str">
            <v>0</v>
          </cell>
          <cell r="AT195" t="str">
            <v>0</v>
          </cell>
          <cell r="AU195" t="str">
            <v>0</v>
          </cell>
          <cell r="AV195" t="str">
            <v>0</v>
          </cell>
          <cell r="AW195" t="str">
            <v>1</v>
          </cell>
          <cell r="AX195" t="str">
            <v>1</v>
          </cell>
          <cell r="AY195" t="str">
            <v>0</v>
          </cell>
          <cell r="AZ195" t="str">
            <v>1</v>
          </cell>
          <cell r="BA195" t="str">
            <v>0</v>
          </cell>
          <cell r="BB195" t="str">
            <v>1</v>
          </cell>
          <cell r="BC195" t="str">
            <v>0</v>
          </cell>
          <cell r="BD195" t="str">
            <v>1</v>
          </cell>
          <cell r="BE195" t="str">
            <v>2</v>
          </cell>
          <cell r="BF195" t="str">
            <v>0</v>
          </cell>
          <cell r="BG195" t="str">
            <v>33.33</v>
          </cell>
          <cell r="BH195" t="str">
            <v>66.67</v>
          </cell>
          <cell r="BI195" t="str">
            <v>64.33</v>
          </cell>
          <cell r="BJ195" t="str">
            <v>1</v>
          </cell>
          <cell r="BK195" t="str">
            <v>2</v>
          </cell>
          <cell r="BL195" t="str">
            <v>0</v>
          </cell>
          <cell r="BM195" t="str">
            <v>0</v>
          </cell>
          <cell r="BN195" t="str">
            <v>3</v>
          </cell>
          <cell r="BO195" t="str">
            <v>0</v>
          </cell>
          <cell r="BP195" t="str">
            <v>0</v>
          </cell>
          <cell r="BQ195" t="str">
            <v/>
          </cell>
          <cell r="BR195" t="str">
            <v/>
          </cell>
          <cell r="BS195" t="str">
            <v/>
          </cell>
          <cell r="BT195" t="str">
            <v/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 t="str">
            <v/>
          </cell>
        </row>
        <row r="196">
          <cell r="A196" t="str">
            <v/>
          </cell>
          <cell r="B196" t="str">
            <v>豊府</v>
          </cell>
          <cell r="C196" t="str">
            <v>1</v>
          </cell>
          <cell r="D196" t="str">
            <v>市民課</v>
          </cell>
          <cell r="E196" t="str">
            <v>羽屋</v>
          </cell>
          <cell r="F196" t="str">
            <v>3</v>
          </cell>
          <cell r="G196" t="str">
            <v>3</v>
          </cell>
          <cell r="H196" t="str">
            <v>3</v>
          </cell>
          <cell r="I196" t="str">
            <v>0</v>
          </cell>
          <cell r="J196" t="str">
            <v>0</v>
          </cell>
          <cell r="K196" t="str">
            <v>0</v>
          </cell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0</v>
          </cell>
          <cell r="V196" t="str">
            <v>0</v>
          </cell>
          <cell r="W196" t="str">
            <v>0</v>
          </cell>
          <cell r="X196" t="str">
            <v>0</v>
          </cell>
          <cell r="Y196" t="str">
            <v>0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0</v>
          </cell>
          <cell r="AG196" t="str">
            <v>0</v>
          </cell>
          <cell r="AH196" t="str">
            <v>1</v>
          </cell>
          <cell r="AI196" t="str">
            <v>1</v>
          </cell>
          <cell r="AJ196" t="str">
            <v>0</v>
          </cell>
          <cell r="AK196" t="str">
            <v>0</v>
          </cell>
          <cell r="AL196" t="str">
            <v>0</v>
          </cell>
          <cell r="AM196" t="str">
            <v>0</v>
          </cell>
          <cell r="AN196" t="str">
            <v>1</v>
          </cell>
          <cell r="AO196" t="str">
            <v>1</v>
          </cell>
          <cell r="AP196" t="str">
            <v>0</v>
          </cell>
          <cell r="AQ196" t="str">
            <v>0</v>
          </cell>
          <cell r="AR196" t="str">
            <v>0</v>
          </cell>
          <cell r="AS196" t="str">
            <v>0</v>
          </cell>
          <cell r="AT196" t="str">
            <v>1</v>
          </cell>
          <cell r="AU196" t="str">
            <v>1</v>
          </cell>
          <cell r="AV196" t="str">
            <v>0</v>
          </cell>
          <cell r="AW196" t="str">
            <v>0</v>
          </cell>
          <cell r="AX196" t="str">
            <v>0</v>
          </cell>
          <cell r="AY196" t="str">
            <v>0</v>
          </cell>
          <cell r="AZ196" t="str">
            <v>0</v>
          </cell>
          <cell r="BA196" t="str">
            <v>0</v>
          </cell>
          <cell r="BB196" t="str">
            <v>0</v>
          </cell>
          <cell r="BC196" t="str">
            <v>0</v>
          </cell>
          <cell r="BD196" t="str">
            <v>3</v>
          </cell>
          <cell r="BE196" t="str">
            <v>0</v>
          </cell>
          <cell r="BF196" t="str">
            <v>0</v>
          </cell>
          <cell r="BG196" t="str">
            <v>100</v>
          </cell>
          <cell r="BH196" t="str">
            <v>0</v>
          </cell>
          <cell r="BI196" t="str">
            <v>52.67</v>
          </cell>
          <cell r="BJ196" t="str">
            <v>3</v>
          </cell>
          <cell r="BK196" t="str">
            <v>0</v>
          </cell>
          <cell r="BL196" t="str">
            <v>0</v>
          </cell>
          <cell r="BM196" t="str">
            <v>0</v>
          </cell>
          <cell r="BN196" t="str">
            <v>3</v>
          </cell>
          <cell r="BO196" t="str">
            <v>0</v>
          </cell>
          <cell r="BP196" t="str">
            <v>0</v>
          </cell>
          <cell r="BQ196" t="str">
            <v/>
          </cell>
          <cell r="BR196" t="str">
            <v/>
          </cell>
          <cell r="BS196" t="str">
            <v/>
          </cell>
          <cell r="BT196" t="str">
            <v/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</row>
        <row r="197">
          <cell r="A197" t="str">
            <v/>
          </cell>
          <cell r="B197" t="str">
            <v>豊府</v>
          </cell>
          <cell r="C197" t="str">
            <v>1</v>
          </cell>
          <cell r="D197" t="str">
            <v>市民課</v>
          </cell>
          <cell r="E197" t="str">
            <v>古国府</v>
          </cell>
          <cell r="F197" t="str">
            <v>11</v>
          </cell>
          <cell r="G197" t="str">
            <v>31</v>
          </cell>
          <cell r="H197" t="str">
            <v>19</v>
          </cell>
          <cell r="I197" t="str">
            <v>12</v>
          </cell>
          <cell r="J197" t="str">
            <v>3</v>
          </cell>
          <cell r="K197" t="str">
            <v>3</v>
          </cell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2</v>
          </cell>
          <cell r="Q197" t="str">
            <v>1</v>
          </cell>
          <cell r="R197" t="str">
            <v>1</v>
          </cell>
          <cell r="S197" t="str">
            <v>1</v>
          </cell>
          <cell r="T197" t="str">
            <v>1</v>
          </cell>
          <cell r="U197" t="str">
            <v>0</v>
          </cell>
          <cell r="V197" t="str">
            <v>2</v>
          </cell>
          <cell r="W197" t="str">
            <v>2</v>
          </cell>
          <cell r="X197" t="str">
            <v>0</v>
          </cell>
          <cell r="Y197" t="str">
            <v>1</v>
          </cell>
          <cell r="Z197" t="str">
            <v>1</v>
          </cell>
          <cell r="AA197" t="str">
            <v>0</v>
          </cell>
          <cell r="AB197" t="str">
            <v>3</v>
          </cell>
          <cell r="AC197" t="str">
            <v>2</v>
          </cell>
          <cell r="AD197" t="str">
            <v>1</v>
          </cell>
          <cell r="AE197" t="str">
            <v>1</v>
          </cell>
          <cell r="AF197" t="str">
            <v>0</v>
          </cell>
          <cell r="AG197" t="str">
            <v>1</v>
          </cell>
          <cell r="AH197" t="str">
            <v>3</v>
          </cell>
          <cell r="AI197" t="str">
            <v>2</v>
          </cell>
          <cell r="AJ197" t="str">
            <v>1</v>
          </cell>
          <cell r="AK197" t="str">
            <v>2</v>
          </cell>
          <cell r="AL197" t="str">
            <v>1</v>
          </cell>
          <cell r="AM197" t="str">
            <v>1</v>
          </cell>
          <cell r="AN197" t="str">
            <v>1</v>
          </cell>
          <cell r="AO197" t="str">
            <v>0</v>
          </cell>
          <cell r="AP197" t="str">
            <v>1</v>
          </cell>
          <cell r="AQ197" t="str">
            <v>1</v>
          </cell>
          <cell r="AR197" t="str">
            <v>0</v>
          </cell>
          <cell r="AS197" t="str">
            <v>1</v>
          </cell>
          <cell r="AT197" t="str">
            <v>2</v>
          </cell>
          <cell r="AU197" t="str">
            <v>2</v>
          </cell>
          <cell r="AV197" t="str">
            <v>0</v>
          </cell>
          <cell r="AW197" t="str">
            <v>6</v>
          </cell>
          <cell r="AX197" t="str">
            <v>3</v>
          </cell>
          <cell r="AY197" t="str">
            <v>3</v>
          </cell>
          <cell r="AZ197" t="str">
            <v>3</v>
          </cell>
          <cell r="BA197" t="str">
            <v>1</v>
          </cell>
          <cell r="BB197" t="str">
            <v>2</v>
          </cell>
          <cell r="BC197" t="str">
            <v>5</v>
          </cell>
          <cell r="BD197" t="str">
            <v>17</v>
          </cell>
          <cell r="BE197" t="str">
            <v>9</v>
          </cell>
          <cell r="BF197" t="str">
            <v>16.13</v>
          </cell>
          <cell r="BG197" t="str">
            <v>54.84</v>
          </cell>
          <cell r="BH197" t="str">
            <v>29.03</v>
          </cell>
          <cell r="BI197" t="str">
            <v>44.58</v>
          </cell>
          <cell r="BJ197" t="str">
            <v>19</v>
          </cell>
          <cell r="BK197" t="str">
            <v>12</v>
          </cell>
          <cell r="BL197" t="str">
            <v>0</v>
          </cell>
          <cell r="BM197" t="str">
            <v>0</v>
          </cell>
          <cell r="BN197" t="str">
            <v>11</v>
          </cell>
          <cell r="BO197" t="str">
            <v>0</v>
          </cell>
          <cell r="BP197" t="str">
            <v>0</v>
          </cell>
          <cell r="BQ197" t="str">
            <v/>
          </cell>
          <cell r="BR197" t="str">
            <v/>
          </cell>
          <cell r="BS197" t="str">
            <v/>
          </cell>
          <cell r="BT197" t="str">
            <v/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</row>
        <row r="198">
          <cell r="A198" t="str">
            <v/>
          </cell>
          <cell r="B198" t="str">
            <v>豊府</v>
          </cell>
          <cell r="C198" t="str">
            <v>1</v>
          </cell>
          <cell r="D198" t="str">
            <v>市民課</v>
          </cell>
          <cell r="E198" t="str">
            <v>南太平寺</v>
          </cell>
          <cell r="F198" t="str">
            <v>4</v>
          </cell>
          <cell r="G198" t="str">
            <v>4</v>
          </cell>
          <cell r="H198" t="str">
            <v>3</v>
          </cell>
          <cell r="I198" t="str">
            <v>1</v>
          </cell>
          <cell r="J198" t="str">
            <v>0</v>
          </cell>
          <cell r="K198" t="str">
            <v>0</v>
          </cell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0</v>
          </cell>
          <cell r="V198" t="str">
            <v>0</v>
          </cell>
          <cell r="W198" t="str">
            <v>0</v>
          </cell>
          <cell r="X198" t="str">
            <v>0</v>
          </cell>
          <cell r="Y198" t="str">
            <v>0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0</v>
          </cell>
          <cell r="AG198" t="str">
            <v>0</v>
          </cell>
          <cell r="AH198" t="str">
            <v>0</v>
          </cell>
          <cell r="AI198" t="str">
            <v>0</v>
          </cell>
          <cell r="AJ198" t="str">
            <v>0</v>
          </cell>
          <cell r="AK198" t="str">
            <v>1</v>
          </cell>
          <cell r="AL198" t="str">
            <v>1</v>
          </cell>
          <cell r="AM198" t="str">
            <v>0</v>
          </cell>
          <cell r="AN198" t="str">
            <v>1</v>
          </cell>
          <cell r="AO198" t="str">
            <v>1</v>
          </cell>
          <cell r="AP198" t="str">
            <v>0</v>
          </cell>
          <cell r="AQ198" t="str">
            <v>0</v>
          </cell>
          <cell r="AR198" t="str">
            <v>0</v>
          </cell>
          <cell r="AS198" t="str">
            <v>0</v>
          </cell>
          <cell r="AT198" t="str">
            <v>0</v>
          </cell>
          <cell r="AU198" t="str">
            <v>0</v>
          </cell>
          <cell r="AV198" t="str">
            <v>0</v>
          </cell>
          <cell r="AW198" t="str">
            <v>2</v>
          </cell>
          <cell r="AX198" t="str">
            <v>1</v>
          </cell>
          <cell r="AY198" t="str">
            <v>1</v>
          </cell>
          <cell r="AZ198" t="str">
            <v>0</v>
          </cell>
          <cell r="BA198" t="str">
            <v>0</v>
          </cell>
          <cell r="BB198" t="str">
            <v>0</v>
          </cell>
          <cell r="BC198" t="str">
            <v>0</v>
          </cell>
          <cell r="BD198" t="str">
            <v>2</v>
          </cell>
          <cell r="BE198" t="str">
            <v>2</v>
          </cell>
          <cell r="BF198" t="str">
            <v>0</v>
          </cell>
          <cell r="BG198" t="str">
            <v>50</v>
          </cell>
          <cell r="BH198" t="str">
            <v>50</v>
          </cell>
          <cell r="BI198" t="str">
            <v>59</v>
          </cell>
          <cell r="BJ198" t="str">
            <v>3</v>
          </cell>
          <cell r="BK198" t="str">
            <v>1</v>
          </cell>
          <cell r="BL198" t="str">
            <v>0</v>
          </cell>
          <cell r="BM198" t="str">
            <v>0</v>
          </cell>
          <cell r="BN198" t="str">
            <v>4</v>
          </cell>
          <cell r="BO198" t="str">
            <v>0</v>
          </cell>
          <cell r="BP198" t="str">
            <v>0</v>
          </cell>
          <cell r="BQ198" t="str">
            <v/>
          </cell>
          <cell r="BR198" t="str">
            <v/>
          </cell>
          <cell r="BS198" t="str">
            <v/>
          </cell>
          <cell r="BT198" t="str">
            <v/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</row>
        <row r="199">
          <cell r="A199" t="str">
            <v/>
          </cell>
          <cell r="B199" t="str">
            <v>八幡</v>
          </cell>
          <cell r="C199" t="str">
            <v>1</v>
          </cell>
          <cell r="D199" t="str">
            <v>市民課</v>
          </cell>
          <cell r="E199" t="str">
            <v>大久保</v>
          </cell>
          <cell r="F199" t="str">
            <v>144</v>
          </cell>
          <cell r="G199" t="str">
            <v>289</v>
          </cell>
          <cell r="H199" t="str">
            <v>127</v>
          </cell>
          <cell r="I199" t="str">
            <v>162</v>
          </cell>
          <cell r="J199" t="str">
            <v>10</v>
          </cell>
          <cell r="K199" t="str">
            <v>6</v>
          </cell>
          <cell r="L199" t="str">
            <v>4</v>
          </cell>
          <cell r="M199" t="str">
            <v>7</v>
          </cell>
          <cell r="N199" t="str">
            <v>3</v>
          </cell>
          <cell r="O199" t="str">
            <v>4</v>
          </cell>
          <cell r="P199" t="str">
            <v>14</v>
          </cell>
          <cell r="Q199" t="str">
            <v>7</v>
          </cell>
          <cell r="R199" t="str">
            <v>7</v>
          </cell>
          <cell r="S199" t="str">
            <v>10</v>
          </cell>
          <cell r="T199" t="str">
            <v>3</v>
          </cell>
          <cell r="U199" t="str">
            <v>7</v>
          </cell>
          <cell r="V199" t="str">
            <v>11</v>
          </cell>
          <cell r="W199" t="str">
            <v>4</v>
          </cell>
          <cell r="X199" t="str">
            <v>7</v>
          </cell>
          <cell r="Y199" t="str">
            <v>18</v>
          </cell>
          <cell r="Z199" t="str">
            <v>6</v>
          </cell>
          <cell r="AA199" t="str">
            <v>12</v>
          </cell>
          <cell r="AB199" t="str">
            <v>14</v>
          </cell>
          <cell r="AC199" t="str">
            <v>6</v>
          </cell>
          <cell r="AD199" t="str">
            <v>8</v>
          </cell>
          <cell r="AE199" t="str">
            <v>14</v>
          </cell>
          <cell r="AF199" t="str">
            <v>7</v>
          </cell>
          <cell r="AG199" t="str">
            <v>7</v>
          </cell>
          <cell r="AH199" t="str">
            <v>16</v>
          </cell>
          <cell r="AI199" t="str">
            <v>8</v>
          </cell>
          <cell r="AJ199" t="str">
            <v>8</v>
          </cell>
          <cell r="AK199" t="str">
            <v>18</v>
          </cell>
          <cell r="AL199" t="str">
            <v>10</v>
          </cell>
          <cell r="AM199" t="str">
            <v>8</v>
          </cell>
          <cell r="AN199" t="str">
            <v>20</v>
          </cell>
          <cell r="AO199" t="str">
            <v>11</v>
          </cell>
          <cell r="AP199" t="str">
            <v>9</v>
          </cell>
          <cell r="AQ199" t="str">
            <v>16</v>
          </cell>
          <cell r="AR199" t="str">
            <v>4</v>
          </cell>
          <cell r="AS199" t="str">
            <v>12</v>
          </cell>
          <cell r="AT199" t="str">
            <v>29</v>
          </cell>
          <cell r="AU199" t="str">
            <v>15</v>
          </cell>
          <cell r="AV199" t="str">
            <v>14</v>
          </cell>
          <cell r="AW199" t="str">
            <v>19</v>
          </cell>
          <cell r="AX199" t="str">
            <v>8</v>
          </cell>
          <cell r="AY199" t="str">
            <v>11</v>
          </cell>
          <cell r="AZ199" t="str">
            <v>73</v>
          </cell>
          <cell r="BA199" t="str">
            <v>29</v>
          </cell>
          <cell r="BB199" t="str">
            <v>44</v>
          </cell>
          <cell r="BC199" t="str">
            <v>31</v>
          </cell>
          <cell r="BD199" t="str">
            <v>166</v>
          </cell>
          <cell r="BE199" t="str">
            <v>92</v>
          </cell>
          <cell r="BF199" t="str">
            <v>10.73</v>
          </cell>
          <cell r="BG199" t="str">
            <v>57.44</v>
          </cell>
          <cell r="BH199" t="str">
            <v>31.83</v>
          </cell>
          <cell r="BI199" t="str">
            <v>50</v>
          </cell>
          <cell r="BJ199" t="str">
            <v>126</v>
          </cell>
          <cell r="BK199" t="str">
            <v>160</v>
          </cell>
          <cell r="BL199" t="str">
            <v>1</v>
          </cell>
          <cell r="BM199" t="str">
            <v>2</v>
          </cell>
          <cell r="BN199" t="str">
            <v>141</v>
          </cell>
          <cell r="BO199" t="str">
            <v>1</v>
          </cell>
          <cell r="BP199" t="str">
            <v>2</v>
          </cell>
          <cell r="BQ199" t="str">
            <v/>
          </cell>
          <cell r="BR199" t="str">
            <v/>
          </cell>
          <cell r="BS199" t="str">
            <v/>
          </cell>
          <cell r="BT199" t="str">
            <v/>
          </cell>
          <cell r="BU199" t="str">
            <v/>
          </cell>
          <cell r="BV199" t="str">
            <v/>
          </cell>
          <cell r="BW199" t="str">
            <v/>
          </cell>
          <cell r="BX199" t="str">
            <v/>
          </cell>
          <cell r="BY199" t="str">
            <v/>
          </cell>
          <cell r="BZ199" t="str">
            <v/>
          </cell>
        </row>
        <row r="200">
          <cell r="A200" t="str">
            <v/>
          </cell>
          <cell r="B200" t="str">
            <v>八幡</v>
          </cell>
          <cell r="C200" t="str">
            <v>1</v>
          </cell>
          <cell r="D200" t="str">
            <v>市民課</v>
          </cell>
          <cell r="E200" t="str">
            <v>金谷迫</v>
          </cell>
          <cell r="F200" t="str">
            <v>214</v>
          </cell>
          <cell r="G200" t="str">
            <v>495</v>
          </cell>
          <cell r="H200" t="str">
            <v>237</v>
          </cell>
          <cell r="I200" t="str">
            <v>258</v>
          </cell>
          <cell r="J200" t="str">
            <v>25</v>
          </cell>
          <cell r="K200" t="str">
            <v>9</v>
          </cell>
          <cell r="L200" t="str">
            <v>16</v>
          </cell>
          <cell r="M200" t="str">
            <v>22</v>
          </cell>
          <cell r="N200" t="str">
            <v>11</v>
          </cell>
          <cell r="O200" t="str">
            <v>11</v>
          </cell>
          <cell r="P200" t="str">
            <v>21</v>
          </cell>
          <cell r="Q200" t="str">
            <v>12</v>
          </cell>
          <cell r="R200" t="str">
            <v>9</v>
          </cell>
          <cell r="S200" t="str">
            <v>17</v>
          </cell>
          <cell r="T200" t="str">
            <v>9</v>
          </cell>
          <cell r="U200" t="str">
            <v>8</v>
          </cell>
          <cell r="V200" t="str">
            <v>12</v>
          </cell>
          <cell r="W200" t="str">
            <v>2</v>
          </cell>
          <cell r="X200" t="str">
            <v>10</v>
          </cell>
          <cell r="Y200" t="str">
            <v>17</v>
          </cell>
          <cell r="Z200" t="str">
            <v>7</v>
          </cell>
          <cell r="AA200" t="str">
            <v>10</v>
          </cell>
          <cell r="AB200" t="str">
            <v>24</v>
          </cell>
          <cell r="AC200" t="str">
            <v>14</v>
          </cell>
          <cell r="AD200" t="str">
            <v>10</v>
          </cell>
          <cell r="AE200" t="str">
            <v>30</v>
          </cell>
          <cell r="AF200" t="str">
            <v>15</v>
          </cell>
          <cell r="AG200" t="str">
            <v>15</v>
          </cell>
          <cell r="AH200" t="str">
            <v>32</v>
          </cell>
          <cell r="AI200" t="str">
            <v>11</v>
          </cell>
          <cell r="AJ200" t="str">
            <v>21</v>
          </cell>
          <cell r="AK200" t="str">
            <v>34</v>
          </cell>
          <cell r="AL200" t="str">
            <v>19</v>
          </cell>
          <cell r="AM200" t="str">
            <v>15</v>
          </cell>
          <cell r="AN200" t="str">
            <v>23</v>
          </cell>
          <cell r="AO200" t="str">
            <v>12</v>
          </cell>
          <cell r="AP200" t="str">
            <v>11</v>
          </cell>
          <cell r="AQ200" t="str">
            <v>27</v>
          </cell>
          <cell r="AR200" t="str">
            <v>16</v>
          </cell>
          <cell r="AS200" t="str">
            <v>11</v>
          </cell>
          <cell r="AT200" t="str">
            <v>37</v>
          </cell>
          <cell r="AU200" t="str">
            <v>17</v>
          </cell>
          <cell r="AV200" t="str">
            <v>20</v>
          </cell>
          <cell r="AW200" t="str">
            <v>33</v>
          </cell>
          <cell r="AX200" t="str">
            <v>16</v>
          </cell>
          <cell r="AY200" t="str">
            <v>17</v>
          </cell>
          <cell r="AZ200" t="str">
            <v>141</v>
          </cell>
          <cell r="BA200" t="str">
            <v>67</v>
          </cell>
          <cell r="BB200" t="str">
            <v>74</v>
          </cell>
          <cell r="BC200" t="str">
            <v>68</v>
          </cell>
          <cell r="BD200" t="str">
            <v>253</v>
          </cell>
          <cell r="BE200" t="str">
            <v>174</v>
          </cell>
          <cell r="BF200" t="str">
            <v>13.74</v>
          </cell>
          <cell r="BG200" t="str">
            <v>51.11</v>
          </cell>
          <cell r="BH200" t="str">
            <v>35.15</v>
          </cell>
          <cell r="BI200" t="str">
            <v>49.79</v>
          </cell>
          <cell r="BJ200" t="str">
            <v>237</v>
          </cell>
          <cell r="BK200" t="str">
            <v>257</v>
          </cell>
          <cell r="BL200" t="str">
            <v>0</v>
          </cell>
          <cell r="BM200" t="str">
            <v>1</v>
          </cell>
          <cell r="BN200" t="str">
            <v>213</v>
          </cell>
          <cell r="BO200" t="str">
            <v>0</v>
          </cell>
          <cell r="BP200" t="str">
            <v>1</v>
          </cell>
          <cell r="BQ200" t="str">
            <v/>
          </cell>
          <cell r="BR200" t="str">
            <v/>
          </cell>
          <cell r="BS200" t="str">
            <v/>
          </cell>
          <cell r="BT200" t="str">
            <v/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 t="str">
            <v/>
          </cell>
        </row>
        <row r="201">
          <cell r="A201" t="str">
            <v/>
          </cell>
          <cell r="B201" t="str">
            <v>八幡</v>
          </cell>
          <cell r="C201" t="str">
            <v>1</v>
          </cell>
          <cell r="D201" t="str">
            <v>市民課</v>
          </cell>
          <cell r="E201" t="str">
            <v>上白木</v>
          </cell>
          <cell r="F201" t="str">
            <v>456</v>
          </cell>
          <cell r="G201" t="str">
            <v>999</v>
          </cell>
          <cell r="H201" t="str">
            <v>482</v>
          </cell>
          <cell r="I201" t="str">
            <v>517</v>
          </cell>
          <cell r="J201" t="str">
            <v>19</v>
          </cell>
          <cell r="K201" t="str">
            <v>11</v>
          </cell>
          <cell r="L201" t="str">
            <v>8</v>
          </cell>
          <cell r="M201" t="str">
            <v>52</v>
          </cell>
          <cell r="N201" t="str">
            <v>23</v>
          </cell>
          <cell r="O201" t="str">
            <v>29</v>
          </cell>
          <cell r="P201" t="str">
            <v>45</v>
          </cell>
          <cell r="Q201" t="str">
            <v>27</v>
          </cell>
          <cell r="R201" t="str">
            <v>18</v>
          </cell>
          <cell r="S201" t="str">
            <v>46</v>
          </cell>
          <cell r="T201" t="str">
            <v>23</v>
          </cell>
          <cell r="U201" t="str">
            <v>23</v>
          </cell>
          <cell r="V201" t="str">
            <v>30</v>
          </cell>
          <cell r="W201" t="str">
            <v>17</v>
          </cell>
          <cell r="X201" t="str">
            <v>13</v>
          </cell>
          <cell r="Y201" t="str">
            <v>35</v>
          </cell>
          <cell r="Z201" t="str">
            <v>17</v>
          </cell>
          <cell r="AA201" t="str">
            <v>18</v>
          </cell>
          <cell r="AB201" t="str">
            <v>35</v>
          </cell>
          <cell r="AC201" t="str">
            <v>21</v>
          </cell>
          <cell r="AD201" t="str">
            <v>14</v>
          </cell>
          <cell r="AE201" t="str">
            <v>50</v>
          </cell>
          <cell r="AF201" t="str">
            <v>22</v>
          </cell>
          <cell r="AG201" t="str">
            <v>28</v>
          </cell>
          <cell r="AH201" t="str">
            <v>55</v>
          </cell>
          <cell r="AI201" t="str">
            <v>25</v>
          </cell>
          <cell r="AJ201" t="str">
            <v>30</v>
          </cell>
          <cell r="AK201" t="str">
            <v>77</v>
          </cell>
          <cell r="AL201" t="str">
            <v>40</v>
          </cell>
          <cell r="AM201" t="str">
            <v>37</v>
          </cell>
          <cell r="AN201" t="str">
            <v>57</v>
          </cell>
          <cell r="AO201" t="str">
            <v>35</v>
          </cell>
          <cell r="AP201" t="str">
            <v>22</v>
          </cell>
          <cell r="AQ201" t="str">
            <v>74</v>
          </cell>
          <cell r="AR201" t="str">
            <v>33</v>
          </cell>
          <cell r="AS201" t="str">
            <v>41</v>
          </cell>
          <cell r="AT201" t="str">
            <v>76</v>
          </cell>
          <cell r="AU201" t="str">
            <v>36</v>
          </cell>
          <cell r="AV201" t="str">
            <v>40</v>
          </cell>
          <cell r="AW201" t="str">
            <v>79</v>
          </cell>
          <cell r="AX201" t="str">
            <v>34</v>
          </cell>
          <cell r="AY201" t="str">
            <v>45</v>
          </cell>
          <cell r="AZ201" t="str">
            <v>269</v>
          </cell>
          <cell r="BA201" t="str">
            <v>118</v>
          </cell>
          <cell r="BB201" t="str">
            <v>151</v>
          </cell>
          <cell r="BC201" t="str">
            <v>116</v>
          </cell>
          <cell r="BD201" t="str">
            <v>535</v>
          </cell>
          <cell r="BE201" t="str">
            <v>348</v>
          </cell>
          <cell r="BF201" t="str">
            <v>11.61</v>
          </cell>
          <cell r="BG201" t="str">
            <v>53.55</v>
          </cell>
          <cell r="BH201" t="str">
            <v>34.83</v>
          </cell>
          <cell r="BI201" t="str">
            <v>50.58</v>
          </cell>
          <cell r="BJ201" t="str">
            <v>480</v>
          </cell>
          <cell r="BK201" t="str">
            <v>516</v>
          </cell>
          <cell r="BL201" t="str">
            <v>2</v>
          </cell>
          <cell r="BM201" t="str">
            <v>1</v>
          </cell>
          <cell r="BN201" t="str">
            <v>453</v>
          </cell>
          <cell r="BO201" t="str">
            <v>1</v>
          </cell>
          <cell r="BP201" t="str">
            <v>2</v>
          </cell>
          <cell r="BQ201" t="str">
            <v/>
          </cell>
          <cell r="BR201" t="str">
            <v/>
          </cell>
          <cell r="BS201" t="str">
            <v/>
          </cell>
          <cell r="BT201" t="str">
            <v/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</row>
        <row r="202">
          <cell r="A202" t="str">
            <v/>
          </cell>
          <cell r="B202" t="str">
            <v>八幡</v>
          </cell>
          <cell r="C202" t="str">
            <v>1</v>
          </cell>
          <cell r="D202" t="str">
            <v>市民課</v>
          </cell>
          <cell r="E202" t="str">
            <v>上八幡</v>
          </cell>
          <cell r="F202" t="str">
            <v>75</v>
          </cell>
          <cell r="G202" t="str">
            <v>126</v>
          </cell>
          <cell r="H202" t="str">
            <v>54</v>
          </cell>
          <cell r="I202" t="str">
            <v>72</v>
          </cell>
          <cell r="J202" t="str">
            <v>2</v>
          </cell>
          <cell r="K202" t="str">
            <v>1</v>
          </cell>
          <cell r="L202" t="str">
            <v>1</v>
          </cell>
          <cell r="M202" t="str">
            <v>0</v>
          </cell>
          <cell r="N202" t="str">
            <v>0</v>
          </cell>
          <cell r="O202" t="str">
            <v>0</v>
          </cell>
          <cell r="P202" t="str">
            <v>6</v>
          </cell>
          <cell r="Q202" t="str">
            <v>3</v>
          </cell>
          <cell r="R202" t="str">
            <v>3</v>
          </cell>
          <cell r="S202" t="str">
            <v>4</v>
          </cell>
          <cell r="T202" t="str">
            <v>3</v>
          </cell>
          <cell r="U202" t="str">
            <v>1</v>
          </cell>
          <cell r="V202" t="str">
            <v>2</v>
          </cell>
          <cell r="W202" t="str">
            <v>1</v>
          </cell>
          <cell r="X202" t="str">
            <v>1</v>
          </cell>
          <cell r="Y202" t="str">
            <v>0</v>
          </cell>
          <cell r="Z202" t="str">
            <v>0</v>
          </cell>
          <cell r="AA202" t="str">
            <v>0</v>
          </cell>
          <cell r="AB202" t="str">
            <v>2</v>
          </cell>
          <cell r="AC202" t="str">
            <v>1</v>
          </cell>
          <cell r="AD202" t="str">
            <v>1</v>
          </cell>
          <cell r="AE202" t="str">
            <v>3</v>
          </cell>
          <cell r="AF202" t="str">
            <v>1</v>
          </cell>
          <cell r="AG202" t="str">
            <v>2</v>
          </cell>
          <cell r="AH202" t="str">
            <v>8</v>
          </cell>
          <cell r="AI202" t="str">
            <v>4</v>
          </cell>
          <cell r="AJ202" t="str">
            <v>4</v>
          </cell>
          <cell r="AK202" t="str">
            <v>5</v>
          </cell>
          <cell r="AL202" t="str">
            <v>3</v>
          </cell>
          <cell r="AM202" t="str">
            <v>2</v>
          </cell>
          <cell r="AN202" t="str">
            <v>3</v>
          </cell>
          <cell r="AO202" t="str">
            <v>2</v>
          </cell>
          <cell r="AP202" t="str">
            <v>1</v>
          </cell>
          <cell r="AQ202" t="str">
            <v>7</v>
          </cell>
          <cell r="AR202" t="str">
            <v>5</v>
          </cell>
          <cell r="AS202" t="str">
            <v>2</v>
          </cell>
          <cell r="AT202" t="str">
            <v>6</v>
          </cell>
          <cell r="AU202" t="str">
            <v>3</v>
          </cell>
          <cell r="AV202" t="str">
            <v>3</v>
          </cell>
          <cell r="AW202" t="str">
            <v>13</v>
          </cell>
          <cell r="AX202" t="str">
            <v>4</v>
          </cell>
          <cell r="AY202" t="str">
            <v>9</v>
          </cell>
          <cell r="AZ202" t="str">
            <v>65</v>
          </cell>
          <cell r="BA202" t="str">
            <v>23</v>
          </cell>
          <cell r="BB202" t="str">
            <v>42</v>
          </cell>
          <cell r="BC202" t="str">
            <v>8</v>
          </cell>
          <cell r="BD202" t="str">
            <v>40</v>
          </cell>
          <cell r="BE202" t="str">
            <v>78</v>
          </cell>
          <cell r="BF202" t="str">
            <v>6.35</v>
          </cell>
          <cell r="BG202" t="str">
            <v>31.75</v>
          </cell>
          <cell r="BH202" t="str">
            <v>61.9</v>
          </cell>
          <cell r="BI202" t="str">
            <v>63.93</v>
          </cell>
          <cell r="BJ202" t="str">
            <v>54</v>
          </cell>
          <cell r="BK202" t="str">
            <v>72</v>
          </cell>
          <cell r="BL202" t="str">
            <v>0</v>
          </cell>
          <cell r="BM202" t="str">
            <v>0</v>
          </cell>
          <cell r="BN202" t="str">
            <v>75</v>
          </cell>
          <cell r="BO202" t="str">
            <v>0</v>
          </cell>
          <cell r="BP202" t="str">
            <v>0</v>
          </cell>
          <cell r="BQ202" t="str">
            <v/>
          </cell>
          <cell r="BR202" t="str">
            <v/>
          </cell>
          <cell r="BS202" t="str">
            <v/>
          </cell>
          <cell r="BT202" t="str">
            <v/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</row>
        <row r="203">
          <cell r="A203" t="str">
            <v/>
          </cell>
          <cell r="B203" t="str">
            <v>八幡</v>
          </cell>
          <cell r="C203" t="str">
            <v>1</v>
          </cell>
          <cell r="D203" t="str">
            <v>市民課</v>
          </cell>
          <cell r="E203" t="str">
            <v>机張原</v>
          </cell>
          <cell r="F203" t="str">
            <v>99</v>
          </cell>
          <cell r="G203" t="str">
            <v>208</v>
          </cell>
          <cell r="H203" t="str">
            <v>98</v>
          </cell>
          <cell r="I203" t="str">
            <v>110</v>
          </cell>
          <cell r="J203" t="str">
            <v>2</v>
          </cell>
          <cell r="K203" t="str">
            <v>0</v>
          </cell>
          <cell r="L203" t="str">
            <v>2</v>
          </cell>
          <cell r="M203" t="str">
            <v>3</v>
          </cell>
          <cell r="N203" t="str">
            <v>1</v>
          </cell>
          <cell r="O203" t="str">
            <v>2</v>
          </cell>
          <cell r="P203" t="str">
            <v>1</v>
          </cell>
          <cell r="Q203" t="str">
            <v>0</v>
          </cell>
          <cell r="R203" t="str">
            <v>1</v>
          </cell>
          <cell r="S203" t="str">
            <v>12</v>
          </cell>
          <cell r="T203" t="str">
            <v>6</v>
          </cell>
          <cell r="U203" t="str">
            <v>6</v>
          </cell>
          <cell r="V203" t="str">
            <v>8</v>
          </cell>
          <cell r="W203" t="str">
            <v>4</v>
          </cell>
          <cell r="X203" t="str">
            <v>4</v>
          </cell>
          <cell r="Y203" t="str">
            <v>3</v>
          </cell>
          <cell r="Z203" t="str">
            <v>2</v>
          </cell>
          <cell r="AA203" t="str">
            <v>1</v>
          </cell>
          <cell r="AB203" t="str">
            <v>9</v>
          </cell>
          <cell r="AC203" t="str">
            <v>5</v>
          </cell>
          <cell r="AD203" t="str">
            <v>4</v>
          </cell>
          <cell r="AE203" t="str">
            <v>4</v>
          </cell>
          <cell r="AF203" t="str">
            <v>3</v>
          </cell>
          <cell r="AG203" t="str">
            <v>1</v>
          </cell>
          <cell r="AH203" t="str">
            <v>10</v>
          </cell>
          <cell r="AI203" t="str">
            <v>5</v>
          </cell>
          <cell r="AJ203" t="str">
            <v>5</v>
          </cell>
          <cell r="AK203" t="str">
            <v>16</v>
          </cell>
          <cell r="AL203" t="str">
            <v>8</v>
          </cell>
          <cell r="AM203" t="str">
            <v>8</v>
          </cell>
          <cell r="AN203" t="str">
            <v>11</v>
          </cell>
          <cell r="AO203" t="str">
            <v>3</v>
          </cell>
          <cell r="AP203" t="str">
            <v>8</v>
          </cell>
          <cell r="AQ203" t="str">
            <v>8</v>
          </cell>
          <cell r="AR203" t="str">
            <v>4</v>
          </cell>
          <cell r="AS203" t="str">
            <v>4</v>
          </cell>
          <cell r="AT203" t="str">
            <v>16</v>
          </cell>
          <cell r="AU203" t="str">
            <v>8</v>
          </cell>
          <cell r="AV203" t="str">
            <v>8</v>
          </cell>
          <cell r="AW203" t="str">
            <v>25</v>
          </cell>
          <cell r="AX203" t="str">
            <v>15</v>
          </cell>
          <cell r="AY203" t="str">
            <v>10</v>
          </cell>
          <cell r="AZ203" t="str">
            <v>80</v>
          </cell>
          <cell r="BA203" t="str">
            <v>34</v>
          </cell>
          <cell r="BB203" t="str">
            <v>46</v>
          </cell>
          <cell r="BC203" t="str">
            <v>6</v>
          </cell>
          <cell r="BD203" t="str">
            <v>97</v>
          </cell>
          <cell r="BE203" t="str">
            <v>105</v>
          </cell>
          <cell r="BF203" t="str">
            <v>2.88</v>
          </cell>
          <cell r="BG203" t="str">
            <v>46.63</v>
          </cell>
          <cell r="BH203" t="str">
            <v>50.48</v>
          </cell>
          <cell r="BI203" t="str">
            <v>58.44</v>
          </cell>
          <cell r="BJ203" t="str">
            <v>98</v>
          </cell>
          <cell r="BK203" t="str">
            <v>110</v>
          </cell>
          <cell r="BL203" t="str">
            <v>0</v>
          </cell>
          <cell r="BM203" t="str">
            <v>0</v>
          </cell>
          <cell r="BN203" t="str">
            <v>99</v>
          </cell>
          <cell r="BO203" t="str">
            <v>0</v>
          </cell>
          <cell r="BP203" t="str">
            <v>0</v>
          </cell>
          <cell r="BQ203" t="str">
            <v/>
          </cell>
          <cell r="BR203" t="str">
            <v/>
          </cell>
          <cell r="BS203" t="str">
            <v/>
          </cell>
          <cell r="BT203" t="str">
            <v/>
          </cell>
          <cell r="BU203" t="str">
            <v/>
          </cell>
          <cell r="BV203" t="str">
            <v/>
          </cell>
          <cell r="BW203" t="str">
            <v/>
          </cell>
          <cell r="BX203" t="str">
            <v/>
          </cell>
          <cell r="BY203" t="str">
            <v/>
          </cell>
          <cell r="BZ203" t="str">
            <v/>
          </cell>
        </row>
        <row r="204">
          <cell r="A204" t="str">
            <v/>
          </cell>
          <cell r="B204" t="str">
            <v>八幡</v>
          </cell>
          <cell r="C204" t="str">
            <v>1</v>
          </cell>
          <cell r="D204" t="str">
            <v>市民課</v>
          </cell>
          <cell r="E204" t="str">
            <v>下八幡</v>
          </cell>
          <cell r="F204" t="str">
            <v>267</v>
          </cell>
          <cell r="G204" t="str">
            <v>560</v>
          </cell>
          <cell r="H204" t="str">
            <v>248</v>
          </cell>
          <cell r="I204" t="str">
            <v>312</v>
          </cell>
          <cell r="J204" t="str">
            <v>12</v>
          </cell>
          <cell r="K204" t="str">
            <v>7</v>
          </cell>
          <cell r="L204" t="str">
            <v>5</v>
          </cell>
          <cell r="M204" t="str">
            <v>27</v>
          </cell>
          <cell r="N204" t="str">
            <v>12</v>
          </cell>
          <cell r="O204" t="str">
            <v>15</v>
          </cell>
          <cell r="P204" t="str">
            <v>17</v>
          </cell>
          <cell r="Q204" t="str">
            <v>7</v>
          </cell>
          <cell r="R204" t="str">
            <v>10</v>
          </cell>
          <cell r="S204" t="str">
            <v>24</v>
          </cell>
          <cell r="T204" t="str">
            <v>7</v>
          </cell>
          <cell r="U204" t="str">
            <v>17</v>
          </cell>
          <cell r="V204" t="str">
            <v>32</v>
          </cell>
          <cell r="W204" t="str">
            <v>14</v>
          </cell>
          <cell r="X204" t="str">
            <v>18</v>
          </cell>
          <cell r="Y204" t="str">
            <v>27</v>
          </cell>
          <cell r="Z204" t="str">
            <v>7</v>
          </cell>
          <cell r="AA204" t="str">
            <v>20</v>
          </cell>
          <cell r="AB204" t="str">
            <v>23</v>
          </cell>
          <cell r="AC204" t="str">
            <v>8</v>
          </cell>
          <cell r="AD204" t="str">
            <v>15</v>
          </cell>
          <cell r="AE204" t="str">
            <v>34</v>
          </cell>
          <cell r="AF204" t="str">
            <v>18</v>
          </cell>
          <cell r="AG204" t="str">
            <v>16</v>
          </cell>
          <cell r="AH204" t="str">
            <v>31</v>
          </cell>
          <cell r="AI204" t="str">
            <v>18</v>
          </cell>
          <cell r="AJ204" t="str">
            <v>13</v>
          </cell>
          <cell r="AK204" t="str">
            <v>29</v>
          </cell>
          <cell r="AL204" t="str">
            <v>10</v>
          </cell>
          <cell r="AM204" t="str">
            <v>19</v>
          </cell>
          <cell r="AN204" t="str">
            <v>43</v>
          </cell>
          <cell r="AO204" t="str">
            <v>20</v>
          </cell>
          <cell r="AP204" t="str">
            <v>23</v>
          </cell>
          <cell r="AQ204" t="str">
            <v>36</v>
          </cell>
          <cell r="AR204" t="str">
            <v>19</v>
          </cell>
          <cell r="AS204" t="str">
            <v>17</v>
          </cell>
          <cell r="AT204" t="str">
            <v>45</v>
          </cell>
          <cell r="AU204" t="str">
            <v>20</v>
          </cell>
          <cell r="AV204" t="str">
            <v>25</v>
          </cell>
          <cell r="AW204" t="str">
            <v>40</v>
          </cell>
          <cell r="AX204" t="str">
            <v>17</v>
          </cell>
          <cell r="AY204" t="str">
            <v>23</v>
          </cell>
          <cell r="AZ204" t="str">
            <v>140</v>
          </cell>
          <cell r="BA204" t="str">
            <v>64</v>
          </cell>
          <cell r="BB204" t="str">
            <v>76</v>
          </cell>
          <cell r="BC204" t="str">
            <v>56</v>
          </cell>
          <cell r="BD204" t="str">
            <v>324</v>
          </cell>
          <cell r="BE204" t="str">
            <v>180</v>
          </cell>
          <cell r="BF204" t="str">
            <v>10</v>
          </cell>
          <cell r="BG204" t="str">
            <v>57.86</v>
          </cell>
          <cell r="BH204" t="str">
            <v>32.14</v>
          </cell>
          <cell r="BI204" t="str">
            <v>49.83</v>
          </cell>
          <cell r="BJ204" t="str">
            <v>248</v>
          </cell>
          <cell r="BK204" t="str">
            <v>309</v>
          </cell>
          <cell r="BL204" t="str">
            <v>0</v>
          </cell>
          <cell r="BM204" t="str">
            <v>3</v>
          </cell>
          <cell r="BN204" t="str">
            <v>266</v>
          </cell>
          <cell r="BO204" t="str">
            <v>0</v>
          </cell>
          <cell r="BP204" t="str">
            <v>1</v>
          </cell>
          <cell r="BQ204" t="str">
            <v/>
          </cell>
          <cell r="BR204" t="str">
            <v/>
          </cell>
          <cell r="BS204" t="str">
            <v/>
          </cell>
          <cell r="BT204" t="str">
            <v/>
          </cell>
          <cell r="BU204" t="str">
            <v/>
          </cell>
          <cell r="BV204" t="str">
            <v/>
          </cell>
          <cell r="BW204" t="str">
            <v/>
          </cell>
          <cell r="BX204" t="str">
            <v/>
          </cell>
          <cell r="BY204" t="str">
            <v/>
          </cell>
          <cell r="BZ204" t="str">
            <v/>
          </cell>
        </row>
        <row r="205">
          <cell r="A205" t="str">
            <v/>
          </cell>
          <cell r="B205" t="str">
            <v>八幡</v>
          </cell>
          <cell r="C205" t="str">
            <v>1</v>
          </cell>
          <cell r="D205" t="str">
            <v>市民課</v>
          </cell>
          <cell r="E205" t="str">
            <v>東八幡１丁目</v>
          </cell>
          <cell r="F205" t="str">
            <v>58</v>
          </cell>
          <cell r="G205" t="str">
            <v>118</v>
          </cell>
          <cell r="H205" t="str">
            <v>58</v>
          </cell>
          <cell r="I205" t="str">
            <v>60</v>
          </cell>
          <cell r="J205" t="str">
            <v>5</v>
          </cell>
          <cell r="K205" t="str">
            <v>2</v>
          </cell>
          <cell r="L205" t="str">
            <v>3</v>
          </cell>
          <cell r="M205" t="str">
            <v>3</v>
          </cell>
          <cell r="N205" t="str">
            <v>2</v>
          </cell>
          <cell r="O205" t="str">
            <v>1</v>
          </cell>
          <cell r="P205" t="str">
            <v>8</v>
          </cell>
          <cell r="Q205" t="str">
            <v>8</v>
          </cell>
          <cell r="R205" t="str">
            <v>0</v>
          </cell>
          <cell r="S205" t="str">
            <v>3</v>
          </cell>
          <cell r="T205" t="str">
            <v>1</v>
          </cell>
          <cell r="U205" t="str">
            <v>2</v>
          </cell>
          <cell r="V205" t="str">
            <v>3</v>
          </cell>
          <cell r="W205" t="str">
            <v>0</v>
          </cell>
          <cell r="X205" t="str">
            <v>3</v>
          </cell>
          <cell r="Y205" t="str">
            <v>2</v>
          </cell>
          <cell r="Z205" t="str">
            <v>1</v>
          </cell>
          <cell r="AA205" t="str">
            <v>1</v>
          </cell>
          <cell r="AB205" t="str">
            <v>5</v>
          </cell>
          <cell r="AC205" t="str">
            <v>2</v>
          </cell>
          <cell r="AD205" t="str">
            <v>3</v>
          </cell>
          <cell r="AE205" t="str">
            <v>5</v>
          </cell>
          <cell r="AF205" t="str">
            <v>2</v>
          </cell>
          <cell r="AG205" t="str">
            <v>3</v>
          </cell>
          <cell r="AH205" t="str">
            <v>9</v>
          </cell>
          <cell r="AI205" t="str">
            <v>4</v>
          </cell>
          <cell r="AJ205" t="str">
            <v>5</v>
          </cell>
          <cell r="AK205" t="str">
            <v>7</v>
          </cell>
          <cell r="AL205" t="str">
            <v>4</v>
          </cell>
          <cell r="AM205" t="str">
            <v>3</v>
          </cell>
          <cell r="AN205" t="str">
            <v>11</v>
          </cell>
          <cell r="AO205" t="str">
            <v>7</v>
          </cell>
          <cell r="AP205" t="str">
            <v>4</v>
          </cell>
          <cell r="AQ205" t="str">
            <v>5</v>
          </cell>
          <cell r="AR205" t="str">
            <v>1</v>
          </cell>
          <cell r="AS205" t="str">
            <v>4</v>
          </cell>
          <cell r="AT205" t="str">
            <v>8</v>
          </cell>
          <cell r="AU205" t="str">
            <v>3</v>
          </cell>
          <cell r="AV205" t="str">
            <v>5</v>
          </cell>
          <cell r="AW205" t="str">
            <v>8</v>
          </cell>
          <cell r="AX205" t="str">
            <v>5</v>
          </cell>
          <cell r="AY205" t="str">
            <v>3</v>
          </cell>
          <cell r="AZ205" t="str">
            <v>36</v>
          </cell>
          <cell r="BA205" t="str">
            <v>16</v>
          </cell>
          <cell r="BB205" t="str">
            <v>20</v>
          </cell>
          <cell r="BC205" t="str">
            <v>16</v>
          </cell>
          <cell r="BD205" t="str">
            <v>58</v>
          </cell>
          <cell r="BE205" t="str">
            <v>44</v>
          </cell>
          <cell r="BF205" t="str">
            <v>13.56</v>
          </cell>
          <cell r="BG205" t="str">
            <v>49.15</v>
          </cell>
          <cell r="BH205" t="str">
            <v>37.29</v>
          </cell>
          <cell r="BI205" t="str">
            <v>51.11</v>
          </cell>
          <cell r="BJ205" t="str">
            <v>58</v>
          </cell>
          <cell r="BK205" t="str">
            <v>60</v>
          </cell>
          <cell r="BL205" t="str">
            <v>0</v>
          </cell>
          <cell r="BM205" t="str">
            <v>0</v>
          </cell>
          <cell r="BN205" t="str">
            <v>58</v>
          </cell>
          <cell r="BO205" t="str">
            <v>0</v>
          </cell>
          <cell r="BP205" t="str">
            <v>0</v>
          </cell>
          <cell r="BQ205" t="str">
            <v/>
          </cell>
          <cell r="BR205" t="str">
            <v/>
          </cell>
          <cell r="BS205" t="str">
            <v/>
          </cell>
          <cell r="BT205" t="str">
            <v/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</row>
        <row r="206">
          <cell r="A206" t="str">
            <v/>
          </cell>
          <cell r="B206" t="str">
            <v>八幡</v>
          </cell>
          <cell r="C206" t="str">
            <v>1</v>
          </cell>
          <cell r="D206" t="str">
            <v>市民課</v>
          </cell>
          <cell r="E206" t="str">
            <v>東八幡２丁目</v>
          </cell>
          <cell r="F206" t="str">
            <v>74</v>
          </cell>
          <cell r="G206" t="str">
            <v>192</v>
          </cell>
          <cell r="H206" t="str">
            <v>96</v>
          </cell>
          <cell r="I206" t="str">
            <v>96</v>
          </cell>
          <cell r="J206" t="str">
            <v>3</v>
          </cell>
          <cell r="K206" t="str">
            <v>2</v>
          </cell>
          <cell r="L206" t="str">
            <v>1</v>
          </cell>
          <cell r="M206" t="str">
            <v>7</v>
          </cell>
          <cell r="N206" t="str">
            <v>4</v>
          </cell>
          <cell r="O206" t="str">
            <v>3</v>
          </cell>
          <cell r="P206" t="str">
            <v>11</v>
          </cell>
          <cell r="Q206" t="str">
            <v>7</v>
          </cell>
          <cell r="R206" t="str">
            <v>4</v>
          </cell>
          <cell r="S206" t="str">
            <v>20</v>
          </cell>
          <cell r="T206" t="str">
            <v>13</v>
          </cell>
          <cell r="U206" t="str">
            <v>7</v>
          </cell>
          <cell r="V206" t="str">
            <v>15</v>
          </cell>
          <cell r="W206" t="str">
            <v>6</v>
          </cell>
          <cell r="X206" t="str">
            <v>9</v>
          </cell>
          <cell r="Y206" t="str">
            <v>7</v>
          </cell>
          <cell r="Z206" t="str">
            <v>1</v>
          </cell>
          <cell r="AA206" t="str">
            <v>6</v>
          </cell>
          <cell r="AB206" t="str">
            <v>6</v>
          </cell>
          <cell r="AC206" t="str">
            <v>3</v>
          </cell>
          <cell r="AD206" t="str">
            <v>3</v>
          </cell>
          <cell r="AE206" t="str">
            <v>1</v>
          </cell>
          <cell r="AF206" t="str">
            <v>0</v>
          </cell>
          <cell r="AG206" t="str">
            <v>1</v>
          </cell>
          <cell r="AH206" t="str">
            <v>9</v>
          </cell>
          <cell r="AI206" t="str">
            <v>2</v>
          </cell>
          <cell r="AJ206" t="str">
            <v>7</v>
          </cell>
          <cell r="AK206" t="str">
            <v>23</v>
          </cell>
          <cell r="AL206" t="str">
            <v>13</v>
          </cell>
          <cell r="AM206" t="str">
            <v>10</v>
          </cell>
          <cell r="AN206" t="str">
            <v>24</v>
          </cell>
          <cell r="AO206" t="str">
            <v>12</v>
          </cell>
          <cell r="AP206" t="str">
            <v>12</v>
          </cell>
          <cell r="AQ206" t="str">
            <v>20</v>
          </cell>
          <cell r="AR206" t="str">
            <v>12</v>
          </cell>
          <cell r="AS206" t="str">
            <v>8</v>
          </cell>
          <cell r="AT206" t="str">
            <v>13</v>
          </cell>
          <cell r="AU206" t="str">
            <v>7</v>
          </cell>
          <cell r="AV206" t="str">
            <v>6</v>
          </cell>
          <cell r="AW206" t="str">
            <v>9</v>
          </cell>
          <cell r="AX206" t="str">
            <v>5</v>
          </cell>
          <cell r="AY206" t="str">
            <v>4</v>
          </cell>
          <cell r="AZ206" t="str">
            <v>24</v>
          </cell>
          <cell r="BA206" t="str">
            <v>9</v>
          </cell>
          <cell r="BB206" t="str">
            <v>15</v>
          </cell>
          <cell r="BC206" t="str">
            <v>21</v>
          </cell>
          <cell r="BD206" t="str">
            <v>138</v>
          </cell>
          <cell r="BE206" t="str">
            <v>33</v>
          </cell>
          <cell r="BF206" t="str">
            <v>10.94</v>
          </cell>
          <cell r="BG206" t="str">
            <v>71.88</v>
          </cell>
          <cell r="BH206" t="str">
            <v>17.19</v>
          </cell>
          <cell r="BI206" t="str">
            <v>43.97</v>
          </cell>
          <cell r="BJ206" t="str">
            <v>96</v>
          </cell>
          <cell r="BK206" t="str">
            <v>96</v>
          </cell>
          <cell r="BL206" t="str">
            <v>0</v>
          </cell>
          <cell r="BM206" t="str">
            <v>0</v>
          </cell>
          <cell r="BN206" t="str">
            <v>74</v>
          </cell>
          <cell r="BO206" t="str">
            <v>0</v>
          </cell>
          <cell r="BP206" t="str">
            <v>0</v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  <cell r="BZ206" t="str">
            <v/>
          </cell>
        </row>
        <row r="207">
          <cell r="A207" t="str">
            <v/>
          </cell>
          <cell r="B207" t="str">
            <v>八幡</v>
          </cell>
          <cell r="C207" t="str">
            <v>1</v>
          </cell>
          <cell r="D207" t="str">
            <v>市民課</v>
          </cell>
          <cell r="E207" t="str">
            <v>東八幡３丁目</v>
          </cell>
          <cell r="F207" t="str">
            <v>59</v>
          </cell>
          <cell r="G207" t="str">
            <v>114</v>
          </cell>
          <cell r="H207" t="str">
            <v>52</v>
          </cell>
          <cell r="I207" t="str">
            <v>62</v>
          </cell>
          <cell r="J207" t="str">
            <v>2</v>
          </cell>
          <cell r="K207" t="str">
            <v>0</v>
          </cell>
          <cell r="L207" t="str">
            <v>2</v>
          </cell>
          <cell r="M207" t="str">
            <v>3</v>
          </cell>
          <cell r="N207" t="str">
            <v>1</v>
          </cell>
          <cell r="O207" t="str">
            <v>2</v>
          </cell>
          <cell r="P207" t="str">
            <v>3</v>
          </cell>
          <cell r="Q207" t="str">
            <v>1</v>
          </cell>
          <cell r="R207" t="str">
            <v>2</v>
          </cell>
          <cell r="S207" t="str">
            <v>2</v>
          </cell>
          <cell r="T207" t="str">
            <v>2</v>
          </cell>
          <cell r="U207" t="str">
            <v>0</v>
          </cell>
          <cell r="V207" t="str">
            <v>3</v>
          </cell>
          <cell r="W207" t="str">
            <v>3</v>
          </cell>
          <cell r="X207" t="str">
            <v>0</v>
          </cell>
          <cell r="Y207" t="str">
            <v>1</v>
          </cell>
          <cell r="Z207" t="str">
            <v>0</v>
          </cell>
          <cell r="AA207" t="str">
            <v>1</v>
          </cell>
          <cell r="AB207" t="str">
            <v>4</v>
          </cell>
          <cell r="AC207" t="str">
            <v>3</v>
          </cell>
          <cell r="AD207" t="str">
            <v>1</v>
          </cell>
          <cell r="AE207" t="str">
            <v>4</v>
          </cell>
          <cell r="AF207" t="str">
            <v>2</v>
          </cell>
          <cell r="AG207" t="str">
            <v>2</v>
          </cell>
          <cell r="AH207" t="str">
            <v>3</v>
          </cell>
          <cell r="AI207" t="str">
            <v>2</v>
          </cell>
          <cell r="AJ207" t="str">
            <v>1</v>
          </cell>
          <cell r="AK207" t="str">
            <v>6</v>
          </cell>
          <cell r="AL207" t="str">
            <v>2</v>
          </cell>
          <cell r="AM207" t="str">
            <v>4</v>
          </cell>
          <cell r="AN207" t="str">
            <v>9</v>
          </cell>
          <cell r="AO207" t="str">
            <v>5</v>
          </cell>
          <cell r="AP207" t="str">
            <v>4</v>
          </cell>
          <cell r="AQ207" t="str">
            <v>8</v>
          </cell>
          <cell r="AR207" t="str">
            <v>4</v>
          </cell>
          <cell r="AS207" t="str">
            <v>4</v>
          </cell>
          <cell r="AT207" t="str">
            <v>8</v>
          </cell>
          <cell r="AU207" t="str">
            <v>4</v>
          </cell>
          <cell r="AV207" t="str">
            <v>4</v>
          </cell>
          <cell r="AW207" t="str">
            <v>11</v>
          </cell>
          <cell r="AX207" t="str">
            <v>4</v>
          </cell>
          <cell r="AY207" t="str">
            <v>7</v>
          </cell>
          <cell r="AZ207" t="str">
            <v>47</v>
          </cell>
          <cell r="BA207" t="str">
            <v>19</v>
          </cell>
          <cell r="BB207" t="str">
            <v>28</v>
          </cell>
          <cell r="BC207" t="str">
            <v>8</v>
          </cell>
          <cell r="BD207" t="str">
            <v>48</v>
          </cell>
          <cell r="BE207" t="str">
            <v>58</v>
          </cell>
          <cell r="BF207" t="str">
            <v>7.02</v>
          </cell>
          <cell r="BG207" t="str">
            <v>42.11</v>
          </cell>
          <cell r="BH207" t="str">
            <v>50.88</v>
          </cell>
          <cell r="BI207" t="str">
            <v>60.58</v>
          </cell>
          <cell r="BJ207" t="str">
            <v>52</v>
          </cell>
          <cell r="BK207" t="str">
            <v>62</v>
          </cell>
          <cell r="BL207" t="str">
            <v>0</v>
          </cell>
          <cell r="BM207" t="str">
            <v>0</v>
          </cell>
          <cell r="BN207" t="str">
            <v>59</v>
          </cell>
          <cell r="BO207" t="str">
            <v>0</v>
          </cell>
          <cell r="BP207" t="str">
            <v>0</v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 t="str">
            <v/>
          </cell>
        </row>
        <row r="208">
          <cell r="A208" t="str">
            <v/>
          </cell>
          <cell r="B208" t="str">
            <v>八幡</v>
          </cell>
          <cell r="C208" t="str">
            <v>1</v>
          </cell>
          <cell r="D208" t="str">
            <v>市民課</v>
          </cell>
          <cell r="E208" t="str">
            <v>東八幡４丁目</v>
          </cell>
          <cell r="F208" t="str">
            <v>101</v>
          </cell>
          <cell r="G208" t="str">
            <v>212</v>
          </cell>
          <cell r="H208" t="str">
            <v>98</v>
          </cell>
          <cell r="I208" t="str">
            <v>114</v>
          </cell>
          <cell r="J208" t="str">
            <v>7</v>
          </cell>
          <cell r="K208" t="str">
            <v>3</v>
          </cell>
          <cell r="L208" t="str">
            <v>4</v>
          </cell>
          <cell r="M208" t="str">
            <v>9</v>
          </cell>
          <cell r="N208" t="str">
            <v>6</v>
          </cell>
          <cell r="O208" t="str">
            <v>3</v>
          </cell>
          <cell r="P208" t="str">
            <v>10</v>
          </cell>
          <cell r="Q208" t="str">
            <v>6</v>
          </cell>
          <cell r="R208" t="str">
            <v>4</v>
          </cell>
          <cell r="S208" t="str">
            <v>11</v>
          </cell>
          <cell r="T208" t="str">
            <v>5</v>
          </cell>
          <cell r="U208" t="str">
            <v>6</v>
          </cell>
          <cell r="V208" t="str">
            <v>6</v>
          </cell>
          <cell r="W208" t="str">
            <v>3</v>
          </cell>
          <cell r="X208" t="str">
            <v>3</v>
          </cell>
          <cell r="Y208" t="str">
            <v>6</v>
          </cell>
          <cell r="Z208" t="str">
            <v>3</v>
          </cell>
          <cell r="AA208" t="str">
            <v>3</v>
          </cell>
          <cell r="AB208" t="str">
            <v>13</v>
          </cell>
          <cell r="AC208" t="str">
            <v>7</v>
          </cell>
          <cell r="AD208" t="str">
            <v>6</v>
          </cell>
          <cell r="AE208" t="str">
            <v>8</v>
          </cell>
          <cell r="AF208" t="str">
            <v>3</v>
          </cell>
          <cell r="AG208" t="str">
            <v>5</v>
          </cell>
          <cell r="AH208" t="str">
            <v>11</v>
          </cell>
          <cell r="AI208" t="str">
            <v>6</v>
          </cell>
          <cell r="AJ208" t="str">
            <v>5</v>
          </cell>
          <cell r="AK208" t="str">
            <v>16</v>
          </cell>
          <cell r="AL208" t="str">
            <v>8</v>
          </cell>
          <cell r="AM208" t="str">
            <v>8</v>
          </cell>
          <cell r="AN208" t="str">
            <v>18</v>
          </cell>
          <cell r="AO208" t="str">
            <v>7</v>
          </cell>
          <cell r="AP208" t="str">
            <v>11</v>
          </cell>
          <cell r="AQ208" t="str">
            <v>6</v>
          </cell>
          <cell r="AR208" t="str">
            <v>3</v>
          </cell>
          <cell r="AS208" t="str">
            <v>3</v>
          </cell>
          <cell r="AT208" t="str">
            <v>16</v>
          </cell>
          <cell r="AU208" t="str">
            <v>7</v>
          </cell>
          <cell r="AV208" t="str">
            <v>9</v>
          </cell>
          <cell r="AW208" t="str">
            <v>11</v>
          </cell>
          <cell r="AX208" t="str">
            <v>6</v>
          </cell>
          <cell r="AY208" t="str">
            <v>5</v>
          </cell>
          <cell r="AZ208" t="str">
            <v>64</v>
          </cell>
          <cell r="BA208" t="str">
            <v>25</v>
          </cell>
          <cell r="BB208" t="str">
            <v>39</v>
          </cell>
          <cell r="BC208" t="str">
            <v>26</v>
          </cell>
          <cell r="BD208" t="str">
            <v>111</v>
          </cell>
          <cell r="BE208" t="str">
            <v>75</v>
          </cell>
          <cell r="BF208" t="str">
            <v>12.26</v>
          </cell>
          <cell r="BG208" t="str">
            <v>52.36</v>
          </cell>
          <cell r="BH208" t="str">
            <v>35.38</v>
          </cell>
          <cell r="BI208" t="str">
            <v>50.76</v>
          </cell>
          <cell r="BJ208" t="str">
            <v>98</v>
          </cell>
          <cell r="BK208" t="str">
            <v>114</v>
          </cell>
          <cell r="BL208" t="str">
            <v>0</v>
          </cell>
          <cell r="BM208" t="str">
            <v>0</v>
          </cell>
          <cell r="BN208" t="str">
            <v>101</v>
          </cell>
          <cell r="BO208" t="str">
            <v>0</v>
          </cell>
          <cell r="BP208" t="str">
            <v>0</v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</row>
        <row r="209">
          <cell r="A209" t="str">
            <v/>
          </cell>
          <cell r="B209" t="str">
            <v>八幡</v>
          </cell>
          <cell r="C209" t="str">
            <v>1</v>
          </cell>
          <cell r="D209" t="str">
            <v>市民課</v>
          </cell>
          <cell r="E209" t="str">
            <v>東八幡５丁目</v>
          </cell>
          <cell r="F209" t="str">
            <v>93</v>
          </cell>
          <cell r="G209" t="str">
            <v>177</v>
          </cell>
          <cell r="H209" t="str">
            <v>78</v>
          </cell>
          <cell r="I209" t="str">
            <v>99</v>
          </cell>
          <cell r="J209" t="str">
            <v>6</v>
          </cell>
          <cell r="K209" t="str">
            <v>3</v>
          </cell>
          <cell r="L209" t="str">
            <v>3</v>
          </cell>
          <cell r="M209" t="str">
            <v>4</v>
          </cell>
          <cell r="N209" t="str">
            <v>2</v>
          </cell>
          <cell r="O209" t="str">
            <v>2</v>
          </cell>
          <cell r="P209" t="str">
            <v>3</v>
          </cell>
          <cell r="Q209" t="str">
            <v>0</v>
          </cell>
          <cell r="R209" t="str">
            <v>3</v>
          </cell>
          <cell r="S209" t="str">
            <v>2</v>
          </cell>
          <cell r="T209" t="str">
            <v>0</v>
          </cell>
          <cell r="U209" t="str">
            <v>2</v>
          </cell>
          <cell r="V209" t="str">
            <v>4</v>
          </cell>
          <cell r="W209" t="str">
            <v>3</v>
          </cell>
          <cell r="X209" t="str">
            <v>1</v>
          </cell>
          <cell r="Y209" t="str">
            <v>10</v>
          </cell>
          <cell r="Z209" t="str">
            <v>3</v>
          </cell>
          <cell r="AA209" t="str">
            <v>7</v>
          </cell>
          <cell r="AB209" t="str">
            <v>7</v>
          </cell>
          <cell r="AC209" t="str">
            <v>6</v>
          </cell>
          <cell r="AD209" t="str">
            <v>1</v>
          </cell>
          <cell r="AE209" t="str">
            <v>9</v>
          </cell>
          <cell r="AF209" t="str">
            <v>5</v>
          </cell>
          <cell r="AG209" t="str">
            <v>4</v>
          </cell>
          <cell r="AH209" t="str">
            <v>4</v>
          </cell>
          <cell r="AI209" t="str">
            <v>2</v>
          </cell>
          <cell r="AJ209" t="str">
            <v>2</v>
          </cell>
          <cell r="AK209" t="str">
            <v>6</v>
          </cell>
          <cell r="AL209" t="str">
            <v>5</v>
          </cell>
          <cell r="AM209" t="str">
            <v>1</v>
          </cell>
          <cell r="AN209" t="str">
            <v>11</v>
          </cell>
          <cell r="AO209" t="str">
            <v>4</v>
          </cell>
          <cell r="AP209" t="str">
            <v>7</v>
          </cell>
          <cell r="AQ209" t="str">
            <v>13</v>
          </cell>
          <cell r="AR209" t="str">
            <v>6</v>
          </cell>
          <cell r="AS209" t="str">
            <v>7</v>
          </cell>
          <cell r="AT209" t="str">
            <v>17</v>
          </cell>
          <cell r="AU209" t="str">
            <v>7</v>
          </cell>
          <cell r="AV209" t="str">
            <v>10</v>
          </cell>
          <cell r="AW209" t="str">
            <v>14</v>
          </cell>
          <cell r="AX209" t="str">
            <v>6</v>
          </cell>
          <cell r="AY209" t="str">
            <v>8</v>
          </cell>
          <cell r="AZ209" t="str">
            <v>67</v>
          </cell>
          <cell r="BA209" t="str">
            <v>26</v>
          </cell>
          <cell r="BB209" t="str">
            <v>41</v>
          </cell>
          <cell r="BC209" t="str">
            <v>13</v>
          </cell>
          <cell r="BD209" t="str">
            <v>83</v>
          </cell>
          <cell r="BE209" t="str">
            <v>81</v>
          </cell>
          <cell r="BF209" t="str">
            <v>7.34</v>
          </cell>
          <cell r="BG209" t="str">
            <v>46.89</v>
          </cell>
          <cell r="BH209" t="str">
            <v>45.76</v>
          </cell>
          <cell r="BI209" t="str">
            <v>56.88</v>
          </cell>
          <cell r="BJ209" t="str">
            <v>78</v>
          </cell>
          <cell r="BK209" t="str">
            <v>99</v>
          </cell>
          <cell r="BL209" t="str">
            <v>0</v>
          </cell>
          <cell r="BM209" t="str">
            <v>0</v>
          </cell>
          <cell r="BN209" t="str">
            <v>93</v>
          </cell>
          <cell r="BO209" t="str">
            <v>0</v>
          </cell>
          <cell r="BP209" t="str">
            <v>0</v>
          </cell>
          <cell r="BQ209" t="str">
            <v/>
          </cell>
          <cell r="BR209" t="str">
            <v/>
          </cell>
          <cell r="BS209" t="str">
            <v/>
          </cell>
          <cell r="BT209" t="str">
            <v/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</row>
        <row r="210">
          <cell r="A210" t="str">
            <v/>
          </cell>
          <cell r="B210" t="str">
            <v>八幡</v>
          </cell>
          <cell r="C210" t="str">
            <v>1</v>
          </cell>
          <cell r="D210" t="str">
            <v>市民課</v>
          </cell>
          <cell r="E210" t="str">
            <v>東八幡６丁目</v>
          </cell>
          <cell r="F210" t="str">
            <v>97</v>
          </cell>
          <cell r="G210" t="str">
            <v>209</v>
          </cell>
          <cell r="H210" t="str">
            <v>97</v>
          </cell>
          <cell r="I210" t="str">
            <v>112</v>
          </cell>
          <cell r="J210" t="str">
            <v>6</v>
          </cell>
          <cell r="K210" t="str">
            <v>3</v>
          </cell>
          <cell r="L210" t="str">
            <v>3</v>
          </cell>
          <cell r="M210" t="str">
            <v>8</v>
          </cell>
          <cell r="N210" t="str">
            <v>5</v>
          </cell>
          <cell r="O210" t="str">
            <v>3</v>
          </cell>
          <cell r="P210" t="str">
            <v>12</v>
          </cell>
          <cell r="Q210" t="str">
            <v>5</v>
          </cell>
          <cell r="R210" t="str">
            <v>7</v>
          </cell>
          <cell r="S210" t="str">
            <v>7</v>
          </cell>
          <cell r="T210" t="str">
            <v>3</v>
          </cell>
          <cell r="U210" t="str">
            <v>4</v>
          </cell>
          <cell r="V210" t="str">
            <v>5</v>
          </cell>
          <cell r="W210" t="str">
            <v>0</v>
          </cell>
          <cell r="X210" t="str">
            <v>5</v>
          </cell>
          <cell r="Y210" t="str">
            <v>12</v>
          </cell>
          <cell r="Z210" t="str">
            <v>7</v>
          </cell>
          <cell r="AA210" t="str">
            <v>5</v>
          </cell>
          <cell r="AB210" t="str">
            <v>8</v>
          </cell>
          <cell r="AC210" t="str">
            <v>5</v>
          </cell>
          <cell r="AD210" t="str">
            <v>3</v>
          </cell>
          <cell r="AE210" t="str">
            <v>11</v>
          </cell>
          <cell r="AF210" t="str">
            <v>5</v>
          </cell>
          <cell r="AG210" t="str">
            <v>6</v>
          </cell>
          <cell r="AH210" t="str">
            <v>12</v>
          </cell>
          <cell r="AI210" t="str">
            <v>5</v>
          </cell>
          <cell r="AJ210" t="str">
            <v>7</v>
          </cell>
          <cell r="AK210" t="str">
            <v>17</v>
          </cell>
          <cell r="AL210" t="str">
            <v>11</v>
          </cell>
          <cell r="AM210" t="str">
            <v>6</v>
          </cell>
          <cell r="AN210" t="str">
            <v>12</v>
          </cell>
          <cell r="AO210" t="str">
            <v>3</v>
          </cell>
          <cell r="AP210" t="str">
            <v>9</v>
          </cell>
          <cell r="AQ210" t="str">
            <v>4</v>
          </cell>
          <cell r="AR210" t="str">
            <v>2</v>
          </cell>
          <cell r="AS210" t="str">
            <v>2</v>
          </cell>
          <cell r="AT210" t="str">
            <v>14</v>
          </cell>
          <cell r="AU210" t="str">
            <v>4</v>
          </cell>
          <cell r="AV210" t="str">
            <v>10</v>
          </cell>
          <cell r="AW210" t="str">
            <v>19</v>
          </cell>
          <cell r="AX210" t="str">
            <v>10</v>
          </cell>
          <cell r="AY210" t="str">
            <v>9</v>
          </cell>
          <cell r="AZ210" t="str">
            <v>62</v>
          </cell>
          <cell r="BA210" t="str">
            <v>29</v>
          </cell>
          <cell r="BB210" t="str">
            <v>33</v>
          </cell>
          <cell r="BC210" t="str">
            <v>26</v>
          </cell>
          <cell r="BD210" t="str">
            <v>102</v>
          </cell>
          <cell r="BE210" t="str">
            <v>81</v>
          </cell>
          <cell r="BF210" t="str">
            <v>12.44</v>
          </cell>
          <cell r="BG210" t="str">
            <v>48.8</v>
          </cell>
          <cell r="BH210" t="str">
            <v>38.76</v>
          </cell>
          <cell r="BI210" t="str">
            <v>50.88</v>
          </cell>
          <cell r="BJ210" t="str">
            <v>97</v>
          </cell>
          <cell r="BK210" t="str">
            <v>112</v>
          </cell>
          <cell r="BL210" t="str">
            <v>0</v>
          </cell>
          <cell r="BM210" t="str">
            <v>0</v>
          </cell>
          <cell r="BN210" t="str">
            <v>97</v>
          </cell>
          <cell r="BO210" t="str">
            <v>0</v>
          </cell>
          <cell r="BP210" t="str">
            <v>0</v>
          </cell>
          <cell r="BQ210" t="str">
            <v/>
          </cell>
          <cell r="BR210" t="str">
            <v/>
          </cell>
          <cell r="BS210" t="str">
            <v/>
          </cell>
          <cell r="BT210" t="str">
            <v/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</row>
        <row r="211">
          <cell r="A211" t="str">
            <v/>
          </cell>
          <cell r="B211" t="str">
            <v>八幡</v>
          </cell>
          <cell r="C211" t="str">
            <v>1</v>
          </cell>
          <cell r="D211" t="str">
            <v>市民課</v>
          </cell>
          <cell r="E211" t="str">
            <v>東八幡７丁目</v>
          </cell>
          <cell r="F211" t="str">
            <v>15</v>
          </cell>
          <cell r="G211" t="str">
            <v>22</v>
          </cell>
          <cell r="H211" t="str">
            <v>10</v>
          </cell>
          <cell r="I211" t="str">
            <v>12</v>
          </cell>
          <cell r="J211" t="str">
            <v>0</v>
          </cell>
          <cell r="K211" t="str">
            <v>0</v>
          </cell>
          <cell r="L211" t="str">
            <v>0</v>
          </cell>
          <cell r="M211" t="str">
            <v>0</v>
          </cell>
          <cell r="N211" t="str">
            <v>0</v>
          </cell>
          <cell r="O211" t="str">
            <v>0</v>
          </cell>
          <cell r="P211" t="str">
            <v>0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0</v>
          </cell>
          <cell r="V211" t="str">
            <v>0</v>
          </cell>
          <cell r="W211" t="str">
            <v>0</v>
          </cell>
          <cell r="X211" t="str">
            <v>0</v>
          </cell>
          <cell r="Y211" t="str">
            <v>0</v>
          </cell>
          <cell r="Z211" t="str">
            <v>0</v>
          </cell>
          <cell r="AA211" t="str">
            <v>0</v>
          </cell>
          <cell r="AB211" t="str">
            <v>1</v>
          </cell>
          <cell r="AC211" t="str">
            <v>1</v>
          </cell>
          <cell r="AD211" t="str">
            <v>0</v>
          </cell>
          <cell r="AE211" t="str">
            <v>1</v>
          </cell>
          <cell r="AF211" t="str">
            <v>1</v>
          </cell>
          <cell r="AG211" t="str">
            <v>0</v>
          </cell>
          <cell r="AH211" t="str">
            <v>0</v>
          </cell>
          <cell r="AI211" t="str">
            <v>0</v>
          </cell>
          <cell r="AJ211" t="str">
            <v>0</v>
          </cell>
          <cell r="AK211" t="str">
            <v>0</v>
          </cell>
          <cell r="AL211" t="str">
            <v>0</v>
          </cell>
          <cell r="AM211" t="str">
            <v>0</v>
          </cell>
          <cell r="AN211" t="str">
            <v>2</v>
          </cell>
          <cell r="AO211" t="str">
            <v>1</v>
          </cell>
          <cell r="AP211" t="str">
            <v>1</v>
          </cell>
          <cell r="AQ211" t="str">
            <v>4</v>
          </cell>
          <cell r="AR211" t="str">
            <v>2</v>
          </cell>
          <cell r="AS211" t="str">
            <v>2</v>
          </cell>
          <cell r="AT211" t="str">
            <v>3</v>
          </cell>
          <cell r="AU211" t="str">
            <v>1</v>
          </cell>
          <cell r="AV211" t="str">
            <v>2</v>
          </cell>
          <cell r="AW211" t="str">
            <v>4</v>
          </cell>
          <cell r="AX211" t="str">
            <v>2</v>
          </cell>
          <cell r="AY211" t="str">
            <v>2</v>
          </cell>
          <cell r="AZ211" t="str">
            <v>7</v>
          </cell>
          <cell r="BA211" t="str">
            <v>2</v>
          </cell>
          <cell r="BB211" t="str">
            <v>5</v>
          </cell>
          <cell r="BC211" t="str">
            <v>0</v>
          </cell>
          <cell r="BD211" t="str">
            <v>11</v>
          </cell>
          <cell r="BE211" t="str">
            <v>11</v>
          </cell>
          <cell r="BF211" t="str">
            <v>0</v>
          </cell>
          <cell r="BG211" t="str">
            <v>50</v>
          </cell>
          <cell r="BH211" t="str">
            <v>50</v>
          </cell>
          <cell r="BI211" t="str">
            <v>64.73</v>
          </cell>
          <cell r="BJ211" t="str">
            <v>10</v>
          </cell>
          <cell r="BK211" t="str">
            <v>12</v>
          </cell>
          <cell r="BL211" t="str">
            <v>0</v>
          </cell>
          <cell r="BM211" t="str">
            <v>0</v>
          </cell>
          <cell r="BN211" t="str">
            <v>15</v>
          </cell>
          <cell r="BO211" t="str">
            <v>0</v>
          </cell>
          <cell r="BP211" t="str">
            <v>0</v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</row>
        <row r="212">
          <cell r="A212" t="str">
            <v/>
          </cell>
          <cell r="B212" t="str">
            <v>八幡</v>
          </cell>
          <cell r="C212" t="str">
            <v>1</v>
          </cell>
          <cell r="D212" t="str">
            <v>市民課</v>
          </cell>
          <cell r="E212" t="str">
            <v>東八幡８丁目</v>
          </cell>
          <cell r="F212" t="str">
            <v>16</v>
          </cell>
          <cell r="G212" t="str">
            <v>32</v>
          </cell>
          <cell r="H212" t="str">
            <v>17</v>
          </cell>
          <cell r="I212" t="str">
            <v>15</v>
          </cell>
          <cell r="J212" t="str">
            <v>0</v>
          </cell>
          <cell r="K212" t="str">
            <v>0</v>
          </cell>
          <cell r="L212" t="str">
            <v>0</v>
          </cell>
          <cell r="M212" t="str">
            <v>0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1</v>
          </cell>
          <cell r="R212" t="str">
            <v>0</v>
          </cell>
          <cell r="S212" t="str">
            <v>3</v>
          </cell>
          <cell r="T212" t="str">
            <v>2</v>
          </cell>
          <cell r="U212" t="str">
            <v>1</v>
          </cell>
          <cell r="V212" t="str">
            <v>2</v>
          </cell>
          <cell r="W212" t="str">
            <v>1</v>
          </cell>
          <cell r="X212" t="str">
            <v>1</v>
          </cell>
          <cell r="Y212" t="str">
            <v>0</v>
          </cell>
          <cell r="Z212" t="str">
            <v>0</v>
          </cell>
          <cell r="AA212" t="str">
            <v>0</v>
          </cell>
          <cell r="AB212" t="str">
            <v>1</v>
          </cell>
          <cell r="AC212" t="str">
            <v>1</v>
          </cell>
          <cell r="AD212" t="str">
            <v>0</v>
          </cell>
          <cell r="AE212" t="str">
            <v>0</v>
          </cell>
          <cell r="AF212" t="str">
            <v>0</v>
          </cell>
          <cell r="AG212" t="str">
            <v>0</v>
          </cell>
          <cell r="AH212" t="str">
            <v>3</v>
          </cell>
          <cell r="AI212" t="str">
            <v>2</v>
          </cell>
          <cell r="AJ212" t="str">
            <v>1</v>
          </cell>
          <cell r="AK212" t="str">
            <v>4</v>
          </cell>
          <cell r="AL212" t="str">
            <v>2</v>
          </cell>
          <cell r="AM212" t="str">
            <v>2</v>
          </cell>
          <cell r="AN212" t="str">
            <v>2</v>
          </cell>
          <cell r="AO212" t="str">
            <v>1</v>
          </cell>
          <cell r="AP212" t="str">
            <v>1</v>
          </cell>
          <cell r="AQ212" t="str">
            <v>2</v>
          </cell>
          <cell r="AR212" t="str">
            <v>1</v>
          </cell>
          <cell r="AS212" t="str">
            <v>1</v>
          </cell>
          <cell r="AT212" t="str">
            <v>3</v>
          </cell>
          <cell r="AU212" t="str">
            <v>2</v>
          </cell>
          <cell r="AV212" t="str">
            <v>1</v>
          </cell>
          <cell r="AW212" t="str">
            <v>3</v>
          </cell>
          <cell r="AX212" t="str">
            <v>1</v>
          </cell>
          <cell r="AY212" t="str">
            <v>2</v>
          </cell>
          <cell r="AZ212" t="str">
            <v>8</v>
          </cell>
          <cell r="BA212" t="str">
            <v>3</v>
          </cell>
          <cell r="BB212" t="str">
            <v>5</v>
          </cell>
          <cell r="BC212" t="str">
            <v>1</v>
          </cell>
          <cell r="BD212" t="str">
            <v>20</v>
          </cell>
          <cell r="BE212" t="str">
            <v>11</v>
          </cell>
          <cell r="BF212" t="str">
            <v>3.13</v>
          </cell>
          <cell r="BG212" t="str">
            <v>62.5</v>
          </cell>
          <cell r="BH212" t="str">
            <v>34.38</v>
          </cell>
          <cell r="BI212" t="str">
            <v>52.81</v>
          </cell>
          <cell r="BJ212" t="str">
            <v>17</v>
          </cell>
          <cell r="BK212" t="str">
            <v>15</v>
          </cell>
          <cell r="BL212" t="str">
            <v>0</v>
          </cell>
          <cell r="BM212" t="str">
            <v>0</v>
          </cell>
          <cell r="BN212" t="str">
            <v>16</v>
          </cell>
          <cell r="BO212" t="str">
            <v>0</v>
          </cell>
          <cell r="BP212" t="str">
            <v>0</v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</row>
        <row r="213">
          <cell r="A213" t="str">
            <v/>
          </cell>
          <cell r="B213" t="str">
            <v>八幡</v>
          </cell>
          <cell r="C213" t="str">
            <v>1</v>
          </cell>
          <cell r="D213" t="str">
            <v>市民課</v>
          </cell>
          <cell r="E213" t="str">
            <v>東八幡９丁目</v>
          </cell>
          <cell r="F213" t="str">
            <v>12</v>
          </cell>
          <cell r="G213" t="str">
            <v>30</v>
          </cell>
          <cell r="H213" t="str">
            <v>15</v>
          </cell>
          <cell r="I213" t="str">
            <v>15</v>
          </cell>
          <cell r="J213" t="str">
            <v>1</v>
          </cell>
          <cell r="K213" t="str">
            <v>0</v>
          </cell>
          <cell r="L213" t="str">
            <v>1</v>
          </cell>
          <cell r="M213" t="str">
            <v>3</v>
          </cell>
          <cell r="N213" t="str">
            <v>2</v>
          </cell>
          <cell r="O213" t="str">
            <v>1</v>
          </cell>
          <cell r="P213" t="str">
            <v>2</v>
          </cell>
          <cell r="Q213" t="str">
            <v>0</v>
          </cell>
          <cell r="R213" t="str">
            <v>2</v>
          </cell>
          <cell r="S213" t="str">
            <v>0</v>
          </cell>
          <cell r="T213" t="str">
            <v>0</v>
          </cell>
          <cell r="U213" t="str">
            <v>0</v>
          </cell>
          <cell r="V213" t="str">
            <v>0</v>
          </cell>
          <cell r="W213" t="str">
            <v>0</v>
          </cell>
          <cell r="X213" t="str">
            <v>0</v>
          </cell>
          <cell r="Y213" t="str">
            <v>0</v>
          </cell>
          <cell r="Z213" t="str">
            <v>0</v>
          </cell>
          <cell r="AA213" t="str">
            <v>0</v>
          </cell>
          <cell r="AB213" t="str">
            <v>2</v>
          </cell>
          <cell r="AC213" t="str">
            <v>2</v>
          </cell>
          <cell r="AD213" t="str">
            <v>0</v>
          </cell>
          <cell r="AE213" t="str">
            <v>3</v>
          </cell>
          <cell r="AF213" t="str">
            <v>2</v>
          </cell>
          <cell r="AG213" t="str">
            <v>1</v>
          </cell>
          <cell r="AH213" t="str">
            <v>3</v>
          </cell>
          <cell r="AI213" t="str">
            <v>2</v>
          </cell>
          <cell r="AJ213" t="str">
            <v>1</v>
          </cell>
          <cell r="AK213" t="str">
            <v>1</v>
          </cell>
          <cell r="AL213" t="str">
            <v>0</v>
          </cell>
          <cell r="AM213" t="str">
            <v>1</v>
          </cell>
          <cell r="AN213" t="str">
            <v>0</v>
          </cell>
          <cell r="AO213" t="str">
            <v>0</v>
          </cell>
          <cell r="AP213" t="str">
            <v>0</v>
          </cell>
          <cell r="AQ213" t="str">
            <v>1</v>
          </cell>
          <cell r="AR213" t="str">
            <v>0</v>
          </cell>
          <cell r="AS213" t="str">
            <v>1</v>
          </cell>
          <cell r="AT213" t="str">
            <v>5</v>
          </cell>
          <cell r="AU213" t="str">
            <v>2</v>
          </cell>
          <cell r="AV213" t="str">
            <v>3</v>
          </cell>
          <cell r="AW213" t="str">
            <v>3</v>
          </cell>
          <cell r="AX213" t="str">
            <v>2</v>
          </cell>
          <cell r="AY213" t="str">
            <v>1</v>
          </cell>
          <cell r="AZ213" t="str">
            <v>6</v>
          </cell>
          <cell r="BA213" t="str">
            <v>3</v>
          </cell>
          <cell r="BB213" t="str">
            <v>3</v>
          </cell>
          <cell r="BC213" t="str">
            <v>6</v>
          </cell>
          <cell r="BD213" t="str">
            <v>15</v>
          </cell>
          <cell r="BE213" t="str">
            <v>9</v>
          </cell>
          <cell r="BF213" t="str">
            <v>20</v>
          </cell>
          <cell r="BG213" t="str">
            <v>50</v>
          </cell>
          <cell r="BH213" t="str">
            <v>30</v>
          </cell>
          <cell r="BI213" t="str">
            <v>47.23</v>
          </cell>
          <cell r="BJ213" t="str">
            <v>15</v>
          </cell>
          <cell r="BK213" t="str">
            <v>15</v>
          </cell>
          <cell r="BL213" t="str">
            <v>0</v>
          </cell>
          <cell r="BM213" t="str">
            <v>0</v>
          </cell>
          <cell r="BN213" t="str">
            <v>12</v>
          </cell>
          <cell r="BO213" t="str">
            <v>0</v>
          </cell>
          <cell r="BP213" t="str">
            <v>0</v>
          </cell>
          <cell r="BQ213" t="str">
            <v/>
          </cell>
          <cell r="BR213" t="str">
            <v/>
          </cell>
          <cell r="BS213" t="str">
            <v/>
          </cell>
          <cell r="BT213" t="str">
            <v/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 t="str">
            <v/>
          </cell>
        </row>
        <row r="214">
          <cell r="A214" t="str">
            <v/>
          </cell>
          <cell r="B214" t="str">
            <v>八幡</v>
          </cell>
          <cell r="C214" t="str">
            <v>1</v>
          </cell>
          <cell r="D214" t="str">
            <v>市民課</v>
          </cell>
          <cell r="E214" t="str">
            <v>御幸町</v>
          </cell>
          <cell r="F214" t="str">
            <v>187</v>
          </cell>
          <cell r="G214" t="str">
            <v>327</v>
          </cell>
          <cell r="H214" t="str">
            <v>142</v>
          </cell>
          <cell r="I214" t="str">
            <v>185</v>
          </cell>
          <cell r="J214" t="str">
            <v>7</v>
          </cell>
          <cell r="K214" t="str">
            <v>3</v>
          </cell>
          <cell r="L214" t="str">
            <v>4</v>
          </cell>
          <cell r="M214" t="str">
            <v>4</v>
          </cell>
          <cell r="N214" t="str">
            <v>3</v>
          </cell>
          <cell r="O214" t="str">
            <v>1</v>
          </cell>
          <cell r="P214" t="str">
            <v>15</v>
          </cell>
          <cell r="Q214" t="str">
            <v>6</v>
          </cell>
          <cell r="R214" t="str">
            <v>9</v>
          </cell>
          <cell r="S214" t="str">
            <v>8</v>
          </cell>
          <cell r="T214" t="str">
            <v>2</v>
          </cell>
          <cell r="U214" t="str">
            <v>6</v>
          </cell>
          <cell r="V214" t="str">
            <v>13</v>
          </cell>
          <cell r="W214" t="str">
            <v>4</v>
          </cell>
          <cell r="X214" t="str">
            <v>9</v>
          </cell>
          <cell r="Y214" t="str">
            <v>11</v>
          </cell>
          <cell r="Z214" t="str">
            <v>7</v>
          </cell>
          <cell r="AA214" t="str">
            <v>4</v>
          </cell>
          <cell r="AB214" t="str">
            <v>9</v>
          </cell>
          <cell r="AC214" t="str">
            <v>3</v>
          </cell>
          <cell r="AD214" t="str">
            <v>6</v>
          </cell>
          <cell r="AE214" t="str">
            <v>15</v>
          </cell>
          <cell r="AF214" t="str">
            <v>9</v>
          </cell>
          <cell r="AG214" t="str">
            <v>6</v>
          </cell>
          <cell r="AH214" t="str">
            <v>21</v>
          </cell>
          <cell r="AI214" t="str">
            <v>9</v>
          </cell>
          <cell r="AJ214" t="str">
            <v>12</v>
          </cell>
          <cell r="AK214" t="str">
            <v>21</v>
          </cell>
          <cell r="AL214" t="str">
            <v>11</v>
          </cell>
          <cell r="AM214" t="str">
            <v>10</v>
          </cell>
          <cell r="AN214" t="str">
            <v>10</v>
          </cell>
          <cell r="AO214" t="str">
            <v>7</v>
          </cell>
          <cell r="AP214" t="str">
            <v>3</v>
          </cell>
          <cell r="AQ214" t="str">
            <v>17</v>
          </cell>
          <cell r="AR214" t="str">
            <v>6</v>
          </cell>
          <cell r="AS214" t="str">
            <v>11</v>
          </cell>
          <cell r="AT214" t="str">
            <v>23</v>
          </cell>
          <cell r="AU214" t="str">
            <v>10</v>
          </cell>
          <cell r="AV214" t="str">
            <v>13</v>
          </cell>
          <cell r="AW214" t="str">
            <v>20</v>
          </cell>
          <cell r="AX214" t="str">
            <v>8</v>
          </cell>
          <cell r="AY214" t="str">
            <v>12</v>
          </cell>
          <cell r="AZ214" t="str">
            <v>133</v>
          </cell>
          <cell r="BA214" t="str">
            <v>54</v>
          </cell>
          <cell r="BB214" t="str">
            <v>79</v>
          </cell>
          <cell r="BC214" t="str">
            <v>26</v>
          </cell>
          <cell r="BD214" t="str">
            <v>148</v>
          </cell>
          <cell r="BE214" t="str">
            <v>153</v>
          </cell>
          <cell r="BF214" t="str">
            <v>7.95</v>
          </cell>
          <cell r="BG214" t="str">
            <v>45.26</v>
          </cell>
          <cell r="BH214" t="str">
            <v>46.79</v>
          </cell>
          <cell r="BI214" t="str">
            <v>57.72</v>
          </cell>
          <cell r="BJ214" t="str">
            <v>141</v>
          </cell>
          <cell r="BK214" t="str">
            <v>185</v>
          </cell>
          <cell r="BL214" t="str">
            <v>1</v>
          </cell>
          <cell r="BM214" t="str">
            <v>0</v>
          </cell>
          <cell r="BN214" t="str">
            <v>186</v>
          </cell>
          <cell r="BO214" t="str">
            <v>0</v>
          </cell>
          <cell r="BP214" t="str">
            <v>1</v>
          </cell>
          <cell r="BQ214" t="str">
            <v/>
          </cell>
          <cell r="BR214" t="str">
            <v/>
          </cell>
          <cell r="BS214" t="str">
            <v/>
          </cell>
          <cell r="BT214" t="str">
            <v/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</row>
        <row r="215">
          <cell r="A215" t="str">
            <v/>
          </cell>
          <cell r="B215" t="str">
            <v>神崎</v>
          </cell>
          <cell r="C215" t="str">
            <v>1</v>
          </cell>
          <cell r="D215" t="str">
            <v>市民課</v>
          </cell>
          <cell r="E215" t="str">
            <v>下白木</v>
          </cell>
          <cell r="F215" t="str">
            <v>81</v>
          </cell>
          <cell r="G215" t="str">
            <v>149</v>
          </cell>
          <cell r="H215" t="str">
            <v>62</v>
          </cell>
          <cell r="I215" t="str">
            <v>87</v>
          </cell>
          <cell r="J215" t="str">
            <v>2</v>
          </cell>
          <cell r="K215" t="str">
            <v>1</v>
          </cell>
          <cell r="L215" t="str">
            <v>1</v>
          </cell>
          <cell r="M215" t="str">
            <v>2</v>
          </cell>
          <cell r="N215" t="str">
            <v>1</v>
          </cell>
          <cell r="O215" t="str">
            <v>1</v>
          </cell>
          <cell r="P215" t="str">
            <v>3</v>
          </cell>
          <cell r="Q215" t="str">
            <v>1</v>
          </cell>
          <cell r="R215" t="str">
            <v>2</v>
          </cell>
          <cell r="S215" t="str">
            <v>5</v>
          </cell>
          <cell r="T215" t="str">
            <v>3</v>
          </cell>
          <cell r="U215" t="str">
            <v>2</v>
          </cell>
          <cell r="V215" t="str">
            <v>1</v>
          </cell>
          <cell r="W215" t="str">
            <v>0</v>
          </cell>
          <cell r="X215" t="str">
            <v>1</v>
          </cell>
          <cell r="Y215" t="str">
            <v>1</v>
          </cell>
          <cell r="Z215" t="str">
            <v>0</v>
          </cell>
          <cell r="AA215" t="str">
            <v>1</v>
          </cell>
          <cell r="AB215" t="str">
            <v>4</v>
          </cell>
          <cell r="AC215" t="str">
            <v>2</v>
          </cell>
          <cell r="AD215" t="str">
            <v>2</v>
          </cell>
          <cell r="AE215" t="str">
            <v>3</v>
          </cell>
          <cell r="AF215" t="str">
            <v>1</v>
          </cell>
          <cell r="AG215" t="str">
            <v>2</v>
          </cell>
          <cell r="AH215" t="str">
            <v>4</v>
          </cell>
          <cell r="AI215" t="str">
            <v>2</v>
          </cell>
          <cell r="AJ215" t="str">
            <v>2</v>
          </cell>
          <cell r="AK215" t="str">
            <v>10</v>
          </cell>
          <cell r="AL215" t="str">
            <v>6</v>
          </cell>
          <cell r="AM215" t="str">
            <v>4</v>
          </cell>
          <cell r="AN215" t="str">
            <v>6</v>
          </cell>
          <cell r="AO215" t="str">
            <v>2</v>
          </cell>
          <cell r="AP215" t="str">
            <v>4</v>
          </cell>
          <cell r="AQ215" t="str">
            <v>10</v>
          </cell>
          <cell r="AR215" t="str">
            <v>7</v>
          </cell>
          <cell r="AS215" t="str">
            <v>3</v>
          </cell>
          <cell r="AT215" t="str">
            <v>9</v>
          </cell>
          <cell r="AU215" t="str">
            <v>4</v>
          </cell>
          <cell r="AV215" t="str">
            <v>5</v>
          </cell>
          <cell r="AW215" t="str">
            <v>8</v>
          </cell>
          <cell r="AX215" t="str">
            <v>6</v>
          </cell>
          <cell r="AY215" t="str">
            <v>2</v>
          </cell>
          <cell r="AZ215" t="str">
            <v>81</v>
          </cell>
          <cell r="BA215" t="str">
            <v>26</v>
          </cell>
          <cell r="BB215" t="str">
            <v>55</v>
          </cell>
          <cell r="BC215" t="str">
            <v>7</v>
          </cell>
          <cell r="BD215" t="str">
            <v>53</v>
          </cell>
          <cell r="BE215" t="str">
            <v>89</v>
          </cell>
          <cell r="BF215" t="str">
            <v>4.7</v>
          </cell>
          <cell r="BG215" t="str">
            <v>35.57</v>
          </cell>
          <cell r="BH215" t="str">
            <v>59.73</v>
          </cell>
          <cell r="BI215" t="str">
            <v>64.61</v>
          </cell>
          <cell r="BJ215" t="str">
            <v>62</v>
          </cell>
          <cell r="BK215" t="str">
            <v>87</v>
          </cell>
          <cell r="BL215" t="str">
            <v>0</v>
          </cell>
          <cell r="BM215" t="str">
            <v>0</v>
          </cell>
          <cell r="BN215" t="str">
            <v>81</v>
          </cell>
          <cell r="BO215" t="str">
            <v>0</v>
          </cell>
          <cell r="BP215" t="str">
            <v>0</v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</row>
        <row r="216">
          <cell r="A216" t="str">
            <v/>
          </cell>
          <cell r="B216" t="str">
            <v>神崎</v>
          </cell>
          <cell r="C216" t="str">
            <v>1</v>
          </cell>
          <cell r="D216" t="str">
            <v>市民課</v>
          </cell>
          <cell r="E216" t="str">
            <v>田ノ浦</v>
          </cell>
          <cell r="F216" t="str">
            <v>211</v>
          </cell>
          <cell r="G216" t="str">
            <v>415</v>
          </cell>
          <cell r="H216" t="str">
            <v>183</v>
          </cell>
          <cell r="I216" t="str">
            <v>232</v>
          </cell>
          <cell r="J216" t="str">
            <v>5</v>
          </cell>
          <cell r="K216" t="str">
            <v>3</v>
          </cell>
          <cell r="L216" t="str">
            <v>2</v>
          </cell>
          <cell r="M216" t="str">
            <v>9</v>
          </cell>
          <cell r="N216" t="str">
            <v>5</v>
          </cell>
          <cell r="O216" t="str">
            <v>4</v>
          </cell>
          <cell r="P216" t="str">
            <v>8</v>
          </cell>
          <cell r="Q216" t="str">
            <v>2</v>
          </cell>
          <cell r="R216" t="str">
            <v>6</v>
          </cell>
          <cell r="S216" t="str">
            <v>14</v>
          </cell>
          <cell r="T216" t="str">
            <v>5</v>
          </cell>
          <cell r="U216" t="str">
            <v>9</v>
          </cell>
          <cell r="V216" t="str">
            <v>12</v>
          </cell>
          <cell r="W216" t="str">
            <v>5</v>
          </cell>
          <cell r="X216" t="str">
            <v>7</v>
          </cell>
          <cell r="Y216" t="str">
            <v>6</v>
          </cell>
          <cell r="Z216" t="str">
            <v>3</v>
          </cell>
          <cell r="AA216" t="str">
            <v>3</v>
          </cell>
          <cell r="AB216" t="str">
            <v>9</v>
          </cell>
          <cell r="AC216" t="str">
            <v>2</v>
          </cell>
          <cell r="AD216" t="str">
            <v>7</v>
          </cell>
          <cell r="AE216" t="str">
            <v>14</v>
          </cell>
          <cell r="AF216" t="str">
            <v>3</v>
          </cell>
          <cell r="AG216" t="str">
            <v>11</v>
          </cell>
          <cell r="AH216" t="str">
            <v>29</v>
          </cell>
          <cell r="AI216" t="str">
            <v>13</v>
          </cell>
          <cell r="AJ216" t="str">
            <v>16</v>
          </cell>
          <cell r="AK216" t="str">
            <v>17</v>
          </cell>
          <cell r="AL216" t="str">
            <v>8</v>
          </cell>
          <cell r="AM216" t="str">
            <v>9</v>
          </cell>
          <cell r="AN216" t="str">
            <v>24</v>
          </cell>
          <cell r="AO216" t="str">
            <v>14</v>
          </cell>
          <cell r="AP216" t="str">
            <v>10</v>
          </cell>
          <cell r="AQ216" t="str">
            <v>21</v>
          </cell>
          <cell r="AR216" t="str">
            <v>12</v>
          </cell>
          <cell r="AS216" t="str">
            <v>9</v>
          </cell>
          <cell r="AT216" t="str">
            <v>24</v>
          </cell>
          <cell r="AU216" t="str">
            <v>10</v>
          </cell>
          <cell r="AV216" t="str">
            <v>14</v>
          </cell>
          <cell r="AW216" t="str">
            <v>45</v>
          </cell>
          <cell r="AX216" t="str">
            <v>26</v>
          </cell>
          <cell r="AY216" t="str">
            <v>19</v>
          </cell>
          <cell r="AZ216" t="str">
            <v>178</v>
          </cell>
          <cell r="BA216" t="str">
            <v>72</v>
          </cell>
          <cell r="BB216" t="str">
            <v>106</v>
          </cell>
          <cell r="BC216" t="str">
            <v>22</v>
          </cell>
          <cell r="BD216" t="str">
            <v>170</v>
          </cell>
          <cell r="BE216" t="str">
            <v>223</v>
          </cell>
          <cell r="BF216" t="str">
            <v>5.3</v>
          </cell>
          <cell r="BG216" t="str">
            <v>40.96</v>
          </cell>
          <cell r="BH216" t="str">
            <v>53.73</v>
          </cell>
          <cell r="BI216" t="str">
            <v>59.98</v>
          </cell>
          <cell r="BJ216" t="str">
            <v>183</v>
          </cell>
          <cell r="BK216" t="str">
            <v>231</v>
          </cell>
          <cell r="BL216" t="str">
            <v>0</v>
          </cell>
          <cell r="BM216" t="str">
            <v>1</v>
          </cell>
          <cell r="BN216" t="str">
            <v>210</v>
          </cell>
          <cell r="BO216" t="str">
            <v>0</v>
          </cell>
          <cell r="BP216" t="str">
            <v>1</v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  <row r="217">
          <cell r="A217" t="str">
            <v/>
          </cell>
          <cell r="B217" t="str">
            <v>神崎</v>
          </cell>
          <cell r="C217" t="str">
            <v>1</v>
          </cell>
          <cell r="D217" t="str">
            <v>市民課</v>
          </cell>
          <cell r="E217" t="str">
            <v>鳴川</v>
          </cell>
          <cell r="F217" t="str">
            <v>8</v>
          </cell>
          <cell r="G217" t="str">
            <v>13</v>
          </cell>
          <cell r="H217" t="str">
            <v>8</v>
          </cell>
          <cell r="I217" t="str">
            <v>5</v>
          </cell>
          <cell r="J217" t="str">
            <v>0</v>
          </cell>
          <cell r="K217" t="str">
            <v>0</v>
          </cell>
          <cell r="L217" t="str">
            <v>0</v>
          </cell>
          <cell r="M217" t="str">
            <v>0</v>
          </cell>
          <cell r="N217" t="str">
            <v>0</v>
          </cell>
          <cell r="O217" t="str">
            <v>0</v>
          </cell>
          <cell r="P217" t="str">
            <v>0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0</v>
          </cell>
          <cell r="V217" t="str">
            <v>1</v>
          </cell>
          <cell r="W217" t="str">
            <v>1</v>
          </cell>
          <cell r="X217" t="str">
            <v>0</v>
          </cell>
          <cell r="Y217" t="str">
            <v>0</v>
          </cell>
          <cell r="Z217" t="str">
            <v>0</v>
          </cell>
          <cell r="AA217" t="str">
            <v>0</v>
          </cell>
          <cell r="AB217" t="str">
            <v>1</v>
          </cell>
          <cell r="AC217" t="str">
            <v>0</v>
          </cell>
          <cell r="AD217" t="str">
            <v>1</v>
          </cell>
          <cell r="AE217" t="str">
            <v>0</v>
          </cell>
          <cell r="AF217" t="str">
            <v>0</v>
          </cell>
          <cell r="AG217" t="str">
            <v>0</v>
          </cell>
          <cell r="AH217" t="str">
            <v>0</v>
          </cell>
          <cell r="AI217" t="str">
            <v>0</v>
          </cell>
          <cell r="AJ217" t="str">
            <v>0</v>
          </cell>
          <cell r="AK217" t="str">
            <v>1</v>
          </cell>
          <cell r="AL217" t="str">
            <v>1</v>
          </cell>
          <cell r="AM217" t="str">
            <v>0</v>
          </cell>
          <cell r="AN217" t="str">
            <v>0</v>
          </cell>
          <cell r="AO217" t="str">
            <v>0</v>
          </cell>
          <cell r="AP217" t="str">
            <v>0</v>
          </cell>
          <cell r="AQ217" t="str">
            <v>0</v>
          </cell>
          <cell r="AR217" t="str">
            <v>0</v>
          </cell>
          <cell r="AS217" t="str">
            <v>0</v>
          </cell>
          <cell r="AT217" t="str">
            <v>3</v>
          </cell>
          <cell r="AU217" t="str">
            <v>2</v>
          </cell>
          <cell r="AV217" t="str">
            <v>1</v>
          </cell>
          <cell r="AW217" t="str">
            <v>3</v>
          </cell>
          <cell r="AX217" t="str">
            <v>2</v>
          </cell>
          <cell r="AY217" t="str">
            <v>1</v>
          </cell>
          <cell r="AZ217" t="str">
            <v>4</v>
          </cell>
          <cell r="BA217" t="str">
            <v>2</v>
          </cell>
          <cell r="BB217" t="str">
            <v>2</v>
          </cell>
          <cell r="BC217" t="str">
            <v>0</v>
          </cell>
          <cell r="BD217" t="str">
            <v>6</v>
          </cell>
          <cell r="BE217" t="str">
            <v>7</v>
          </cell>
          <cell r="BF217" t="str">
            <v>0</v>
          </cell>
          <cell r="BG217" t="str">
            <v>46.15</v>
          </cell>
          <cell r="BH217" t="str">
            <v>53.85</v>
          </cell>
          <cell r="BI217" t="str">
            <v>62.69</v>
          </cell>
          <cell r="BJ217" t="str">
            <v>8</v>
          </cell>
          <cell r="BK217" t="str">
            <v>5</v>
          </cell>
          <cell r="BL217" t="str">
            <v>0</v>
          </cell>
          <cell r="BM217" t="str">
            <v>0</v>
          </cell>
          <cell r="BN217" t="str">
            <v>8</v>
          </cell>
          <cell r="BO217" t="str">
            <v>0</v>
          </cell>
          <cell r="BP217" t="str">
            <v>0</v>
          </cell>
          <cell r="BQ217" t="str">
            <v/>
          </cell>
          <cell r="BR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 t="str">
            <v/>
          </cell>
        </row>
        <row r="218">
          <cell r="A218" t="str">
            <v/>
          </cell>
          <cell r="B218" t="str">
            <v>滝尾</v>
          </cell>
          <cell r="C218" t="str">
            <v>1</v>
          </cell>
          <cell r="D218" t="str">
            <v>市民課</v>
          </cell>
          <cell r="E218" t="str">
            <v>藤の台</v>
          </cell>
          <cell r="F218" t="str">
            <v>292</v>
          </cell>
          <cell r="G218" t="str">
            <v>740</v>
          </cell>
          <cell r="H218" t="str">
            <v>377</v>
          </cell>
          <cell r="I218" t="str">
            <v>363</v>
          </cell>
          <cell r="J218" t="str">
            <v>9</v>
          </cell>
          <cell r="K218" t="str">
            <v>6</v>
          </cell>
          <cell r="L218" t="str">
            <v>3</v>
          </cell>
          <cell r="M218" t="str">
            <v>12</v>
          </cell>
          <cell r="N218" t="str">
            <v>6</v>
          </cell>
          <cell r="O218" t="str">
            <v>6</v>
          </cell>
          <cell r="P218" t="str">
            <v>21</v>
          </cell>
          <cell r="Q218" t="str">
            <v>10</v>
          </cell>
          <cell r="R218" t="str">
            <v>11</v>
          </cell>
          <cell r="S218" t="str">
            <v>36</v>
          </cell>
          <cell r="T218" t="str">
            <v>22</v>
          </cell>
          <cell r="U218" t="str">
            <v>14</v>
          </cell>
          <cell r="V218" t="str">
            <v>53</v>
          </cell>
          <cell r="W218" t="str">
            <v>33</v>
          </cell>
          <cell r="X218" t="str">
            <v>20</v>
          </cell>
          <cell r="Y218" t="str">
            <v>40</v>
          </cell>
          <cell r="Z218" t="str">
            <v>23</v>
          </cell>
          <cell r="AA218" t="str">
            <v>17</v>
          </cell>
          <cell r="AB218" t="str">
            <v>19</v>
          </cell>
          <cell r="AC218" t="str">
            <v>10</v>
          </cell>
          <cell r="AD218" t="str">
            <v>9</v>
          </cell>
          <cell r="AE218" t="str">
            <v>22</v>
          </cell>
          <cell r="AF218" t="str">
            <v>10</v>
          </cell>
          <cell r="AG218" t="str">
            <v>12</v>
          </cell>
          <cell r="AH218" t="str">
            <v>17</v>
          </cell>
          <cell r="AI218" t="str">
            <v>6</v>
          </cell>
          <cell r="AJ218" t="str">
            <v>11</v>
          </cell>
          <cell r="AK218" t="str">
            <v>38</v>
          </cell>
          <cell r="AL218" t="str">
            <v>22</v>
          </cell>
          <cell r="AM218" t="str">
            <v>16</v>
          </cell>
          <cell r="AN218" t="str">
            <v>85</v>
          </cell>
          <cell r="AO218" t="str">
            <v>33</v>
          </cell>
          <cell r="AP218" t="str">
            <v>52</v>
          </cell>
          <cell r="AQ218" t="str">
            <v>138</v>
          </cell>
          <cell r="AR218" t="str">
            <v>66</v>
          </cell>
          <cell r="AS218" t="str">
            <v>72</v>
          </cell>
          <cell r="AT218" t="str">
            <v>105</v>
          </cell>
          <cell r="AU218" t="str">
            <v>59</v>
          </cell>
          <cell r="AV218" t="str">
            <v>46</v>
          </cell>
          <cell r="AW218" t="str">
            <v>44</v>
          </cell>
          <cell r="AX218" t="str">
            <v>22</v>
          </cell>
          <cell r="AY218" t="str">
            <v>22</v>
          </cell>
          <cell r="AZ218" t="str">
            <v>101</v>
          </cell>
          <cell r="BA218" t="str">
            <v>49</v>
          </cell>
          <cell r="BB218" t="str">
            <v>52</v>
          </cell>
          <cell r="BC218" t="str">
            <v>42</v>
          </cell>
          <cell r="BD218" t="str">
            <v>553</v>
          </cell>
          <cell r="BE218" t="str">
            <v>145</v>
          </cell>
          <cell r="BF218" t="str">
            <v>5.68</v>
          </cell>
          <cell r="BG218" t="str">
            <v>74.73</v>
          </cell>
          <cell r="BH218" t="str">
            <v>19.59</v>
          </cell>
          <cell r="BI218" t="str">
            <v>49.65</v>
          </cell>
          <cell r="BJ218" t="str">
            <v>377</v>
          </cell>
          <cell r="BK218" t="str">
            <v>363</v>
          </cell>
          <cell r="BL218" t="str">
            <v>0</v>
          </cell>
          <cell r="BM218" t="str">
            <v>0</v>
          </cell>
          <cell r="BN218" t="str">
            <v>292</v>
          </cell>
          <cell r="BO218" t="str">
            <v>0</v>
          </cell>
          <cell r="BP218" t="str">
            <v>0</v>
          </cell>
          <cell r="BQ218" t="str">
            <v/>
          </cell>
          <cell r="BR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 t="str">
            <v/>
          </cell>
        </row>
        <row r="219">
          <cell r="A219" t="str">
            <v/>
          </cell>
          <cell r="B219" t="str">
            <v>滝尾</v>
          </cell>
          <cell r="C219" t="str">
            <v>1</v>
          </cell>
          <cell r="D219" t="str">
            <v>市民課</v>
          </cell>
          <cell r="E219" t="str">
            <v>片島</v>
          </cell>
          <cell r="F219" t="str">
            <v>1833</v>
          </cell>
          <cell r="G219" t="str">
            <v>4048</v>
          </cell>
          <cell r="H219" t="str">
            <v>1988</v>
          </cell>
          <cell r="I219" t="str">
            <v>2060</v>
          </cell>
          <cell r="J219" t="str">
            <v>194</v>
          </cell>
          <cell r="K219" t="str">
            <v>115</v>
          </cell>
          <cell r="L219" t="str">
            <v>79</v>
          </cell>
          <cell r="M219" t="str">
            <v>226</v>
          </cell>
          <cell r="N219" t="str">
            <v>108</v>
          </cell>
          <cell r="O219" t="str">
            <v>118</v>
          </cell>
          <cell r="P219" t="str">
            <v>181</v>
          </cell>
          <cell r="Q219" t="str">
            <v>93</v>
          </cell>
          <cell r="R219" t="str">
            <v>88</v>
          </cell>
          <cell r="S219" t="str">
            <v>203</v>
          </cell>
          <cell r="T219" t="str">
            <v>112</v>
          </cell>
          <cell r="U219" t="str">
            <v>91</v>
          </cell>
          <cell r="V219" t="str">
            <v>197</v>
          </cell>
          <cell r="W219" t="str">
            <v>111</v>
          </cell>
          <cell r="X219" t="str">
            <v>86</v>
          </cell>
          <cell r="Y219" t="str">
            <v>217</v>
          </cell>
          <cell r="Z219" t="str">
            <v>116</v>
          </cell>
          <cell r="AA219" t="str">
            <v>101</v>
          </cell>
          <cell r="AB219" t="str">
            <v>246</v>
          </cell>
          <cell r="AC219" t="str">
            <v>120</v>
          </cell>
          <cell r="AD219" t="str">
            <v>126</v>
          </cell>
          <cell r="AE219" t="str">
            <v>297</v>
          </cell>
          <cell r="AF219" t="str">
            <v>137</v>
          </cell>
          <cell r="AG219" t="str">
            <v>160</v>
          </cell>
          <cell r="AH219" t="str">
            <v>300</v>
          </cell>
          <cell r="AI219" t="str">
            <v>151</v>
          </cell>
          <cell r="AJ219" t="str">
            <v>149</v>
          </cell>
          <cell r="AK219" t="str">
            <v>340</v>
          </cell>
          <cell r="AL219" t="str">
            <v>162</v>
          </cell>
          <cell r="AM219" t="str">
            <v>178</v>
          </cell>
          <cell r="AN219" t="str">
            <v>279</v>
          </cell>
          <cell r="AO219" t="str">
            <v>157</v>
          </cell>
          <cell r="AP219" t="str">
            <v>122</v>
          </cell>
          <cell r="AQ219" t="str">
            <v>164</v>
          </cell>
          <cell r="AR219" t="str">
            <v>71</v>
          </cell>
          <cell r="AS219" t="str">
            <v>93</v>
          </cell>
          <cell r="AT219" t="str">
            <v>193</v>
          </cell>
          <cell r="AU219" t="str">
            <v>92</v>
          </cell>
          <cell r="AV219" t="str">
            <v>101</v>
          </cell>
          <cell r="AW219" t="str">
            <v>249</v>
          </cell>
          <cell r="AX219" t="str">
            <v>116</v>
          </cell>
          <cell r="AY219" t="str">
            <v>133</v>
          </cell>
          <cell r="AZ219" t="str">
            <v>762</v>
          </cell>
          <cell r="BA219" t="str">
            <v>327</v>
          </cell>
          <cell r="BB219" t="str">
            <v>435</v>
          </cell>
          <cell r="BC219" t="str">
            <v>601</v>
          </cell>
          <cell r="BD219" t="str">
            <v>2436</v>
          </cell>
          <cell r="BE219" t="str">
            <v>1011</v>
          </cell>
          <cell r="BF219" t="str">
            <v>14.85</v>
          </cell>
          <cell r="BG219" t="str">
            <v>60.18</v>
          </cell>
          <cell r="BH219" t="str">
            <v>24.98</v>
          </cell>
          <cell r="BI219" t="str">
            <v>43.92</v>
          </cell>
          <cell r="BJ219" t="str">
            <v>1972</v>
          </cell>
          <cell r="BK219" t="str">
            <v>2054</v>
          </cell>
          <cell r="BL219" t="str">
            <v>16</v>
          </cell>
          <cell r="BM219" t="str">
            <v>6</v>
          </cell>
          <cell r="BN219" t="str">
            <v>1814</v>
          </cell>
          <cell r="BO219" t="str">
            <v>16</v>
          </cell>
          <cell r="BP219" t="str">
            <v>3</v>
          </cell>
          <cell r="BQ219" t="str">
            <v/>
          </cell>
          <cell r="BR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</row>
        <row r="220">
          <cell r="A220" t="str">
            <v/>
          </cell>
          <cell r="B220" t="str">
            <v>滝尾</v>
          </cell>
          <cell r="C220" t="str">
            <v>1</v>
          </cell>
          <cell r="D220" t="str">
            <v>市民課</v>
          </cell>
          <cell r="E220" t="str">
            <v>長谷町</v>
          </cell>
          <cell r="F220" t="str">
            <v>207</v>
          </cell>
          <cell r="G220" t="str">
            <v>447</v>
          </cell>
          <cell r="H220" t="str">
            <v>206</v>
          </cell>
          <cell r="I220" t="str">
            <v>241</v>
          </cell>
          <cell r="J220" t="str">
            <v>23</v>
          </cell>
          <cell r="K220" t="str">
            <v>13</v>
          </cell>
          <cell r="L220" t="str">
            <v>10</v>
          </cell>
          <cell r="M220" t="str">
            <v>17</v>
          </cell>
          <cell r="N220" t="str">
            <v>10</v>
          </cell>
          <cell r="O220" t="str">
            <v>7</v>
          </cell>
          <cell r="P220" t="str">
            <v>18</v>
          </cell>
          <cell r="Q220" t="str">
            <v>9</v>
          </cell>
          <cell r="R220" t="str">
            <v>9</v>
          </cell>
          <cell r="S220" t="str">
            <v>17</v>
          </cell>
          <cell r="T220" t="str">
            <v>8</v>
          </cell>
          <cell r="U220" t="str">
            <v>9</v>
          </cell>
          <cell r="V220" t="str">
            <v>16</v>
          </cell>
          <cell r="W220" t="str">
            <v>8</v>
          </cell>
          <cell r="X220" t="str">
            <v>8</v>
          </cell>
          <cell r="Y220" t="str">
            <v>14</v>
          </cell>
          <cell r="Z220" t="str">
            <v>8</v>
          </cell>
          <cell r="AA220" t="str">
            <v>6</v>
          </cell>
          <cell r="AB220" t="str">
            <v>18</v>
          </cell>
          <cell r="AC220" t="str">
            <v>8</v>
          </cell>
          <cell r="AD220" t="str">
            <v>10</v>
          </cell>
          <cell r="AE220" t="str">
            <v>17</v>
          </cell>
          <cell r="AF220" t="str">
            <v>11</v>
          </cell>
          <cell r="AG220" t="str">
            <v>6</v>
          </cell>
          <cell r="AH220" t="str">
            <v>21</v>
          </cell>
          <cell r="AI220" t="str">
            <v>8</v>
          </cell>
          <cell r="AJ220" t="str">
            <v>13</v>
          </cell>
          <cell r="AK220" t="str">
            <v>36</v>
          </cell>
          <cell r="AL220" t="str">
            <v>16</v>
          </cell>
          <cell r="AM220" t="str">
            <v>20</v>
          </cell>
          <cell r="AN220" t="str">
            <v>30</v>
          </cell>
          <cell r="AO220" t="str">
            <v>13</v>
          </cell>
          <cell r="AP220" t="str">
            <v>17</v>
          </cell>
          <cell r="AQ220" t="str">
            <v>18</v>
          </cell>
          <cell r="AR220" t="str">
            <v>8</v>
          </cell>
          <cell r="AS220" t="str">
            <v>10</v>
          </cell>
          <cell r="AT220" t="str">
            <v>17</v>
          </cell>
          <cell r="AU220" t="str">
            <v>8</v>
          </cell>
          <cell r="AV220" t="str">
            <v>9</v>
          </cell>
          <cell r="AW220" t="str">
            <v>28</v>
          </cell>
          <cell r="AX220" t="str">
            <v>13</v>
          </cell>
          <cell r="AY220" t="str">
            <v>15</v>
          </cell>
          <cell r="AZ220" t="str">
            <v>157</v>
          </cell>
          <cell r="BA220" t="str">
            <v>65</v>
          </cell>
          <cell r="BB220" t="str">
            <v>92</v>
          </cell>
          <cell r="BC220" t="str">
            <v>58</v>
          </cell>
          <cell r="BD220" t="str">
            <v>204</v>
          </cell>
          <cell r="BE220" t="str">
            <v>185</v>
          </cell>
          <cell r="BF220" t="str">
            <v>12.98</v>
          </cell>
          <cell r="BG220" t="str">
            <v>45.64</v>
          </cell>
          <cell r="BH220" t="str">
            <v>41.39</v>
          </cell>
          <cell r="BI220" t="str">
            <v>52.57</v>
          </cell>
          <cell r="BJ220" t="str">
            <v>206</v>
          </cell>
          <cell r="BK220" t="str">
            <v>240</v>
          </cell>
          <cell r="BL220" t="str">
            <v>0</v>
          </cell>
          <cell r="BM220" t="str">
            <v>1</v>
          </cell>
          <cell r="BN220" t="str">
            <v>206</v>
          </cell>
          <cell r="BO220" t="str">
            <v>1</v>
          </cell>
          <cell r="BP220" t="str">
            <v>0</v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</row>
        <row r="221">
          <cell r="A221" t="str">
            <v/>
          </cell>
          <cell r="B221" t="str">
            <v>滝尾</v>
          </cell>
          <cell r="C221" t="str">
            <v>1</v>
          </cell>
          <cell r="D221" t="str">
            <v>市民課</v>
          </cell>
          <cell r="E221" t="str">
            <v>羽田</v>
          </cell>
          <cell r="F221" t="str">
            <v>1865</v>
          </cell>
          <cell r="G221" t="str">
            <v>4184</v>
          </cell>
          <cell r="H221" t="str">
            <v>1974</v>
          </cell>
          <cell r="I221" t="str">
            <v>2210</v>
          </cell>
          <cell r="J221" t="str">
            <v>263</v>
          </cell>
          <cell r="K221" t="str">
            <v>124</v>
          </cell>
          <cell r="L221" t="str">
            <v>139</v>
          </cell>
          <cell r="M221" t="str">
            <v>282</v>
          </cell>
          <cell r="N221" t="str">
            <v>138</v>
          </cell>
          <cell r="O221" t="str">
            <v>144</v>
          </cell>
          <cell r="P221" t="str">
            <v>221</v>
          </cell>
          <cell r="Q221" t="str">
            <v>113</v>
          </cell>
          <cell r="R221" t="str">
            <v>108</v>
          </cell>
          <cell r="S221" t="str">
            <v>224</v>
          </cell>
          <cell r="T221" t="str">
            <v>114</v>
          </cell>
          <cell r="U221" t="str">
            <v>110</v>
          </cell>
          <cell r="V221" t="str">
            <v>172</v>
          </cell>
          <cell r="W221" t="str">
            <v>80</v>
          </cell>
          <cell r="X221" t="str">
            <v>92</v>
          </cell>
          <cell r="Y221" t="str">
            <v>224</v>
          </cell>
          <cell r="Z221" t="str">
            <v>109</v>
          </cell>
          <cell r="AA221" t="str">
            <v>115</v>
          </cell>
          <cell r="AB221" t="str">
            <v>267</v>
          </cell>
          <cell r="AC221" t="str">
            <v>138</v>
          </cell>
          <cell r="AD221" t="str">
            <v>129</v>
          </cell>
          <cell r="AE221" t="str">
            <v>320</v>
          </cell>
          <cell r="AF221" t="str">
            <v>155</v>
          </cell>
          <cell r="AG221" t="str">
            <v>165</v>
          </cell>
          <cell r="AH221" t="str">
            <v>352</v>
          </cell>
          <cell r="AI221" t="str">
            <v>172</v>
          </cell>
          <cell r="AJ221" t="str">
            <v>180</v>
          </cell>
          <cell r="AK221" t="str">
            <v>329</v>
          </cell>
          <cell r="AL221" t="str">
            <v>156</v>
          </cell>
          <cell r="AM221" t="str">
            <v>173</v>
          </cell>
          <cell r="AN221" t="str">
            <v>273</v>
          </cell>
          <cell r="AO221" t="str">
            <v>130</v>
          </cell>
          <cell r="AP221" t="str">
            <v>143</v>
          </cell>
          <cell r="AQ221" t="str">
            <v>176</v>
          </cell>
          <cell r="AR221" t="str">
            <v>86</v>
          </cell>
          <cell r="AS221" t="str">
            <v>90</v>
          </cell>
          <cell r="AT221" t="str">
            <v>163</v>
          </cell>
          <cell r="AU221" t="str">
            <v>80</v>
          </cell>
          <cell r="AV221" t="str">
            <v>83</v>
          </cell>
          <cell r="AW221" t="str">
            <v>225</v>
          </cell>
          <cell r="AX221" t="str">
            <v>104</v>
          </cell>
          <cell r="AY221" t="str">
            <v>121</v>
          </cell>
          <cell r="AZ221" t="str">
            <v>693</v>
          </cell>
          <cell r="BA221" t="str">
            <v>275</v>
          </cell>
          <cell r="BB221" t="str">
            <v>418</v>
          </cell>
          <cell r="BC221" t="str">
            <v>766</v>
          </cell>
          <cell r="BD221" t="str">
            <v>2500</v>
          </cell>
          <cell r="BE221" t="str">
            <v>918</v>
          </cell>
          <cell r="BF221" t="str">
            <v>18.31</v>
          </cell>
          <cell r="BG221" t="str">
            <v>59.75</v>
          </cell>
          <cell r="BH221" t="str">
            <v>21.94</v>
          </cell>
          <cell r="BI221" t="str">
            <v>41.48</v>
          </cell>
          <cell r="BJ221" t="str">
            <v>1955</v>
          </cell>
          <cell r="BK221" t="str">
            <v>2202</v>
          </cell>
          <cell r="BL221" t="str">
            <v>19</v>
          </cell>
          <cell r="BM221" t="str">
            <v>8</v>
          </cell>
          <cell r="BN221" t="str">
            <v>1845</v>
          </cell>
          <cell r="BO221" t="str">
            <v>17</v>
          </cell>
          <cell r="BP221" t="str">
            <v>3</v>
          </cell>
          <cell r="BQ221" t="str">
            <v/>
          </cell>
          <cell r="BR221" t="str">
            <v/>
          </cell>
          <cell r="BS221" t="str">
            <v/>
          </cell>
          <cell r="BT221" t="str">
            <v/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</row>
        <row r="222">
          <cell r="A222" t="str">
            <v/>
          </cell>
          <cell r="B222" t="str">
            <v>滝尾</v>
          </cell>
          <cell r="C222" t="str">
            <v>1</v>
          </cell>
          <cell r="D222" t="str">
            <v>市民課</v>
          </cell>
          <cell r="E222" t="str">
            <v>米良</v>
          </cell>
          <cell r="F222" t="str">
            <v>280</v>
          </cell>
          <cell r="G222" t="str">
            <v>568</v>
          </cell>
          <cell r="H222" t="str">
            <v>266</v>
          </cell>
          <cell r="I222" t="str">
            <v>302</v>
          </cell>
          <cell r="J222" t="str">
            <v>36</v>
          </cell>
          <cell r="K222" t="str">
            <v>18</v>
          </cell>
          <cell r="L222" t="str">
            <v>18</v>
          </cell>
          <cell r="M222" t="str">
            <v>18</v>
          </cell>
          <cell r="N222" t="str">
            <v>7</v>
          </cell>
          <cell r="O222" t="str">
            <v>11</v>
          </cell>
          <cell r="P222" t="str">
            <v>19</v>
          </cell>
          <cell r="Q222" t="str">
            <v>8</v>
          </cell>
          <cell r="R222" t="str">
            <v>11</v>
          </cell>
          <cell r="S222" t="str">
            <v>17</v>
          </cell>
          <cell r="T222" t="str">
            <v>6</v>
          </cell>
          <cell r="U222" t="str">
            <v>11</v>
          </cell>
          <cell r="V222" t="str">
            <v>20</v>
          </cell>
          <cell r="W222" t="str">
            <v>12</v>
          </cell>
          <cell r="X222" t="str">
            <v>8</v>
          </cell>
          <cell r="Y222" t="str">
            <v>32</v>
          </cell>
          <cell r="Z222" t="str">
            <v>14</v>
          </cell>
          <cell r="AA222" t="str">
            <v>18</v>
          </cell>
          <cell r="AB222" t="str">
            <v>37</v>
          </cell>
          <cell r="AC222" t="str">
            <v>21</v>
          </cell>
          <cell r="AD222" t="str">
            <v>16</v>
          </cell>
          <cell r="AE222" t="str">
            <v>33</v>
          </cell>
          <cell r="AF222" t="str">
            <v>17</v>
          </cell>
          <cell r="AG222" t="str">
            <v>16</v>
          </cell>
          <cell r="AH222" t="str">
            <v>24</v>
          </cell>
          <cell r="AI222" t="str">
            <v>12</v>
          </cell>
          <cell r="AJ222" t="str">
            <v>12</v>
          </cell>
          <cell r="AK222" t="str">
            <v>35</v>
          </cell>
          <cell r="AL222" t="str">
            <v>15</v>
          </cell>
          <cell r="AM222" t="str">
            <v>20</v>
          </cell>
          <cell r="AN222" t="str">
            <v>32</v>
          </cell>
          <cell r="AO222" t="str">
            <v>17</v>
          </cell>
          <cell r="AP222" t="str">
            <v>15</v>
          </cell>
          <cell r="AQ222" t="str">
            <v>32</v>
          </cell>
          <cell r="AR222" t="str">
            <v>16</v>
          </cell>
          <cell r="AS222" t="str">
            <v>16</v>
          </cell>
          <cell r="AT222" t="str">
            <v>24</v>
          </cell>
          <cell r="AU222" t="str">
            <v>10</v>
          </cell>
          <cell r="AV222" t="str">
            <v>14</v>
          </cell>
          <cell r="AW222" t="str">
            <v>46</v>
          </cell>
          <cell r="AX222" t="str">
            <v>20</v>
          </cell>
          <cell r="AY222" t="str">
            <v>26</v>
          </cell>
          <cell r="AZ222" t="str">
            <v>163</v>
          </cell>
          <cell r="BA222" t="str">
            <v>73</v>
          </cell>
          <cell r="BB222" t="str">
            <v>90</v>
          </cell>
          <cell r="BC222" t="str">
            <v>73</v>
          </cell>
          <cell r="BD222" t="str">
            <v>286</v>
          </cell>
          <cell r="BE222" t="str">
            <v>209</v>
          </cell>
          <cell r="BF222" t="str">
            <v>12.85</v>
          </cell>
          <cell r="BG222" t="str">
            <v>50.35</v>
          </cell>
          <cell r="BH222" t="str">
            <v>36.8</v>
          </cell>
          <cell r="BI222" t="str">
            <v>49.31</v>
          </cell>
          <cell r="BJ222" t="str">
            <v>266</v>
          </cell>
          <cell r="BK222" t="str">
            <v>302</v>
          </cell>
          <cell r="BL222" t="str">
            <v>0</v>
          </cell>
          <cell r="BM222" t="str">
            <v>0</v>
          </cell>
          <cell r="BN222" t="str">
            <v>280</v>
          </cell>
          <cell r="BO222" t="str">
            <v>0</v>
          </cell>
          <cell r="BP222" t="str">
            <v>0</v>
          </cell>
          <cell r="BQ222" t="str">
            <v/>
          </cell>
          <cell r="BR222" t="str">
            <v/>
          </cell>
          <cell r="BS222" t="str">
            <v/>
          </cell>
          <cell r="BT222" t="str">
            <v/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 t="str">
            <v/>
          </cell>
        </row>
        <row r="223">
          <cell r="A223" t="str">
            <v/>
          </cell>
          <cell r="B223" t="str">
            <v>滝尾</v>
          </cell>
          <cell r="C223" t="str">
            <v>1</v>
          </cell>
          <cell r="D223" t="str">
            <v>市民課</v>
          </cell>
          <cell r="E223" t="str">
            <v>ゆめが丘</v>
          </cell>
          <cell r="F223" t="str">
            <v>168</v>
          </cell>
          <cell r="G223" t="str">
            <v>431</v>
          </cell>
          <cell r="H223" t="str">
            <v>209</v>
          </cell>
          <cell r="I223" t="str">
            <v>222</v>
          </cell>
          <cell r="J223" t="str">
            <v>2</v>
          </cell>
          <cell r="K223" t="str">
            <v>0</v>
          </cell>
          <cell r="L223" t="str">
            <v>2</v>
          </cell>
          <cell r="M223" t="str">
            <v>9</v>
          </cell>
          <cell r="N223" t="str">
            <v>5</v>
          </cell>
          <cell r="O223" t="str">
            <v>4</v>
          </cell>
          <cell r="P223" t="str">
            <v>25</v>
          </cell>
          <cell r="Q223" t="str">
            <v>9</v>
          </cell>
          <cell r="R223" t="str">
            <v>16</v>
          </cell>
          <cell r="S223" t="str">
            <v>30</v>
          </cell>
          <cell r="T223" t="str">
            <v>19</v>
          </cell>
          <cell r="U223" t="str">
            <v>11</v>
          </cell>
          <cell r="V223" t="str">
            <v>21</v>
          </cell>
          <cell r="W223" t="str">
            <v>11</v>
          </cell>
          <cell r="X223" t="str">
            <v>10</v>
          </cell>
          <cell r="Y223" t="str">
            <v>20</v>
          </cell>
          <cell r="Z223" t="str">
            <v>10</v>
          </cell>
          <cell r="AA223" t="str">
            <v>10</v>
          </cell>
          <cell r="AB223" t="str">
            <v>15</v>
          </cell>
          <cell r="AC223" t="str">
            <v>6</v>
          </cell>
          <cell r="AD223" t="str">
            <v>9</v>
          </cell>
          <cell r="AE223" t="str">
            <v>10</v>
          </cell>
          <cell r="AF223" t="str">
            <v>4</v>
          </cell>
          <cell r="AG223" t="str">
            <v>6</v>
          </cell>
          <cell r="AH223" t="str">
            <v>18</v>
          </cell>
          <cell r="AI223" t="str">
            <v>10</v>
          </cell>
          <cell r="AJ223" t="str">
            <v>8</v>
          </cell>
          <cell r="AK223" t="str">
            <v>23</v>
          </cell>
          <cell r="AL223" t="str">
            <v>10</v>
          </cell>
          <cell r="AM223" t="str">
            <v>13</v>
          </cell>
          <cell r="AN223" t="str">
            <v>35</v>
          </cell>
          <cell r="AO223" t="str">
            <v>16</v>
          </cell>
          <cell r="AP223" t="str">
            <v>19</v>
          </cell>
          <cell r="AQ223" t="str">
            <v>57</v>
          </cell>
          <cell r="AR223" t="str">
            <v>26</v>
          </cell>
          <cell r="AS223" t="str">
            <v>31</v>
          </cell>
          <cell r="AT223" t="str">
            <v>72</v>
          </cell>
          <cell r="AU223" t="str">
            <v>34</v>
          </cell>
          <cell r="AV223" t="str">
            <v>38</v>
          </cell>
          <cell r="AW223" t="str">
            <v>51</v>
          </cell>
          <cell r="AX223" t="str">
            <v>28</v>
          </cell>
          <cell r="AY223" t="str">
            <v>23</v>
          </cell>
          <cell r="AZ223" t="str">
            <v>43</v>
          </cell>
          <cell r="BA223" t="str">
            <v>21</v>
          </cell>
          <cell r="BB223" t="str">
            <v>22</v>
          </cell>
          <cell r="BC223" t="str">
            <v>36</v>
          </cell>
          <cell r="BD223" t="str">
            <v>301</v>
          </cell>
          <cell r="BE223" t="str">
            <v>94</v>
          </cell>
          <cell r="BF223" t="str">
            <v>8.35</v>
          </cell>
          <cell r="BG223" t="str">
            <v>69.84</v>
          </cell>
          <cell r="BH223" t="str">
            <v>21.81</v>
          </cell>
          <cell r="BI223" t="str">
            <v>48.43</v>
          </cell>
          <cell r="BJ223" t="str">
            <v>209</v>
          </cell>
          <cell r="BK223" t="str">
            <v>222</v>
          </cell>
          <cell r="BL223" t="str">
            <v>0</v>
          </cell>
          <cell r="BM223" t="str">
            <v>0</v>
          </cell>
          <cell r="BN223" t="str">
            <v>168</v>
          </cell>
          <cell r="BO223" t="str">
            <v>0</v>
          </cell>
          <cell r="BP223" t="str">
            <v>0</v>
          </cell>
          <cell r="BQ223" t="str">
            <v/>
          </cell>
          <cell r="BR223" t="str">
            <v/>
          </cell>
          <cell r="BS223" t="str">
            <v/>
          </cell>
          <cell r="BT223" t="str">
            <v/>
          </cell>
          <cell r="BU223" t="str">
            <v/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 t="str">
            <v/>
          </cell>
        </row>
        <row r="224">
          <cell r="A224" t="str">
            <v/>
          </cell>
          <cell r="B224" t="str">
            <v>滝尾</v>
          </cell>
          <cell r="C224" t="str">
            <v>1</v>
          </cell>
          <cell r="D224" t="str">
            <v>市民課</v>
          </cell>
          <cell r="E224" t="str">
            <v>かたしま台１丁目</v>
          </cell>
          <cell r="F224" t="str">
            <v>216</v>
          </cell>
          <cell r="G224" t="str">
            <v>710</v>
          </cell>
          <cell r="H224" t="str">
            <v>336</v>
          </cell>
          <cell r="I224" t="str">
            <v>374</v>
          </cell>
          <cell r="J224" t="str">
            <v>4</v>
          </cell>
          <cell r="K224" t="str">
            <v>1</v>
          </cell>
          <cell r="L224" t="str">
            <v>3</v>
          </cell>
          <cell r="M224" t="str">
            <v>22</v>
          </cell>
          <cell r="N224" t="str">
            <v>6</v>
          </cell>
          <cell r="O224" t="str">
            <v>16</v>
          </cell>
          <cell r="P224" t="str">
            <v>56</v>
          </cell>
          <cell r="Q224" t="str">
            <v>25</v>
          </cell>
          <cell r="R224" t="str">
            <v>31</v>
          </cell>
          <cell r="S224" t="str">
            <v>131</v>
          </cell>
          <cell r="T224" t="str">
            <v>65</v>
          </cell>
          <cell r="U224" t="str">
            <v>66</v>
          </cell>
          <cell r="V224" t="str">
            <v>78</v>
          </cell>
          <cell r="W224" t="str">
            <v>37</v>
          </cell>
          <cell r="X224" t="str">
            <v>41</v>
          </cell>
          <cell r="Y224" t="str">
            <v>19</v>
          </cell>
          <cell r="Z224" t="str">
            <v>11</v>
          </cell>
          <cell r="AA224" t="str">
            <v>8</v>
          </cell>
          <cell r="AB224" t="str">
            <v>7</v>
          </cell>
          <cell r="AC224" t="str">
            <v>2</v>
          </cell>
          <cell r="AD224" t="str">
            <v>5</v>
          </cell>
          <cell r="AE224" t="str">
            <v>6</v>
          </cell>
          <cell r="AF224" t="str">
            <v>2</v>
          </cell>
          <cell r="AG224" t="str">
            <v>4</v>
          </cell>
          <cell r="AH224" t="str">
            <v>53</v>
          </cell>
          <cell r="AI224" t="str">
            <v>21</v>
          </cell>
          <cell r="AJ224" t="str">
            <v>32</v>
          </cell>
          <cell r="AK224" t="str">
            <v>131</v>
          </cell>
          <cell r="AL224" t="str">
            <v>60</v>
          </cell>
          <cell r="AM224" t="str">
            <v>71</v>
          </cell>
          <cell r="AN224" t="str">
            <v>87</v>
          </cell>
          <cell r="AO224" t="str">
            <v>45</v>
          </cell>
          <cell r="AP224" t="str">
            <v>42</v>
          </cell>
          <cell r="AQ224" t="str">
            <v>65</v>
          </cell>
          <cell r="AR224" t="str">
            <v>35</v>
          </cell>
          <cell r="AS224" t="str">
            <v>30</v>
          </cell>
          <cell r="AT224" t="str">
            <v>21</v>
          </cell>
          <cell r="AU224" t="str">
            <v>13</v>
          </cell>
          <cell r="AV224" t="str">
            <v>8</v>
          </cell>
          <cell r="AW224" t="str">
            <v>9</v>
          </cell>
          <cell r="AX224" t="str">
            <v>4</v>
          </cell>
          <cell r="AY224" t="str">
            <v>5</v>
          </cell>
          <cell r="AZ224" t="str">
            <v>21</v>
          </cell>
          <cell r="BA224" t="str">
            <v>9</v>
          </cell>
          <cell r="BB224" t="str">
            <v>12</v>
          </cell>
          <cell r="BC224" t="str">
            <v>82</v>
          </cell>
          <cell r="BD224" t="str">
            <v>598</v>
          </cell>
          <cell r="BE224" t="str">
            <v>30</v>
          </cell>
          <cell r="BF224" t="str">
            <v>11.55</v>
          </cell>
          <cell r="BG224" t="str">
            <v>84.23</v>
          </cell>
          <cell r="BH224" t="str">
            <v>4.23</v>
          </cell>
          <cell r="BI224" t="str">
            <v>36.43</v>
          </cell>
          <cell r="BJ224" t="str">
            <v>336</v>
          </cell>
          <cell r="BK224" t="str">
            <v>374</v>
          </cell>
          <cell r="BL224" t="str">
            <v>0</v>
          </cell>
          <cell r="BM224" t="str">
            <v>0</v>
          </cell>
          <cell r="BN224" t="str">
            <v>216</v>
          </cell>
          <cell r="BO224" t="str">
            <v>0</v>
          </cell>
          <cell r="BP224" t="str">
            <v>0</v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</row>
        <row r="225">
          <cell r="A225" t="str">
            <v/>
          </cell>
          <cell r="B225" t="str">
            <v>滝尾</v>
          </cell>
          <cell r="C225" t="str">
            <v>1</v>
          </cell>
          <cell r="D225" t="str">
            <v>市民課</v>
          </cell>
          <cell r="E225" t="str">
            <v>かたしま台２丁目</v>
          </cell>
          <cell r="F225" t="str">
            <v>154</v>
          </cell>
          <cell r="G225" t="str">
            <v>469</v>
          </cell>
          <cell r="H225" t="str">
            <v>227</v>
          </cell>
          <cell r="I225" t="str">
            <v>242</v>
          </cell>
          <cell r="J225" t="str">
            <v>7</v>
          </cell>
          <cell r="K225" t="str">
            <v>4</v>
          </cell>
          <cell r="L225" t="str">
            <v>3</v>
          </cell>
          <cell r="M225" t="str">
            <v>10</v>
          </cell>
          <cell r="N225" t="str">
            <v>5</v>
          </cell>
          <cell r="O225" t="str">
            <v>5</v>
          </cell>
          <cell r="P225" t="str">
            <v>24</v>
          </cell>
          <cell r="Q225" t="str">
            <v>9</v>
          </cell>
          <cell r="R225" t="str">
            <v>15</v>
          </cell>
          <cell r="S225" t="str">
            <v>79</v>
          </cell>
          <cell r="T225" t="str">
            <v>43</v>
          </cell>
          <cell r="U225" t="str">
            <v>36</v>
          </cell>
          <cell r="V225" t="str">
            <v>52</v>
          </cell>
          <cell r="W225" t="str">
            <v>26</v>
          </cell>
          <cell r="X225" t="str">
            <v>26</v>
          </cell>
          <cell r="Y225" t="str">
            <v>14</v>
          </cell>
          <cell r="Z225" t="str">
            <v>5</v>
          </cell>
          <cell r="AA225" t="str">
            <v>9</v>
          </cell>
          <cell r="AB225" t="str">
            <v>12</v>
          </cell>
          <cell r="AC225" t="str">
            <v>7</v>
          </cell>
          <cell r="AD225" t="str">
            <v>5</v>
          </cell>
          <cell r="AE225" t="str">
            <v>7</v>
          </cell>
          <cell r="AF225" t="str">
            <v>3</v>
          </cell>
          <cell r="AG225" t="str">
            <v>4</v>
          </cell>
          <cell r="AH225" t="str">
            <v>22</v>
          </cell>
          <cell r="AI225" t="str">
            <v>13</v>
          </cell>
          <cell r="AJ225" t="str">
            <v>9</v>
          </cell>
          <cell r="AK225" t="str">
            <v>70</v>
          </cell>
          <cell r="AL225" t="str">
            <v>28</v>
          </cell>
          <cell r="AM225" t="str">
            <v>42</v>
          </cell>
          <cell r="AN225" t="str">
            <v>82</v>
          </cell>
          <cell r="AO225" t="str">
            <v>39</v>
          </cell>
          <cell r="AP225" t="str">
            <v>43</v>
          </cell>
          <cell r="AQ225" t="str">
            <v>42</v>
          </cell>
          <cell r="AR225" t="str">
            <v>22</v>
          </cell>
          <cell r="AS225" t="str">
            <v>20</v>
          </cell>
          <cell r="AT225" t="str">
            <v>23</v>
          </cell>
          <cell r="AU225" t="str">
            <v>13</v>
          </cell>
          <cell r="AV225" t="str">
            <v>10</v>
          </cell>
          <cell r="AW225" t="str">
            <v>8</v>
          </cell>
          <cell r="AX225" t="str">
            <v>2</v>
          </cell>
          <cell r="AY225" t="str">
            <v>6</v>
          </cell>
          <cell r="AZ225" t="str">
            <v>17</v>
          </cell>
          <cell r="BA225" t="str">
            <v>8</v>
          </cell>
          <cell r="BB225" t="str">
            <v>9</v>
          </cell>
          <cell r="BC225" t="str">
            <v>41</v>
          </cell>
          <cell r="BD225" t="str">
            <v>403</v>
          </cell>
          <cell r="BE225" t="str">
            <v>25</v>
          </cell>
          <cell r="BF225" t="str">
            <v>8.74</v>
          </cell>
          <cell r="BG225" t="str">
            <v>85.93</v>
          </cell>
          <cell r="BH225" t="str">
            <v>5.33</v>
          </cell>
          <cell r="BI225" t="str">
            <v>38.42</v>
          </cell>
          <cell r="BJ225" t="str">
            <v>227</v>
          </cell>
          <cell r="BK225" t="str">
            <v>242</v>
          </cell>
          <cell r="BL225" t="str">
            <v>0</v>
          </cell>
          <cell r="BM225" t="str">
            <v>0</v>
          </cell>
          <cell r="BN225" t="str">
            <v>154</v>
          </cell>
          <cell r="BO225" t="str">
            <v>0</v>
          </cell>
          <cell r="BP225" t="str">
            <v>0</v>
          </cell>
          <cell r="BQ225" t="str">
            <v/>
          </cell>
          <cell r="BR225" t="str">
            <v/>
          </cell>
          <cell r="BS225" t="str">
            <v/>
          </cell>
          <cell r="BT225" t="str">
            <v/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 t="str">
            <v/>
          </cell>
        </row>
        <row r="226">
          <cell r="A226" t="str">
            <v/>
          </cell>
          <cell r="B226" t="str">
            <v>滝尾</v>
          </cell>
          <cell r="C226" t="str">
            <v>1</v>
          </cell>
          <cell r="D226" t="str">
            <v>市民課</v>
          </cell>
          <cell r="E226" t="str">
            <v>かたしま台３丁目</v>
          </cell>
          <cell r="F226" t="str">
            <v>111</v>
          </cell>
          <cell r="G226" t="str">
            <v>371</v>
          </cell>
          <cell r="H226" t="str">
            <v>182</v>
          </cell>
          <cell r="I226" t="str">
            <v>189</v>
          </cell>
          <cell r="J226" t="str">
            <v>1</v>
          </cell>
          <cell r="K226" t="str">
            <v>0</v>
          </cell>
          <cell r="L226" t="str">
            <v>1</v>
          </cell>
          <cell r="M226" t="str">
            <v>10</v>
          </cell>
          <cell r="N226" t="str">
            <v>5</v>
          </cell>
          <cell r="O226" t="str">
            <v>5</v>
          </cell>
          <cell r="P226" t="str">
            <v>33</v>
          </cell>
          <cell r="Q226" t="str">
            <v>21</v>
          </cell>
          <cell r="R226" t="str">
            <v>12</v>
          </cell>
          <cell r="S226" t="str">
            <v>67</v>
          </cell>
          <cell r="T226" t="str">
            <v>35</v>
          </cell>
          <cell r="U226" t="str">
            <v>32</v>
          </cell>
          <cell r="V226" t="str">
            <v>45</v>
          </cell>
          <cell r="W226" t="str">
            <v>17</v>
          </cell>
          <cell r="X226" t="str">
            <v>28</v>
          </cell>
          <cell r="Y226" t="str">
            <v>8</v>
          </cell>
          <cell r="Z226" t="str">
            <v>5</v>
          </cell>
          <cell r="AA226" t="str">
            <v>3</v>
          </cell>
          <cell r="AB226" t="str">
            <v>4</v>
          </cell>
          <cell r="AC226" t="str">
            <v>2</v>
          </cell>
          <cell r="AD226" t="str">
            <v>2</v>
          </cell>
          <cell r="AE226" t="str">
            <v>2</v>
          </cell>
          <cell r="AF226" t="str">
            <v>1</v>
          </cell>
          <cell r="AG226" t="str">
            <v>1</v>
          </cell>
          <cell r="AH226" t="str">
            <v>16</v>
          </cell>
          <cell r="AI226" t="str">
            <v>6</v>
          </cell>
          <cell r="AJ226" t="str">
            <v>10</v>
          </cell>
          <cell r="AK226" t="str">
            <v>52</v>
          </cell>
          <cell r="AL226" t="str">
            <v>24</v>
          </cell>
          <cell r="AM226" t="str">
            <v>28</v>
          </cell>
          <cell r="AN226" t="str">
            <v>64</v>
          </cell>
          <cell r="AO226" t="str">
            <v>23</v>
          </cell>
          <cell r="AP226" t="str">
            <v>41</v>
          </cell>
          <cell r="AQ226" t="str">
            <v>37</v>
          </cell>
          <cell r="AR226" t="str">
            <v>24</v>
          </cell>
          <cell r="AS226" t="str">
            <v>13</v>
          </cell>
          <cell r="AT226" t="str">
            <v>14</v>
          </cell>
          <cell r="AU226" t="str">
            <v>10</v>
          </cell>
          <cell r="AV226" t="str">
            <v>4</v>
          </cell>
          <cell r="AW226" t="str">
            <v>7</v>
          </cell>
          <cell r="AX226" t="str">
            <v>4</v>
          </cell>
          <cell r="AY226" t="str">
            <v>3</v>
          </cell>
          <cell r="AZ226" t="str">
            <v>11</v>
          </cell>
          <cell r="BA226" t="str">
            <v>5</v>
          </cell>
          <cell r="BB226" t="str">
            <v>6</v>
          </cell>
          <cell r="BC226" t="str">
            <v>44</v>
          </cell>
          <cell r="BD226" t="str">
            <v>309</v>
          </cell>
          <cell r="BE226" t="str">
            <v>18</v>
          </cell>
          <cell r="BF226" t="str">
            <v>11.86</v>
          </cell>
          <cell r="BG226" t="str">
            <v>83.29</v>
          </cell>
          <cell r="BH226" t="str">
            <v>4.85</v>
          </cell>
          <cell r="BI226" t="str">
            <v>37.19</v>
          </cell>
          <cell r="BJ226" t="str">
            <v>180</v>
          </cell>
          <cell r="BK226" t="str">
            <v>187</v>
          </cell>
          <cell r="BL226" t="str">
            <v>2</v>
          </cell>
          <cell r="BM226" t="str">
            <v>2</v>
          </cell>
          <cell r="BN226" t="str">
            <v>110</v>
          </cell>
          <cell r="BO226" t="str">
            <v>1</v>
          </cell>
          <cell r="BP226" t="str">
            <v>0</v>
          </cell>
          <cell r="BQ226" t="str">
            <v/>
          </cell>
          <cell r="BR226" t="str">
            <v/>
          </cell>
          <cell r="BS226" t="str">
            <v/>
          </cell>
          <cell r="BT226" t="str">
            <v/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</row>
        <row r="227">
          <cell r="A227" t="str">
            <v/>
          </cell>
          <cell r="B227" t="str">
            <v>森岡</v>
          </cell>
          <cell r="C227" t="str">
            <v>1</v>
          </cell>
          <cell r="D227" t="str">
            <v>市民課</v>
          </cell>
          <cell r="E227" t="str">
            <v>津守</v>
          </cell>
          <cell r="F227" t="str">
            <v>1473</v>
          </cell>
          <cell r="G227" t="str">
            <v>3114</v>
          </cell>
          <cell r="H227" t="str">
            <v>1478</v>
          </cell>
          <cell r="I227" t="str">
            <v>1636</v>
          </cell>
          <cell r="J227" t="str">
            <v>189</v>
          </cell>
          <cell r="K227" t="str">
            <v>96</v>
          </cell>
          <cell r="L227" t="str">
            <v>93</v>
          </cell>
          <cell r="M227" t="str">
            <v>149</v>
          </cell>
          <cell r="N227" t="str">
            <v>84</v>
          </cell>
          <cell r="O227" t="str">
            <v>65</v>
          </cell>
          <cell r="P227" t="str">
            <v>123</v>
          </cell>
          <cell r="Q227" t="str">
            <v>58</v>
          </cell>
          <cell r="R227" t="str">
            <v>65</v>
          </cell>
          <cell r="S227" t="str">
            <v>125</v>
          </cell>
          <cell r="T227" t="str">
            <v>56</v>
          </cell>
          <cell r="U227" t="str">
            <v>69</v>
          </cell>
          <cell r="V227" t="str">
            <v>121</v>
          </cell>
          <cell r="W227" t="str">
            <v>59</v>
          </cell>
          <cell r="X227" t="str">
            <v>62</v>
          </cell>
          <cell r="Y227" t="str">
            <v>202</v>
          </cell>
          <cell r="Z227" t="str">
            <v>90</v>
          </cell>
          <cell r="AA227" t="str">
            <v>112</v>
          </cell>
          <cell r="AB227" t="str">
            <v>223</v>
          </cell>
          <cell r="AC227" t="str">
            <v>116</v>
          </cell>
          <cell r="AD227" t="str">
            <v>107</v>
          </cell>
          <cell r="AE227" t="str">
            <v>248</v>
          </cell>
          <cell r="AF227" t="str">
            <v>130</v>
          </cell>
          <cell r="AG227" t="str">
            <v>118</v>
          </cell>
          <cell r="AH227" t="str">
            <v>213</v>
          </cell>
          <cell r="AI227" t="str">
            <v>114</v>
          </cell>
          <cell r="AJ227" t="str">
            <v>99</v>
          </cell>
          <cell r="AK227" t="str">
            <v>236</v>
          </cell>
          <cell r="AL227" t="str">
            <v>116</v>
          </cell>
          <cell r="AM227" t="str">
            <v>120</v>
          </cell>
          <cell r="AN227" t="str">
            <v>166</v>
          </cell>
          <cell r="AO227" t="str">
            <v>67</v>
          </cell>
          <cell r="AP227" t="str">
            <v>99</v>
          </cell>
          <cell r="AQ227" t="str">
            <v>151</v>
          </cell>
          <cell r="AR227" t="str">
            <v>64</v>
          </cell>
          <cell r="AS227" t="str">
            <v>87</v>
          </cell>
          <cell r="AT227" t="str">
            <v>162</v>
          </cell>
          <cell r="AU227" t="str">
            <v>75</v>
          </cell>
          <cell r="AV227" t="str">
            <v>87</v>
          </cell>
          <cell r="AW227" t="str">
            <v>188</v>
          </cell>
          <cell r="AX227" t="str">
            <v>97</v>
          </cell>
          <cell r="AY227" t="str">
            <v>91</v>
          </cell>
          <cell r="AZ227" t="str">
            <v>618</v>
          </cell>
          <cell r="BA227" t="str">
            <v>256</v>
          </cell>
          <cell r="BB227" t="str">
            <v>362</v>
          </cell>
          <cell r="BC227" t="str">
            <v>461</v>
          </cell>
          <cell r="BD227" t="str">
            <v>1847</v>
          </cell>
          <cell r="BE227" t="str">
            <v>806</v>
          </cell>
          <cell r="BF227" t="str">
            <v>14.8</v>
          </cell>
          <cell r="BG227" t="str">
            <v>59.31</v>
          </cell>
          <cell r="BH227" t="str">
            <v>25.88</v>
          </cell>
          <cell r="BI227" t="str">
            <v>44.37</v>
          </cell>
          <cell r="BJ227" t="str">
            <v>1473</v>
          </cell>
          <cell r="BK227" t="str">
            <v>1621</v>
          </cell>
          <cell r="BL227" t="str">
            <v>5</v>
          </cell>
          <cell r="BM227" t="str">
            <v>15</v>
          </cell>
          <cell r="BN227" t="str">
            <v>1453</v>
          </cell>
          <cell r="BO227" t="str">
            <v>16</v>
          </cell>
          <cell r="BP227" t="str">
            <v>4</v>
          </cell>
          <cell r="BQ227" t="str">
            <v/>
          </cell>
          <cell r="BR227" t="str">
            <v/>
          </cell>
          <cell r="BS227" t="str">
            <v/>
          </cell>
          <cell r="BT227" t="str">
            <v/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 t="str">
            <v/>
          </cell>
        </row>
        <row r="228">
          <cell r="A228" t="str">
            <v/>
          </cell>
          <cell r="B228" t="str">
            <v>森岡</v>
          </cell>
          <cell r="C228" t="str">
            <v>1</v>
          </cell>
          <cell r="D228" t="str">
            <v>市民課</v>
          </cell>
          <cell r="E228" t="str">
            <v>富岡</v>
          </cell>
          <cell r="F228" t="str">
            <v>534</v>
          </cell>
          <cell r="G228" t="str">
            <v>941</v>
          </cell>
          <cell r="H228" t="str">
            <v>441</v>
          </cell>
          <cell r="I228" t="str">
            <v>500</v>
          </cell>
          <cell r="J228" t="str">
            <v>24</v>
          </cell>
          <cell r="K228" t="str">
            <v>10</v>
          </cell>
          <cell r="L228" t="str">
            <v>14</v>
          </cell>
          <cell r="M228" t="str">
            <v>29</v>
          </cell>
          <cell r="N228" t="str">
            <v>17</v>
          </cell>
          <cell r="O228" t="str">
            <v>12</v>
          </cell>
          <cell r="P228" t="str">
            <v>17</v>
          </cell>
          <cell r="Q228" t="str">
            <v>8</v>
          </cell>
          <cell r="R228" t="str">
            <v>9</v>
          </cell>
          <cell r="S228" t="str">
            <v>33</v>
          </cell>
          <cell r="T228" t="str">
            <v>22</v>
          </cell>
          <cell r="U228" t="str">
            <v>11</v>
          </cell>
          <cell r="V228" t="str">
            <v>64</v>
          </cell>
          <cell r="W228" t="str">
            <v>36</v>
          </cell>
          <cell r="X228" t="str">
            <v>28</v>
          </cell>
          <cell r="Y228" t="str">
            <v>79</v>
          </cell>
          <cell r="Z228" t="str">
            <v>41</v>
          </cell>
          <cell r="AA228" t="str">
            <v>38</v>
          </cell>
          <cell r="AB228" t="str">
            <v>59</v>
          </cell>
          <cell r="AC228" t="str">
            <v>32</v>
          </cell>
          <cell r="AD228" t="str">
            <v>27</v>
          </cell>
          <cell r="AE228" t="str">
            <v>39</v>
          </cell>
          <cell r="AF228" t="str">
            <v>17</v>
          </cell>
          <cell r="AG228" t="str">
            <v>22</v>
          </cell>
          <cell r="AH228" t="str">
            <v>50</v>
          </cell>
          <cell r="AI228" t="str">
            <v>27</v>
          </cell>
          <cell r="AJ228" t="str">
            <v>23</v>
          </cell>
          <cell r="AK228" t="str">
            <v>52</v>
          </cell>
          <cell r="AL228" t="str">
            <v>27</v>
          </cell>
          <cell r="AM228" t="str">
            <v>25</v>
          </cell>
          <cell r="AN228" t="str">
            <v>68</v>
          </cell>
          <cell r="AO228" t="str">
            <v>23</v>
          </cell>
          <cell r="AP228" t="str">
            <v>45</v>
          </cell>
          <cell r="AQ228" t="str">
            <v>67</v>
          </cell>
          <cell r="AR228" t="str">
            <v>30</v>
          </cell>
          <cell r="AS228" t="str">
            <v>37</v>
          </cell>
          <cell r="AT228" t="str">
            <v>69</v>
          </cell>
          <cell r="AU228" t="str">
            <v>32</v>
          </cell>
          <cell r="AV228" t="str">
            <v>37</v>
          </cell>
          <cell r="AW228" t="str">
            <v>64</v>
          </cell>
          <cell r="AX228" t="str">
            <v>28</v>
          </cell>
          <cell r="AY228" t="str">
            <v>36</v>
          </cell>
          <cell r="AZ228" t="str">
            <v>227</v>
          </cell>
          <cell r="BA228" t="str">
            <v>91</v>
          </cell>
          <cell r="BB228" t="str">
            <v>136</v>
          </cell>
          <cell r="BC228" t="str">
            <v>70</v>
          </cell>
          <cell r="BD228" t="str">
            <v>580</v>
          </cell>
          <cell r="BE228" t="str">
            <v>291</v>
          </cell>
          <cell r="BF228" t="str">
            <v>7.44</v>
          </cell>
          <cell r="BG228" t="str">
            <v>61.64</v>
          </cell>
          <cell r="BH228" t="str">
            <v>30.92</v>
          </cell>
          <cell r="BI228" t="str">
            <v>49.36</v>
          </cell>
          <cell r="BJ228" t="str">
            <v>435</v>
          </cell>
          <cell r="BK228" t="str">
            <v>495</v>
          </cell>
          <cell r="BL228" t="str">
            <v>6</v>
          </cell>
          <cell r="BM228" t="str">
            <v>5</v>
          </cell>
          <cell r="BN228" t="str">
            <v>525</v>
          </cell>
          <cell r="BO228" t="str">
            <v>6</v>
          </cell>
          <cell r="BP228" t="str">
            <v>3</v>
          </cell>
          <cell r="BQ228" t="str">
            <v/>
          </cell>
          <cell r="BR228" t="str">
            <v/>
          </cell>
          <cell r="BS228" t="str">
            <v/>
          </cell>
          <cell r="BT228" t="str">
            <v/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</row>
        <row r="229">
          <cell r="A229" t="str">
            <v/>
          </cell>
          <cell r="B229" t="str">
            <v>森岡</v>
          </cell>
          <cell r="C229" t="str">
            <v>1</v>
          </cell>
          <cell r="D229" t="str">
            <v>市民課</v>
          </cell>
          <cell r="E229" t="str">
            <v>曲</v>
          </cell>
          <cell r="F229" t="str">
            <v>596</v>
          </cell>
          <cell r="G229" t="str">
            <v>1235</v>
          </cell>
          <cell r="H229" t="str">
            <v>597</v>
          </cell>
          <cell r="I229" t="str">
            <v>638</v>
          </cell>
          <cell r="J229" t="str">
            <v>77</v>
          </cell>
          <cell r="K229" t="str">
            <v>40</v>
          </cell>
          <cell r="L229" t="str">
            <v>37</v>
          </cell>
          <cell r="M229" t="str">
            <v>47</v>
          </cell>
          <cell r="N229" t="str">
            <v>23</v>
          </cell>
          <cell r="O229" t="str">
            <v>24</v>
          </cell>
          <cell r="P229" t="str">
            <v>45</v>
          </cell>
          <cell r="Q229" t="str">
            <v>28</v>
          </cell>
          <cell r="R229" t="str">
            <v>17</v>
          </cell>
          <cell r="S229" t="str">
            <v>55</v>
          </cell>
          <cell r="T229" t="str">
            <v>24</v>
          </cell>
          <cell r="U229" t="str">
            <v>31</v>
          </cell>
          <cell r="V229" t="str">
            <v>58</v>
          </cell>
          <cell r="W229" t="str">
            <v>32</v>
          </cell>
          <cell r="X229" t="str">
            <v>26</v>
          </cell>
          <cell r="Y229" t="str">
            <v>80</v>
          </cell>
          <cell r="Z229" t="str">
            <v>44</v>
          </cell>
          <cell r="AA229" t="str">
            <v>36</v>
          </cell>
          <cell r="AB229" t="str">
            <v>91</v>
          </cell>
          <cell r="AC229" t="str">
            <v>42</v>
          </cell>
          <cell r="AD229" t="str">
            <v>49</v>
          </cell>
          <cell r="AE229" t="str">
            <v>80</v>
          </cell>
          <cell r="AF229" t="str">
            <v>42</v>
          </cell>
          <cell r="AG229" t="str">
            <v>38</v>
          </cell>
          <cell r="AH229" t="str">
            <v>72</v>
          </cell>
          <cell r="AI229" t="str">
            <v>37</v>
          </cell>
          <cell r="AJ229" t="str">
            <v>35</v>
          </cell>
          <cell r="AK229" t="str">
            <v>84</v>
          </cell>
          <cell r="AL229" t="str">
            <v>44</v>
          </cell>
          <cell r="AM229" t="str">
            <v>40</v>
          </cell>
          <cell r="AN229" t="str">
            <v>66</v>
          </cell>
          <cell r="AO229" t="str">
            <v>37</v>
          </cell>
          <cell r="AP229" t="str">
            <v>29</v>
          </cell>
          <cell r="AQ229" t="str">
            <v>53</v>
          </cell>
          <cell r="AR229" t="str">
            <v>23</v>
          </cell>
          <cell r="AS229" t="str">
            <v>30</v>
          </cell>
          <cell r="AT229" t="str">
            <v>74</v>
          </cell>
          <cell r="AU229" t="str">
            <v>36</v>
          </cell>
          <cell r="AV229" t="str">
            <v>38</v>
          </cell>
          <cell r="AW229" t="str">
            <v>70</v>
          </cell>
          <cell r="AX229" t="str">
            <v>39</v>
          </cell>
          <cell r="AY229" t="str">
            <v>31</v>
          </cell>
          <cell r="AZ229" t="str">
            <v>283</v>
          </cell>
          <cell r="BA229" t="str">
            <v>106</v>
          </cell>
          <cell r="BB229" t="str">
            <v>177</v>
          </cell>
          <cell r="BC229" t="str">
            <v>169</v>
          </cell>
          <cell r="BD229" t="str">
            <v>713</v>
          </cell>
          <cell r="BE229" t="str">
            <v>353</v>
          </cell>
          <cell r="BF229" t="str">
            <v>13.68</v>
          </cell>
          <cell r="BG229" t="str">
            <v>57.73</v>
          </cell>
          <cell r="BH229" t="str">
            <v>28.58</v>
          </cell>
          <cell r="BI229" t="str">
            <v>45.84</v>
          </cell>
          <cell r="BJ229" t="str">
            <v>583</v>
          </cell>
          <cell r="BK229" t="str">
            <v>635</v>
          </cell>
          <cell r="BL229" t="str">
            <v>14</v>
          </cell>
          <cell r="BM229" t="str">
            <v>3</v>
          </cell>
          <cell r="BN229" t="str">
            <v>579</v>
          </cell>
          <cell r="BO229" t="str">
            <v>16</v>
          </cell>
          <cell r="BP229" t="str">
            <v>1</v>
          </cell>
          <cell r="BQ229" t="str">
            <v/>
          </cell>
          <cell r="BR229" t="str">
            <v/>
          </cell>
          <cell r="BS229" t="str">
            <v/>
          </cell>
          <cell r="BT229" t="str">
            <v/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</row>
        <row r="230">
          <cell r="A230" t="str">
            <v/>
          </cell>
          <cell r="B230" t="str">
            <v>東大分</v>
          </cell>
          <cell r="C230" t="str">
            <v>1</v>
          </cell>
          <cell r="D230" t="str">
            <v>市民課</v>
          </cell>
          <cell r="E230" t="str">
            <v>城東町</v>
          </cell>
          <cell r="F230" t="str">
            <v>350</v>
          </cell>
          <cell r="G230" t="str">
            <v>620</v>
          </cell>
          <cell r="H230" t="str">
            <v>320</v>
          </cell>
          <cell r="I230" t="str">
            <v>300</v>
          </cell>
          <cell r="J230" t="str">
            <v>27</v>
          </cell>
          <cell r="K230" t="str">
            <v>17</v>
          </cell>
          <cell r="L230" t="str">
            <v>10</v>
          </cell>
          <cell r="M230" t="str">
            <v>17</v>
          </cell>
          <cell r="N230" t="str">
            <v>9</v>
          </cell>
          <cell r="O230" t="str">
            <v>8</v>
          </cell>
          <cell r="P230" t="str">
            <v>12</v>
          </cell>
          <cell r="Q230" t="str">
            <v>7</v>
          </cell>
          <cell r="R230" t="str">
            <v>5</v>
          </cell>
          <cell r="S230" t="str">
            <v>7</v>
          </cell>
          <cell r="T230" t="str">
            <v>3</v>
          </cell>
          <cell r="U230" t="str">
            <v>4</v>
          </cell>
          <cell r="V230" t="str">
            <v>31</v>
          </cell>
          <cell r="W230" t="str">
            <v>14</v>
          </cell>
          <cell r="X230" t="str">
            <v>17</v>
          </cell>
          <cell r="Y230" t="str">
            <v>49</v>
          </cell>
          <cell r="Z230" t="str">
            <v>24</v>
          </cell>
          <cell r="AA230" t="str">
            <v>25</v>
          </cell>
          <cell r="AB230" t="str">
            <v>55</v>
          </cell>
          <cell r="AC230" t="str">
            <v>31</v>
          </cell>
          <cell r="AD230" t="str">
            <v>24</v>
          </cell>
          <cell r="AE230" t="str">
            <v>50</v>
          </cell>
          <cell r="AF230" t="str">
            <v>31</v>
          </cell>
          <cell r="AG230" t="str">
            <v>19</v>
          </cell>
          <cell r="AH230" t="str">
            <v>37</v>
          </cell>
          <cell r="AI230" t="str">
            <v>22</v>
          </cell>
          <cell r="AJ230" t="str">
            <v>15</v>
          </cell>
          <cell r="AK230" t="str">
            <v>42</v>
          </cell>
          <cell r="AL230" t="str">
            <v>23</v>
          </cell>
          <cell r="AM230" t="str">
            <v>19</v>
          </cell>
          <cell r="AN230" t="str">
            <v>55</v>
          </cell>
          <cell r="AO230" t="str">
            <v>29</v>
          </cell>
          <cell r="AP230" t="str">
            <v>26</v>
          </cell>
          <cell r="AQ230" t="str">
            <v>44</v>
          </cell>
          <cell r="AR230" t="str">
            <v>20</v>
          </cell>
          <cell r="AS230" t="str">
            <v>24</v>
          </cell>
          <cell r="AT230" t="str">
            <v>45</v>
          </cell>
          <cell r="AU230" t="str">
            <v>22</v>
          </cell>
          <cell r="AV230" t="str">
            <v>23</v>
          </cell>
          <cell r="AW230" t="str">
            <v>49</v>
          </cell>
          <cell r="AX230" t="str">
            <v>27</v>
          </cell>
          <cell r="AY230" t="str">
            <v>22</v>
          </cell>
          <cell r="AZ230" t="str">
            <v>100</v>
          </cell>
          <cell r="BA230" t="str">
            <v>41</v>
          </cell>
          <cell r="BB230" t="str">
            <v>59</v>
          </cell>
          <cell r="BC230" t="str">
            <v>56</v>
          </cell>
          <cell r="BD230" t="str">
            <v>415</v>
          </cell>
          <cell r="BE230" t="str">
            <v>149</v>
          </cell>
          <cell r="BF230" t="str">
            <v>9.03</v>
          </cell>
          <cell r="BG230" t="str">
            <v>66.94</v>
          </cell>
          <cell r="BH230" t="str">
            <v>24.03</v>
          </cell>
          <cell r="BI230" t="str">
            <v>46.54</v>
          </cell>
          <cell r="BJ230" t="str">
            <v>318</v>
          </cell>
          <cell r="BK230" t="str">
            <v>295</v>
          </cell>
          <cell r="BL230" t="str">
            <v>2</v>
          </cell>
          <cell r="BM230" t="str">
            <v>5</v>
          </cell>
          <cell r="BN230" t="str">
            <v>346</v>
          </cell>
          <cell r="BO230" t="str">
            <v>2</v>
          </cell>
          <cell r="BP230" t="str">
            <v>2</v>
          </cell>
          <cell r="BQ230" t="str">
            <v/>
          </cell>
          <cell r="BR230" t="str">
            <v/>
          </cell>
          <cell r="BS230" t="str">
            <v/>
          </cell>
          <cell r="BT230" t="str">
            <v/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</row>
        <row r="231">
          <cell r="A231" t="str">
            <v/>
          </cell>
          <cell r="B231" t="str">
            <v>東大分</v>
          </cell>
          <cell r="C231" t="str">
            <v>1</v>
          </cell>
          <cell r="D231" t="str">
            <v>市民課</v>
          </cell>
          <cell r="E231" t="str">
            <v>高城西町</v>
          </cell>
          <cell r="F231" t="str">
            <v>414</v>
          </cell>
          <cell r="G231" t="str">
            <v>800</v>
          </cell>
          <cell r="H231" t="str">
            <v>369</v>
          </cell>
          <cell r="I231" t="str">
            <v>431</v>
          </cell>
          <cell r="J231" t="str">
            <v>18</v>
          </cell>
          <cell r="K231" t="str">
            <v>12</v>
          </cell>
          <cell r="L231" t="str">
            <v>6</v>
          </cell>
          <cell r="M231" t="str">
            <v>29</v>
          </cell>
          <cell r="N231" t="str">
            <v>9</v>
          </cell>
          <cell r="O231" t="str">
            <v>20</v>
          </cell>
          <cell r="P231" t="str">
            <v>28</v>
          </cell>
          <cell r="Q231" t="str">
            <v>14</v>
          </cell>
          <cell r="R231" t="str">
            <v>14</v>
          </cell>
          <cell r="S231" t="str">
            <v>38</v>
          </cell>
          <cell r="T231" t="str">
            <v>20</v>
          </cell>
          <cell r="U231" t="str">
            <v>18</v>
          </cell>
          <cell r="V231" t="str">
            <v>47</v>
          </cell>
          <cell r="W231" t="str">
            <v>27</v>
          </cell>
          <cell r="X231" t="str">
            <v>20</v>
          </cell>
          <cell r="Y231" t="str">
            <v>28</v>
          </cell>
          <cell r="Z231" t="str">
            <v>13</v>
          </cell>
          <cell r="AA231" t="str">
            <v>15</v>
          </cell>
          <cell r="AB231" t="str">
            <v>33</v>
          </cell>
          <cell r="AC231" t="str">
            <v>16</v>
          </cell>
          <cell r="AD231" t="str">
            <v>17</v>
          </cell>
          <cell r="AE231" t="str">
            <v>41</v>
          </cell>
          <cell r="AF231" t="str">
            <v>20</v>
          </cell>
          <cell r="AG231" t="str">
            <v>21</v>
          </cell>
          <cell r="AH231" t="str">
            <v>54</v>
          </cell>
          <cell r="AI231" t="str">
            <v>22</v>
          </cell>
          <cell r="AJ231" t="str">
            <v>32</v>
          </cell>
          <cell r="AK231" t="str">
            <v>54</v>
          </cell>
          <cell r="AL231" t="str">
            <v>27</v>
          </cell>
          <cell r="AM231" t="str">
            <v>27</v>
          </cell>
          <cell r="AN231" t="str">
            <v>49</v>
          </cell>
          <cell r="AO231" t="str">
            <v>23</v>
          </cell>
          <cell r="AP231" t="str">
            <v>26</v>
          </cell>
          <cell r="AQ231" t="str">
            <v>55</v>
          </cell>
          <cell r="AR231" t="str">
            <v>27</v>
          </cell>
          <cell r="AS231" t="str">
            <v>28</v>
          </cell>
          <cell r="AT231" t="str">
            <v>53</v>
          </cell>
          <cell r="AU231" t="str">
            <v>27</v>
          </cell>
          <cell r="AV231" t="str">
            <v>26</v>
          </cell>
          <cell r="AW231" t="str">
            <v>61</v>
          </cell>
          <cell r="AX231" t="str">
            <v>26</v>
          </cell>
          <cell r="AY231" t="str">
            <v>35</v>
          </cell>
          <cell r="AZ231" t="str">
            <v>212</v>
          </cell>
          <cell r="BA231" t="str">
            <v>86</v>
          </cell>
          <cell r="BB231" t="str">
            <v>126</v>
          </cell>
          <cell r="BC231" t="str">
            <v>75</v>
          </cell>
          <cell r="BD231" t="str">
            <v>452</v>
          </cell>
          <cell r="BE231" t="str">
            <v>273</v>
          </cell>
          <cell r="BF231" t="str">
            <v>9.38</v>
          </cell>
          <cell r="BG231" t="str">
            <v>56.5</v>
          </cell>
          <cell r="BH231" t="str">
            <v>34.13</v>
          </cell>
          <cell r="BI231" t="str">
            <v>50.1</v>
          </cell>
          <cell r="BJ231" t="str">
            <v>369</v>
          </cell>
          <cell r="BK231" t="str">
            <v>430</v>
          </cell>
          <cell r="BL231" t="str">
            <v>0</v>
          </cell>
          <cell r="BM231" t="str">
            <v>1</v>
          </cell>
          <cell r="BN231" t="str">
            <v>413</v>
          </cell>
          <cell r="BO231" t="str">
            <v>0</v>
          </cell>
          <cell r="BP231" t="str">
            <v>1</v>
          </cell>
          <cell r="BQ231" t="str">
            <v/>
          </cell>
          <cell r="BR231" t="str">
            <v/>
          </cell>
          <cell r="BS231" t="str">
            <v/>
          </cell>
          <cell r="BT231" t="str">
            <v/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</row>
        <row r="232">
          <cell r="A232" t="str">
            <v/>
          </cell>
          <cell r="B232" t="str">
            <v>東大分</v>
          </cell>
          <cell r="C232" t="str">
            <v>1</v>
          </cell>
          <cell r="D232" t="str">
            <v>市民課</v>
          </cell>
          <cell r="E232" t="str">
            <v>萩原１丁目</v>
          </cell>
          <cell r="F232" t="str">
            <v>805</v>
          </cell>
          <cell r="G232" t="str">
            <v>1472</v>
          </cell>
          <cell r="H232" t="str">
            <v>709</v>
          </cell>
          <cell r="I232" t="str">
            <v>763</v>
          </cell>
          <cell r="J232" t="str">
            <v>42</v>
          </cell>
          <cell r="K232" t="str">
            <v>20</v>
          </cell>
          <cell r="L232" t="str">
            <v>22</v>
          </cell>
          <cell r="M232" t="str">
            <v>46</v>
          </cell>
          <cell r="N232" t="str">
            <v>19</v>
          </cell>
          <cell r="O232" t="str">
            <v>27</v>
          </cell>
          <cell r="P232" t="str">
            <v>60</v>
          </cell>
          <cell r="Q232" t="str">
            <v>30</v>
          </cell>
          <cell r="R232" t="str">
            <v>30</v>
          </cell>
          <cell r="S232" t="str">
            <v>60</v>
          </cell>
          <cell r="T232" t="str">
            <v>38</v>
          </cell>
          <cell r="U232" t="str">
            <v>22</v>
          </cell>
          <cell r="V232" t="str">
            <v>81</v>
          </cell>
          <cell r="W232" t="str">
            <v>46</v>
          </cell>
          <cell r="X232" t="str">
            <v>35</v>
          </cell>
          <cell r="Y232" t="str">
            <v>91</v>
          </cell>
          <cell r="Z232" t="str">
            <v>45</v>
          </cell>
          <cell r="AA232" t="str">
            <v>46</v>
          </cell>
          <cell r="AB232" t="str">
            <v>92</v>
          </cell>
          <cell r="AC232" t="str">
            <v>43</v>
          </cell>
          <cell r="AD232" t="str">
            <v>49</v>
          </cell>
          <cell r="AE232" t="str">
            <v>90</v>
          </cell>
          <cell r="AF232" t="str">
            <v>48</v>
          </cell>
          <cell r="AG232" t="str">
            <v>42</v>
          </cell>
          <cell r="AH232" t="str">
            <v>92</v>
          </cell>
          <cell r="AI232" t="str">
            <v>53</v>
          </cell>
          <cell r="AJ232" t="str">
            <v>39</v>
          </cell>
          <cell r="AK232" t="str">
            <v>122</v>
          </cell>
          <cell r="AL232" t="str">
            <v>58</v>
          </cell>
          <cell r="AM232" t="str">
            <v>64</v>
          </cell>
          <cell r="AN232" t="str">
            <v>134</v>
          </cell>
          <cell r="AO232" t="str">
            <v>61</v>
          </cell>
          <cell r="AP232" t="str">
            <v>73</v>
          </cell>
          <cell r="AQ232" t="str">
            <v>111</v>
          </cell>
          <cell r="AR232" t="str">
            <v>52</v>
          </cell>
          <cell r="AS232" t="str">
            <v>59</v>
          </cell>
          <cell r="AT232" t="str">
            <v>89</v>
          </cell>
          <cell r="AU232" t="str">
            <v>39</v>
          </cell>
          <cell r="AV232" t="str">
            <v>50</v>
          </cell>
          <cell r="AW232" t="str">
            <v>113</v>
          </cell>
          <cell r="AX232" t="str">
            <v>54</v>
          </cell>
          <cell r="AY232" t="str">
            <v>59</v>
          </cell>
          <cell r="AZ232" t="str">
            <v>249</v>
          </cell>
          <cell r="BA232" t="str">
            <v>103</v>
          </cell>
          <cell r="BB232" t="str">
            <v>146</v>
          </cell>
          <cell r="BC232" t="str">
            <v>148</v>
          </cell>
          <cell r="BD232" t="str">
            <v>962</v>
          </cell>
          <cell r="BE232" t="str">
            <v>362</v>
          </cell>
          <cell r="BF232" t="str">
            <v>10.05</v>
          </cell>
          <cell r="BG232" t="str">
            <v>65.35</v>
          </cell>
          <cell r="BH232" t="str">
            <v>24.59</v>
          </cell>
          <cell r="BI232" t="str">
            <v>46.19</v>
          </cell>
          <cell r="BJ232" t="str">
            <v>697</v>
          </cell>
          <cell r="BK232" t="str">
            <v>752</v>
          </cell>
          <cell r="BL232" t="str">
            <v>12</v>
          </cell>
          <cell r="BM232" t="str">
            <v>11</v>
          </cell>
          <cell r="BN232" t="str">
            <v>791</v>
          </cell>
          <cell r="BO232" t="str">
            <v>10</v>
          </cell>
          <cell r="BP232" t="str">
            <v>4</v>
          </cell>
          <cell r="BQ232" t="str">
            <v/>
          </cell>
          <cell r="BR232" t="str">
            <v/>
          </cell>
          <cell r="BS232" t="str">
            <v/>
          </cell>
          <cell r="BT232" t="str">
            <v/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</row>
        <row r="233">
          <cell r="A233" t="str">
            <v/>
          </cell>
          <cell r="B233" t="str">
            <v>東大分</v>
          </cell>
          <cell r="C233" t="str">
            <v>1</v>
          </cell>
          <cell r="D233" t="str">
            <v>市民課</v>
          </cell>
          <cell r="E233" t="str">
            <v>萩原２丁目</v>
          </cell>
          <cell r="F233" t="str">
            <v>455</v>
          </cell>
          <cell r="G233" t="str">
            <v>945</v>
          </cell>
          <cell r="H233" t="str">
            <v>473</v>
          </cell>
          <cell r="I233" t="str">
            <v>472</v>
          </cell>
          <cell r="J233" t="str">
            <v>32</v>
          </cell>
          <cell r="K233" t="str">
            <v>19</v>
          </cell>
          <cell r="L233" t="str">
            <v>13</v>
          </cell>
          <cell r="M233" t="str">
            <v>47</v>
          </cell>
          <cell r="N233" t="str">
            <v>26</v>
          </cell>
          <cell r="O233" t="str">
            <v>21</v>
          </cell>
          <cell r="P233" t="str">
            <v>54</v>
          </cell>
          <cell r="Q233" t="str">
            <v>24</v>
          </cell>
          <cell r="R233" t="str">
            <v>30</v>
          </cell>
          <cell r="S233" t="str">
            <v>44</v>
          </cell>
          <cell r="T233" t="str">
            <v>22</v>
          </cell>
          <cell r="U233" t="str">
            <v>22</v>
          </cell>
          <cell r="V233" t="str">
            <v>69</v>
          </cell>
          <cell r="W233" t="str">
            <v>32</v>
          </cell>
          <cell r="X233" t="str">
            <v>37</v>
          </cell>
          <cell r="Y233" t="str">
            <v>60</v>
          </cell>
          <cell r="Z233" t="str">
            <v>30</v>
          </cell>
          <cell r="AA233" t="str">
            <v>30</v>
          </cell>
          <cell r="AB233" t="str">
            <v>63</v>
          </cell>
          <cell r="AC233" t="str">
            <v>38</v>
          </cell>
          <cell r="AD233" t="str">
            <v>25</v>
          </cell>
          <cell r="AE233" t="str">
            <v>54</v>
          </cell>
          <cell r="AF233" t="str">
            <v>33</v>
          </cell>
          <cell r="AG233" t="str">
            <v>21</v>
          </cell>
          <cell r="AH233" t="str">
            <v>76</v>
          </cell>
          <cell r="AI233" t="str">
            <v>36</v>
          </cell>
          <cell r="AJ233" t="str">
            <v>40</v>
          </cell>
          <cell r="AK233" t="str">
            <v>111</v>
          </cell>
          <cell r="AL233" t="str">
            <v>53</v>
          </cell>
          <cell r="AM233" t="str">
            <v>58</v>
          </cell>
          <cell r="AN233" t="str">
            <v>95</v>
          </cell>
          <cell r="AO233" t="str">
            <v>53</v>
          </cell>
          <cell r="AP233" t="str">
            <v>42</v>
          </cell>
          <cell r="AQ233" t="str">
            <v>49</v>
          </cell>
          <cell r="AR233" t="str">
            <v>26</v>
          </cell>
          <cell r="AS233" t="str">
            <v>23</v>
          </cell>
          <cell r="AT233" t="str">
            <v>41</v>
          </cell>
          <cell r="AU233" t="str">
            <v>13</v>
          </cell>
          <cell r="AV233" t="str">
            <v>28</v>
          </cell>
          <cell r="AW233" t="str">
            <v>46</v>
          </cell>
          <cell r="AX233" t="str">
            <v>25</v>
          </cell>
          <cell r="AY233" t="str">
            <v>21</v>
          </cell>
          <cell r="AZ233" t="str">
            <v>104</v>
          </cell>
          <cell r="BA233" t="str">
            <v>43</v>
          </cell>
          <cell r="BB233" t="str">
            <v>61</v>
          </cell>
          <cell r="BC233" t="str">
            <v>133</v>
          </cell>
          <cell r="BD233" t="str">
            <v>662</v>
          </cell>
          <cell r="BE233" t="str">
            <v>150</v>
          </cell>
          <cell r="BF233" t="str">
            <v>14.07</v>
          </cell>
          <cell r="BG233" t="str">
            <v>70.05</v>
          </cell>
          <cell r="BH233" t="str">
            <v>15.87</v>
          </cell>
          <cell r="BI233" t="str">
            <v>41.09</v>
          </cell>
          <cell r="BJ233" t="str">
            <v>470</v>
          </cell>
          <cell r="BK233" t="str">
            <v>467</v>
          </cell>
          <cell r="BL233" t="str">
            <v>3</v>
          </cell>
          <cell r="BM233" t="str">
            <v>5</v>
          </cell>
          <cell r="BN233" t="str">
            <v>451</v>
          </cell>
          <cell r="BO233" t="str">
            <v>2</v>
          </cell>
          <cell r="BP233" t="str">
            <v>2</v>
          </cell>
          <cell r="BQ233" t="str">
            <v/>
          </cell>
          <cell r="BR233" t="str">
            <v/>
          </cell>
          <cell r="BS233" t="str">
            <v/>
          </cell>
          <cell r="BT233" t="str">
            <v/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 t="str">
            <v/>
          </cell>
        </row>
        <row r="234">
          <cell r="A234" t="str">
            <v/>
          </cell>
          <cell r="B234" t="str">
            <v>東大分</v>
          </cell>
          <cell r="C234" t="str">
            <v>1</v>
          </cell>
          <cell r="D234" t="str">
            <v>市民課</v>
          </cell>
          <cell r="E234" t="str">
            <v>萩原３丁目</v>
          </cell>
          <cell r="F234" t="str">
            <v>618</v>
          </cell>
          <cell r="G234" t="str">
            <v>1210</v>
          </cell>
          <cell r="H234" t="str">
            <v>607</v>
          </cell>
          <cell r="I234" t="str">
            <v>603</v>
          </cell>
          <cell r="J234" t="str">
            <v>33</v>
          </cell>
          <cell r="K234" t="str">
            <v>17</v>
          </cell>
          <cell r="L234" t="str">
            <v>16</v>
          </cell>
          <cell r="M234" t="str">
            <v>60</v>
          </cell>
          <cell r="N234" t="str">
            <v>40</v>
          </cell>
          <cell r="O234" t="str">
            <v>20</v>
          </cell>
          <cell r="P234" t="str">
            <v>61</v>
          </cell>
          <cell r="Q234" t="str">
            <v>28</v>
          </cell>
          <cell r="R234" t="str">
            <v>33</v>
          </cell>
          <cell r="S234" t="str">
            <v>53</v>
          </cell>
          <cell r="T234" t="str">
            <v>29</v>
          </cell>
          <cell r="U234" t="str">
            <v>24</v>
          </cell>
          <cell r="V234" t="str">
            <v>57</v>
          </cell>
          <cell r="W234" t="str">
            <v>38</v>
          </cell>
          <cell r="X234" t="str">
            <v>19</v>
          </cell>
          <cell r="Y234" t="str">
            <v>59</v>
          </cell>
          <cell r="Z234" t="str">
            <v>38</v>
          </cell>
          <cell r="AA234" t="str">
            <v>21</v>
          </cell>
          <cell r="AB234" t="str">
            <v>57</v>
          </cell>
          <cell r="AC234" t="str">
            <v>27</v>
          </cell>
          <cell r="AD234" t="str">
            <v>30</v>
          </cell>
          <cell r="AE234" t="str">
            <v>86</v>
          </cell>
          <cell r="AF234" t="str">
            <v>42</v>
          </cell>
          <cell r="AG234" t="str">
            <v>44</v>
          </cell>
          <cell r="AH234" t="str">
            <v>69</v>
          </cell>
          <cell r="AI234" t="str">
            <v>37</v>
          </cell>
          <cell r="AJ234" t="str">
            <v>32</v>
          </cell>
          <cell r="AK234" t="str">
            <v>104</v>
          </cell>
          <cell r="AL234" t="str">
            <v>62</v>
          </cell>
          <cell r="AM234" t="str">
            <v>42</v>
          </cell>
          <cell r="AN234" t="str">
            <v>84</v>
          </cell>
          <cell r="AO234" t="str">
            <v>38</v>
          </cell>
          <cell r="AP234" t="str">
            <v>46</v>
          </cell>
          <cell r="AQ234" t="str">
            <v>84</v>
          </cell>
          <cell r="AR234" t="str">
            <v>40</v>
          </cell>
          <cell r="AS234" t="str">
            <v>44</v>
          </cell>
          <cell r="AT234" t="str">
            <v>63</v>
          </cell>
          <cell r="AU234" t="str">
            <v>33</v>
          </cell>
          <cell r="AV234" t="str">
            <v>30</v>
          </cell>
          <cell r="AW234" t="str">
            <v>75</v>
          </cell>
          <cell r="AX234" t="str">
            <v>34</v>
          </cell>
          <cell r="AY234" t="str">
            <v>41</v>
          </cell>
          <cell r="AZ234" t="str">
            <v>265</v>
          </cell>
          <cell r="BA234" t="str">
            <v>104</v>
          </cell>
          <cell r="BB234" t="str">
            <v>161</v>
          </cell>
          <cell r="BC234" t="str">
            <v>154</v>
          </cell>
          <cell r="BD234" t="str">
            <v>716</v>
          </cell>
          <cell r="BE234" t="str">
            <v>340</v>
          </cell>
          <cell r="BF234" t="str">
            <v>12.73</v>
          </cell>
          <cell r="BG234" t="str">
            <v>59.17</v>
          </cell>
          <cell r="BH234" t="str">
            <v>28.1</v>
          </cell>
          <cell r="BI234" t="str">
            <v>47.05</v>
          </cell>
          <cell r="BJ234" t="str">
            <v>603</v>
          </cell>
          <cell r="BK234" t="str">
            <v>597</v>
          </cell>
          <cell r="BL234" t="str">
            <v>4</v>
          </cell>
          <cell r="BM234" t="str">
            <v>6</v>
          </cell>
          <cell r="BN234" t="str">
            <v>610</v>
          </cell>
          <cell r="BO234" t="str">
            <v>3</v>
          </cell>
          <cell r="BP234" t="str">
            <v>5</v>
          </cell>
          <cell r="BQ234" t="str">
            <v/>
          </cell>
          <cell r="BR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</row>
        <row r="235">
          <cell r="A235" t="str">
            <v/>
          </cell>
          <cell r="B235" t="str">
            <v>東大分</v>
          </cell>
          <cell r="C235" t="str">
            <v>1</v>
          </cell>
          <cell r="D235" t="str">
            <v>市民課</v>
          </cell>
          <cell r="E235" t="str">
            <v>萩原４丁目</v>
          </cell>
          <cell r="F235" t="str">
            <v>493</v>
          </cell>
          <cell r="G235" t="str">
            <v>984</v>
          </cell>
          <cell r="H235" t="str">
            <v>470</v>
          </cell>
          <cell r="I235" t="str">
            <v>514</v>
          </cell>
          <cell r="J235" t="str">
            <v>26</v>
          </cell>
          <cell r="K235" t="str">
            <v>13</v>
          </cell>
          <cell r="L235" t="str">
            <v>13</v>
          </cell>
          <cell r="M235" t="str">
            <v>38</v>
          </cell>
          <cell r="N235" t="str">
            <v>20</v>
          </cell>
          <cell r="O235" t="str">
            <v>18</v>
          </cell>
          <cell r="P235" t="str">
            <v>47</v>
          </cell>
          <cell r="Q235" t="str">
            <v>26</v>
          </cell>
          <cell r="R235" t="str">
            <v>21</v>
          </cell>
          <cell r="S235" t="str">
            <v>48</v>
          </cell>
          <cell r="T235" t="str">
            <v>21</v>
          </cell>
          <cell r="U235" t="str">
            <v>27</v>
          </cell>
          <cell r="V235" t="str">
            <v>51</v>
          </cell>
          <cell r="W235" t="str">
            <v>30</v>
          </cell>
          <cell r="X235" t="str">
            <v>21</v>
          </cell>
          <cell r="Y235" t="str">
            <v>40</v>
          </cell>
          <cell r="Z235" t="str">
            <v>20</v>
          </cell>
          <cell r="AA235" t="str">
            <v>20</v>
          </cell>
          <cell r="AB235" t="str">
            <v>61</v>
          </cell>
          <cell r="AC235" t="str">
            <v>30</v>
          </cell>
          <cell r="AD235" t="str">
            <v>31</v>
          </cell>
          <cell r="AE235" t="str">
            <v>43</v>
          </cell>
          <cell r="AF235" t="str">
            <v>20</v>
          </cell>
          <cell r="AG235" t="str">
            <v>23</v>
          </cell>
          <cell r="AH235" t="str">
            <v>63</v>
          </cell>
          <cell r="AI235" t="str">
            <v>28</v>
          </cell>
          <cell r="AJ235" t="str">
            <v>35</v>
          </cell>
          <cell r="AK235" t="str">
            <v>88</v>
          </cell>
          <cell r="AL235" t="str">
            <v>45</v>
          </cell>
          <cell r="AM235" t="str">
            <v>43</v>
          </cell>
          <cell r="AN235" t="str">
            <v>87</v>
          </cell>
          <cell r="AO235" t="str">
            <v>39</v>
          </cell>
          <cell r="AP235" t="str">
            <v>48</v>
          </cell>
          <cell r="AQ235" t="str">
            <v>106</v>
          </cell>
          <cell r="AR235" t="str">
            <v>48</v>
          </cell>
          <cell r="AS235" t="str">
            <v>58</v>
          </cell>
          <cell r="AT235" t="str">
            <v>78</v>
          </cell>
          <cell r="AU235" t="str">
            <v>42</v>
          </cell>
          <cell r="AV235" t="str">
            <v>36</v>
          </cell>
          <cell r="AW235" t="str">
            <v>63</v>
          </cell>
          <cell r="AX235" t="str">
            <v>33</v>
          </cell>
          <cell r="AY235" t="str">
            <v>30</v>
          </cell>
          <cell r="AZ235" t="str">
            <v>145</v>
          </cell>
          <cell r="BA235" t="str">
            <v>55</v>
          </cell>
          <cell r="BB235" t="str">
            <v>90</v>
          </cell>
          <cell r="BC235" t="str">
            <v>111</v>
          </cell>
          <cell r="BD235" t="str">
            <v>665</v>
          </cell>
          <cell r="BE235" t="str">
            <v>208</v>
          </cell>
          <cell r="BF235" t="str">
            <v>11.28</v>
          </cell>
          <cell r="BG235" t="str">
            <v>67.58</v>
          </cell>
          <cell r="BH235" t="str">
            <v>21.14</v>
          </cell>
          <cell r="BI235" t="str">
            <v>45.95</v>
          </cell>
          <cell r="BJ235" t="str">
            <v>466</v>
          </cell>
          <cell r="BK235" t="str">
            <v>513</v>
          </cell>
          <cell r="BL235" t="str">
            <v>4</v>
          </cell>
          <cell r="BM235" t="str">
            <v>1</v>
          </cell>
          <cell r="BN235" t="str">
            <v>488</v>
          </cell>
          <cell r="BO235" t="str">
            <v>4</v>
          </cell>
          <cell r="BP235" t="str">
            <v>1</v>
          </cell>
          <cell r="BQ235" t="str">
            <v/>
          </cell>
          <cell r="BR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</row>
        <row r="236">
          <cell r="A236" t="str">
            <v/>
          </cell>
          <cell r="B236" t="str">
            <v>東大分</v>
          </cell>
          <cell r="C236" t="str">
            <v>1</v>
          </cell>
          <cell r="D236" t="str">
            <v>市民課</v>
          </cell>
          <cell r="E236" t="str">
            <v>牧１丁目</v>
          </cell>
          <cell r="F236" t="str">
            <v>510</v>
          </cell>
          <cell r="G236" t="str">
            <v>967</v>
          </cell>
          <cell r="H236" t="str">
            <v>486</v>
          </cell>
          <cell r="I236" t="str">
            <v>481</v>
          </cell>
          <cell r="J236" t="str">
            <v>45</v>
          </cell>
          <cell r="K236" t="str">
            <v>23</v>
          </cell>
          <cell r="L236" t="str">
            <v>22</v>
          </cell>
          <cell r="M236" t="str">
            <v>32</v>
          </cell>
          <cell r="N236" t="str">
            <v>14</v>
          </cell>
          <cell r="O236" t="str">
            <v>18</v>
          </cell>
          <cell r="P236" t="str">
            <v>25</v>
          </cell>
          <cell r="Q236" t="str">
            <v>12</v>
          </cell>
          <cell r="R236" t="str">
            <v>13</v>
          </cell>
          <cell r="S236" t="str">
            <v>46</v>
          </cell>
          <cell r="T236" t="str">
            <v>31</v>
          </cell>
          <cell r="U236" t="str">
            <v>15</v>
          </cell>
          <cell r="V236" t="str">
            <v>54</v>
          </cell>
          <cell r="W236" t="str">
            <v>23</v>
          </cell>
          <cell r="X236" t="str">
            <v>31</v>
          </cell>
          <cell r="Y236" t="str">
            <v>70</v>
          </cell>
          <cell r="Z236" t="str">
            <v>44</v>
          </cell>
          <cell r="AA236" t="str">
            <v>26</v>
          </cell>
          <cell r="AB236" t="str">
            <v>59</v>
          </cell>
          <cell r="AC236" t="str">
            <v>30</v>
          </cell>
          <cell r="AD236" t="str">
            <v>29</v>
          </cell>
          <cell r="AE236" t="str">
            <v>75</v>
          </cell>
          <cell r="AF236" t="str">
            <v>33</v>
          </cell>
          <cell r="AG236" t="str">
            <v>42</v>
          </cell>
          <cell r="AH236" t="str">
            <v>57</v>
          </cell>
          <cell r="AI236" t="str">
            <v>30</v>
          </cell>
          <cell r="AJ236" t="str">
            <v>27</v>
          </cell>
          <cell r="AK236" t="str">
            <v>79</v>
          </cell>
          <cell r="AL236" t="str">
            <v>39</v>
          </cell>
          <cell r="AM236" t="str">
            <v>40</v>
          </cell>
          <cell r="AN236" t="str">
            <v>51</v>
          </cell>
          <cell r="AO236" t="str">
            <v>27</v>
          </cell>
          <cell r="AP236" t="str">
            <v>24</v>
          </cell>
          <cell r="AQ236" t="str">
            <v>59</v>
          </cell>
          <cell r="AR236" t="str">
            <v>29</v>
          </cell>
          <cell r="AS236" t="str">
            <v>30</v>
          </cell>
          <cell r="AT236" t="str">
            <v>74</v>
          </cell>
          <cell r="AU236" t="str">
            <v>39</v>
          </cell>
          <cell r="AV236" t="str">
            <v>35</v>
          </cell>
          <cell r="AW236" t="str">
            <v>53</v>
          </cell>
          <cell r="AX236" t="str">
            <v>28</v>
          </cell>
          <cell r="AY236" t="str">
            <v>25</v>
          </cell>
          <cell r="AZ236" t="str">
            <v>188</v>
          </cell>
          <cell r="BA236" t="str">
            <v>84</v>
          </cell>
          <cell r="BB236" t="str">
            <v>104</v>
          </cell>
          <cell r="BC236" t="str">
            <v>102</v>
          </cell>
          <cell r="BD236" t="str">
            <v>624</v>
          </cell>
          <cell r="BE236" t="str">
            <v>241</v>
          </cell>
          <cell r="BF236" t="str">
            <v>10.55</v>
          </cell>
          <cell r="BG236" t="str">
            <v>64.53</v>
          </cell>
          <cell r="BH236" t="str">
            <v>24.92</v>
          </cell>
          <cell r="BI236" t="str">
            <v>45.68</v>
          </cell>
          <cell r="BJ236" t="str">
            <v>485</v>
          </cell>
          <cell r="BK236" t="str">
            <v>479</v>
          </cell>
          <cell r="BL236" t="str">
            <v>1</v>
          </cell>
          <cell r="BM236" t="str">
            <v>2</v>
          </cell>
          <cell r="BN236" t="str">
            <v>508</v>
          </cell>
          <cell r="BO236" t="str">
            <v>1</v>
          </cell>
          <cell r="BP236" t="str">
            <v>1</v>
          </cell>
          <cell r="BQ236" t="str">
            <v/>
          </cell>
          <cell r="BR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 t="str">
            <v/>
          </cell>
        </row>
        <row r="237">
          <cell r="A237" t="str">
            <v/>
          </cell>
          <cell r="B237" t="str">
            <v>東大分</v>
          </cell>
          <cell r="C237" t="str">
            <v>1</v>
          </cell>
          <cell r="D237" t="str">
            <v>市民課</v>
          </cell>
          <cell r="E237" t="str">
            <v>牧２丁目</v>
          </cell>
          <cell r="F237" t="str">
            <v>592</v>
          </cell>
          <cell r="G237" t="str">
            <v>1134</v>
          </cell>
          <cell r="H237" t="str">
            <v>540</v>
          </cell>
          <cell r="I237" t="str">
            <v>594</v>
          </cell>
          <cell r="J237" t="str">
            <v>47</v>
          </cell>
          <cell r="K237" t="str">
            <v>27</v>
          </cell>
          <cell r="L237" t="str">
            <v>20</v>
          </cell>
          <cell r="M237" t="str">
            <v>38</v>
          </cell>
          <cell r="N237" t="str">
            <v>22</v>
          </cell>
          <cell r="O237" t="str">
            <v>16</v>
          </cell>
          <cell r="P237" t="str">
            <v>34</v>
          </cell>
          <cell r="Q237" t="str">
            <v>16</v>
          </cell>
          <cell r="R237" t="str">
            <v>18</v>
          </cell>
          <cell r="S237" t="str">
            <v>51</v>
          </cell>
          <cell r="T237" t="str">
            <v>26</v>
          </cell>
          <cell r="U237" t="str">
            <v>25</v>
          </cell>
          <cell r="V237" t="str">
            <v>52</v>
          </cell>
          <cell r="W237" t="str">
            <v>27</v>
          </cell>
          <cell r="X237" t="str">
            <v>25</v>
          </cell>
          <cell r="Y237" t="str">
            <v>57</v>
          </cell>
          <cell r="Z237" t="str">
            <v>26</v>
          </cell>
          <cell r="AA237" t="str">
            <v>31</v>
          </cell>
          <cell r="AB237" t="str">
            <v>63</v>
          </cell>
          <cell r="AC237" t="str">
            <v>33</v>
          </cell>
          <cell r="AD237" t="str">
            <v>30</v>
          </cell>
          <cell r="AE237" t="str">
            <v>53</v>
          </cell>
          <cell r="AF237" t="str">
            <v>27</v>
          </cell>
          <cell r="AG237" t="str">
            <v>26</v>
          </cell>
          <cell r="AH237" t="str">
            <v>68</v>
          </cell>
          <cell r="AI237" t="str">
            <v>30</v>
          </cell>
          <cell r="AJ237" t="str">
            <v>38</v>
          </cell>
          <cell r="AK237" t="str">
            <v>97</v>
          </cell>
          <cell r="AL237" t="str">
            <v>46</v>
          </cell>
          <cell r="AM237" t="str">
            <v>51</v>
          </cell>
          <cell r="AN237" t="str">
            <v>99</v>
          </cell>
          <cell r="AO237" t="str">
            <v>40</v>
          </cell>
          <cell r="AP237" t="str">
            <v>59</v>
          </cell>
          <cell r="AQ237" t="str">
            <v>93</v>
          </cell>
          <cell r="AR237" t="str">
            <v>43</v>
          </cell>
          <cell r="AS237" t="str">
            <v>50</v>
          </cell>
          <cell r="AT237" t="str">
            <v>94</v>
          </cell>
          <cell r="AU237" t="str">
            <v>53</v>
          </cell>
          <cell r="AV237" t="str">
            <v>41</v>
          </cell>
          <cell r="AW237" t="str">
            <v>74</v>
          </cell>
          <cell r="AX237" t="str">
            <v>32</v>
          </cell>
          <cell r="AY237" t="str">
            <v>42</v>
          </cell>
          <cell r="AZ237" t="str">
            <v>214</v>
          </cell>
          <cell r="BA237" t="str">
            <v>92</v>
          </cell>
          <cell r="BB237" t="str">
            <v>122</v>
          </cell>
          <cell r="BC237" t="str">
            <v>119</v>
          </cell>
          <cell r="BD237" t="str">
            <v>727</v>
          </cell>
          <cell r="BE237" t="str">
            <v>288</v>
          </cell>
          <cell r="BF237" t="str">
            <v>10.49</v>
          </cell>
          <cell r="BG237" t="str">
            <v>64.11</v>
          </cell>
          <cell r="BH237" t="str">
            <v>25.4</v>
          </cell>
          <cell r="BI237" t="str">
            <v>47.16</v>
          </cell>
          <cell r="BJ237" t="str">
            <v>539</v>
          </cell>
          <cell r="BK237" t="str">
            <v>590</v>
          </cell>
          <cell r="BL237" t="str">
            <v>1</v>
          </cell>
          <cell r="BM237" t="str">
            <v>4</v>
          </cell>
          <cell r="BN237" t="str">
            <v>589</v>
          </cell>
          <cell r="BO237" t="str">
            <v>0</v>
          </cell>
          <cell r="BP237" t="str">
            <v>3</v>
          </cell>
          <cell r="BQ237" t="str">
            <v/>
          </cell>
          <cell r="BR237" t="str">
            <v/>
          </cell>
          <cell r="BS237" t="str">
            <v/>
          </cell>
          <cell r="BT237" t="str">
            <v/>
          </cell>
          <cell r="BU237" t="str">
            <v/>
          </cell>
          <cell r="BV237" t="str">
            <v/>
          </cell>
          <cell r="BW237" t="str">
            <v/>
          </cell>
          <cell r="BX237" t="str">
            <v/>
          </cell>
          <cell r="BY237" t="str">
            <v/>
          </cell>
          <cell r="BZ237" t="str">
            <v/>
          </cell>
        </row>
        <row r="238">
          <cell r="A238" t="str">
            <v/>
          </cell>
          <cell r="B238" t="str">
            <v>東大分</v>
          </cell>
          <cell r="C238" t="str">
            <v>1</v>
          </cell>
          <cell r="D238" t="str">
            <v>市民課</v>
          </cell>
          <cell r="E238" t="str">
            <v>牧３丁目</v>
          </cell>
          <cell r="F238" t="str">
            <v>491</v>
          </cell>
          <cell r="G238" t="str">
            <v>941</v>
          </cell>
          <cell r="H238" t="str">
            <v>444</v>
          </cell>
          <cell r="I238" t="str">
            <v>497</v>
          </cell>
          <cell r="J238" t="str">
            <v>32</v>
          </cell>
          <cell r="K238" t="str">
            <v>10</v>
          </cell>
          <cell r="L238" t="str">
            <v>22</v>
          </cell>
          <cell r="M238" t="str">
            <v>30</v>
          </cell>
          <cell r="N238" t="str">
            <v>14</v>
          </cell>
          <cell r="O238" t="str">
            <v>16</v>
          </cell>
          <cell r="P238" t="str">
            <v>43</v>
          </cell>
          <cell r="Q238" t="str">
            <v>22</v>
          </cell>
          <cell r="R238" t="str">
            <v>21</v>
          </cell>
          <cell r="S238" t="str">
            <v>44</v>
          </cell>
          <cell r="T238" t="str">
            <v>19</v>
          </cell>
          <cell r="U238" t="str">
            <v>25</v>
          </cell>
          <cell r="V238" t="str">
            <v>36</v>
          </cell>
          <cell r="W238" t="str">
            <v>16</v>
          </cell>
          <cell r="X238" t="str">
            <v>20</v>
          </cell>
          <cell r="Y238" t="str">
            <v>38</v>
          </cell>
          <cell r="Z238" t="str">
            <v>24</v>
          </cell>
          <cell r="AA238" t="str">
            <v>14</v>
          </cell>
          <cell r="AB238" t="str">
            <v>59</v>
          </cell>
          <cell r="AC238" t="str">
            <v>28</v>
          </cell>
          <cell r="AD238" t="str">
            <v>31</v>
          </cell>
          <cell r="AE238" t="str">
            <v>80</v>
          </cell>
          <cell r="AF238" t="str">
            <v>43</v>
          </cell>
          <cell r="AG238" t="str">
            <v>37</v>
          </cell>
          <cell r="AH238" t="str">
            <v>59</v>
          </cell>
          <cell r="AI238" t="str">
            <v>29</v>
          </cell>
          <cell r="AJ238" t="str">
            <v>30</v>
          </cell>
          <cell r="AK238" t="str">
            <v>72</v>
          </cell>
          <cell r="AL238" t="str">
            <v>37</v>
          </cell>
          <cell r="AM238" t="str">
            <v>35</v>
          </cell>
          <cell r="AN238" t="str">
            <v>69</v>
          </cell>
          <cell r="AO238" t="str">
            <v>35</v>
          </cell>
          <cell r="AP238" t="str">
            <v>34</v>
          </cell>
          <cell r="AQ238" t="str">
            <v>58</v>
          </cell>
          <cell r="AR238" t="str">
            <v>24</v>
          </cell>
          <cell r="AS238" t="str">
            <v>34</v>
          </cell>
          <cell r="AT238" t="str">
            <v>72</v>
          </cell>
          <cell r="AU238" t="str">
            <v>38</v>
          </cell>
          <cell r="AV238" t="str">
            <v>34</v>
          </cell>
          <cell r="AW238" t="str">
            <v>77</v>
          </cell>
          <cell r="AX238" t="str">
            <v>40</v>
          </cell>
          <cell r="AY238" t="str">
            <v>37</v>
          </cell>
          <cell r="AZ238" t="str">
            <v>172</v>
          </cell>
          <cell r="BA238" t="str">
            <v>65</v>
          </cell>
          <cell r="BB238" t="str">
            <v>107</v>
          </cell>
          <cell r="BC238" t="str">
            <v>105</v>
          </cell>
          <cell r="BD238" t="str">
            <v>587</v>
          </cell>
          <cell r="BE238" t="str">
            <v>249</v>
          </cell>
          <cell r="BF238" t="str">
            <v>11.16</v>
          </cell>
          <cell r="BG238" t="str">
            <v>62.38</v>
          </cell>
          <cell r="BH238" t="str">
            <v>26.46</v>
          </cell>
          <cell r="BI238" t="str">
            <v>46.71</v>
          </cell>
          <cell r="BJ238" t="str">
            <v>440</v>
          </cell>
          <cell r="BK238" t="str">
            <v>496</v>
          </cell>
          <cell r="BL238" t="str">
            <v>4</v>
          </cell>
          <cell r="BM238" t="str">
            <v>1</v>
          </cell>
          <cell r="BN238" t="str">
            <v>486</v>
          </cell>
          <cell r="BO238" t="str">
            <v>4</v>
          </cell>
          <cell r="BP238" t="str">
            <v>1</v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</row>
        <row r="239">
          <cell r="A239" t="str">
            <v/>
          </cell>
          <cell r="B239" t="str">
            <v>東大分</v>
          </cell>
          <cell r="C239" t="str">
            <v>1</v>
          </cell>
          <cell r="D239" t="str">
            <v>市民課</v>
          </cell>
          <cell r="E239" t="str">
            <v>牧上町</v>
          </cell>
          <cell r="F239" t="str">
            <v>335</v>
          </cell>
          <cell r="G239" t="str">
            <v>639</v>
          </cell>
          <cell r="H239" t="str">
            <v>332</v>
          </cell>
          <cell r="I239" t="str">
            <v>307</v>
          </cell>
          <cell r="J239" t="str">
            <v>26</v>
          </cell>
          <cell r="K239" t="str">
            <v>10</v>
          </cell>
          <cell r="L239" t="str">
            <v>16</v>
          </cell>
          <cell r="M239" t="str">
            <v>16</v>
          </cell>
          <cell r="N239" t="str">
            <v>8</v>
          </cell>
          <cell r="O239" t="str">
            <v>8</v>
          </cell>
          <cell r="P239" t="str">
            <v>32</v>
          </cell>
          <cell r="Q239" t="str">
            <v>18</v>
          </cell>
          <cell r="R239" t="str">
            <v>14</v>
          </cell>
          <cell r="S239" t="str">
            <v>33</v>
          </cell>
          <cell r="T239" t="str">
            <v>19</v>
          </cell>
          <cell r="U239" t="str">
            <v>14</v>
          </cell>
          <cell r="V239" t="str">
            <v>25</v>
          </cell>
          <cell r="W239" t="str">
            <v>17</v>
          </cell>
          <cell r="X239" t="str">
            <v>8</v>
          </cell>
          <cell r="Y239" t="str">
            <v>47</v>
          </cell>
          <cell r="Z239" t="str">
            <v>28</v>
          </cell>
          <cell r="AA239" t="str">
            <v>19</v>
          </cell>
          <cell r="AB239" t="str">
            <v>45</v>
          </cell>
          <cell r="AC239" t="str">
            <v>28</v>
          </cell>
          <cell r="AD239" t="str">
            <v>17</v>
          </cell>
          <cell r="AE239" t="str">
            <v>48</v>
          </cell>
          <cell r="AF239" t="str">
            <v>24</v>
          </cell>
          <cell r="AG239" t="str">
            <v>24</v>
          </cell>
          <cell r="AH239" t="str">
            <v>41</v>
          </cell>
          <cell r="AI239" t="str">
            <v>23</v>
          </cell>
          <cell r="AJ239" t="str">
            <v>18</v>
          </cell>
          <cell r="AK239" t="str">
            <v>75</v>
          </cell>
          <cell r="AL239" t="str">
            <v>35</v>
          </cell>
          <cell r="AM239" t="str">
            <v>40</v>
          </cell>
          <cell r="AN239" t="str">
            <v>29</v>
          </cell>
          <cell r="AO239" t="str">
            <v>16</v>
          </cell>
          <cell r="AP239" t="str">
            <v>13</v>
          </cell>
          <cell r="AQ239" t="str">
            <v>31</v>
          </cell>
          <cell r="AR239" t="str">
            <v>13</v>
          </cell>
          <cell r="AS239" t="str">
            <v>18</v>
          </cell>
          <cell r="AT239" t="str">
            <v>43</v>
          </cell>
          <cell r="AU239" t="str">
            <v>26</v>
          </cell>
          <cell r="AV239" t="str">
            <v>17</v>
          </cell>
          <cell r="AW239" t="str">
            <v>39</v>
          </cell>
          <cell r="AX239" t="str">
            <v>19</v>
          </cell>
          <cell r="AY239" t="str">
            <v>20</v>
          </cell>
          <cell r="AZ239" t="str">
            <v>109</v>
          </cell>
          <cell r="BA239" t="str">
            <v>48</v>
          </cell>
          <cell r="BB239" t="str">
            <v>61</v>
          </cell>
          <cell r="BC239" t="str">
            <v>74</v>
          </cell>
          <cell r="BD239" t="str">
            <v>417</v>
          </cell>
          <cell r="BE239" t="str">
            <v>148</v>
          </cell>
          <cell r="BF239" t="str">
            <v>11.58</v>
          </cell>
          <cell r="BG239" t="str">
            <v>65.26</v>
          </cell>
          <cell r="BH239" t="str">
            <v>23.16</v>
          </cell>
          <cell r="BI239" t="str">
            <v>44.52</v>
          </cell>
          <cell r="BJ239" t="str">
            <v>329</v>
          </cell>
          <cell r="BK239" t="str">
            <v>306</v>
          </cell>
          <cell r="BL239" t="str">
            <v>3</v>
          </cell>
          <cell r="BM239" t="str">
            <v>1</v>
          </cell>
          <cell r="BN239" t="str">
            <v>332</v>
          </cell>
          <cell r="BO239" t="str">
            <v>3</v>
          </cell>
          <cell r="BP239" t="str">
            <v>0</v>
          </cell>
          <cell r="BQ239" t="str">
            <v/>
          </cell>
          <cell r="BR239" t="str">
            <v/>
          </cell>
          <cell r="BS239" t="str">
            <v/>
          </cell>
          <cell r="BT239" t="str">
            <v/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 t="str">
            <v/>
          </cell>
        </row>
        <row r="240">
          <cell r="A240" t="str">
            <v/>
          </cell>
          <cell r="B240" t="str">
            <v>東大分</v>
          </cell>
          <cell r="C240" t="str">
            <v>1</v>
          </cell>
          <cell r="D240" t="str">
            <v>市民課</v>
          </cell>
          <cell r="E240" t="str">
            <v>牧</v>
          </cell>
          <cell r="F240" t="str">
            <v>118</v>
          </cell>
          <cell r="G240" t="str">
            <v>219</v>
          </cell>
          <cell r="H240" t="str">
            <v>98</v>
          </cell>
          <cell r="I240" t="str">
            <v>121</v>
          </cell>
          <cell r="J240" t="str">
            <v>2</v>
          </cell>
          <cell r="K240" t="str">
            <v>1</v>
          </cell>
          <cell r="L240" t="str">
            <v>1</v>
          </cell>
          <cell r="M240" t="str">
            <v>4</v>
          </cell>
          <cell r="N240" t="str">
            <v>1</v>
          </cell>
          <cell r="O240" t="str">
            <v>3</v>
          </cell>
          <cell r="P240" t="str">
            <v>15</v>
          </cell>
          <cell r="Q240" t="str">
            <v>5</v>
          </cell>
          <cell r="R240" t="str">
            <v>10</v>
          </cell>
          <cell r="S240" t="str">
            <v>10</v>
          </cell>
          <cell r="T240" t="str">
            <v>7</v>
          </cell>
          <cell r="U240" t="str">
            <v>3</v>
          </cell>
          <cell r="V240" t="str">
            <v>11</v>
          </cell>
          <cell r="W240" t="str">
            <v>7</v>
          </cell>
          <cell r="X240" t="str">
            <v>4</v>
          </cell>
          <cell r="Y240" t="str">
            <v>25</v>
          </cell>
          <cell r="Z240" t="str">
            <v>15</v>
          </cell>
          <cell r="AA240" t="str">
            <v>10</v>
          </cell>
          <cell r="AB240" t="str">
            <v>10</v>
          </cell>
          <cell r="AC240" t="str">
            <v>5</v>
          </cell>
          <cell r="AD240" t="str">
            <v>5</v>
          </cell>
          <cell r="AE240" t="str">
            <v>8</v>
          </cell>
          <cell r="AF240" t="str">
            <v>4</v>
          </cell>
          <cell r="AG240" t="str">
            <v>4</v>
          </cell>
          <cell r="AH240" t="str">
            <v>10</v>
          </cell>
          <cell r="AI240" t="str">
            <v>5</v>
          </cell>
          <cell r="AJ240" t="str">
            <v>5</v>
          </cell>
          <cell r="AK240" t="str">
            <v>17</v>
          </cell>
          <cell r="AL240" t="str">
            <v>6</v>
          </cell>
          <cell r="AM240" t="str">
            <v>11</v>
          </cell>
          <cell r="AN240" t="str">
            <v>15</v>
          </cell>
          <cell r="AO240" t="str">
            <v>6</v>
          </cell>
          <cell r="AP240" t="str">
            <v>9</v>
          </cell>
          <cell r="AQ240" t="str">
            <v>14</v>
          </cell>
          <cell r="AR240" t="str">
            <v>7</v>
          </cell>
          <cell r="AS240" t="str">
            <v>7</v>
          </cell>
          <cell r="AT240" t="str">
            <v>8</v>
          </cell>
          <cell r="AU240" t="str">
            <v>2</v>
          </cell>
          <cell r="AV240" t="str">
            <v>6</v>
          </cell>
          <cell r="AW240" t="str">
            <v>12</v>
          </cell>
          <cell r="AX240" t="str">
            <v>5</v>
          </cell>
          <cell r="AY240" t="str">
            <v>7</v>
          </cell>
          <cell r="AZ240" t="str">
            <v>58</v>
          </cell>
          <cell r="BA240" t="str">
            <v>22</v>
          </cell>
          <cell r="BB240" t="str">
            <v>36</v>
          </cell>
          <cell r="BC240" t="str">
            <v>21</v>
          </cell>
          <cell r="BD240" t="str">
            <v>128</v>
          </cell>
          <cell r="BE240" t="str">
            <v>70</v>
          </cell>
          <cell r="BF240" t="str">
            <v>9.59</v>
          </cell>
          <cell r="BG240" t="str">
            <v>58.45</v>
          </cell>
          <cell r="BH240" t="str">
            <v>31.96</v>
          </cell>
          <cell r="BI240" t="str">
            <v>48.12</v>
          </cell>
          <cell r="BJ240" t="str">
            <v>97</v>
          </cell>
          <cell r="BK240" t="str">
            <v>120</v>
          </cell>
          <cell r="BL240" t="str">
            <v>1</v>
          </cell>
          <cell r="BM240" t="str">
            <v>1</v>
          </cell>
          <cell r="BN240" t="str">
            <v>116</v>
          </cell>
          <cell r="BO240" t="str">
            <v>0</v>
          </cell>
          <cell r="BP240" t="str">
            <v>2</v>
          </cell>
          <cell r="BQ240" t="str">
            <v/>
          </cell>
          <cell r="BR240" t="str">
            <v/>
          </cell>
          <cell r="BS240" t="str">
            <v/>
          </cell>
          <cell r="BT240" t="str">
            <v/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 t="str">
            <v/>
          </cell>
        </row>
        <row r="241">
          <cell r="A241" t="str">
            <v/>
          </cell>
          <cell r="B241" t="str">
            <v>日岡</v>
          </cell>
          <cell r="C241" t="str">
            <v>1</v>
          </cell>
          <cell r="D241" t="str">
            <v>市民課</v>
          </cell>
          <cell r="E241" t="str">
            <v>新貝</v>
          </cell>
          <cell r="F241" t="str">
            <v>330</v>
          </cell>
          <cell r="G241" t="str">
            <v>665</v>
          </cell>
          <cell r="H241" t="str">
            <v>340</v>
          </cell>
          <cell r="I241" t="str">
            <v>325</v>
          </cell>
          <cell r="J241" t="str">
            <v>23</v>
          </cell>
          <cell r="K241" t="str">
            <v>12</v>
          </cell>
          <cell r="L241" t="str">
            <v>11</v>
          </cell>
          <cell r="M241" t="str">
            <v>37</v>
          </cell>
          <cell r="N241" t="str">
            <v>19</v>
          </cell>
          <cell r="O241" t="str">
            <v>18</v>
          </cell>
          <cell r="P241" t="str">
            <v>37</v>
          </cell>
          <cell r="Q241" t="str">
            <v>21</v>
          </cell>
          <cell r="R241" t="str">
            <v>16</v>
          </cell>
          <cell r="S241" t="str">
            <v>23</v>
          </cell>
          <cell r="T241" t="str">
            <v>9</v>
          </cell>
          <cell r="U241" t="str">
            <v>14</v>
          </cell>
          <cell r="V241" t="str">
            <v>27</v>
          </cell>
          <cell r="W241" t="str">
            <v>11</v>
          </cell>
          <cell r="X241" t="str">
            <v>16</v>
          </cell>
          <cell r="Y241" t="str">
            <v>51</v>
          </cell>
          <cell r="Z241" t="str">
            <v>31</v>
          </cell>
          <cell r="AA241" t="str">
            <v>20</v>
          </cell>
          <cell r="AB241" t="str">
            <v>55</v>
          </cell>
          <cell r="AC241" t="str">
            <v>32</v>
          </cell>
          <cell r="AD241" t="str">
            <v>23</v>
          </cell>
          <cell r="AE241" t="str">
            <v>43</v>
          </cell>
          <cell r="AF241" t="str">
            <v>23</v>
          </cell>
          <cell r="AG241" t="str">
            <v>20</v>
          </cell>
          <cell r="AH241" t="str">
            <v>54</v>
          </cell>
          <cell r="AI241" t="str">
            <v>33</v>
          </cell>
          <cell r="AJ241" t="str">
            <v>21</v>
          </cell>
          <cell r="AK241" t="str">
            <v>52</v>
          </cell>
          <cell r="AL241" t="str">
            <v>25</v>
          </cell>
          <cell r="AM241" t="str">
            <v>27</v>
          </cell>
          <cell r="AN241" t="str">
            <v>54</v>
          </cell>
          <cell r="AO241" t="str">
            <v>23</v>
          </cell>
          <cell r="AP241" t="str">
            <v>31</v>
          </cell>
          <cell r="AQ241" t="str">
            <v>53</v>
          </cell>
          <cell r="AR241" t="str">
            <v>27</v>
          </cell>
          <cell r="AS241" t="str">
            <v>26</v>
          </cell>
          <cell r="AT241" t="str">
            <v>41</v>
          </cell>
          <cell r="AU241" t="str">
            <v>24</v>
          </cell>
          <cell r="AV241" t="str">
            <v>17</v>
          </cell>
          <cell r="AW241" t="str">
            <v>37</v>
          </cell>
          <cell r="AX241" t="str">
            <v>19</v>
          </cell>
          <cell r="AY241" t="str">
            <v>18</v>
          </cell>
          <cell r="AZ241" t="str">
            <v>78</v>
          </cell>
          <cell r="BA241" t="str">
            <v>31</v>
          </cell>
          <cell r="BB241" t="str">
            <v>47</v>
          </cell>
          <cell r="BC241" t="str">
            <v>97</v>
          </cell>
          <cell r="BD241" t="str">
            <v>453</v>
          </cell>
          <cell r="BE241" t="str">
            <v>115</v>
          </cell>
          <cell r="BF241" t="str">
            <v>14.59</v>
          </cell>
          <cell r="BG241" t="str">
            <v>68.12</v>
          </cell>
          <cell r="BH241" t="str">
            <v>17.29</v>
          </cell>
          <cell r="BI241" t="str">
            <v>42.48</v>
          </cell>
          <cell r="BJ241" t="str">
            <v>340</v>
          </cell>
          <cell r="BK241" t="str">
            <v>323</v>
          </cell>
          <cell r="BL241" t="str">
            <v>0</v>
          </cell>
          <cell r="BM241" t="str">
            <v>2</v>
          </cell>
          <cell r="BN241" t="str">
            <v>328</v>
          </cell>
          <cell r="BO241" t="str">
            <v>0</v>
          </cell>
          <cell r="BP241" t="str">
            <v>2</v>
          </cell>
          <cell r="BQ241" t="str">
            <v/>
          </cell>
          <cell r="BR241" t="str">
            <v/>
          </cell>
          <cell r="BS241" t="str">
            <v/>
          </cell>
          <cell r="BT241" t="str">
            <v/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 t="str">
            <v/>
          </cell>
        </row>
        <row r="242">
          <cell r="A242" t="str">
            <v/>
          </cell>
          <cell r="B242" t="str">
            <v>日岡</v>
          </cell>
          <cell r="C242" t="str">
            <v>1</v>
          </cell>
          <cell r="D242" t="str">
            <v>市民課</v>
          </cell>
          <cell r="E242" t="str">
            <v>新栄町</v>
          </cell>
          <cell r="F242" t="str">
            <v>502</v>
          </cell>
          <cell r="G242" t="str">
            <v>948</v>
          </cell>
          <cell r="H242" t="str">
            <v>470</v>
          </cell>
          <cell r="I242" t="str">
            <v>478</v>
          </cell>
          <cell r="J242" t="str">
            <v>43</v>
          </cell>
          <cell r="K242" t="str">
            <v>24</v>
          </cell>
          <cell r="L242" t="str">
            <v>19</v>
          </cell>
          <cell r="M242" t="str">
            <v>27</v>
          </cell>
          <cell r="N242" t="str">
            <v>13</v>
          </cell>
          <cell r="O242" t="str">
            <v>14</v>
          </cell>
          <cell r="P242" t="str">
            <v>36</v>
          </cell>
          <cell r="Q242" t="str">
            <v>20</v>
          </cell>
          <cell r="R242" t="str">
            <v>16</v>
          </cell>
          <cell r="S242" t="str">
            <v>26</v>
          </cell>
          <cell r="T242" t="str">
            <v>12</v>
          </cell>
          <cell r="U242" t="str">
            <v>14</v>
          </cell>
          <cell r="V242" t="str">
            <v>35</v>
          </cell>
          <cell r="W242" t="str">
            <v>20</v>
          </cell>
          <cell r="X242" t="str">
            <v>15</v>
          </cell>
          <cell r="Y242" t="str">
            <v>51</v>
          </cell>
          <cell r="Z242" t="str">
            <v>28</v>
          </cell>
          <cell r="AA242" t="str">
            <v>23</v>
          </cell>
          <cell r="AB242" t="str">
            <v>61</v>
          </cell>
          <cell r="AC242" t="str">
            <v>29</v>
          </cell>
          <cell r="AD242" t="str">
            <v>32</v>
          </cell>
          <cell r="AE242" t="str">
            <v>71</v>
          </cell>
          <cell r="AF242" t="str">
            <v>37</v>
          </cell>
          <cell r="AG242" t="str">
            <v>34</v>
          </cell>
          <cell r="AH242" t="str">
            <v>63</v>
          </cell>
          <cell r="AI242" t="str">
            <v>28</v>
          </cell>
          <cell r="AJ242" t="str">
            <v>35</v>
          </cell>
          <cell r="AK242" t="str">
            <v>71</v>
          </cell>
          <cell r="AL242" t="str">
            <v>34</v>
          </cell>
          <cell r="AM242" t="str">
            <v>37</v>
          </cell>
          <cell r="AN242" t="str">
            <v>53</v>
          </cell>
          <cell r="AO242" t="str">
            <v>32</v>
          </cell>
          <cell r="AP242" t="str">
            <v>21</v>
          </cell>
          <cell r="AQ242" t="str">
            <v>76</v>
          </cell>
          <cell r="AR242" t="str">
            <v>40</v>
          </cell>
          <cell r="AS242" t="str">
            <v>36</v>
          </cell>
          <cell r="AT242" t="str">
            <v>76</v>
          </cell>
          <cell r="AU242" t="str">
            <v>40</v>
          </cell>
          <cell r="AV242" t="str">
            <v>36</v>
          </cell>
          <cell r="AW242" t="str">
            <v>83</v>
          </cell>
          <cell r="AX242" t="str">
            <v>42</v>
          </cell>
          <cell r="AY242" t="str">
            <v>41</v>
          </cell>
          <cell r="AZ242" t="str">
            <v>176</v>
          </cell>
          <cell r="BA242" t="str">
            <v>71</v>
          </cell>
          <cell r="BB242" t="str">
            <v>105</v>
          </cell>
          <cell r="BC242" t="str">
            <v>106</v>
          </cell>
          <cell r="BD242" t="str">
            <v>583</v>
          </cell>
          <cell r="BE242" t="str">
            <v>259</v>
          </cell>
          <cell r="BF242" t="str">
            <v>11.18</v>
          </cell>
          <cell r="BG242" t="str">
            <v>61.5</v>
          </cell>
          <cell r="BH242" t="str">
            <v>27.32</v>
          </cell>
          <cell r="BI242" t="str">
            <v>47.7</v>
          </cell>
          <cell r="BJ242" t="str">
            <v>463</v>
          </cell>
          <cell r="BK242" t="str">
            <v>476</v>
          </cell>
          <cell r="BL242" t="str">
            <v>7</v>
          </cell>
          <cell r="BM242" t="str">
            <v>2</v>
          </cell>
          <cell r="BN242" t="str">
            <v>495</v>
          </cell>
          <cell r="BO242" t="str">
            <v>6</v>
          </cell>
          <cell r="BP242" t="str">
            <v>1</v>
          </cell>
          <cell r="BQ242" t="str">
            <v/>
          </cell>
          <cell r="BR242" t="str">
            <v/>
          </cell>
          <cell r="BS242" t="str">
            <v/>
          </cell>
          <cell r="BT242" t="str">
            <v/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 t="str">
            <v/>
          </cell>
        </row>
        <row r="243">
          <cell r="A243" t="str">
            <v/>
          </cell>
          <cell r="B243" t="str">
            <v>日岡</v>
          </cell>
          <cell r="C243" t="str">
            <v>1</v>
          </cell>
          <cell r="D243" t="str">
            <v>市民課</v>
          </cell>
          <cell r="E243" t="str">
            <v>高城新町</v>
          </cell>
          <cell r="F243" t="str">
            <v>632</v>
          </cell>
          <cell r="G243" t="str">
            <v>1050</v>
          </cell>
          <cell r="H243" t="str">
            <v>525</v>
          </cell>
          <cell r="I243" t="str">
            <v>525</v>
          </cell>
          <cell r="J243" t="str">
            <v>22</v>
          </cell>
          <cell r="K243" t="str">
            <v>14</v>
          </cell>
          <cell r="L243" t="str">
            <v>8</v>
          </cell>
          <cell r="M243" t="str">
            <v>14</v>
          </cell>
          <cell r="N243" t="str">
            <v>7</v>
          </cell>
          <cell r="O243" t="str">
            <v>7</v>
          </cell>
          <cell r="P243" t="str">
            <v>26</v>
          </cell>
          <cell r="Q243" t="str">
            <v>8</v>
          </cell>
          <cell r="R243" t="str">
            <v>18</v>
          </cell>
          <cell r="S243" t="str">
            <v>49</v>
          </cell>
          <cell r="T243" t="str">
            <v>29</v>
          </cell>
          <cell r="U243" t="str">
            <v>20</v>
          </cell>
          <cell r="V243" t="str">
            <v>84</v>
          </cell>
          <cell r="W243" t="str">
            <v>43</v>
          </cell>
          <cell r="X243" t="str">
            <v>41</v>
          </cell>
          <cell r="Y243" t="str">
            <v>96</v>
          </cell>
          <cell r="Z243" t="str">
            <v>61</v>
          </cell>
          <cell r="AA243" t="str">
            <v>35</v>
          </cell>
          <cell r="AB243" t="str">
            <v>46</v>
          </cell>
          <cell r="AC243" t="str">
            <v>27</v>
          </cell>
          <cell r="AD243" t="str">
            <v>19</v>
          </cell>
          <cell r="AE243" t="str">
            <v>43</v>
          </cell>
          <cell r="AF243" t="str">
            <v>24</v>
          </cell>
          <cell r="AG243" t="str">
            <v>19</v>
          </cell>
          <cell r="AH243" t="str">
            <v>56</v>
          </cell>
          <cell r="AI243" t="str">
            <v>33</v>
          </cell>
          <cell r="AJ243" t="str">
            <v>23</v>
          </cell>
          <cell r="AK243" t="str">
            <v>91</v>
          </cell>
          <cell r="AL243" t="str">
            <v>50</v>
          </cell>
          <cell r="AM243" t="str">
            <v>41</v>
          </cell>
          <cell r="AN243" t="str">
            <v>87</v>
          </cell>
          <cell r="AO243" t="str">
            <v>34</v>
          </cell>
          <cell r="AP243" t="str">
            <v>53</v>
          </cell>
          <cell r="AQ243" t="str">
            <v>105</v>
          </cell>
          <cell r="AR243" t="str">
            <v>52</v>
          </cell>
          <cell r="AS243" t="str">
            <v>53</v>
          </cell>
          <cell r="AT243" t="str">
            <v>68</v>
          </cell>
          <cell r="AU243" t="str">
            <v>29</v>
          </cell>
          <cell r="AV243" t="str">
            <v>39</v>
          </cell>
          <cell r="AW243" t="str">
            <v>65</v>
          </cell>
          <cell r="AX243" t="str">
            <v>31</v>
          </cell>
          <cell r="AY243" t="str">
            <v>34</v>
          </cell>
          <cell r="AZ243" t="str">
            <v>198</v>
          </cell>
          <cell r="BA243" t="str">
            <v>83</v>
          </cell>
          <cell r="BB243" t="str">
            <v>115</v>
          </cell>
          <cell r="BC243" t="str">
            <v>62</v>
          </cell>
          <cell r="BD243" t="str">
            <v>725</v>
          </cell>
          <cell r="BE243" t="str">
            <v>263</v>
          </cell>
          <cell r="BF243" t="str">
            <v>5.9</v>
          </cell>
          <cell r="BG243" t="str">
            <v>69.05</v>
          </cell>
          <cell r="BH243" t="str">
            <v>25.05</v>
          </cell>
          <cell r="BI243" t="str">
            <v>47.61</v>
          </cell>
          <cell r="BJ243" t="str">
            <v>521</v>
          </cell>
          <cell r="BK243" t="str">
            <v>523</v>
          </cell>
          <cell r="BL243" t="str">
            <v>4</v>
          </cell>
          <cell r="BM243" t="str">
            <v>2</v>
          </cell>
          <cell r="BN243" t="str">
            <v>626</v>
          </cell>
          <cell r="BO243" t="str">
            <v>2</v>
          </cell>
          <cell r="BP243" t="str">
            <v>4</v>
          </cell>
          <cell r="BQ243" t="str">
            <v/>
          </cell>
          <cell r="BR243" t="str">
            <v/>
          </cell>
          <cell r="BS243" t="str">
            <v/>
          </cell>
          <cell r="BT243" t="str">
            <v/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</row>
        <row r="244">
          <cell r="A244" t="str">
            <v/>
          </cell>
          <cell r="B244" t="str">
            <v>日岡</v>
          </cell>
          <cell r="C244" t="str">
            <v>1</v>
          </cell>
          <cell r="D244" t="str">
            <v>市民課</v>
          </cell>
          <cell r="E244" t="str">
            <v>高城本町</v>
          </cell>
          <cell r="F244" t="str">
            <v>435</v>
          </cell>
          <cell r="G244" t="str">
            <v>815</v>
          </cell>
          <cell r="H244" t="str">
            <v>382</v>
          </cell>
          <cell r="I244" t="str">
            <v>433</v>
          </cell>
          <cell r="J244" t="str">
            <v>10</v>
          </cell>
          <cell r="K244" t="str">
            <v>7</v>
          </cell>
          <cell r="L244" t="str">
            <v>3</v>
          </cell>
          <cell r="M244" t="str">
            <v>16</v>
          </cell>
          <cell r="N244" t="str">
            <v>7</v>
          </cell>
          <cell r="O244" t="str">
            <v>9</v>
          </cell>
          <cell r="P244" t="str">
            <v>27</v>
          </cell>
          <cell r="Q244" t="str">
            <v>14</v>
          </cell>
          <cell r="R244" t="str">
            <v>13</v>
          </cell>
          <cell r="S244" t="str">
            <v>31</v>
          </cell>
          <cell r="T244" t="str">
            <v>15</v>
          </cell>
          <cell r="U244" t="str">
            <v>16</v>
          </cell>
          <cell r="V244" t="str">
            <v>41</v>
          </cell>
          <cell r="W244" t="str">
            <v>16</v>
          </cell>
          <cell r="X244" t="str">
            <v>25</v>
          </cell>
          <cell r="Y244" t="str">
            <v>49</v>
          </cell>
          <cell r="Z244" t="str">
            <v>30</v>
          </cell>
          <cell r="AA244" t="str">
            <v>19</v>
          </cell>
          <cell r="AB244" t="str">
            <v>34</v>
          </cell>
          <cell r="AC244" t="str">
            <v>15</v>
          </cell>
          <cell r="AD244" t="str">
            <v>19</v>
          </cell>
          <cell r="AE244" t="str">
            <v>32</v>
          </cell>
          <cell r="AF244" t="str">
            <v>18</v>
          </cell>
          <cell r="AG244" t="str">
            <v>14</v>
          </cell>
          <cell r="AH244" t="str">
            <v>52</v>
          </cell>
          <cell r="AI244" t="str">
            <v>24</v>
          </cell>
          <cell r="AJ244" t="str">
            <v>28</v>
          </cell>
          <cell r="AK244" t="str">
            <v>80</v>
          </cell>
          <cell r="AL244" t="str">
            <v>38</v>
          </cell>
          <cell r="AM244" t="str">
            <v>42</v>
          </cell>
          <cell r="AN244" t="str">
            <v>79</v>
          </cell>
          <cell r="AO244" t="str">
            <v>38</v>
          </cell>
          <cell r="AP244" t="str">
            <v>41</v>
          </cell>
          <cell r="AQ244" t="str">
            <v>83</v>
          </cell>
          <cell r="AR244" t="str">
            <v>43</v>
          </cell>
          <cell r="AS244" t="str">
            <v>40</v>
          </cell>
          <cell r="AT244" t="str">
            <v>81</v>
          </cell>
          <cell r="AU244" t="str">
            <v>34</v>
          </cell>
          <cell r="AV244" t="str">
            <v>47</v>
          </cell>
          <cell r="AW244" t="str">
            <v>49</v>
          </cell>
          <cell r="AX244" t="str">
            <v>27</v>
          </cell>
          <cell r="AY244" t="str">
            <v>22</v>
          </cell>
          <cell r="AZ244" t="str">
            <v>151</v>
          </cell>
          <cell r="BA244" t="str">
            <v>56</v>
          </cell>
          <cell r="BB244" t="str">
            <v>95</v>
          </cell>
          <cell r="BC244" t="str">
            <v>53</v>
          </cell>
          <cell r="BD244" t="str">
            <v>562</v>
          </cell>
          <cell r="BE244" t="str">
            <v>200</v>
          </cell>
          <cell r="BF244" t="str">
            <v>6.5</v>
          </cell>
          <cell r="BG244" t="str">
            <v>68.96</v>
          </cell>
          <cell r="BH244" t="str">
            <v>24.54</v>
          </cell>
          <cell r="BI244" t="str">
            <v>49.36</v>
          </cell>
          <cell r="BJ244" t="str">
            <v>379</v>
          </cell>
          <cell r="BK244" t="str">
            <v>425</v>
          </cell>
          <cell r="BL244" t="str">
            <v>3</v>
          </cell>
          <cell r="BM244" t="str">
            <v>8</v>
          </cell>
          <cell r="BN244" t="str">
            <v>424</v>
          </cell>
          <cell r="BO244" t="str">
            <v>7</v>
          </cell>
          <cell r="BP244" t="str">
            <v>4</v>
          </cell>
          <cell r="BQ244" t="str">
            <v/>
          </cell>
          <cell r="BR244" t="str">
            <v/>
          </cell>
          <cell r="BS244" t="str">
            <v/>
          </cell>
          <cell r="BT244" t="str">
            <v/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 t="str">
            <v/>
          </cell>
        </row>
        <row r="245">
          <cell r="A245" t="str">
            <v/>
          </cell>
          <cell r="B245" t="str">
            <v>日岡</v>
          </cell>
          <cell r="C245" t="str">
            <v>1</v>
          </cell>
          <cell r="D245" t="str">
            <v>市民課</v>
          </cell>
          <cell r="E245" t="str">
            <v>高松１丁目</v>
          </cell>
          <cell r="F245" t="str">
            <v>266</v>
          </cell>
          <cell r="G245" t="str">
            <v>459</v>
          </cell>
          <cell r="H245" t="str">
            <v>212</v>
          </cell>
          <cell r="I245" t="str">
            <v>247</v>
          </cell>
          <cell r="J245" t="str">
            <v>14</v>
          </cell>
          <cell r="K245" t="str">
            <v>5</v>
          </cell>
          <cell r="L245" t="str">
            <v>9</v>
          </cell>
          <cell r="M245" t="str">
            <v>12</v>
          </cell>
          <cell r="N245" t="str">
            <v>2</v>
          </cell>
          <cell r="O245" t="str">
            <v>10</v>
          </cell>
          <cell r="P245" t="str">
            <v>6</v>
          </cell>
          <cell r="Q245" t="str">
            <v>2</v>
          </cell>
          <cell r="R245" t="str">
            <v>4</v>
          </cell>
          <cell r="S245" t="str">
            <v>16</v>
          </cell>
          <cell r="T245" t="str">
            <v>8</v>
          </cell>
          <cell r="U245" t="str">
            <v>8</v>
          </cell>
          <cell r="V245" t="str">
            <v>23</v>
          </cell>
          <cell r="W245" t="str">
            <v>10</v>
          </cell>
          <cell r="X245" t="str">
            <v>13</v>
          </cell>
          <cell r="Y245" t="str">
            <v>34</v>
          </cell>
          <cell r="Z245" t="str">
            <v>16</v>
          </cell>
          <cell r="AA245" t="str">
            <v>18</v>
          </cell>
          <cell r="AB245" t="str">
            <v>28</v>
          </cell>
          <cell r="AC245" t="str">
            <v>15</v>
          </cell>
          <cell r="AD245" t="str">
            <v>13</v>
          </cell>
          <cell r="AE245" t="str">
            <v>29</v>
          </cell>
          <cell r="AF245" t="str">
            <v>13</v>
          </cell>
          <cell r="AG245" t="str">
            <v>16</v>
          </cell>
          <cell r="AH245" t="str">
            <v>27</v>
          </cell>
          <cell r="AI245" t="str">
            <v>17</v>
          </cell>
          <cell r="AJ245" t="str">
            <v>10</v>
          </cell>
          <cell r="AK245" t="str">
            <v>37</v>
          </cell>
          <cell r="AL245" t="str">
            <v>19</v>
          </cell>
          <cell r="AM245" t="str">
            <v>18</v>
          </cell>
          <cell r="AN245" t="str">
            <v>43</v>
          </cell>
          <cell r="AO245" t="str">
            <v>21</v>
          </cell>
          <cell r="AP245" t="str">
            <v>22</v>
          </cell>
          <cell r="AQ245" t="str">
            <v>38</v>
          </cell>
          <cell r="AR245" t="str">
            <v>19</v>
          </cell>
          <cell r="AS245" t="str">
            <v>19</v>
          </cell>
          <cell r="AT245" t="str">
            <v>34</v>
          </cell>
          <cell r="AU245" t="str">
            <v>17</v>
          </cell>
          <cell r="AV245" t="str">
            <v>17</v>
          </cell>
          <cell r="AW245" t="str">
            <v>30</v>
          </cell>
          <cell r="AX245" t="str">
            <v>16</v>
          </cell>
          <cell r="AY245" t="str">
            <v>14</v>
          </cell>
          <cell r="AZ245" t="str">
            <v>88</v>
          </cell>
          <cell r="BA245" t="str">
            <v>32</v>
          </cell>
          <cell r="BB245" t="str">
            <v>56</v>
          </cell>
          <cell r="BC245" t="str">
            <v>32</v>
          </cell>
          <cell r="BD245" t="str">
            <v>309</v>
          </cell>
          <cell r="BE245" t="str">
            <v>118</v>
          </cell>
          <cell r="BF245" t="str">
            <v>6.97</v>
          </cell>
          <cell r="BG245" t="str">
            <v>67.32</v>
          </cell>
          <cell r="BH245" t="str">
            <v>25.71</v>
          </cell>
          <cell r="BI245" t="str">
            <v>48.52</v>
          </cell>
          <cell r="BJ245" t="str">
            <v>212</v>
          </cell>
          <cell r="BK245" t="str">
            <v>247</v>
          </cell>
          <cell r="BL245" t="str">
            <v>0</v>
          </cell>
          <cell r="BM245" t="str">
            <v>0</v>
          </cell>
          <cell r="BN245" t="str">
            <v>266</v>
          </cell>
          <cell r="BO245" t="str">
            <v>0</v>
          </cell>
          <cell r="BP245" t="str">
            <v>0</v>
          </cell>
          <cell r="BQ245" t="str">
            <v/>
          </cell>
          <cell r="BR245" t="str">
            <v/>
          </cell>
          <cell r="BS245" t="str">
            <v/>
          </cell>
          <cell r="BT245" t="str">
            <v/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 t="str">
            <v/>
          </cell>
        </row>
        <row r="246">
          <cell r="A246" t="str">
            <v/>
          </cell>
          <cell r="B246" t="str">
            <v>日岡</v>
          </cell>
          <cell r="C246" t="str">
            <v>1</v>
          </cell>
          <cell r="D246" t="str">
            <v>市民課</v>
          </cell>
          <cell r="E246" t="str">
            <v>高松２丁目</v>
          </cell>
          <cell r="F246" t="str">
            <v>143</v>
          </cell>
          <cell r="G246" t="str">
            <v>248</v>
          </cell>
          <cell r="H246" t="str">
            <v>122</v>
          </cell>
          <cell r="I246" t="str">
            <v>126</v>
          </cell>
          <cell r="J246" t="str">
            <v>6</v>
          </cell>
          <cell r="K246" t="str">
            <v>3</v>
          </cell>
          <cell r="L246" t="str">
            <v>3</v>
          </cell>
          <cell r="M246" t="str">
            <v>7</v>
          </cell>
          <cell r="N246" t="str">
            <v>5</v>
          </cell>
          <cell r="O246" t="str">
            <v>2</v>
          </cell>
          <cell r="P246" t="str">
            <v>5</v>
          </cell>
          <cell r="Q246" t="str">
            <v>2</v>
          </cell>
          <cell r="R246" t="str">
            <v>3</v>
          </cell>
          <cell r="S246" t="str">
            <v>10</v>
          </cell>
          <cell r="T246" t="str">
            <v>7</v>
          </cell>
          <cell r="U246" t="str">
            <v>3</v>
          </cell>
          <cell r="V246" t="str">
            <v>14</v>
          </cell>
          <cell r="W246" t="str">
            <v>5</v>
          </cell>
          <cell r="X246" t="str">
            <v>9</v>
          </cell>
          <cell r="Y246" t="str">
            <v>23</v>
          </cell>
          <cell r="Z246" t="str">
            <v>14</v>
          </cell>
          <cell r="AA246" t="str">
            <v>9</v>
          </cell>
          <cell r="AB246" t="str">
            <v>17</v>
          </cell>
          <cell r="AC246" t="str">
            <v>6</v>
          </cell>
          <cell r="AD246" t="str">
            <v>11</v>
          </cell>
          <cell r="AE246" t="str">
            <v>19</v>
          </cell>
          <cell r="AF246" t="str">
            <v>9</v>
          </cell>
          <cell r="AG246" t="str">
            <v>10</v>
          </cell>
          <cell r="AH246" t="str">
            <v>15</v>
          </cell>
          <cell r="AI246" t="str">
            <v>7</v>
          </cell>
          <cell r="AJ246" t="str">
            <v>8</v>
          </cell>
          <cell r="AK246" t="str">
            <v>19</v>
          </cell>
          <cell r="AL246" t="str">
            <v>12</v>
          </cell>
          <cell r="AM246" t="str">
            <v>7</v>
          </cell>
          <cell r="AN246" t="str">
            <v>19</v>
          </cell>
          <cell r="AO246" t="str">
            <v>13</v>
          </cell>
          <cell r="AP246" t="str">
            <v>6</v>
          </cell>
          <cell r="AQ246" t="str">
            <v>12</v>
          </cell>
          <cell r="AR246" t="str">
            <v>8</v>
          </cell>
          <cell r="AS246" t="str">
            <v>4</v>
          </cell>
          <cell r="AT246" t="str">
            <v>12</v>
          </cell>
          <cell r="AU246" t="str">
            <v>5</v>
          </cell>
          <cell r="AV246" t="str">
            <v>7</v>
          </cell>
          <cell r="AW246" t="str">
            <v>19</v>
          </cell>
          <cell r="AX246" t="str">
            <v>11</v>
          </cell>
          <cell r="AY246" t="str">
            <v>8</v>
          </cell>
          <cell r="AZ246" t="str">
            <v>51</v>
          </cell>
          <cell r="BA246" t="str">
            <v>15</v>
          </cell>
          <cell r="BB246" t="str">
            <v>36</v>
          </cell>
          <cell r="BC246" t="str">
            <v>18</v>
          </cell>
          <cell r="BD246" t="str">
            <v>160</v>
          </cell>
          <cell r="BE246" t="str">
            <v>70</v>
          </cell>
          <cell r="BF246" t="str">
            <v>7.26</v>
          </cell>
          <cell r="BG246" t="str">
            <v>64.52</v>
          </cell>
          <cell r="BH246" t="str">
            <v>28.23</v>
          </cell>
          <cell r="BI246" t="str">
            <v>47.31</v>
          </cell>
          <cell r="BJ246" t="str">
            <v>122</v>
          </cell>
          <cell r="BK246" t="str">
            <v>126</v>
          </cell>
          <cell r="BL246" t="str">
            <v>0</v>
          </cell>
          <cell r="BM246" t="str">
            <v>0</v>
          </cell>
          <cell r="BN246" t="str">
            <v>143</v>
          </cell>
          <cell r="BO246" t="str">
            <v>0</v>
          </cell>
          <cell r="BP246" t="str">
            <v>0</v>
          </cell>
          <cell r="BQ246" t="str">
            <v/>
          </cell>
          <cell r="BR246" t="str">
            <v/>
          </cell>
          <cell r="BS246" t="str">
            <v/>
          </cell>
          <cell r="BT246" t="str">
            <v/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 t="str">
            <v/>
          </cell>
        </row>
        <row r="247">
          <cell r="A247" t="str">
            <v/>
          </cell>
          <cell r="B247" t="str">
            <v>日岡</v>
          </cell>
          <cell r="C247" t="str">
            <v>1</v>
          </cell>
          <cell r="D247" t="str">
            <v>市民課</v>
          </cell>
          <cell r="E247" t="str">
            <v>高松東１丁目</v>
          </cell>
          <cell r="F247" t="str">
            <v>189</v>
          </cell>
          <cell r="G247" t="str">
            <v>354</v>
          </cell>
          <cell r="H247" t="str">
            <v>157</v>
          </cell>
          <cell r="I247" t="str">
            <v>197</v>
          </cell>
          <cell r="J247" t="str">
            <v>15</v>
          </cell>
          <cell r="K247" t="str">
            <v>7</v>
          </cell>
          <cell r="L247" t="str">
            <v>8</v>
          </cell>
          <cell r="M247" t="str">
            <v>7</v>
          </cell>
          <cell r="N247" t="str">
            <v>3</v>
          </cell>
          <cell r="O247" t="str">
            <v>4</v>
          </cell>
          <cell r="P247" t="str">
            <v>8</v>
          </cell>
          <cell r="Q247" t="str">
            <v>2</v>
          </cell>
          <cell r="R247" t="str">
            <v>6</v>
          </cell>
          <cell r="S247" t="str">
            <v>19</v>
          </cell>
          <cell r="T247" t="str">
            <v>8</v>
          </cell>
          <cell r="U247" t="str">
            <v>11</v>
          </cell>
          <cell r="V247" t="str">
            <v>13</v>
          </cell>
          <cell r="W247" t="str">
            <v>6</v>
          </cell>
          <cell r="X247" t="str">
            <v>7</v>
          </cell>
          <cell r="Y247" t="str">
            <v>17</v>
          </cell>
          <cell r="Z247" t="str">
            <v>12</v>
          </cell>
          <cell r="AA247" t="str">
            <v>5</v>
          </cell>
          <cell r="AB247" t="str">
            <v>16</v>
          </cell>
          <cell r="AC247" t="str">
            <v>7</v>
          </cell>
          <cell r="AD247" t="str">
            <v>9</v>
          </cell>
          <cell r="AE247" t="str">
            <v>25</v>
          </cell>
          <cell r="AF247" t="str">
            <v>10</v>
          </cell>
          <cell r="AG247" t="str">
            <v>15</v>
          </cell>
          <cell r="AH247" t="str">
            <v>30</v>
          </cell>
          <cell r="AI247" t="str">
            <v>16</v>
          </cell>
          <cell r="AJ247" t="str">
            <v>14</v>
          </cell>
          <cell r="AK247" t="str">
            <v>31</v>
          </cell>
          <cell r="AL247" t="str">
            <v>18</v>
          </cell>
          <cell r="AM247" t="str">
            <v>13</v>
          </cell>
          <cell r="AN247" t="str">
            <v>30</v>
          </cell>
          <cell r="AO247" t="str">
            <v>14</v>
          </cell>
          <cell r="AP247" t="str">
            <v>16</v>
          </cell>
          <cell r="AQ247" t="str">
            <v>26</v>
          </cell>
          <cell r="AR247" t="str">
            <v>13</v>
          </cell>
          <cell r="AS247" t="str">
            <v>13</v>
          </cell>
          <cell r="AT247" t="str">
            <v>20</v>
          </cell>
          <cell r="AU247" t="str">
            <v>8</v>
          </cell>
          <cell r="AV247" t="str">
            <v>12</v>
          </cell>
          <cell r="AW247" t="str">
            <v>25</v>
          </cell>
          <cell r="AX247" t="str">
            <v>12</v>
          </cell>
          <cell r="AY247" t="str">
            <v>13</v>
          </cell>
          <cell r="AZ247" t="str">
            <v>72</v>
          </cell>
          <cell r="BA247" t="str">
            <v>21</v>
          </cell>
          <cell r="BB247" t="str">
            <v>51</v>
          </cell>
          <cell r="BC247" t="str">
            <v>30</v>
          </cell>
          <cell r="BD247" t="str">
            <v>227</v>
          </cell>
          <cell r="BE247" t="str">
            <v>97</v>
          </cell>
          <cell r="BF247" t="str">
            <v>8.47</v>
          </cell>
          <cell r="BG247" t="str">
            <v>64.12</v>
          </cell>
          <cell r="BH247" t="str">
            <v>27.4</v>
          </cell>
          <cell r="BI247" t="str">
            <v>48.27</v>
          </cell>
          <cell r="BJ247" t="str">
            <v>157</v>
          </cell>
          <cell r="BK247" t="str">
            <v>195</v>
          </cell>
          <cell r="BL247" t="str">
            <v>0</v>
          </cell>
          <cell r="BM247" t="str">
            <v>2</v>
          </cell>
          <cell r="BN247" t="str">
            <v>187</v>
          </cell>
          <cell r="BO247" t="str">
            <v>2</v>
          </cell>
          <cell r="BP247" t="str">
            <v>0</v>
          </cell>
          <cell r="BQ247" t="str">
            <v/>
          </cell>
          <cell r="BR247" t="str">
            <v/>
          </cell>
          <cell r="BS247" t="str">
            <v/>
          </cell>
          <cell r="BT247" t="str">
            <v/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 t="str">
            <v/>
          </cell>
        </row>
        <row r="248">
          <cell r="A248" t="str">
            <v/>
          </cell>
          <cell r="B248" t="str">
            <v>日岡</v>
          </cell>
          <cell r="C248" t="str">
            <v>1</v>
          </cell>
          <cell r="D248" t="str">
            <v>市民課</v>
          </cell>
          <cell r="E248" t="str">
            <v>高松東２丁目</v>
          </cell>
          <cell r="F248" t="str">
            <v>102</v>
          </cell>
          <cell r="G248" t="str">
            <v>204</v>
          </cell>
          <cell r="H248" t="str">
            <v>103</v>
          </cell>
          <cell r="I248" t="str">
            <v>101</v>
          </cell>
          <cell r="J248" t="str">
            <v>7</v>
          </cell>
          <cell r="K248" t="str">
            <v>3</v>
          </cell>
          <cell r="L248" t="str">
            <v>4</v>
          </cell>
          <cell r="M248" t="str">
            <v>9</v>
          </cell>
          <cell r="N248" t="str">
            <v>3</v>
          </cell>
          <cell r="O248" t="str">
            <v>6</v>
          </cell>
          <cell r="P248" t="str">
            <v>14</v>
          </cell>
          <cell r="Q248" t="str">
            <v>8</v>
          </cell>
          <cell r="R248" t="str">
            <v>6</v>
          </cell>
          <cell r="S248" t="str">
            <v>7</v>
          </cell>
          <cell r="T248" t="str">
            <v>2</v>
          </cell>
          <cell r="U248" t="str">
            <v>5</v>
          </cell>
          <cell r="V248" t="str">
            <v>5</v>
          </cell>
          <cell r="W248" t="str">
            <v>3</v>
          </cell>
          <cell r="X248" t="str">
            <v>2</v>
          </cell>
          <cell r="Y248" t="str">
            <v>14</v>
          </cell>
          <cell r="Z248" t="str">
            <v>8</v>
          </cell>
          <cell r="AA248" t="str">
            <v>6</v>
          </cell>
          <cell r="AB248" t="str">
            <v>15</v>
          </cell>
          <cell r="AC248" t="str">
            <v>10</v>
          </cell>
          <cell r="AD248" t="str">
            <v>5</v>
          </cell>
          <cell r="AE248" t="str">
            <v>8</v>
          </cell>
          <cell r="AF248" t="str">
            <v>3</v>
          </cell>
          <cell r="AG248" t="str">
            <v>5</v>
          </cell>
          <cell r="AH248" t="str">
            <v>15</v>
          </cell>
          <cell r="AI248" t="str">
            <v>8</v>
          </cell>
          <cell r="AJ248" t="str">
            <v>7</v>
          </cell>
          <cell r="AK248" t="str">
            <v>8</v>
          </cell>
          <cell r="AL248" t="str">
            <v>5</v>
          </cell>
          <cell r="AM248" t="str">
            <v>3</v>
          </cell>
          <cell r="AN248" t="str">
            <v>24</v>
          </cell>
          <cell r="AO248" t="str">
            <v>13</v>
          </cell>
          <cell r="AP248" t="str">
            <v>11</v>
          </cell>
          <cell r="AQ248" t="str">
            <v>13</v>
          </cell>
          <cell r="AR248" t="str">
            <v>6</v>
          </cell>
          <cell r="AS248" t="str">
            <v>7</v>
          </cell>
          <cell r="AT248" t="str">
            <v>21</v>
          </cell>
          <cell r="AU248" t="str">
            <v>11</v>
          </cell>
          <cell r="AV248" t="str">
            <v>10</v>
          </cell>
          <cell r="AW248" t="str">
            <v>16</v>
          </cell>
          <cell r="AX248" t="str">
            <v>10</v>
          </cell>
          <cell r="AY248" t="str">
            <v>6</v>
          </cell>
          <cell r="AZ248" t="str">
            <v>28</v>
          </cell>
          <cell r="BA248" t="str">
            <v>10</v>
          </cell>
          <cell r="BB248" t="str">
            <v>18</v>
          </cell>
          <cell r="BC248" t="str">
            <v>30</v>
          </cell>
          <cell r="BD248" t="str">
            <v>130</v>
          </cell>
          <cell r="BE248" t="str">
            <v>44</v>
          </cell>
          <cell r="BF248" t="str">
            <v>14.71</v>
          </cell>
          <cell r="BG248" t="str">
            <v>63.73</v>
          </cell>
          <cell r="BH248" t="str">
            <v>21.57</v>
          </cell>
          <cell r="BI248" t="str">
            <v>45.07</v>
          </cell>
          <cell r="BJ248" t="str">
            <v>103</v>
          </cell>
          <cell r="BK248" t="str">
            <v>101</v>
          </cell>
          <cell r="BL248" t="str">
            <v>0</v>
          </cell>
          <cell r="BM248" t="str">
            <v>0</v>
          </cell>
          <cell r="BN248" t="str">
            <v>102</v>
          </cell>
          <cell r="BO248" t="str">
            <v>0</v>
          </cell>
          <cell r="BP248" t="str">
            <v>0</v>
          </cell>
          <cell r="BQ248" t="str">
            <v/>
          </cell>
          <cell r="BR248" t="str">
            <v/>
          </cell>
          <cell r="BS248" t="str">
            <v/>
          </cell>
          <cell r="BT248" t="str">
            <v/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 t="str">
            <v/>
          </cell>
        </row>
        <row r="249">
          <cell r="A249" t="str">
            <v/>
          </cell>
          <cell r="B249" t="str">
            <v>日岡</v>
          </cell>
          <cell r="C249" t="str">
            <v>1</v>
          </cell>
          <cell r="D249" t="str">
            <v>市民課</v>
          </cell>
          <cell r="E249" t="str">
            <v>高松東３丁目</v>
          </cell>
          <cell r="F249" t="str">
            <v>285</v>
          </cell>
          <cell r="G249" t="str">
            <v>458</v>
          </cell>
          <cell r="H249" t="str">
            <v>247</v>
          </cell>
          <cell r="I249" t="str">
            <v>211</v>
          </cell>
          <cell r="J249" t="str">
            <v>18</v>
          </cell>
          <cell r="K249" t="str">
            <v>10</v>
          </cell>
          <cell r="L249" t="str">
            <v>8</v>
          </cell>
          <cell r="M249" t="str">
            <v>9</v>
          </cell>
          <cell r="N249" t="str">
            <v>3</v>
          </cell>
          <cell r="O249" t="str">
            <v>6</v>
          </cell>
          <cell r="P249" t="str">
            <v>15</v>
          </cell>
          <cell r="Q249" t="str">
            <v>8</v>
          </cell>
          <cell r="R249" t="str">
            <v>7</v>
          </cell>
          <cell r="S249" t="str">
            <v>14</v>
          </cell>
          <cell r="T249" t="str">
            <v>8</v>
          </cell>
          <cell r="U249" t="str">
            <v>6</v>
          </cell>
          <cell r="V249" t="str">
            <v>34</v>
          </cell>
          <cell r="W249" t="str">
            <v>15</v>
          </cell>
          <cell r="X249" t="str">
            <v>19</v>
          </cell>
          <cell r="Y249" t="str">
            <v>51</v>
          </cell>
          <cell r="Z249" t="str">
            <v>34</v>
          </cell>
          <cell r="AA249" t="str">
            <v>17</v>
          </cell>
          <cell r="AB249" t="str">
            <v>39</v>
          </cell>
          <cell r="AC249" t="str">
            <v>23</v>
          </cell>
          <cell r="AD249" t="str">
            <v>16</v>
          </cell>
          <cell r="AE249" t="str">
            <v>22</v>
          </cell>
          <cell r="AF249" t="str">
            <v>15</v>
          </cell>
          <cell r="AG249" t="str">
            <v>7</v>
          </cell>
          <cell r="AH249" t="str">
            <v>29</v>
          </cell>
          <cell r="AI249" t="str">
            <v>20</v>
          </cell>
          <cell r="AJ249" t="str">
            <v>9</v>
          </cell>
          <cell r="AK249" t="str">
            <v>54</v>
          </cell>
          <cell r="AL249" t="str">
            <v>26</v>
          </cell>
          <cell r="AM249" t="str">
            <v>28</v>
          </cell>
          <cell r="AN249" t="str">
            <v>28</v>
          </cell>
          <cell r="AO249" t="str">
            <v>9</v>
          </cell>
          <cell r="AP249" t="str">
            <v>19</v>
          </cell>
          <cell r="AQ249" t="str">
            <v>27</v>
          </cell>
          <cell r="AR249" t="str">
            <v>13</v>
          </cell>
          <cell r="AS249" t="str">
            <v>14</v>
          </cell>
          <cell r="AT249" t="str">
            <v>23</v>
          </cell>
          <cell r="AU249" t="str">
            <v>14</v>
          </cell>
          <cell r="AV249" t="str">
            <v>9</v>
          </cell>
          <cell r="AW249" t="str">
            <v>34</v>
          </cell>
          <cell r="AX249" t="str">
            <v>20</v>
          </cell>
          <cell r="AY249" t="str">
            <v>14</v>
          </cell>
          <cell r="AZ249" t="str">
            <v>61</v>
          </cell>
          <cell r="BA249" t="str">
            <v>29</v>
          </cell>
          <cell r="BB249" t="str">
            <v>32</v>
          </cell>
          <cell r="BC249" t="str">
            <v>42</v>
          </cell>
          <cell r="BD249" t="str">
            <v>321</v>
          </cell>
          <cell r="BE249" t="str">
            <v>95</v>
          </cell>
          <cell r="BF249" t="str">
            <v>9.17</v>
          </cell>
          <cell r="BG249" t="str">
            <v>70.09</v>
          </cell>
          <cell r="BH249" t="str">
            <v>20.74</v>
          </cell>
          <cell r="BI249" t="str">
            <v>43.33</v>
          </cell>
          <cell r="BJ249" t="str">
            <v>244</v>
          </cell>
          <cell r="BK249" t="str">
            <v>210</v>
          </cell>
          <cell r="BL249" t="str">
            <v>3</v>
          </cell>
          <cell r="BM249" t="str">
            <v>1</v>
          </cell>
          <cell r="BN249" t="str">
            <v>281</v>
          </cell>
          <cell r="BO249" t="str">
            <v>2</v>
          </cell>
          <cell r="BP249" t="str">
            <v>2</v>
          </cell>
          <cell r="BQ249" t="str">
            <v/>
          </cell>
          <cell r="BR249" t="str">
            <v/>
          </cell>
          <cell r="BS249" t="str">
            <v/>
          </cell>
          <cell r="BT249" t="str">
            <v/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</row>
        <row r="250">
          <cell r="A250" t="str">
            <v/>
          </cell>
          <cell r="B250" t="str">
            <v>日岡</v>
          </cell>
          <cell r="C250" t="str">
            <v>1</v>
          </cell>
          <cell r="D250" t="str">
            <v>市民課</v>
          </cell>
          <cell r="E250" t="str">
            <v>花高松１丁目</v>
          </cell>
          <cell r="F250" t="str">
            <v>192</v>
          </cell>
          <cell r="G250" t="str">
            <v>329</v>
          </cell>
          <cell r="H250" t="str">
            <v>164</v>
          </cell>
          <cell r="I250" t="str">
            <v>165</v>
          </cell>
          <cell r="J250" t="str">
            <v>7</v>
          </cell>
          <cell r="K250" t="str">
            <v>3</v>
          </cell>
          <cell r="L250" t="str">
            <v>4</v>
          </cell>
          <cell r="M250" t="str">
            <v>5</v>
          </cell>
          <cell r="N250" t="str">
            <v>3</v>
          </cell>
          <cell r="O250" t="str">
            <v>2</v>
          </cell>
          <cell r="P250" t="str">
            <v>5</v>
          </cell>
          <cell r="Q250" t="str">
            <v>2</v>
          </cell>
          <cell r="R250" t="str">
            <v>3</v>
          </cell>
          <cell r="S250" t="str">
            <v>9</v>
          </cell>
          <cell r="T250" t="str">
            <v>4</v>
          </cell>
          <cell r="U250" t="str">
            <v>5</v>
          </cell>
          <cell r="V250" t="str">
            <v>21</v>
          </cell>
          <cell r="W250" t="str">
            <v>13</v>
          </cell>
          <cell r="X250" t="str">
            <v>8</v>
          </cell>
          <cell r="Y250" t="str">
            <v>14</v>
          </cell>
          <cell r="Z250" t="str">
            <v>9</v>
          </cell>
          <cell r="AA250" t="str">
            <v>5</v>
          </cell>
          <cell r="AB250" t="str">
            <v>16</v>
          </cell>
          <cell r="AC250" t="str">
            <v>8</v>
          </cell>
          <cell r="AD250" t="str">
            <v>8</v>
          </cell>
          <cell r="AE250" t="str">
            <v>10</v>
          </cell>
          <cell r="AF250" t="str">
            <v>8</v>
          </cell>
          <cell r="AG250" t="str">
            <v>2</v>
          </cell>
          <cell r="AH250" t="str">
            <v>23</v>
          </cell>
          <cell r="AI250" t="str">
            <v>12</v>
          </cell>
          <cell r="AJ250" t="str">
            <v>11</v>
          </cell>
          <cell r="AK250" t="str">
            <v>22</v>
          </cell>
          <cell r="AL250" t="str">
            <v>9</v>
          </cell>
          <cell r="AM250" t="str">
            <v>13</v>
          </cell>
          <cell r="AN250" t="str">
            <v>18</v>
          </cell>
          <cell r="AO250" t="str">
            <v>12</v>
          </cell>
          <cell r="AP250" t="str">
            <v>6</v>
          </cell>
          <cell r="AQ250" t="str">
            <v>33</v>
          </cell>
          <cell r="AR250" t="str">
            <v>14</v>
          </cell>
          <cell r="AS250" t="str">
            <v>19</v>
          </cell>
          <cell r="AT250" t="str">
            <v>26</v>
          </cell>
          <cell r="AU250" t="str">
            <v>18</v>
          </cell>
          <cell r="AV250" t="str">
            <v>8</v>
          </cell>
          <cell r="AW250" t="str">
            <v>34</v>
          </cell>
          <cell r="AX250" t="str">
            <v>17</v>
          </cell>
          <cell r="AY250" t="str">
            <v>17</v>
          </cell>
          <cell r="AZ250" t="str">
            <v>86</v>
          </cell>
          <cell r="BA250" t="str">
            <v>32</v>
          </cell>
          <cell r="BB250" t="str">
            <v>54</v>
          </cell>
          <cell r="BC250" t="str">
            <v>17</v>
          </cell>
          <cell r="BD250" t="str">
            <v>192</v>
          </cell>
          <cell r="BE250" t="str">
            <v>120</v>
          </cell>
          <cell r="BF250" t="str">
            <v>5.17</v>
          </cell>
          <cell r="BG250" t="str">
            <v>58.36</v>
          </cell>
          <cell r="BH250" t="str">
            <v>36.47</v>
          </cell>
          <cell r="BI250" t="str">
            <v>52.98</v>
          </cell>
          <cell r="BJ250" t="str">
            <v>159</v>
          </cell>
          <cell r="BK250" t="str">
            <v>164</v>
          </cell>
          <cell r="BL250" t="str">
            <v>5</v>
          </cell>
          <cell r="BM250" t="str">
            <v>1</v>
          </cell>
          <cell r="BN250" t="str">
            <v>189</v>
          </cell>
          <cell r="BO250" t="str">
            <v>2</v>
          </cell>
          <cell r="BP250" t="str">
            <v>1</v>
          </cell>
          <cell r="BQ250" t="str">
            <v/>
          </cell>
          <cell r="BR250" t="str">
            <v/>
          </cell>
          <cell r="BS250" t="str">
            <v/>
          </cell>
          <cell r="BT250" t="str">
            <v/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</row>
        <row r="251">
          <cell r="A251" t="str">
            <v/>
          </cell>
          <cell r="B251" t="str">
            <v>日岡</v>
          </cell>
          <cell r="C251" t="str">
            <v>1</v>
          </cell>
          <cell r="D251" t="str">
            <v>市民課</v>
          </cell>
          <cell r="E251" t="str">
            <v>花高松２丁目</v>
          </cell>
          <cell r="F251" t="str">
            <v>253</v>
          </cell>
          <cell r="G251" t="str">
            <v>483</v>
          </cell>
          <cell r="H251" t="str">
            <v>250</v>
          </cell>
          <cell r="I251" t="str">
            <v>233</v>
          </cell>
          <cell r="J251" t="str">
            <v>24</v>
          </cell>
          <cell r="K251" t="str">
            <v>19</v>
          </cell>
          <cell r="L251" t="str">
            <v>5</v>
          </cell>
          <cell r="M251" t="str">
            <v>14</v>
          </cell>
          <cell r="N251" t="str">
            <v>6</v>
          </cell>
          <cell r="O251" t="str">
            <v>8</v>
          </cell>
          <cell r="P251" t="str">
            <v>21</v>
          </cell>
          <cell r="Q251" t="str">
            <v>13</v>
          </cell>
          <cell r="R251" t="str">
            <v>8</v>
          </cell>
          <cell r="S251" t="str">
            <v>17</v>
          </cell>
          <cell r="T251" t="str">
            <v>5</v>
          </cell>
          <cell r="U251" t="str">
            <v>12</v>
          </cell>
          <cell r="V251" t="str">
            <v>26</v>
          </cell>
          <cell r="W251" t="str">
            <v>13</v>
          </cell>
          <cell r="X251" t="str">
            <v>13</v>
          </cell>
          <cell r="Y251" t="str">
            <v>28</v>
          </cell>
          <cell r="Z251" t="str">
            <v>16</v>
          </cell>
          <cell r="AA251" t="str">
            <v>12</v>
          </cell>
          <cell r="AB251" t="str">
            <v>29</v>
          </cell>
          <cell r="AC251" t="str">
            <v>21</v>
          </cell>
          <cell r="AD251" t="str">
            <v>8</v>
          </cell>
          <cell r="AE251" t="str">
            <v>27</v>
          </cell>
          <cell r="AF251" t="str">
            <v>16</v>
          </cell>
          <cell r="AG251" t="str">
            <v>11</v>
          </cell>
          <cell r="AH251" t="str">
            <v>38</v>
          </cell>
          <cell r="AI251" t="str">
            <v>20</v>
          </cell>
          <cell r="AJ251" t="str">
            <v>18</v>
          </cell>
          <cell r="AK251" t="str">
            <v>31</v>
          </cell>
          <cell r="AL251" t="str">
            <v>16</v>
          </cell>
          <cell r="AM251" t="str">
            <v>15</v>
          </cell>
          <cell r="AN251" t="str">
            <v>31</v>
          </cell>
          <cell r="AO251" t="str">
            <v>14</v>
          </cell>
          <cell r="AP251" t="str">
            <v>17</v>
          </cell>
          <cell r="AQ251" t="str">
            <v>26</v>
          </cell>
          <cell r="AR251" t="str">
            <v>15</v>
          </cell>
          <cell r="AS251" t="str">
            <v>11</v>
          </cell>
          <cell r="AT251" t="str">
            <v>37</v>
          </cell>
          <cell r="AU251" t="str">
            <v>18</v>
          </cell>
          <cell r="AV251" t="str">
            <v>19</v>
          </cell>
          <cell r="AW251" t="str">
            <v>27</v>
          </cell>
          <cell r="AX251" t="str">
            <v>12</v>
          </cell>
          <cell r="AY251" t="str">
            <v>15</v>
          </cell>
          <cell r="AZ251" t="str">
            <v>107</v>
          </cell>
          <cell r="BA251" t="str">
            <v>46</v>
          </cell>
          <cell r="BB251" t="str">
            <v>61</v>
          </cell>
          <cell r="BC251" t="str">
            <v>59</v>
          </cell>
          <cell r="BD251" t="str">
            <v>290</v>
          </cell>
          <cell r="BE251" t="str">
            <v>134</v>
          </cell>
          <cell r="BF251" t="str">
            <v>12.22</v>
          </cell>
          <cell r="BG251" t="str">
            <v>60.04</v>
          </cell>
          <cell r="BH251" t="str">
            <v>27.74</v>
          </cell>
          <cell r="BI251" t="str">
            <v>46.77</v>
          </cell>
          <cell r="BJ251" t="str">
            <v>240</v>
          </cell>
          <cell r="BK251" t="str">
            <v>231</v>
          </cell>
          <cell r="BL251" t="str">
            <v>10</v>
          </cell>
          <cell r="BM251" t="str">
            <v>2</v>
          </cell>
          <cell r="BN251" t="str">
            <v>244</v>
          </cell>
          <cell r="BO251" t="str">
            <v>9</v>
          </cell>
          <cell r="BP251" t="str">
            <v>0</v>
          </cell>
          <cell r="BQ251" t="str">
            <v/>
          </cell>
          <cell r="BR251" t="str">
            <v/>
          </cell>
          <cell r="BS251" t="str">
            <v/>
          </cell>
          <cell r="BT251" t="str">
            <v/>
          </cell>
          <cell r="BU251" t="str">
            <v/>
          </cell>
          <cell r="BV251" t="str">
            <v/>
          </cell>
          <cell r="BW251" t="str">
            <v/>
          </cell>
          <cell r="BX251" t="str">
            <v/>
          </cell>
          <cell r="BY251" t="str">
            <v/>
          </cell>
          <cell r="BZ251" t="str">
            <v/>
          </cell>
        </row>
        <row r="252">
          <cell r="A252" t="str">
            <v/>
          </cell>
          <cell r="B252" t="str">
            <v>日岡</v>
          </cell>
          <cell r="C252" t="str">
            <v>1</v>
          </cell>
          <cell r="D252" t="str">
            <v>市民課</v>
          </cell>
          <cell r="E252" t="str">
            <v>花高松３丁目</v>
          </cell>
          <cell r="F252" t="str">
            <v>181</v>
          </cell>
          <cell r="G252" t="str">
            <v>374</v>
          </cell>
          <cell r="H252" t="str">
            <v>189</v>
          </cell>
          <cell r="I252" t="str">
            <v>185</v>
          </cell>
          <cell r="J252" t="str">
            <v>21</v>
          </cell>
          <cell r="K252" t="str">
            <v>8</v>
          </cell>
          <cell r="L252" t="str">
            <v>13</v>
          </cell>
          <cell r="M252" t="str">
            <v>16</v>
          </cell>
          <cell r="N252" t="str">
            <v>9</v>
          </cell>
          <cell r="O252" t="str">
            <v>7</v>
          </cell>
          <cell r="P252" t="str">
            <v>12</v>
          </cell>
          <cell r="Q252" t="str">
            <v>6</v>
          </cell>
          <cell r="R252" t="str">
            <v>6</v>
          </cell>
          <cell r="S252" t="str">
            <v>10</v>
          </cell>
          <cell r="T252" t="str">
            <v>6</v>
          </cell>
          <cell r="U252" t="str">
            <v>4</v>
          </cell>
          <cell r="V252" t="str">
            <v>24</v>
          </cell>
          <cell r="W252" t="str">
            <v>11</v>
          </cell>
          <cell r="X252" t="str">
            <v>13</v>
          </cell>
          <cell r="Y252" t="str">
            <v>28</v>
          </cell>
          <cell r="Z252" t="str">
            <v>14</v>
          </cell>
          <cell r="AA252" t="str">
            <v>14</v>
          </cell>
          <cell r="AB252" t="str">
            <v>37</v>
          </cell>
          <cell r="AC252" t="str">
            <v>20</v>
          </cell>
          <cell r="AD252" t="str">
            <v>17</v>
          </cell>
          <cell r="AE252" t="str">
            <v>33</v>
          </cell>
          <cell r="AF252" t="str">
            <v>15</v>
          </cell>
          <cell r="AG252" t="str">
            <v>18</v>
          </cell>
          <cell r="AH252" t="str">
            <v>19</v>
          </cell>
          <cell r="AI252" t="str">
            <v>10</v>
          </cell>
          <cell r="AJ252" t="str">
            <v>9</v>
          </cell>
          <cell r="AK252" t="str">
            <v>28</v>
          </cell>
          <cell r="AL252" t="str">
            <v>16</v>
          </cell>
          <cell r="AM252" t="str">
            <v>12</v>
          </cell>
          <cell r="AN252" t="str">
            <v>27</v>
          </cell>
          <cell r="AO252" t="str">
            <v>14</v>
          </cell>
          <cell r="AP252" t="str">
            <v>13</v>
          </cell>
          <cell r="AQ252" t="str">
            <v>30</v>
          </cell>
          <cell r="AR252" t="str">
            <v>16</v>
          </cell>
          <cell r="AS252" t="str">
            <v>14</v>
          </cell>
          <cell r="AT252" t="str">
            <v>23</v>
          </cell>
          <cell r="AU252" t="str">
            <v>11</v>
          </cell>
          <cell r="AV252" t="str">
            <v>12</v>
          </cell>
          <cell r="AW252" t="str">
            <v>21</v>
          </cell>
          <cell r="AX252" t="str">
            <v>13</v>
          </cell>
          <cell r="AY252" t="str">
            <v>8</v>
          </cell>
          <cell r="AZ252" t="str">
            <v>45</v>
          </cell>
          <cell r="BA252" t="str">
            <v>20</v>
          </cell>
          <cell r="BB252" t="str">
            <v>25</v>
          </cell>
          <cell r="BC252" t="str">
            <v>49</v>
          </cell>
          <cell r="BD252" t="str">
            <v>259</v>
          </cell>
          <cell r="BE252" t="str">
            <v>66</v>
          </cell>
          <cell r="BF252" t="str">
            <v>13.1</v>
          </cell>
          <cell r="BG252" t="str">
            <v>69.25</v>
          </cell>
          <cell r="BH252" t="str">
            <v>17.65</v>
          </cell>
          <cell r="BI252" t="str">
            <v>41.93</v>
          </cell>
          <cell r="BJ252" t="str">
            <v>186</v>
          </cell>
          <cell r="BK252" t="str">
            <v>183</v>
          </cell>
          <cell r="BL252" t="str">
            <v>3</v>
          </cell>
          <cell r="BM252" t="str">
            <v>2</v>
          </cell>
          <cell r="BN252" t="str">
            <v>179</v>
          </cell>
          <cell r="BO252" t="str">
            <v>2</v>
          </cell>
          <cell r="BP252" t="str">
            <v>0</v>
          </cell>
          <cell r="BQ252" t="str">
            <v/>
          </cell>
          <cell r="BR252" t="str">
            <v/>
          </cell>
          <cell r="BS252" t="str">
            <v/>
          </cell>
          <cell r="BT252" t="str">
            <v/>
          </cell>
          <cell r="BU252" t="str">
            <v/>
          </cell>
          <cell r="BV252" t="str">
            <v/>
          </cell>
          <cell r="BW252" t="str">
            <v/>
          </cell>
          <cell r="BX252" t="str">
            <v/>
          </cell>
          <cell r="BY252" t="str">
            <v/>
          </cell>
          <cell r="BZ252" t="str">
            <v/>
          </cell>
        </row>
        <row r="253">
          <cell r="A253" t="str">
            <v/>
          </cell>
          <cell r="B253" t="str">
            <v>日岡</v>
          </cell>
          <cell r="C253" t="str">
            <v>1</v>
          </cell>
          <cell r="D253" t="str">
            <v>市民課</v>
          </cell>
          <cell r="E253" t="str">
            <v>原川１丁目</v>
          </cell>
          <cell r="F253" t="str">
            <v>4</v>
          </cell>
          <cell r="G253" t="str">
            <v>7</v>
          </cell>
          <cell r="H253" t="str">
            <v>3</v>
          </cell>
          <cell r="I253" t="str">
            <v>4</v>
          </cell>
          <cell r="J253" t="str">
            <v>0</v>
          </cell>
          <cell r="K253" t="str">
            <v>0</v>
          </cell>
          <cell r="L253" t="str">
            <v>0</v>
          </cell>
          <cell r="M253" t="str">
            <v>0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0</v>
          </cell>
          <cell r="V253" t="str">
            <v>0</v>
          </cell>
          <cell r="W253" t="str">
            <v>0</v>
          </cell>
          <cell r="X253" t="str">
            <v>0</v>
          </cell>
          <cell r="Y253" t="str">
            <v>0</v>
          </cell>
          <cell r="Z253" t="str">
            <v>0</v>
          </cell>
          <cell r="AA253" t="str">
            <v>0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2</v>
          </cell>
          <cell r="AF253" t="str">
            <v>1</v>
          </cell>
          <cell r="AG253" t="str">
            <v>1</v>
          </cell>
          <cell r="AH253" t="str">
            <v>0</v>
          </cell>
          <cell r="AI253" t="str">
            <v>0</v>
          </cell>
          <cell r="AJ253" t="str">
            <v>0</v>
          </cell>
          <cell r="AK253" t="str">
            <v>0</v>
          </cell>
          <cell r="AL253" t="str">
            <v>0</v>
          </cell>
          <cell r="AM253" t="str">
            <v>0</v>
          </cell>
          <cell r="AN253" t="str">
            <v>0</v>
          </cell>
          <cell r="AO253" t="str">
            <v>0</v>
          </cell>
          <cell r="AP253" t="str">
            <v>0</v>
          </cell>
          <cell r="AQ253" t="str">
            <v>0</v>
          </cell>
          <cell r="AR253" t="str">
            <v>0</v>
          </cell>
          <cell r="AS253" t="str">
            <v>0</v>
          </cell>
          <cell r="AT253" t="str">
            <v>2</v>
          </cell>
          <cell r="AU253" t="str">
            <v>1</v>
          </cell>
          <cell r="AV253" t="str">
            <v>1</v>
          </cell>
          <cell r="AW253" t="str">
            <v>0</v>
          </cell>
          <cell r="AX253" t="str">
            <v>0</v>
          </cell>
          <cell r="AY253" t="str">
            <v>0</v>
          </cell>
          <cell r="AZ253" t="str">
            <v>3</v>
          </cell>
          <cell r="BA253" t="str">
            <v>1</v>
          </cell>
          <cell r="BB253" t="str">
            <v>2</v>
          </cell>
          <cell r="BC253" t="str">
            <v>0</v>
          </cell>
          <cell r="BD253" t="str">
            <v>4</v>
          </cell>
          <cell r="BE253" t="str">
            <v>3</v>
          </cell>
          <cell r="BF253" t="str">
            <v>0</v>
          </cell>
          <cell r="BG253" t="str">
            <v>57.14</v>
          </cell>
          <cell r="BH253" t="str">
            <v>42.86</v>
          </cell>
          <cell r="BI253" t="str">
            <v>65.57</v>
          </cell>
          <cell r="BJ253" t="str">
            <v>1</v>
          </cell>
          <cell r="BK253" t="str">
            <v>2</v>
          </cell>
          <cell r="BL253" t="str">
            <v>2</v>
          </cell>
          <cell r="BM253" t="str">
            <v>2</v>
          </cell>
          <cell r="BN253" t="str">
            <v>3</v>
          </cell>
          <cell r="BO253" t="str">
            <v>1</v>
          </cell>
          <cell r="BP253" t="str">
            <v>0</v>
          </cell>
          <cell r="BQ253" t="str">
            <v/>
          </cell>
          <cell r="BR253" t="str">
            <v/>
          </cell>
          <cell r="BS253" t="str">
            <v/>
          </cell>
          <cell r="BT253" t="str">
            <v/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 t="str">
            <v/>
          </cell>
        </row>
        <row r="254">
          <cell r="A254" t="str">
            <v/>
          </cell>
          <cell r="B254" t="str">
            <v>日岡</v>
          </cell>
          <cell r="C254" t="str">
            <v>1</v>
          </cell>
          <cell r="D254" t="str">
            <v>市民課</v>
          </cell>
          <cell r="E254" t="str">
            <v>原川２丁目</v>
          </cell>
          <cell r="F254" t="str">
            <v>2</v>
          </cell>
          <cell r="G254" t="str">
            <v>2</v>
          </cell>
          <cell r="H254" t="str">
            <v>2</v>
          </cell>
          <cell r="I254" t="str">
            <v>0</v>
          </cell>
          <cell r="J254" t="str">
            <v>0</v>
          </cell>
          <cell r="K254" t="str">
            <v>0</v>
          </cell>
          <cell r="L254" t="str">
            <v>0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0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0</v>
          </cell>
          <cell r="V254" t="str">
            <v>0</v>
          </cell>
          <cell r="W254" t="str">
            <v>0</v>
          </cell>
          <cell r="X254" t="str">
            <v>0</v>
          </cell>
          <cell r="Y254" t="str">
            <v>0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0</v>
          </cell>
          <cell r="AG254" t="str">
            <v>0</v>
          </cell>
          <cell r="AH254" t="str">
            <v>0</v>
          </cell>
          <cell r="AI254" t="str">
            <v>0</v>
          </cell>
          <cell r="AJ254" t="str">
            <v>0</v>
          </cell>
          <cell r="AK254" t="str">
            <v>0</v>
          </cell>
          <cell r="AL254" t="str">
            <v>0</v>
          </cell>
          <cell r="AM254" t="str">
            <v>0</v>
          </cell>
          <cell r="AN254" t="str">
            <v>0</v>
          </cell>
          <cell r="AO254" t="str">
            <v>0</v>
          </cell>
          <cell r="AP254" t="str">
            <v>0</v>
          </cell>
          <cell r="AQ254" t="str">
            <v>0</v>
          </cell>
          <cell r="AR254" t="str">
            <v>0</v>
          </cell>
          <cell r="AS254" t="str">
            <v>0</v>
          </cell>
          <cell r="AT254" t="str">
            <v>0</v>
          </cell>
          <cell r="AU254" t="str">
            <v>0</v>
          </cell>
          <cell r="AV254" t="str">
            <v>0</v>
          </cell>
          <cell r="AW254" t="str">
            <v>1</v>
          </cell>
          <cell r="AX254" t="str">
            <v>1</v>
          </cell>
          <cell r="AY254" t="str">
            <v>0</v>
          </cell>
          <cell r="AZ254" t="str">
            <v>1</v>
          </cell>
          <cell r="BA254" t="str">
            <v>1</v>
          </cell>
          <cell r="BB254" t="str">
            <v>0</v>
          </cell>
          <cell r="BC254" t="str">
            <v>0</v>
          </cell>
          <cell r="BD254" t="str">
            <v>0</v>
          </cell>
          <cell r="BE254" t="str">
            <v>2</v>
          </cell>
          <cell r="BF254" t="str">
            <v>0</v>
          </cell>
          <cell r="BG254" t="str">
            <v>0</v>
          </cell>
          <cell r="BH254" t="str">
            <v>100</v>
          </cell>
          <cell r="BI254" t="str">
            <v>73</v>
          </cell>
          <cell r="BJ254" t="str">
            <v>2</v>
          </cell>
          <cell r="BK254" t="str">
            <v>0</v>
          </cell>
          <cell r="BL254" t="str">
            <v>0</v>
          </cell>
          <cell r="BM254" t="str">
            <v>0</v>
          </cell>
          <cell r="BN254" t="str">
            <v>2</v>
          </cell>
          <cell r="BO254" t="str">
            <v>0</v>
          </cell>
          <cell r="BP254" t="str">
            <v>0</v>
          </cell>
          <cell r="BQ254" t="str">
            <v/>
          </cell>
          <cell r="BR254" t="str">
            <v/>
          </cell>
          <cell r="BS254" t="str">
            <v/>
          </cell>
          <cell r="BT254" t="str">
            <v/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</row>
        <row r="255">
          <cell r="A255" t="str">
            <v/>
          </cell>
          <cell r="B255" t="str">
            <v>日岡</v>
          </cell>
          <cell r="C255" t="str">
            <v>1</v>
          </cell>
          <cell r="D255" t="str">
            <v>市民課</v>
          </cell>
          <cell r="E255" t="str">
            <v>原新町</v>
          </cell>
          <cell r="F255" t="str">
            <v>602</v>
          </cell>
          <cell r="G255" t="str">
            <v>1008</v>
          </cell>
          <cell r="H255" t="str">
            <v>519</v>
          </cell>
          <cell r="I255" t="str">
            <v>489</v>
          </cell>
          <cell r="J255" t="str">
            <v>25</v>
          </cell>
          <cell r="K255" t="str">
            <v>10</v>
          </cell>
          <cell r="L255" t="str">
            <v>15</v>
          </cell>
          <cell r="M255" t="str">
            <v>31</v>
          </cell>
          <cell r="N255" t="str">
            <v>16</v>
          </cell>
          <cell r="O255" t="str">
            <v>15</v>
          </cell>
          <cell r="P255" t="str">
            <v>27</v>
          </cell>
          <cell r="Q255" t="str">
            <v>12</v>
          </cell>
          <cell r="R255" t="str">
            <v>15</v>
          </cell>
          <cell r="S255" t="str">
            <v>35</v>
          </cell>
          <cell r="T255" t="str">
            <v>17</v>
          </cell>
          <cell r="U255" t="str">
            <v>18</v>
          </cell>
          <cell r="V255" t="str">
            <v>75</v>
          </cell>
          <cell r="W255" t="str">
            <v>43</v>
          </cell>
          <cell r="X255" t="str">
            <v>32</v>
          </cell>
          <cell r="Y255" t="str">
            <v>65</v>
          </cell>
          <cell r="Z255" t="str">
            <v>39</v>
          </cell>
          <cell r="AA255" t="str">
            <v>26</v>
          </cell>
          <cell r="AB255" t="str">
            <v>70</v>
          </cell>
          <cell r="AC255" t="str">
            <v>40</v>
          </cell>
          <cell r="AD255" t="str">
            <v>30</v>
          </cell>
          <cell r="AE255" t="str">
            <v>68</v>
          </cell>
          <cell r="AF255" t="str">
            <v>38</v>
          </cell>
          <cell r="AG255" t="str">
            <v>30</v>
          </cell>
          <cell r="AH255" t="str">
            <v>79</v>
          </cell>
          <cell r="AI255" t="str">
            <v>46</v>
          </cell>
          <cell r="AJ255" t="str">
            <v>33</v>
          </cell>
          <cell r="AK255" t="str">
            <v>87</v>
          </cell>
          <cell r="AL255" t="str">
            <v>41</v>
          </cell>
          <cell r="AM255" t="str">
            <v>46</v>
          </cell>
          <cell r="AN255" t="str">
            <v>72</v>
          </cell>
          <cell r="AO255" t="str">
            <v>40</v>
          </cell>
          <cell r="AP255" t="str">
            <v>32</v>
          </cell>
          <cell r="AQ255" t="str">
            <v>92</v>
          </cell>
          <cell r="AR255" t="str">
            <v>49</v>
          </cell>
          <cell r="AS255" t="str">
            <v>43</v>
          </cell>
          <cell r="AT255" t="str">
            <v>62</v>
          </cell>
          <cell r="AU255" t="str">
            <v>37</v>
          </cell>
          <cell r="AV255" t="str">
            <v>25</v>
          </cell>
          <cell r="AW255" t="str">
            <v>51</v>
          </cell>
          <cell r="AX255" t="str">
            <v>26</v>
          </cell>
          <cell r="AY255" t="str">
            <v>25</v>
          </cell>
          <cell r="AZ255" t="str">
            <v>169</v>
          </cell>
          <cell r="BA255" t="str">
            <v>65</v>
          </cell>
          <cell r="BB255" t="str">
            <v>104</v>
          </cell>
          <cell r="BC255" t="str">
            <v>83</v>
          </cell>
          <cell r="BD255" t="str">
            <v>705</v>
          </cell>
          <cell r="BE255" t="str">
            <v>220</v>
          </cell>
          <cell r="BF255" t="str">
            <v>8.23</v>
          </cell>
          <cell r="BG255" t="str">
            <v>69.94</v>
          </cell>
          <cell r="BH255" t="str">
            <v>21.83</v>
          </cell>
          <cell r="BI255" t="str">
            <v>45.66</v>
          </cell>
          <cell r="BJ255" t="str">
            <v>516</v>
          </cell>
          <cell r="BK255" t="str">
            <v>483</v>
          </cell>
          <cell r="BL255" t="str">
            <v>3</v>
          </cell>
          <cell r="BM255" t="str">
            <v>6</v>
          </cell>
          <cell r="BN255" t="str">
            <v>595</v>
          </cell>
          <cell r="BO255" t="str">
            <v>5</v>
          </cell>
          <cell r="BP255" t="str">
            <v>2</v>
          </cell>
          <cell r="BQ255" t="str">
            <v/>
          </cell>
          <cell r="BR255" t="str">
            <v/>
          </cell>
          <cell r="BS255" t="str">
            <v/>
          </cell>
          <cell r="BT255" t="str">
            <v/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 t="str">
            <v/>
          </cell>
        </row>
        <row r="256">
          <cell r="A256" t="str">
            <v/>
          </cell>
          <cell r="B256" t="str">
            <v>日岡</v>
          </cell>
          <cell r="C256" t="str">
            <v>1</v>
          </cell>
          <cell r="D256" t="str">
            <v>市民課</v>
          </cell>
          <cell r="E256" t="str">
            <v>日岡１丁目</v>
          </cell>
          <cell r="F256" t="str">
            <v>208</v>
          </cell>
          <cell r="G256" t="str">
            <v>386</v>
          </cell>
          <cell r="H256" t="str">
            <v>213</v>
          </cell>
          <cell r="I256" t="str">
            <v>173</v>
          </cell>
          <cell r="J256" t="str">
            <v>1</v>
          </cell>
          <cell r="K256" t="str">
            <v>0</v>
          </cell>
          <cell r="L256" t="str">
            <v>1</v>
          </cell>
          <cell r="M256" t="str">
            <v>14</v>
          </cell>
          <cell r="N256" t="str">
            <v>10</v>
          </cell>
          <cell r="O256" t="str">
            <v>4</v>
          </cell>
          <cell r="P256" t="str">
            <v>18</v>
          </cell>
          <cell r="Q256" t="str">
            <v>13</v>
          </cell>
          <cell r="R256" t="str">
            <v>5</v>
          </cell>
          <cell r="S256" t="str">
            <v>21</v>
          </cell>
          <cell r="T256" t="str">
            <v>13</v>
          </cell>
          <cell r="U256" t="str">
            <v>8</v>
          </cell>
          <cell r="V256" t="str">
            <v>14</v>
          </cell>
          <cell r="W256" t="str">
            <v>7</v>
          </cell>
          <cell r="X256" t="str">
            <v>7</v>
          </cell>
          <cell r="Y256" t="str">
            <v>17</v>
          </cell>
          <cell r="Z256" t="str">
            <v>12</v>
          </cell>
          <cell r="AA256" t="str">
            <v>5</v>
          </cell>
          <cell r="AB256" t="str">
            <v>9</v>
          </cell>
          <cell r="AC256" t="str">
            <v>5</v>
          </cell>
          <cell r="AD256" t="str">
            <v>4</v>
          </cell>
          <cell r="AE256" t="str">
            <v>27</v>
          </cell>
          <cell r="AF256" t="str">
            <v>17</v>
          </cell>
          <cell r="AG256" t="str">
            <v>10</v>
          </cell>
          <cell r="AH256" t="str">
            <v>27</v>
          </cell>
          <cell r="AI256" t="str">
            <v>20</v>
          </cell>
          <cell r="AJ256" t="str">
            <v>7</v>
          </cell>
          <cell r="AK256" t="str">
            <v>29</v>
          </cell>
          <cell r="AL256" t="str">
            <v>12</v>
          </cell>
          <cell r="AM256" t="str">
            <v>17</v>
          </cell>
          <cell r="AN256" t="str">
            <v>33</v>
          </cell>
          <cell r="AO256" t="str">
            <v>19</v>
          </cell>
          <cell r="AP256" t="str">
            <v>14</v>
          </cell>
          <cell r="AQ256" t="str">
            <v>19</v>
          </cell>
          <cell r="AR256" t="str">
            <v>10</v>
          </cell>
          <cell r="AS256" t="str">
            <v>9</v>
          </cell>
          <cell r="AT256" t="str">
            <v>29</v>
          </cell>
          <cell r="AU256" t="str">
            <v>14</v>
          </cell>
          <cell r="AV256" t="str">
            <v>15</v>
          </cell>
          <cell r="AW256" t="str">
            <v>21</v>
          </cell>
          <cell r="AX256" t="str">
            <v>12</v>
          </cell>
          <cell r="AY256" t="str">
            <v>9</v>
          </cell>
          <cell r="AZ256" t="str">
            <v>107</v>
          </cell>
          <cell r="BA256" t="str">
            <v>49</v>
          </cell>
          <cell r="BB256" t="str">
            <v>58</v>
          </cell>
          <cell r="BC256" t="str">
            <v>33</v>
          </cell>
          <cell r="BD256" t="str">
            <v>225</v>
          </cell>
          <cell r="BE256" t="str">
            <v>128</v>
          </cell>
          <cell r="BF256" t="str">
            <v>8.55</v>
          </cell>
          <cell r="BG256" t="str">
            <v>58.29</v>
          </cell>
          <cell r="BH256" t="str">
            <v>33.16</v>
          </cell>
          <cell r="BI256" t="str">
            <v>50.92</v>
          </cell>
          <cell r="BJ256" t="str">
            <v>210</v>
          </cell>
          <cell r="BK256" t="str">
            <v>173</v>
          </cell>
          <cell r="BL256" t="str">
            <v>3</v>
          </cell>
          <cell r="BM256" t="str">
            <v>0</v>
          </cell>
          <cell r="BN256" t="str">
            <v>205</v>
          </cell>
          <cell r="BO256" t="str">
            <v>3</v>
          </cell>
          <cell r="BP256" t="str">
            <v>0</v>
          </cell>
          <cell r="BQ256" t="str">
            <v/>
          </cell>
          <cell r="BR256" t="str">
            <v/>
          </cell>
          <cell r="BS256" t="str">
            <v/>
          </cell>
          <cell r="BT256" t="str">
            <v/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</row>
        <row r="257">
          <cell r="A257" t="str">
            <v/>
          </cell>
          <cell r="B257" t="str">
            <v>日岡</v>
          </cell>
          <cell r="C257" t="str">
            <v>1</v>
          </cell>
          <cell r="D257" t="str">
            <v>市民課</v>
          </cell>
          <cell r="E257" t="str">
            <v>日岡２丁目</v>
          </cell>
          <cell r="F257" t="str">
            <v>219</v>
          </cell>
          <cell r="G257" t="str">
            <v>412</v>
          </cell>
          <cell r="H257" t="str">
            <v>217</v>
          </cell>
          <cell r="I257" t="str">
            <v>195</v>
          </cell>
          <cell r="J257" t="str">
            <v>16</v>
          </cell>
          <cell r="K257" t="str">
            <v>9</v>
          </cell>
          <cell r="L257" t="str">
            <v>7</v>
          </cell>
          <cell r="M257" t="str">
            <v>7</v>
          </cell>
          <cell r="N257" t="str">
            <v>3</v>
          </cell>
          <cell r="O257" t="str">
            <v>4</v>
          </cell>
          <cell r="P257" t="str">
            <v>21</v>
          </cell>
          <cell r="Q257" t="str">
            <v>9</v>
          </cell>
          <cell r="R257" t="str">
            <v>12</v>
          </cell>
          <cell r="S257" t="str">
            <v>15</v>
          </cell>
          <cell r="T257" t="str">
            <v>10</v>
          </cell>
          <cell r="U257" t="str">
            <v>5</v>
          </cell>
          <cell r="V257" t="str">
            <v>34</v>
          </cell>
          <cell r="W257" t="str">
            <v>20</v>
          </cell>
          <cell r="X257" t="str">
            <v>14</v>
          </cell>
          <cell r="Y257" t="str">
            <v>33</v>
          </cell>
          <cell r="Z257" t="str">
            <v>20</v>
          </cell>
          <cell r="AA257" t="str">
            <v>13</v>
          </cell>
          <cell r="AB257" t="str">
            <v>23</v>
          </cell>
          <cell r="AC257" t="str">
            <v>16</v>
          </cell>
          <cell r="AD257" t="str">
            <v>7</v>
          </cell>
          <cell r="AE257" t="str">
            <v>33</v>
          </cell>
          <cell r="AF257" t="str">
            <v>15</v>
          </cell>
          <cell r="AG257" t="str">
            <v>18</v>
          </cell>
          <cell r="AH257" t="str">
            <v>26</v>
          </cell>
          <cell r="AI257" t="str">
            <v>14</v>
          </cell>
          <cell r="AJ257" t="str">
            <v>12</v>
          </cell>
          <cell r="AK257" t="str">
            <v>38</v>
          </cell>
          <cell r="AL257" t="str">
            <v>21</v>
          </cell>
          <cell r="AM257" t="str">
            <v>17</v>
          </cell>
          <cell r="AN257" t="str">
            <v>35</v>
          </cell>
          <cell r="AO257" t="str">
            <v>20</v>
          </cell>
          <cell r="AP257" t="str">
            <v>15</v>
          </cell>
          <cell r="AQ257" t="str">
            <v>19</v>
          </cell>
          <cell r="AR257" t="str">
            <v>10</v>
          </cell>
          <cell r="AS257" t="str">
            <v>9</v>
          </cell>
          <cell r="AT257" t="str">
            <v>20</v>
          </cell>
          <cell r="AU257" t="str">
            <v>5</v>
          </cell>
          <cell r="AV257" t="str">
            <v>15</v>
          </cell>
          <cell r="AW257" t="str">
            <v>21</v>
          </cell>
          <cell r="AX257" t="str">
            <v>12</v>
          </cell>
          <cell r="AY257" t="str">
            <v>9</v>
          </cell>
          <cell r="AZ257" t="str">
            <v>71</v>
          </cell>
          <cell r="BA257" t="str">
            <v>33</v>
          </cell>
          <cell r="BB257" t="str">
            <v>38</v>
          </cell>
          <cell r="BC257" t="str">
            <v>44</v>
          </cell>
          <cell r="BD257" t="str">
            <v>276</v>
          </cell>
          <cell r="BE257" t="str">
            <v>92</v>
          </cell>
          <cell r="BF257" t="str">
            <v>10.68</v>
          </cell>
          <cell r="BG257" t="str">
            <v>66.99</v>
          </cell>
          <cell r="BH257" t="str">
            <v>22.33</v>
          </cell>
          <cell r="BI257" t="str">
            <v>43.9</v>
          </cell>
          <cell r="BJ257" t="str">
            <v>214</v>
          </cell>
          <cell r="BK257" t="str">
            <v>190</v>
          </cell>
          <cell r="BL257" t="str">
            <v>3</v>
          </cell>
          <cell r="BM257" t="str">
            <v>5</v>
          </cell>
          <cell r="BN257" t="str">
            <v>215</v>
          </cell>
          <cell r="BO257" t="str">
            <v>4</v>
          </cell>
          <cell r="BP257" t="str">
            <v>0</v>
          </cell>
          <cell r="BQ257" t="str">
            <v/>
          </cell>
          <cell r="BR257" t="str">
            <v/>
          </cell>
          <cell r="BS257" t="str">
            <v/>
          </cell>
          <cell r="BT257" t="str">
            <v/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 t="str">
            <v/>
          </cell>
        </row>
        <row r="258">
          <cell r="A258" t="str">
            <v/>
          </cell>
          <cell r="B258" t="str">
            <v>日岡</v>
          </cell>
          <cell r="C258" t="str">
            <v>1</v>
          </cell>
          <cell r="D258" t="str">
            <v>市民課</v>
          </cell>
          <cell r="E258" t="str">
            <v>日岡３丁目</v>
          </cell>
          <cell r="F258" t="str">
            <v>117</v>
          </cell>
          <cell r="G258" t="str">
            <v>240</v>
          </cell>
          <cell r="H258" t="str">
            <v>122</v>
          </cell>
          <cell r="I258" t="str">
            <v>118</v>
          </cell>
          <cell r="J258" t="str">
            <v>9</v>
          </cell>
          <cell r="K258" t="str">
            <v>6</v>
          </cell>
          <cell r="L258" t="str">
            <v>3</v>
          </cell>
          <cell r="M258" t="str">
            <v>9</v>
          </cell>
          <cell r="N258" t="str">
            <v>4</v>
          </cell>
          <cell r="O258" t="str">
            <v>5</v>
          </cell>
          <cell r="P258" t="str">
            <v>8</v>
          </cell>
          <cell r="Q258" t="str">
            <v>4</v>
          </cell>
          <cell r="R258" t="str">
            <v>4</v>
          </cell>
          <cell r="S258" t="str">
            <v>14</v>
          </cell>
          <cell r="T258" t="str">
            <v>7</v>
          </cell>
          <cell r="U258" t="str">
            <v>7</v>
          </cell>
          <cell r="V258" t="str">
            <v>18</v>
          </cell>
          <cell r="W258" t="str">
            <v>11</v>
          </cell>
          <cell r="X258" t="str">
            <v>7</v>
          </cell>
          <cell r="Y258" t="str">
            <v>10</v>
          </cell>
          <cell r="Z258" t="str">
            <v>3</v>
          </cell>
          <cell r="AA258" t="str">
            <v>7</v>
          </cell>
          <cell r="AB258" t="str">
            <v>14</v>
          </cell>
          <cell r="AC258" t="str">
            <v>4</v>
          </cell>
          <cell r="AD258" t="str">
            <v>10</v>
          </cell>
          <cell r="AE258" t="str">
            <v>17</v>
          </cell>
          <cell r="AF258" t="str">
            <v>8</v>
          </cell>
          <cell r="AG258" t="str">
            <v>9</v>
          </cell>
          <cell r="AH258" t="str">
            <v>15</v>
          </cell>
          <cell r="AI258" t="str">
            <v>10</v>
          </cell>
          <cell r="AJ258" t="str">
            <v>5</v>
          </cell>
          <cell r="AK258" t="str">
            <v>19</v>
          </cell>
          <cell r="AL258" t="str">
            <v>10</v>
          </cell>
          <cell r="AM258" t="str">
            <v>9</v>
          </cell>
          <cell r="AN258" t="str">
            <v>20</v>
          </cell>
          <cell r="AO258" t="str">
            <v>10</v>
          </cell>
          <cell r="AP258" t="str">
            <v>10</v>
          </cell>
          <cell r="AQ258" t="str">
            <v>16</v>
          </cell>
          <cell r="AR258" t="str">
            <v>8</v>
          </cell>
          <cell r="AS258" t="str">
            <v>8</v>
          </cell>
          <cell r="AT258" t="str">
            <v>9</v>
          </cell>
          <cell r="AU258" t="str">
            <v>7</v>
          </cell>
          <cell r="AV258" t="str">
            <v>2</v>
          </cell>
          <cell r="AW258" t="str">
            <v>12</v>
          </cell>
          <cell r="AX258" t="str">
            <v>5</v>
          </cell>
          <cell r="AY258" t="str">
            <v>7</v>
          </cell>
          <cell r="AZ258" t="str">
            <v>50</v>
          </cell>
          <cell r="BA258" t="str">
            <v>25</v>
          </cell>
          <cell r="BB258" t="str">
            <v>25</v>
          </cell>
          <cell r="BC258" t="str">
            <v>26</v>
          </cell>
          <cell r="BD258" t="str">
            <v>152</v>
          </cell>
          <cell r="BE258" t="str">
            <v>62</v>
          </cell>
          <cell r="BF258" t="str">
            <v>10.83</v>
          </cell>
          <cell r="BG258" t="str">
            <v>63.33</v>
          </cell>
          <cell r="BH258" t="str">
            <v>25.83</v>
          </cell>
          <cell r="BI258" t="str">
            <v>45.12</v>
          </cell>
          <cell r="BJ258" t="str">
            <v>122</v>
          </cell>
          <cell r="BK258" t="str">
            <v>115</v>
          </cell>
          <cell r="BL258" t="str">
            <v>0</v>
          </cell>
          <cell r="BM258" t="str">
            <v>3</v>
          </cell>
          <cell r="BN258" t="str">
            <v>114</v>
          </cell>
          <cell r="BO258" t="str">
            <v>2</v>
          </cell>
          <cell r="BP258" t="str">
            <v>1</v>
          </cell>
          <cell r="BQ258" t="str">
            <v/>
          </cell>
          <cell r="BR258" t="str">
            <v/>
          </cell>
          <cell r="BS258" t="str">
            <v/>
          </cell>
          <cell r="BT258" t="str">
            <v/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</row>
        <row r="259">
          <cell r="A259" t="str">
            <v/>
          </cell>
          <cell r="B259" t="str">
            <v>日岡</v>
          </cell>
          <cell r="C259" t="str">
            <v>1</v>
          </cell>
          <cell r="D259" t="str">
            <v>市民課</v>
          </cell>
          <cell r="E259" t="str">
            <v>日吉町</v>
          </cell>
          <cell r="F259" t="str">
            <v>500</v>
          </cell>
          <cell r="G259" t="str">
            <v>838</v>
          </cell>
          <cell r="H259" t="str">
            <v>442</v>
          </cell>
          <cell r="I259" t="str">
            <v>396</v>
          </cell>
          <cell r="J259" t="str">
            <v>18</v>
          </cell>
          <cell r="K259" t="str">
            <v>10</v>
          </cell>
          <cell r="L259" t="str">
            <v>8</v>
          </cell>
          <cell r="M259" t="str">
            <v>24</v>
          </cell>
          <cell r="N259" t="str">
            <v>11</v>
          </cell>
          <cell r="O259" t="str">
            <v>13</v>
          </cell>
          <cell r="P259" t="str">
            <v>18</v>
          </cell>
          <cell r="Q259" t="str">
            <v>10</v>
          </cell>
          <cell r="R259" t="str">
            <v>8</v>
          </cell>
          <cell r="S259" t="str">
            <v>18</v>
          </cell>
          <cell r="T259" t="str">
            <v>12</v>
          </cell>
          <cell r="U259" t="str">
            <v>6</v>
          </cell>
          <cell r="V259" t="str">
            <v>39</v>
          </cell>
          <cell r="W259" t="str">
            <v>18</v>
          </cell>
          <cell r="X259" t="str">
            <v>21</v>
          </cell>
          <cell r="Y259" t="str">
            <v>60</v>
          </cell>
          <cell r="Z259" t="str">
            <v>36</v>
          </cell>
          <cell r="AA259" t="str">
            <v>24</v>
          </cell>
          <cell r="AB259" t="str">
            <v>53</v>
          </cell>
          <cell r="AC259" t="str">
            <v>32</v>
          </cell>
          <cell r="AD259" t="str">
            <v>21</v>
          </cell>
          <cell r="AE259" t="str">
            <v>50</v>
          </cell>
          <cell r="AF259" t="str">
            <v>27</v>
          </cell>
          <cell r="AG259" t="str">
            <v>23</v>
          </cell>
          <cell r="AH259" t="str">
            <v>40</v>
          </cell>
          <cell r="AI259" t="str">
            <v>27</v>
          </cell>
          <cell r="AJ259" t="str">
            <v>13</v>
          </cell>
          <cell r="AK259" t="str">
            <v>62</v>
          </cell>
          <cell r="AL259" t="str">
            <v>38</v>
          </cell>
          <cell r="AM259" t="str">
            <v>24</v>
          </cell>
          <cell r="AN259" t="str">
            <v>70</v>
          </cell>
          <cell r="AO259" t="str">
            <v>36</v>
          </cell>
          <cell r="AP259" t="str">
            <v>34</v>
          </cell>
          <cell r="AQ259" t="str">
            <v>66</v>
          </cell>
          <cell r="AR259" t="str">
            <v>31</v>
          </cell>
          <cell r="AS259" t="str">
            <v>35</v>
          </cell>
          <cell r="AT259" t="str">
            <v>57</v>
          </cell>
          <cell r="AU259" t="str">
            <v>30</v>
          </cell>
          <cell r="AV259" t="str">
            <v>27</v>
          </cell>
          <cell r="AW259" t="str">
            <v>66</v>
          </cell>
          <cell r="AX259" t="str">
            <v>31</v>
          </cell>
          <cell r="AY259" t="str">
            <v>35</v>
          </cell>
          <cell r="AZ259" t="str">
            <v>197</v>
          </cell>
          <cell r="BA259" t="str">
            <v>93</v>
          </cell>
          <cell r="BB259" t="str">
            <v>104</v>
          </cell>
          <cell r="BC259" t="str">
            <v>60</v>
          </cell>
          <cell r="BD259" t="str">
            <v>515</v>
          </cell>
          <cell r="BE259" t="str">
            <v>263</v>
          </cell>
          <cell r="BF259" t="str">
            <v>7.16</v>
          </cell>
          <cell r="BG259" t="str">
            <v>61.46</v>
          </cell>
          <cell r="BH259" t="str">
            <v>31.38</v>
          </cell>
          <cell r="BI259" t="str">
            <v>50.16</v>
          </cell>
          <cell r="BJ259" t="str">
            <v>434</v>
          </cell>
          <cell r="BK259" t="str">
            <v>390</v>
          </cell>
          <cell r="BL259" t="str">
            <v>8</v>
          </cell>
          <cell r="BM259" t="str">
            <v>6</v>
          </cell>
          <cell r="BN259" t="str">
            <v>486</v>
          </cell>
          <cell r="BO259" t="str">
            <v>13</v>
          </cell>
          <cell r="BP259" t="str">
            <v>1</v>
          </cell>
          <cell r="BQ259" t="str">
            <v/>
          </cell>
          <cell r="BR259" t="str">
            <v/>
          </cell>
          <cell r="BS259" t="str">
            <v/>
          </cell>
          <cell r="BT259" t="str">
            <v/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 t="str">
            <v/>
          </cell>
        </row>
        <row r="260">
          <cell r="A260" t="str">
            <v/>
          </cell>
          <cell r="B260" t="str">
            <v>日岡</v>
          </cell>
          <cell r="C260" t="str">
            <v>1</v>
          </cell>
          <cell r="D260" t="str">
            <v>市民課</v>
          </cell>
          <cell r="E260" t="str">
            <v>松原町１丁目</v>
          </cell>
          <cell r="F260" t="str">
            <v>248</v>
          </cell>
          <cell r="G260" t="str">
            <v>394</v>
          </cell>
          <cell r="H260" t="str">
            <v>206</v>
          </cell>
          <cell r="I260" t="str">
            <v>188</v>
          </cell>
          <cell r="J260" t="str">
            <v>3</v>
          </cell>
          <cell r="K260" t="str">
            <v>2</v>
          </cell>
          <cell r="L260" t="str">
            <v>1</v>
          </cell>
          <cell r="M260" t="str">
            <v>13</v>
          </cell>
          <cell r="N260" t="str">
            <v>9</v>
          </cell>
          <cell r="O260" t="str">
            <v>4</v>
          </cell>
          <cell r="P260" t="str">
            <v>22</v>
          </cell>
          <cell r="Q260" t="str">
            <v>7</v>
          </cell>
          <cell r="R260" t="str">
            <v>15</v>
          </cell>
          <cell r="S260" t="str">
            <v>25</v>
          </cell>
          <cell r="T260" t="str">
            <v>6</v>
          </cell>
          <cell r="U260" t="str">
            <v>19</v>
          </cell>
          <cell r="V260" t="str">
            <v>20</v>
          </cell>
          <cell r="W260" t="str">
            <v>13</v>
          </cell>
          <cell r="X260" t="str">
            <v>7</v>
          </cell>
          <cell r="Y260" t="str">
            <v>20</v>
          </cell>
          <cell r="Z260" t="str">
            <v>16</v>
          </cell>
          <cell r="AA260" t="str">
            <v>4</v>
          </cell>
          <cell r="AB260" t="str">
            <v>13</v>
          </cell>
          <cell r="AC260" t="str">
            <v>9</v>
          </cell>
          <cell r="AD260" t="str">
            <v>4</v>
          </cell>
          <cell r="AE260" t="str">
            <v>30</v>
          </cell>
          <cell r="AF260" t="str">
            <v>18</v>
          </cell>
          <cell r="AG260" t="str">
            <v>12</v>
          </cell>
          <cell r="AH260" t="str">
            <v>10</v>
          </cell>
          <cell r="AI260" t="str">
            <v>4</v>
          </cell>
          <cell r="AJ260" t="str">
            <v>6</v>
          </cell>
          <cell r="AK260" t="str">
            <v>41</v>
          </cell>
          <cell r="AL260" t="str">
            <v>24</v>
          </cell>
          <cell r="AM260" t="str">
            <v>17</v>
          </cell>
          <cell r="AN260" t="str">
            <v>33</v>
          </cell>
          <cell r="AO260" t="str">
            <v>18</v>
          </cell>
          <cell r="AP260" t="str">
            <v>15</v>
          </cell>
          <cell r="AQ260" t="str">
            <v>20</v>
          </cell>
          <cell r="AR260" t="str">
            <v>13</v>
          </cell>
          <cell r="AS260" t="str">
            <v>7</v>
          </cell>
          <cell r="AT260" t="str">
            <v>24</v>
          </cell>
          <cell r="AU260" t="str">
            <v>11</v>
          </cell>
          <cell r="AV260" t="str">
            <v>13</v>
          </cell>
          <cell r="AW260" t="str">
            <v>23</v>
          </cell>
          <cell r="AX260" t="str">
            <v>12</v>
          </cell>
          <cell r="AY260" t="str">
            <v>11</v>
          </cell>
          <cell r="AZ260" t="str">
            <v>97</v>
          </cell>
          <cell r="BA260" t="str">
            <v>44</v>
          </cell>
          <cell r="BB260" t="str">
            <v>53</v>
          </cell>
          <cell r="BC260" t="str">
            <v>38</v>
          </cell>
          <cell r="BD260" t="str">
            <v>236</v>
          </cell>
          <cell r="BE260" t="str">
            <v>120</v>
          </cell>
          <cell r="BF260" t="str">
            <v>9.64</v>
          </cell>
          <cell r="BG260" t="str">
            <v>59.9</v>
          </cell>
          <cell r="BH260" t="str">
            <v>30.46</v>
          </cell>
          <cell r="BI260" t="str">
            <v>48.66</v>
          </cell>
          <cell r="BJ260" t="str">
            <v>190</v>
          </cell>
          <cell r="BK260" t="str">
            <v>184</v>
          </cell>
          <cell r="BL260" t="str">
            <v>16</v>
          </cell>
          <cell r="BM260" t="str">
            <v>4</v>
          </cell>
          <cell r="BN260" t="str">
            <v>229</v>
          </cell>
          <cell r="BO260" t="str">
            <v>17</v>
          </cell>
          <cell r="BP260" t="str">
            <v>2</v>
          </cell>
          <cell r="BQ260" t="str">
            <v/>
          </cell>
          <cell r="BR260" t="str">
            <v/>
          </cell>
          <cell r="BS260" t="str">
            <v/>
          </cell>
          <cell r="BT260" t="str">
            <v/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</row>
        <row r="261">
          <cell r="A261" t="str">
            <v/>
          </cell>
          <cell r="B261" t="str">
            <v>日岡</v>
          </cell>
          <cell r="C261" t="str">
            <v>1</v>
          </cell>
          <cell r="D261" t="str">
            <v>市民課</v>
          </cell>
          <cell r="E261" t="str">
            <v>松原町２丁目</v>
          </cell>
          <cell r="F261" t="str">
            <v>148</v>
          </cell>
          <cell r="G261" t="str">
            <v>300</v>
          </cell>
          <cell r="H261" t="str">
            <v>142</v>
          </cell>
          <cell r="I261" t="str">
            <v>158</v>
          </cell>
          <cell r="J261" t="str">
            <v>9</v>
          </cell>
          <cell r="K261" t="str">
            <v>4</v>
          </cell>
          <cell r="L261" t="str">
            <v>5</v>
          </cell>
          <cell r="M261" t="str">
            <v>10</v>
          </cell>
          <cell r="N261" t="str">
            <v>3</v>
          </cell>
          <cell r="O261" t="str">
            <v>7</v>
          </cell>
          <cell r="P261" t="str">
            <v>10</v>
          </cell>
          <cell r="Q261" t="str">
            <v>2</v>
          </cell>
          <cell r="R261" t="str">
            <v>8</v>
          </cell>
          <cell r="S261" t="str">
            <v>16</v>
          </cell>
          <cell r="T261" t="str">
            <v>12</v>
          </cell>
          <cell r="U261" t="str">
            <v>4</v>
          </cell>
          <cell r="V261" t="str">
            <v>14</v>
          </cell>
          <cell r="W261" t="str">
            <v>5</v>
          </cell>
          <cell r="X261" t="str">
            <v>9</v>
          </cell>
          <cell r="Y261" t="str">
            <v>22</v>
          </cell>
          <cell r="Z261" t="str">
            <v>8</v>
          </cell>
          <cell r="AA261" t="str">
            <v>14</v>
          </cell>
          <cell r="AB261" t="str">
            <v>24</v>
          </cell>
          <cell r="AC261" t="str">
            <v>12</v>
          </cell>
          <cell r="AD261" t="str">
            <v>12</v>
          </cell>
          <cell r="AE261" t="str">
            <v>19</v>
          </cell>
          <cell r="AF261" t="str">
            <v>10</v>
          </cell>
          <cell r="AG261" t="str">
            <v>9</v>
          </cell>
          <cell r="AH261" t="str">
            <v>19</v>
          </cell>
          <cell r="AI261" t="str">
            <v>12</v>
          </cell>
          <cell r="AJ261" t="str">
            <v>7</v>
          </cell>
          <cell r="AK261" t="str">
            <v>34</v>
          </cell>
          <cell r="AL261" t="str">
            <v>15</v>
          </cell>
          <cell r="AM261" t="str">
            <v>19</v>
          </cell>
          <cell r="AN261" t="str">
            <v>9</v>
          </cell>
          <cell r="AO261" t="str">
            <v>6</v>
          </cell>
          <cell r="AP261" t="str">
            <v>3</v>
          </cell>
          <cell r="AQ261" t="str">
            <v>12</v>
          </cell>
          <cell r="AR261" t="str">
            <v>7</v>
          </cell>
          <cell r="AS261" t="str">
            <v>5</v>
          </cell>
          <cell r="AT261" t="str">
            <v>19</v>
          </cell>
          <cell r="AU261" t="str">
            <v>10</v>
          </cell>
          <cell r="AV261" t="str">
            <v>9</v>
          </cell>
          <cell r="AW261" t="str">
            <v>20</v>
          </cell>
          <cell r="AX261" t="str">
            <v>9</v>
          </cell>
          <cell r="AY261" t="str">
            <v>11</v>
          </cell>
          <cell r="AZ261" t="str">
            <v>63</v>
          </cell>
          <cell r="BA261" t="str">
            <v>27</v>
          </cell>
          <cell r="BB261" t="str">
            <v>36</v>
          </cell>
          <cell r="BC261" t="str">
            <v>29</v>
          </cell>
          <cell r="BD261" t="str">
            <v>188</v>
          </cell>
          <cell r="BE261" t="str">
            <v>83</v>
          </cell>
          <cell r="BF261" t="str">
            <v>9.67</v>
          </cell>
          <cell r="BG261" t="str">
            <v>62.67</v>
          </cell>
          <cell r="BH261" t="str">
            <v>27.67</v>
          </cell>
          <cell r="BI261" t="str">
            <v>46.46</v>
          </cell>
          <cell r="BJ261" t="str">
            <v>142</v>
          </cell>
          <cell r="BK261" t="str">
            <v>158</v>
          </cell>
          <cell r="BL261" t="str">
            <v>0</v>
          </cell>
          <cell r="BM261" t="str">
            <v>0</v>
          </cell>
          <cell r="BN261" t="str">
            <v>148</v>
          </cell>
          <cell r="BO261" t="str">
            <v>0</v>
          </cell>
          <cell r="BP261" t="str">
            <v>0</v>
          </cell>
          <cell r="BQ261" t="str">
            <v/>
          </cell>
          <cell r="BR261" t="str">
            <v/>
          </cell>
          <cell r="BS261" t="str">
            <v/>
          </cell>
          <cell r="BT261" t="str">
            <v/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 t="str">
            <v/>
          </cell>
        </row>
        <row r="262">
          <cell r="A262" t="str">
            <v/>
          </cell>
          <cell r="B262" t="str">
            <v>日岡</v>
          </cell>
          <cell r="C262" t="str">
            <v>1</v>
          </cell>
          <cell r="D262" t="str">
            <v>市民課</v>
          </cell>
          <cell r="E262" t="str">
            <v>松原町３丁目</v>
          </cell>
          <cell r="F262" t="str">
            <v>101</v>
          </cell>
          <cell r="G262" t="str">
            <v>152</v>
          </cell>
          <cell r="H262" t="str">
            <v>93</v>
          </cell>
          <cell r="I262" t="str">
            <v>59</v>
          </cell>
          <cell r="J262" t="str">
            <v>5</v>
          </cell>
          <cell r="K262" t="str">
            <v>3</v>
          </cell>
          <cell r="L262" t="str">
            <v>2</v>
          </cell>
          <cell r="M262" t="str">
            <v>6</v>
          </cell>
          <cell r="N262" t="str">
            <v>2</v>
          </cell>
          <cell r="O262" t="str">
            <v>4</v>
          </cell>
          <cell r="P262" t="str">
            <v>5</v>
          </cell>
          <cell r="Q262" t="str">
            <v>2</v>
          </cell>
          <cell r="R262" t="str">
            <v>3</v>
          </cell>
          <cell r="S262" t="str">
            <v>3</v>
          </cell>
          <cell r="T262" t="str">
            <v>2</v>
          </cell>
          <cell r="U262" t="str">
            <v>1</v>
          </cell>
          <cell r="V262" t="str">
            <v>13</v>
          </cell>
          <cell r="W262" t="str">
            <v>8</v>
          </cell>
          <cell r="X262" t="str">
            <v>5</v>
          </cell>
          <cell r="Y262" t="str">
            <v>5</v>
          </cell>
          <cell r="Z262" t="str">
            <v>4</v>
          </cell>
          <cell r="AA262" t="str">
            <v>1</v>
          </cell>
          <cell r="AB262" t="str">
            <v>6</v>
          </cell>
          <cell r="AC262" t="str">
            <v>6</v>
          </cell>
          <cell r="AD262" t="str">
            <v>0</v>
          </cell>
          <cell r="AE262" t="str">
            <v>11</v>
          </cell>
          <cell r="AF262" t="str">
            <v>6</v>
          </cell>
          <cell r="AG262" t="str">
            <v>5</v>
          </cell>
          <cell r="AH262" t="str">
            <v>14</v>
          </cell>
          <cell r="AI262" t="str">
            <v>9</v>
          </cell>
          <cell r="AJ262" t="str">
            <v>5</v>
          </cell>
          <cell r="AK262" t="str">
            <v>9</v>
          </cell>
          <cell r="AL262" t="str">
            <v>7</v>
          </cell>
          <cell r="AM262" t="str">
            <v>2</v>
          </cell>
          <cell r="AN262" t="str">
            <v>20</v>
          </cell>
          <cell r="AO262" t="str">
            <v>12</v>
          </cell>
          <cell r="AP262" t="str">
            <v>8</v>
          </cell>
          <cell r="AQ262" t="str">
            <v>12</v>
          </cell>
          <cell r="AR262" t="str">
            <v>8</v>
          </cell>
          <cell r="AS262" t="str">
            <v>4</v>
          </cell>
          <cell r="AT262" t="str">
            <v>12</v>
          </cell>
          <cell r="AU262" t="str">
            <v>9</v>
          </cell>
          <cell r="AV262" t="str">
            <v>3</v>
          </cell>
          <cell r="AW262" t="str">
            <v>6</v>
          </cell>
          <cell r="AX262" t="str">
            <v>3</v>
          </cell>
          <cell r="AY262" t="str">
            <v>3</v>
          </cell>
          <cell r="AZ262" t="str">
            <v>25</v>
          </cell>
          <cell r="BA262" t="str">
            <v>12</v>
          </cell>
          <cell r="BB262" t="str">
            <v>13</v>
          </cell>
          <cell r="BC262" t="str">
            <v>16</v>
          </cell>
          <cell r="BD262" t="str">
            <v>105</v>
          </cell>
          <cell r="BE262" t="str">
            <v>31</v>
          </cell>
          <cell r="BF262" t="str">
            <v>10.53</v>
          </cell>
          <cell r="BG262" t="str">
            <v>69.08</v>
          </cell>
          <cell r="BH262" t="str">
            <v>20.39</v>
          </cell>
          <cell r="BI262" t="str">
            <v>46.72</v>
          </cell>
          <cell r="BJ262" t="str">
            <v>93</v>
          </cell>
          <cell r="BK262" t="str">
            <v>57</v>
          </cell>
          <cell r="BL262" t="str">
            <v>0</v>
          </cell>
          <cell r="BM262" t="str">
            <v>2</v>
          </cell>
          <cell r="BN262" t="str">
            <v>100</v>
          </cell>
          <cell r="BO262" t="str">
            <v>0</v>
          </cell>
          <cell r="BP262" t="str">
            <v>1</v>
          </cell>
          <cell r="BQ262" t="str">
            <v/>
          </cell>
          <cell r="BR262" t="str">
            <v/>
          </cell>
          <cell r="BS262" t="str">
            <v/>
          </cell>
          <cell r="BT262" t="str">
            <v/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</row>
        <row r="263">
          <cell r="A263" t="str">
            <v/>
          </cell>
          <cell r="B263" t="str">
            <v>日岡</v>
          </cell>
          <cell r="C263" t="str">
            <v>1</v>
          </cell>
          <cell r="D263" t="str">
            <v>市民課</v>
          </cell>
          <cell r="E263" t="str">
            <v>向原沖１丁目</v>
          </cell>
          <cell r="F263" t="str">
            <v>3</v>
          </cell>
          <cell r="G263" t="str">
            <v>6</v>
          </cell>
          <cell r="H263" t="str">
            <v>3</v>
          </cell>
          <cell r="I263" t="str">
            <v>3</v>
          </cell>
          <cell r="J263" t="str">
            <v>0</v>
          </cell>
          <cell r="K263" t="str">
            <v>0</v>
          </cell>
          <cell r="L263" t="str">
            <v>0</v>
          </cell>
          <cell r="M263" t="str">
            <v>0</v>
          </cell>
          <cell r="N263" t="str">
            <v>0</v>
          </cell>
          <cell r="O263" t="str">
            <v>0</v>
          </cell>
          <cell r="P263" t="str">
            <v>0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0</v>
          </cell>
          <cell r="V263" t="str">
            <v>0</v>
          </cell>
          <cell r="W263" t="str">
            <v>0</v>
          </cell>
          <cell r="X263" t="str">
            <v>0</v>
          </cell>
          <cell r="Y263" t="str">
            <v>0</v>
          </cell>
          <cell r="Z263" t="str">
            <v>0</v>
          </cell>
          <cell r="AA263" t="str">
            <v>0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0</v>
          </cell>
          <cell r="AG263" t="str">
            <v>0</v>
          </cell>
          <cell r="AH263" t="str">
            <v>0</v>
          </cell>
          <cell r="AI263" t="str">
            <v>0</v>
          </cell>
          <cell r="AJ263" t="str">
            <v>0</v>
          </cell>
          <cell r="AK263" t="str">
            <v>0</v>
          </cell>
          <cell r="AL263" t="str">
            <v>0</v>
          </cell>
          <cell r="AM263" t="str">
            <v>0</v>
          </cell>
          <cell r="AN263" t="str">
            <v>1</v>
          </cell>
          <cell r="AO263" t="str">
            <v>0</v>
          </cell>
          <cell r="AP263" t="str">
            <v>1</v>
          </cell>
          <cell r="AQ263" t="str">
            <v>4</v>
          </cell>
          <cell r="AR263" t="str">
            <v>2</v>
          </cell>
          <cell r="AS263" t="str">
            <v>2</v>
          </cell>
          <cell r="AT263" t="str">
            <v>1</v>
          </cell>
          <cell r="AU263" t="str">
            <v>1</v>
          </cell>
          <cell r="AV263" t="str">
            <v>0</v>
          </cell>
          <cell r="AW263" t="str">
            <v>0</v>
          </cell>
          <cell r="AX263" t="str">
            <v>0</v>
          </cell>
          <cell r="AY263" t="str">
            <v>0</v>
          </cell>
          <cell r="AZ263" t="str">
            <v>0</v>
          </cell>
          <cell r="BA263" t="str">
            <v>0</v>
          </cell>
          <cell r="BB263" t="str">
            <v>0</v>
          </cell>
          <cell r="BC263" t="str">
            <v>0</v>
          </cell>
          <cell r="BD263" t="str">
            <v>6</v>
          </cell>
          <cell r="BE263" t="str">
            <v>0</v>
          </cell>
          <cell r="BF263" t="str">
            <v>0</v>
          </cell>
          <cell r="BG263" t="str">
            <v>100</v>
          </cell>
          <cell r="BH263" t="str">
            <v>0</v>
          </cell>
          <cell r="BI263" t="str">
            <v>57.67</v>
          </cell>
          <cell r="BJ263" t="str">
            <v>3</v>
          </cell>
          <cell r="BK263" t="str">
            <v>3</v>
          </cell>
          <cell r="BL263" t="str">
            <v>0</v>
          </cell>
          <cell r="BM263" t="str">
            <v>0</v>
          </cell>
          <cell r="BN263" t="str">
            <v>3</v>
          </cell>
          <cell r="BO263" t="str">
            <v>0</v>
          </cell>
          <cell r="BP263" t="str">
            <v>0</v>
          </cell>
          <cell r="BQ263" t="str">
            <v/>
          </cell>
          <cell r="BR263" t="str">
            <v/>
          </cell>
          <cell r="BS263" t="str">
            <v/>
          </cell>
          <cell r="BT263" t="str">
            <v/>
          </cell>
          <cell r="BU263" t="str">
            <v/>
          </cell>
          <cell r="BV263" t="str">
            <v/>
          </cell>
          <cell r="BW263" t="str">
            <v/>
          </cell>
          <cell r="BX263" t="str">
            <v/>
          </cell>
          <cell r="BY263" t="str">
            <v/>
          </cell>
          <cell r="BZ263" t="str">
            <v/>
          </cell>
        </row>
        <row r="264">
          <cell r="A264" t="str">
            <v/>
          </cell>
          <cell r="B264" t="str">
            <v>日岡</v>
          </cell>
          <cell r="C264" t="str">
            <v>1</v>
          </cell>
          <cell r="D264" t="str">
            <v>市民課</v>
          </cell>
          <cell r="E264" t="str">
            <v>向原沖２丁目</v>
          </cell>
          <cell r="F264" t="str">
            <v>38</v>
          </cell>
          <cell r="G264" t="str">
            <v>88</v>
          </cell>
          <cell r="H264" t="str">
            <v>46</v>
          </cell>
          <cell r="I264" t="str">
            <v>42</v>
          </cell>
          <cell r="J264" t="str">
            <v>3</v>
          </cell>
          <cell r="K264" t="str">
            <v>0</v>
          </cell>
          <cell r="L264" t="str">
            <v>3</v>
          </cell>
          <cell r="M264" t="str">
            <v>4</v>
          </cell>
          <cell r="N264" t="str">
            <v>4</v>
          </cell>
          <cell r="O264" t="str">
            <v>0</v>
          </cell>
          <cell r="P264" t="str">
            <v>2</v>
          </cell>
          <cell r="Q264" t="str">
            <v>1</v>
          </cell>
          <cell r="R264" t="str">
            <v>1</v>
          </cell>
          <cell r="S264" t="str">
            <v>4</v>
          </cell>
          <cell r="T264" t="str">
            <v>4</v>
          </cell>
          <cell r="U264" t="str">
            <v>0</v>
          </cell>
          <cell r="V264" t="str">
            <v>3</v>
          </cell>
          <cell r="W264" t="str">
            <v>2</v>
          </cell>
          <cell r="X264" t="str">
            <v>1</v>
          </cell>
          <cell r="Y264" t="str">
            <v>2</v>
          </cell>
          <cell r="Z264" t="str">
            <v>2</v>
          </cell>
          <cell r="AA264" t="str">
            <v>0</v>
          </cell>
          <cell r="AB264" t="str">
            <v>9</v>
          </cell>
          <cell r="AC264" t="str">
            <v>4</v>
          </cell>
          <cell r="AD264" t="str">
            <v>5</v>
          </cell>
          <cell r="AE264" t="str">
            <v>3</v>
          </cell>
          <cell r="AF264" t="str">
            <v>1</v>
          </cell>
          <cell r="AG264" t="str">
            <v>2</v>
          </cell>
          <cell r="AH264" t="str">
            <v>5</v>
          </cell>
          <cell r="AI264" t="str">
            <v>4</v>
          </cell>
          <cell r="AJ264" t="str">
            <v>1</v>
          </cell>
          <cell r="AK264" t="str">
            <v>1</v>
          </cell>
          <cell r="AL264" t="str">
            <v>0</v>
          </cell>
          <cell r="AM264" t="str">
            <v>1</v>
          </cell>
          <cell r="AN264" t="str">
            <v>7</v>
          </cell>
          <cell r="AO264" t="str">
            <v>3</v>
          </cell>
          <cell r="AP264" t="str">
            <v>4</v>
          </cell>
          <cell r="AQ264" t="str">
            <v>6</v>
          </cell>
          <cell r="AR264" t="str">
            <v>4</v>
          </cell>
          <cell r="AS264" t="str">
            <v>2</v>
          </cell>
          <cell r="AT264" t="str">
            <v>6</v>
          </cell>
          <cell r="AU264" t="str">
            <v>2</v>
          </cell>
          <cell r="AV264" t="str">
            <v>4</v>
          </cell>
          <cell r="AW264" t="str">
            <v>11</v>
          </cell>
          <cell r="AX264" t="str">
            <v>7</v>
          </cell>
          <cell r="AY264" t="str">
            <v>4</v>
          </cell>
          <cell r="AZ264" t="str">
            <v>22</v>
          </cell>
          <cell r="BA264" t="str">
            <v>8</v>
          </cell>
          <cell r="BB264" t="str">
            <v>14</v>
          </cell>
          <cell r="BC264" t="str">
            <v>9</v>
          </cell>
          <cell r="BD264" t="str">
            <v>46</v>
          </cell>
          <cell r="BE264" t="str">
            <v>33</v>
          </cell>
          <cell r="BF264" t="str">
            <v>10.23</v>
          </cell>
          <cell r="BG264" t="str">
            <v>52.27</v>
          </cell>
          <cell r="BH264" t="str">
            <v>37.5</v>
          </cell>
          <cell r="BI264" t="str">
            <v>50.56</v>
          </cell>
          <cell r="BJ264" t="str">
            <v>46</v>
          </cell>
          <cell r="BK264" t="str">
            <v>42</v>
          </cell>
          <cell r="BL264" t="str">
            <v>0</v>
          </cell>
          <cell r="BM264" t="str">
            <v>0</v>
          </cell>
          <cell r="BN264" t="str">
            <v>38</v>
          </cell>
          <cell r="BO264" t="str">
            <v>0</v>
          </cell>
          <cell r="BP264" t="str">
            <v>0</v>
          </cell>
          <cell r="BQ264" t="str">
            <v/>
          </cell>
          <cell r="BR264" t="str">
            <v/>
          </cell>
          <cell r="BS264" t="str">
            <v/>
          </cell>
          <cell r="BT264" t="str">
            <v/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</row>
        <row r="265">
          <cell r="A265" t="str">
            <v/>
          </cell>
          <cell r="B265" t="str">
            <v>日岡</v>
          </cell>
          <cell r="C265" t="str">
            <v>1</v>
          </cell>
          <cell r="D265" t="str">
            <v>市民課</v>
          </cell>
          <cell r="E265" t="str">
            <v>向原沖３丁目</v>
          </cell>
          <cell r="F265" t="str">
            <v>4</v>
          </cell>
          <cell r="G265" t="str">
            <v>10</v>
          </cell>
          <cell r="H265" t="str">
            <v>7</v>
          </cell>
          <cell r="I265" t="str">
            <v>3</v>
          </cell>
          <cell r="J265" t="str">
            <v>0</v>
          </cell>
          <cell r="K265" t="str">
            <v>0</v>
          </cell>
          <cell r="L265" t="str">
            <v>0</v>
          </cell>
          <cell r="M265" t="str">
            <v>0</v>
          </cell>
          <cell r="N265" t="str">
            <v>0</v>
          </cell>
          <cell r="O265" t="str">
            <v>0</v>
          </cell>
          <cell r="P265" t="str">
            <v>0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0</v>
          </cell>
          <cell r="V265" t="str">
            <v>0</v>
          </cell>
          <cell r="W265" t="str">
            <v>0</v>
          </cell>
          <cell r="X265" t="str">
            <v>0</v>
          </cell>
          <cell r="Y265" t="str">
            <v>0</v>
          </cell>
          <cell r="Z265" t="str">
            <v>0</v>
          </cell>
          <cell r="AA265" t="str">
            <v>0</v>
          </cell>
          <cell r="AB265" t="str">
            <v>2</v>
          </cell>
          <cell r="AC265" t="str">
            <v>2</v>
          </cell>
          <cell r="AD265" t="str">
            <v>0</v>
          </cell>
          <cell r="AE265" t="str">
            <v>0</v>
          </cell>
          <cell r="AF265" t="str">
            <v>0</v>
          </cell>
          <cell r="AG265" t="str">
            <v>0</v>
          </cell>
          <cell r="AH265" t="str">
            <v>1</v>
          </cell>
          <cell r="AI265" t="str">
            <v>1</v>
          </cell>
          <cell r="AJ265" t="str">
            <v>0</v>
          </cell>
          <cell r="AK265" t="str">
            <v>0</v>
          </cell>
          <cell r="AL265" t="str">
            <v>0</v>
          </cell>
          <cell r="AM265" t="str">
            <v>0</v>
          </cell>
          <cell r="AN265" t="str">
            <v>0</v>
          </cell>
          <cell r="AO265" t="str">
            <v>0</v>
          </cell>
          <cell r="AP265" t="str">
            <v>0</v>
          </cell>
          <cell r="AQ265" t="str">
            <v>2</v>
          </cell>
          <cell r="AR265" t="str">
            <v>1</v>
          </cell>
          <cell r="AS265" t="str">
            <v>1</v>
          </cell>
          <cell r="AT265" t="str">
            <v>0</v>
          </cell>
          <cell r="AU265" t="str">
            <v>0</v>
          </cell>
          <cell r="AV265" t="str">
            <v>0</v>
          </cell>
          <cell r="AW265" t="str">
            <v>2</v>
          </cell>
          <cell r="AX265" t="str">
            <v>1</v>
          </cell>
          <cell r="AY265" t="str">
            <v>1</v>
          </cell>
          <cell r="AZ265" t="str">
            <v>3</v>
          </cell>
          <cell r="BA265" t="str">
            <v>2</v>
          </cell>
          <cell r="BB265" t="str">
            <v>1</v>
          </cell>
          <cell r="BC265" t="str">
            <v>0</v>
          </cell>
          <cell r="BD265" t="str">
            <v>5</v>
          </cell>
          <cell r="BE265" t="str">
            <v>5</v>
          </cell>
          <cell r="BF265" t="str">
            <v>0</v>
          </cell>
          <cell r="BG265" t="str">
            <v>50</v>
          </cell>
          <cell r="BH265" t="str">
            <v>50</v>
          </cell>
          <cell r="BI265" t="str">
            <v>59.1</v>
          </cell>
          <cell r="BJ265" t="str">
            <v>7</v>
          </cell>
          <cell r="BK265" t="str">
            <v>3</v>
          </cell>
          <cell r="BL265" t="str">
            <v>0</v>
          </cell>
          <cell r="BM265" t="str">
            <v>0</v>
          </cell>
          <cell r="BN265" t="str">
            <v>4</v>
          </cell>
          <cell r="BO265" t="str">
            <v>0</v>
          </cell>
          <cell r="BP265" t="str">
            <v>0</v>
          </cell>
          <cell r="BQ265" t="str">
            <v/>
          </cell>
          <cell r="BR265" t="str">
            <v/>
          </cell>
          <cell r="BS265" t="str">
            <v/>
          </cell>
          <cell r="BT265" t="str">
            <v/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</row>
        <row r="266">
          <cell r="A266" t="str">
            <v/>
          </cell>
          <cell r="B266" t="str">
            <v>日岡</v>
          </cell>
          <cell r="C266" t="str">
            <v>1</v>
          </cell>
          <cell r="D266" t="str">
            <v>市民課</v>
          </cell>
          <cell r="E266" t="str">
            <v>向原西１丁目</v>
          </cell>
          <cell r="F266" t="str">
            <v>65</v>
          </cell>
          <cell r="G266" t="str">
            <v>81</v>
          </cell>
          <cell r="H266" t="str">
            <v>66</v>
          </cell>
          <cell r="I266" t="str">
            <v>15</v>
          </cell>
          <cell r="J266" t="str">
            <v>1</v>
          </cell>
          <cell r="K266" t="str">
            <v>1</v>
          </cell>
          <cell r="L266" t="str">
            <v>0</v>
          </cell>
          <cell r="M266" t="str">
            <v>0</v>
          </cell>
          <cell r="N266" t="str">
            <v>0</v>
          </cell>
          <cell r="O266" t="str">
            <v>0</v>
          </cell>
          <cell r="P266" t="str">
            <v>0</v>
          </cell>
          <cell r="Q266" t="str">
            <v>0</v>
          </cell>
          <cell r="R266" t="str">
            <v>0</v>
          </cell>
          <cell r="S266" t="str">
            <v>1</v>
          </cell>
          <cell r="T266" t="str">
            <v>1</v>
          </cell>
          <cell r="U266" t="str">
            <v>0</v>
          </cell>
          <cell r="V266" t="str">
            <v>5</v>
          </cell>
          <cell r="W266" t="str">
            <v>2</v>
          </cell>
          <cell r="X266" t="str">
            <v>3</v>
          </cell>
          <cell r="Y266" t="str">
            <v>7</v>
          </cell>
          <cell r="Z266" t="str">
            <v>5</v>
          </cell>
          <cell r="AA266" t="str">
            <v>2</v>
          </cell>
          <cell r="AB266" t="str">
            <v>6</v>
          </cell>
          <cell r="AC266" t="str">
            <v>6</v>
          </cell>
          <cell r="AD266" t="str">
            <v>0</v>
          </cell>
          <cell r="AE266" t="str">
            <v>4</v>
          </cell>
          <cell r="AF266" t="str">
            <v>4</v>
          </cell>
          <cell r="AG266" t="str">
            <v>0</v>
          </cell>
          <cell r="AH266" t="str">
            <v>2</v>
          </cell>
          <cell r="AI266" t="str">
            <v>1</v>
          </cell>
          <cell r="AJ266" t="str">
            <v>1</v>
          </cell>
          <cell r="AK266" t="str">
            <v>5</v>
          </cell>
          <cell r="AL266" t="str">
            <v>4</v>
          </cell>
          <cell r="AM266" t="str">
            <v>1</v>
          </cell>
          <cell r="AN266" t="str">
            <v>7</v>
          </cell>
          <cell r="AO266" t="str">
            <v>7</v>
          </cell>
          <cell r="AP266" t="str">
            <v>0</v>
          </cell>
          <cell r="AQ266" t="str">
            <v>5</v>
          </cell>
          <cell r="AR266" t="str">
            <v>4</v>
          </cell>
          <cell r="AS266" t="str">
            <v>1</v>
          </cell>
          <cell r="AT266" t="str">
            <v>10</v>
          </cell>
          <cell r="AU266" t="str">
            <v>10</v>
          </cell>
          <cell r="AV266" t="str">
            <v>0</v>
          </cell>
          <cell r="AW266" t="str">
            <v>15</v>
          </cell>
          <cell r="AX266" t="str">
            <v>10</v>
          </cell>
          <cell r="AY266" t="str">
            <v>5</v>
          </cell>
          <cell r="AZ266" t="str">
            <v>13</v>
          </cell>
          <cell r="BA266" t="str">
            <v>11</v>
          </cell>
          <cell r="BB266" t="str">
            <v>2</v>
          </cell>
          <cell r="BC266" t="str">
            <v>1</v>
          </cell>
          <cell r="BD266" t="str">
            <v>52</v>
          </cell>
          <cell r="BE266" t="str">
            <v>28</v>
          </cell>
          <cell r="BF266" t="str">
            <v>1.23</v>
          </cell>
          <cell r="BG266" t="str">
            <v>64.2</v>
          </cell>
          <cell r="BH266" t="str">
            <v>34.57</v>
          </cell>
          <cell r="BI266" t="str">
            <v>51.74</v>
          </cell>
          <cell r="BJ266" t="str">
            <v>58</v>
          </cell>
          <cell r="BK266" t="str">
            <v>15</v>
          </cell>
          <cell r="BL266" t="str">
            <v>8</v>
          </cell>
          <cell r="BM266" t="str">
            <v>0</v>
          </cell>
          <cell r="BN266" t="str">
            <v>57</v>
          </cell>
          <cell r="BO266" t="str">
            <v>8</v>
          </cell>
          <cell r="BP266" t="str">
            <v>0</v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</row>
        <row r="267">
          <cell r="A267" t="str">
            <v/>
          </cell>
          <cell r="B267" t="str">
            <v>日岡</v>
          </cell>
          <cell r="C267" t="str">
            <v>1</v>
          </cell>
          <cell r="D267" t="str">
            <v>市民課</v>
          </cell>
          <cell r="E267" t="str">
            <v>向原西２丁目</v>
          </cell>
          <cell r="F267" t="str">
            <v>86</v>
          </cell>
          <cell r="G267" t="str">
            <v>174</v>
          </cell>
          <cell r="H267" t="str">
            <v>92</v>
          </cell>
          <cell r="I267" t="str">
            <v>82</v>
          </cell>
          <cell r="J267" t="str">
            <v>5</v>
          </cell>
          <cell r="K267" t="str">
            <v>3</v>
          </cell>
          <cell r="L267" t="str">
            <v>2</v>
          </cell>
          <cell r="M267" t="str">
            <v>6</v>
          </cell>
          <cell r="N267" t="str">
            <v>4</v>
          </cell>
          <cell r="O267" t="str">
            <v>2</v>
          </cell>
          <cell r="P267" t="str">
            <v>5</v>
          </cell>
          <cell r="Q267" t="str">
            <v>5</v>
          </cell>
          <cell r="R267" t="str">
            <v>0</v>
          </cell>
          <cell r="S267" t="str">
            <v>9</v>
          </cell>
          <cell r="T267" t="str">
            <v>5</v>
          </cell>
          <cell r="U267" t="str">
            <v>4</v>
          </cell>
          <cell r="V267" t="str">
            <v>6</v>
          </cell>
          <cell r="W267" t="str">
            <v>3</v>
          </cell>
          <cell r="X267" t="str">
            <v>3</v>
          </cell>
          <cell r="Y267" t="str">
            <v>6</v>
          </cell>
          <cell r="Z267" t="str">
            <v>3</v>
          </cell>
          <cell r="AA267" t="str">
            <v>3</v>
          </cell>
          <cell r="AB267" t="str">
            <v>6</v>
          </cell>
          <cell r="AC267" t="str">
            <v>3</v>
          </cell>
          <cell r="AD267" t="str">
            <v>3</v>
          </cell>
          <cell r="AE267" t="str">
            <v>9</v>
          </cell>
          <cell r="AF267" t="str">
            <v>4</v>
          </cell>
          <cell r="AG267" t="str">
            <v>5</v>
          </cell>
          <cell r="AH267" t="str">
            <v>9</v>
          </cell>
          <cell r="AI267" t="str">
            <v>6</v>
          </cell>
          <cell r="AJ267" t="str">
            <v>3</v>
          </cell>
          <cell r="AK267" t="str">
            <v>15</v>
          </cell>
          <cell r="AL267" t="str">
            <v>8</v>
          </cell>
          <cell r="AM267" t="str">
            <v>7</v>
          </cell>
          <cell r="AN267" t="str">
            <v>16</v>
          </cell>
          <cell r="AO267" t="str">
            <v>10</v>
          </cell>
          <cell r="AP267" t="str">
            <v>6</v>
          </cell>
          <cell r="AQ267" t="str">
            <v>9</v>
          </cell>
          <cell r="AR267" t="str">
            <v>3</v>
          </cell>
          <cell r="AS267" t="str">
            <v>6</v>
          </cell>
          <cell r="AT267" t="str">
            <v>11</v>
          </cell>
          <cell r="AU267" t="str">
            <v>5</v>
          </cell>
          <cell r="AV267" t="str">
            <v>6</v>
          </cell>
          <cell r="AW267" t="str">
            <v>13</v>
          </cell>
          <cell r="AX267" t="str">
            <v>9</v>
          </cell>
          <cell r="AY267" t="str">
            <v>4</v>
          </cell>
          <cell r="AZ267" t="str">
            <v>49</v>
          </cell>
          <cell r="BA267" t="str">
            <v>21</v>
          </cell>
          <cell r="BB267" t="str">
            <v>28</v>
          </cell>
          <cell r="BC267" t="str">
            <v>16</v>
          </cell>
          <cell r="BD267" t="str">
            <v>96</v>
          </cell>
          <cell r="BE267" t="str">
            <v>62</v>
          </cell>
          <cell r="BF267" t="str">
            <v>9.2</v>
          </cell>
          <cell r="BG267" t="str">
            <v>55.17</v>
          </cell>
          <cell r="BH267" t="str">
            <v>35.63</v>
          </cell>
          <cell r="BI267" t="str">
            <v>51.58</v>
          </cell>
          <cell r="BJ267" t="str">
            <v>92</v>
          </cell>
          <cell r="BK267" t="str">
            <v>81</v>
          </cell>
          <cell r="BL267" t="str">
            <v>0</v>
          </cell>
          <cell r="BM267" t="str">
            <v>1</v>
          </cell>
          <cell r="BN267" t="str">
            <v>85</v>
          </cell>
          <cell r="BO267" t="str">
            <v>0</v>
          </cell>
          <cell r="BP267" t="str">
            <v>1</v>
          </cell>
          <cell r="BQ267" t="str">
            <v/>
          </cell>
          <cell r="BR267" t="str">
            <v/>
          </cell>
          <cell r="BS267" t="str">
            <v/>
          </cell>
          <cell r="BT267" t="str">
            <v/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 t="str">
            <v/>
          </cell>
        </row>
        <row r="268">
          <cell r="A268" t="str">
            <v/>
          </cell>
          <cell r="B268" t="str">
            <v>日岡</v>
          </cell>
          <cell r="C268" t="str">
            <v>1</v>
          </cell>
          <cell r="D268" t="str">
            <v>市民課</v>
          </cell>
          <cell r="E268" t="str">
            <v>向原東１丁目</v>
          </cell>
          <cell r="F268" t="str">
            <v>136</v>
          </cell>
          <cell r="G268" t="str">
            <v>245</v>
          </cell>
          <cell r="H268" t="str">
            <v>127</v>
          </cell>
          <cell r="I268" t="str">
            <v>118</v>
          </cell>
          <cell r="J268" t="str">
            <v>3</v>
          </cell>
          <cell r="K268" t="str">
            <v>2</v>
          </cell>
          <cell r="L268" t="str">
            <v>1</v>
          </cell>
          <cell r="M268" t="str">
            <v>5</v>
          </cell>
          <cell r="N268" t="str">
            <v>3</v>
          </cell>
          <cell r="O268" t="str">
            <v>2</v>
          </cell>
          <cell r="P268" t="str">
            <v>2</v>
          </cell>
          <cell r="Q268" t="str">
            <v>2</v>
          </cell>
          <cell r="R268" t="str">
            <v>0</v>
          </cell>
          <cell r="S268" t="str">
            <v>5</v>
          </cell>
          <cell r="T268" t="str">
            <v>3</v>
          </cell>
          <cell r="U268" t="str">
            <v>2</v>
          </cell>
          <cell r="V268" t="str">
            <v>13</v>
          </cell>
          <cell r="W268" t="str">
            <v>8</v>
          </cell>
          <cell r="X268" t="str">
            <v>5</v>
          </cell>
          <cell r="Y268" t="str">
            <v>17</v>
          </cell>
          <cell r="Z268" t="str">
            <v>10</v>
          </cell>
          <cell r="AA268" t="str">
            <v>7</v>
          </cell>
          <cell r="AB268" t="str">
            <v>12</v>
          </cell>
          <cell r="AC268" t="str">
            <v>9</v>
          </cell>
          <cell r="AD268" t="str">
            <v>3</v>
          </cell>
          <cell r="AE268" t="str">
            <v>13</v>
          </cell>
          <cell r="AF268" t="str">
            <v>9</v>
          </cell>
          <cell r="AG268" t="str">
            <v>4</v>
          </cell>
          <cell r="AH268" t="str">
            <v>20</v>
          </cell>
          <cell r="AI268" t="str">
            <v>14</v>
          </cell>
          <cell r="AJ268" t="str">
            <v>6</v>
          </cell>
          <cell r="AK268" t="str">
            <v>13</v>
          </cell>
          <cell r="AL268" t="str">
            <v>5</v>
          </cell>
          <cell r="AM268" t="str">
            <v>8</v>
          </cell>
          <cell r="AN268" t="str">
            <v>18</v>
          </cell>
          <cell r="AO268" t="str">
            <v>10</v>
          </cell>
          <cell r="AP268" t="str">
            <v>8</v>
          </cell>
          <cell r="AQ268" t="str">
            <v>17</v>
          </cell>
          <cell r="AR268" t="str">
            <v>10</v>
          </cell>
          <cell r="AS268" t="str">
            <v>7</v>
          </cell>
          <cell r="AT268" t="str">
            <v>20</v>
          </cell>
          <cell r="AU268" t="str">
            <v>10</v>
          </cell>
          <cell r="AV268" t="str">
            <v>10</v>
          </cell>
          <cell r="AW268" t="str">
            <v>15</v>
          </cell>
          <cell r="AX268" t="str">
            <v>6</v>
          </cell>
          <cell r="AY268" t="str">
            <v>9</v>
          </cell>
          <cell r="AZ268" t="str">
            <v>72</v>
          </cell>
          <cell r="BA268" t="str">
            <v>26</v>
          </cell>
          <cell r="BB268" t="str">
            <v>46</v>
          </cell>
          <cell r="BC268" t="str">
            <v>10</v>
          </cell>
          <cell r="BD268" t="str">
            <v>148</v>
          </cell>
          <cell r="BE268" t="str">
            <v>87</v>
          </cell>
          <cell r="BF268" t="str">
            <v>4.08</v>
          </cell>
          <cell r="BG268" t="str">
            <v>60.41</v>
          </cell>
          <cell r="BH268" t="str">
            <v>35.51</v>
          </cell>
          <cell r="BI268" t="str">
            <v>53.63</v>
          </cell>
          <cell r="BJ268" t="str">
            <v>127</v>
          </cell>
          <cell r="BK268" t="str">
            <v>117</v>
          </cell>
          <cell r="BL268" t="str">
            <v>0</v>
          </cell>
          <cell r="BM268" t="str">
            <v>1</v>
          </cell>
          <cell r="BN268" t="str">
            <v>135</v>
          </cell>
          <cell r="BO268" t="str">
            <v>1</v>
          </cell>
          <cell r="BP268" t="str">
            <v>0</v>
          </cell>
          <cell r="BQ268" t="str">
            <v/>
          </cell>
          <cell r="BR268" t="str">
            <v/>
          </cell>
          <cell r="BS268" t="str">
            <v/>
          </cell>
          <cell r="BT268" t="str">
            <v/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</row>
        <row r="269">
          <cell r="A269" t="str">
            <v/>
          </cell>
          <cell r="B269" t="str">
            <v>日岡</v>
          </cell>
          <cell r="C269" t="str">
            <v>1</v>
          </cell>
          <cell r="D269" t="str">
            <v>市民課</v>
          </cell>
          <cell r="E269" t="str">
            <v>向原東２丁目</v>
          </cell>
          <cell r="F269" t="str">
            <v>124</v>
          </cell>
          <cell r="G269" t="str">
            <v>266</v>
          </cell>
          <cell r="H269" t="str">
            <v>136</v>
          </cell>
          <cell r="I269" t="str">
            <v>130</v>
          </cell>
          <cell r="J269" t="str">
            <v>5</v>
          </cell>
          <cell r="K269" t="str">
            <v>3</v>
          </cell>
          <cell r="L269" t="str">
            <v>2</v>
          </cell>
          <cell r="M269" t="str">
            <v>18</v>
          </cell>
          <cell r="N269" t="str">
            <v>7</v>
          </cell>
          <cell r="O269" t="str">
            <v>11</v>
          </cell>
          <cell r="P269" t="str">
            <v>17</v>
          </cell>
          <cell r="Q269" t="str">
            <v>12</v>
          </cell>
          <cell r="R269" t="str">
            <v>5</v>
          </cell>
          <cell r="S269" t="str">
            <v>14</v>
          </cell>
          <cell r="T269" t="str">
            <v>8</v>
          </cell>
          <cell r="U269" t="str">
            <v>6</v>
          </cell>
          <cell r="V269" t="str">
            <v>12</v>
          </cell>
          <cell r="W269" t="str">
            <v>8</v>
          </cell>
          <cell r="X269" t="str">
            <v>4</v>
          </cell>
          <cell r="Y269" t="str">
            <v>15</v>
          </cell>
          <cell r="Z269" t="str">
            <v>9</v>
          </cell>
          <cell r="AA269" t="str">
            <v>6</v>
          </cell>
          <cell r="AB269" t="str">
            <v>12</v>
          </cell>
          <cell r="AC269" t="str">
            <v>8</v>
          </cell>
          <cell r="AD269" t="str">
            <v>4</v>
          </cell>
          <cell r="AE269" t="str">
            <v>26</v>
          </cell>
          <cell r="AF269" t="str">
            <v>14</v>
          </cell>
          <cell r="AG269" t="str">
            <v>12</v>
          </cell>
          <cell r="AH269" t="str">
            <v>15</v>
          </cell>
          <cell r="AI269" t="str">
            <v>9</v>
          </cell>
          <cell r="AJ269" t="str">
            <v>6</v>
          </cell>
          <cell r="AK269" t="str">
            <v>13</v>
          </cell>
          <cell r="AL269" t="str">
            <v>8</v>
          </cell>
          <cell r="AM269" t="str">
            <v>5</v>
          </cell>
          <cell r="AN269" t="str">
            <v>13</v>
          </cell>
          <cell r="AO269" t="str">
            <v>5</v>
          </cell>
          <cell r="AP269" t="str">
            <v>8</v>
          </cell>
          <cell r="AQ269" t="str">
            <v>9</v>
          </cell>
          <cell r="AR269" t="str">
            <v>5</v>
          </cell>
          <cell r="AS269" t="str">
            <v>4</v>
          </cell>
          <cell r="AT269" t="str">
            <v>17</v>
          </cell>
          <cell r="AU269" t="str">
            <v>8</v>
          </cell>
          <cell r="AV269" t="str">
            <v>9</v>
          </cell>
          <cell r="AW269" t="str">
            <v>21</v>
          </cell>
          <cell r="AX269" t="str">
            <v>10</v>
          </cell>
          <cell r="AY269" t="str">
            <v>11</v>
          </cell>
          <cell r="AZ269" t="str">
            <v>59</v>
          </cell>
          <cell r="BA269" t="str">
            <v>22</v>
          </cell>
          <cell r="BB269" t="str">
            <v>37</v>
          </cell>
          <cell r="BC269" t="str">
            <v>40</v>
          </cell>
          <cell r="BD269" t="str">
            <v>146</v>
          </cell>
          <cell r="BE269" t="str">
            <v>80</v>
          </cell>
          <cell r="BF269" t="str">
            <v>15.04</v>
          </cell>
          <cell r="BG269" t="str">
            <v>54.89</v>
          </cell>
          <cell r="BH269" t="str">
            <v>30.08</v>
          </cell>
          <cell r="BI269" t="str">
            <v>45.62</v>
          </cell>
          <cell r="BJ269" t="str">
            <v>136</v>
          </cell>
          <cell r="BK269" t="str">
            <v>130</v>
          </cell>
          <cell r="BL269" t="str">
            <v>0</v>
          </cell>
          <cell r="BM269" t="str">
            <v>0</v>
          </cell>
          <cell r="BN269" t="str">
            <v>124</v>
          </cell>
          <cell r="BO269" t="str">
            <v>0</v>
          </cell>
          <cell r="BP269" t="str">
            <v>0</v>
          </cell>
          <cell r="BQ269" t="str">
            <v/>
          </cell>
          <cell r="BR269" t="str">
            <v/>
          </cell>
          <cell r="BS269" t="str">
            <v/>
          </cell>
          <cell r="BT269" t="str">
            <v/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</row>
        <row r="270">
          <cell r="A270" t="str">
            <v/>
          </cell>
          <cell r="B270" t="str">
            <v>桃園</v>
          </cell>
          <cell r="C270" t="str">
            <v>1</v>
          </cell>
          <cell r="D270" t="str">
            <v>市民課</v>
          </cell>
          <cell r="E270" t="str">
            <v>乙津港町１丁目</v>
          </cell>
          <cell r="F270" t="str">
            <v>48</v>
          </cell>
          <cell r="G270" t="str">
            <v>77</v>
          </cell>
          <cell r="H270" t="str">
            <v>45</v>
          </cell>
          <cell r="I270" t="str">
            <v>32</v>
          </cell>
          <cell r="J270" t="str">
            <v>2</v>
          </cell>
          <cell r="K270" t="str">
            <v>2</v>
          </cell>
          <cell r="L270" t="str">
            <v>0</v>
          </cell>
          <cell r="M270" t="str">
            <v>2</v>
          </cell>
          <cell r="N270" t="str">
            <v>1</v>
          </cell>
          <cell r="O270" t="str">
            <v>1</v>
          </cell>
          <cell r="P270" t="str">
            <v>1</v>
          </cell>
          <cell r="Q270" t="str">
            <v>1</v>
          </cell>
          <cell r="R270" t="str">
            <v>0</v>
          </cell>
          <cell r="S270" t="str">
            <v>3</v>
          </cell>
          <cell r="T270" t="str">
            <v>1</v>
          </cell>
          <cell r="U270" t="str">
            <v>2</v>
          </cell>
          <cell r="V270" t="str">
            <v>2</v>
          </cell>
          <cell r="W270" t="str">
            <v>2</v>
          </cell>
          <cell r="X270" t="str">
            <v>0</v>
          </cell>
          <cell r="Y270" t="str">
            <v>3</v>
          </cell>
          <cell r="Z270" t="str">
            <v>2</v>
          </cell>
          <cell r="AA270" t="str">
            <v>1</v>
          </cell>
          <cell r="AB270" t="str">
            <v>3</v>
          </cell>
          <cell r="AC270" t="str">
            <v>2</v>
          </cell>
          <cell r="AD270" t="str">
            <v>1</v>
          </cell>
          <cell r="AE270" t="str">
            <v>3</v>
          </cell>
          <cell r="AF270" t="str">
            <v>1</v>
          </cell>
          <cell r="AG270" t="str">
            <v>2</v>
          </cell>
          <cell r="AH270" t="str">
            <v>5</v>
          </cell>
          <cell r="AI270" t="str">
            <v>4</v>
          </cell>
          <cell r="AJ270" t="str">
            <v>1</v>
          </cell>
          <cell r="AK270" t="str">
            <v>5</v>
          </cell>
          <cell r="AL270" t="str">
            <v>4</v>
          </cell>
          <cell r="AM270" t="str">
            <v>1</v>
          </cell>
          <cell r="AN270" t="str">
            <v>3</v>
          </cell>
          <cell r="AO270" t="str">
            <v>3</v>
          </cell>
          <cell r="AP270" t="str">
            <v>0</v>
          </cell>
          <cell r="AQ270" t="str">
            <v>4</v>
          </cell>
          <cell r="AR270" t="str">
            <v>2</v>
          </cell>
          <cell r="AS270" t="str">
            <v>2</v>
          </cell>
          <cell r="AT270" t="str">
            <v>10</v>
          </cell>
          <cell r="AU270" t="str">
            <v>5</v>
          </cell>
          <cell r="AV270" t="str">
            <v>5</v>
          </cell>
          <cell r="AW270" t="str">
            <v>12</v>
          </cell>
          <cell r="AX270" t="str">
            <v>8</v>
          </cell>
          <cell r="AY270" t="str">
            <v>4</v>
          </cell>
          <cell r="AZ270" t="str">
            <v>19</v>
          </cell>
          <cell r="BA270" t="str">
            <v>7</v>
          </cell>
          <cell r="BB270" t="str">
            <v>12</v>
          </cell>
          <cell r="BC270" t="str">
            <v>5</v>
          </cell>
          <cell r="BD270" t="str">
            <v>41</v>
          </cell>
          <cell r="BE270" t="str">
            <v>31</v>
          </cell>
          <cell r="BF270" t="str">
            <v>6.49</v>
          </cell>
          <cell r="BG270" t="str">
            <v>53.25</v>
          </cell>
          <cell r="BH270" t="str">
            <v>40.26</v>
          </cell>
          <cell r="BI270" t="str">
            <v>54.51</v>
          </cell>
          <cell r="BJ270" t="str">
            <v>42</v>
          </cell>
          <cell r="BK270" t="str">
            <v>32</v>
          </cell>
          <cell r="BL270" t="str">
            <v>3</v>
          </cell>
          <cell r="BM270" t="str">
            <v>0</v>
          </cell>
          <cell r="BN270" t="str">
            <v>45</v>
          </cell>
          <cell r="BO270" t="str">
            <v>3</v>
          </cell>
          <cell r="BP270" t="str">
            <v>0</v>
          </cell>
          <cell r="BQ270" t="str">
            <v/>
          </cell>
          <cell r="BR270" t="str">
            <v/>
          </cell>
          <cell r="BS270" t="str">
            <v/>
          </cell>
          <cell r="BT270" t="str">
            <v/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</row>
        <row r="271">
          <cell r="A271" t="str">
            <v/>
          </cell>
          <cell r="B271" t="str">
            <v>桃園</v>
          </cell>
          <cell r="C271" t="str">
            <v>1</v>
          </cell>
          <cell r="D271" t="str">
            <v>市民課</v>
          </cell>
          <cell r="E271" t="str">
            <v>高城南町</v>
          </cell>
          <cell r="F271" t="str">
            <v>331</v>
          </cell>
          <cell r="G271" t="str">
            <v>556</v>
          </cell>
          <cell r="H271" t="str">
            <v>258</v>
          </cell>
          <cell r="I271" t="str">
            <v>298</v>
          </cell>
          <cell r="J271" t="str">
            <v>10</v>
          </cell>
          <cell r="K271" t="str">
            <v>3</v>
          </cell>
          <cell r="L271" t="str">
            <v>7</v>
          </cell>
          <cell r="M271" t="str">
            <v>5</v>
          </cell>
          <cell r="N271" t="str">
            <v>2</v>
          </cell>
          <cell r="O271" t="str">
            <v>3</v>
          </cell>
          <cell r="P271" t="str">
            <v>10</v>
          </cell>
          <cell r="Q271" t="str">
            <v>7</v>
          </cell>
          <cell r="R271" t="str">
            <v>3</v>
          </cell>
          <cell r="S271" t="str">
            <v>22</v>
          </cell>
          <cell r="T271" t="str">
            <v>9</v>
          </cell>
          <cell r="U271" t="str">
            <v>13</v>
          </cell>
          <cell r="V271" t="str">
            <v>33</v>
          </cell>
          <cell r="W271" t="str">
            <v>16</v>
          </cell>
          <cell r="X271" t="str">
            <v>17</v>
          </cell>
          <cell r="Y271" t="str">
            <v>56</v>
          </cell>
          <cell r="Z271" t="str">
            <v>27</v>
          </cell>
          <cell r="AA271" t="str">
            <v>29</v>
          </cell>
          <cell r="AB271" t="str">
            <v>43</v>
          </cell>
          <cell r="AC271" t="str">
            <v>22</v>
          </cell>
          <cell r="AD271" t="str">
            <v>21</v>
          </cell>
          <cell r="AE271" t="str">
            <v>23</v>
          </cell>
          <cell r="AF271" t="str">
            <v>13</v>
          </cell>
          <cell r="AG271" t="str">
            <v>10</v>
          </cell>
          <cell r="AH271" t="str">
            <v>25</v>
          </cell>
          <cell r="AI271" t="str">
            <v>13</v>
          </cell>
          <cell r="AJ271" t="str">
            <v>12</v>
          </cell>
          <cell r="AK271" t="str">
            <v>33</v>
          </cell>
          <cell r="AL271" t="str">
            <v>16</v>
          </cell>
          <cell r="AM271" t="str">
            <v>17</v>
          </cell>
          <cell r="AN271" t="str">
            <v>45</v>
          </cell>
          <cell r="AO271" t="str">
            <v>16</v>
          </cell>
          <cell r="AP271" t="str">
            <v>29</v>
          </cell>
          <cell r="AQ271" t="str">
            <v>55</v>
          </cell>
          <cell r="AR271" t="str">
            <v>23</v>
          </cell>
          <cell r="AS271" t="str">
            <v>32</v>
          </cell>
          <cell r="AT271" t="str">
            <v>44</v>
          </cell>
          <cell r="AU271" t="str">
            <v>23</v>
          </cell>
          <cell r="AV271" t="str">
            <v>21</v>
          </cell>
          <cell r="AW271" t="str">
            <v>51</v>
          </cell>
          <cell r="AX271" t="str">
            <v>29</v>
          </cell>
          <cell r="AY271" t="str">
            <v>22</v>
          </cell>
          <cell r="AZ271" t="str">
            <v>101</v>
          </cell>
          <cell r="BA271" t="str">
            <v>39</v>
          </cell>
          <cell r="BB271" t="str">
            <v>62</v>
          </cell>
          <cell r="BC271" t="str">
            <v>25</v>
          </cell>
          <cell r="BD271" t="str">
            <v>379</v>
          </cell>
          <cell r="BE271" t="str">
            <v>152</v>
          </cell>
          <cell r="BF271" t="str">
            <v>4.5</v>
          </cell>
          <cell r="BG271" t="str">
            <v>68.17</v>
          </cell>
          <cell r="BH271" t="str">
            <v>27.34</v>
          </cell>
          <cell r="BI271" t="str">
            <v>48.75</v>
          </cell>
          <cell r="BJ271" t="str">
            <v>256</v>
          </cell>
          <cell r="BK271" t="str">
            <v>297</v>
          </cell>
          <cell r="BL271" t="str">
            <v>2</v>
          </cell>
          <cell r="BM271" t="str">
            <v>1</v>
          </cell>
          <cell r="BN271" t="str">
            <v>330</v>
          </cell>
          <cell r="BO271" t="str">
            <v>1</v>
          </cell>
          <cell r="BP271" t="str">
            <v>0</v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</row>
        <row r="272">
          <cell r="A272" t="str">
            <v/>
          </cell>
          <cell r="B272" t="str">
            <v>桃園</v>
          </cell>
          <cell r="C272" t="str">
            <v>1</v>
          </cell>
          <cell r="D272" t="str">
            <v>市民課</v>
          </cell>
          <cell r="E272" t="str">
            <v>寺崎町１丁目</v>
          </cell>
          <cell r="F272" t="str">
            <v>217</v>
          </cell>
          <cell r="G272" t="str">
            <v>408</v>
          </cell>
          <cell r="H272" t="str">
            <v>195</v>
          </cell>
          <cell r="I272" t="str">
            <v>213</v>
          </cell>
          <cell r="J272" t="str">
            <v>9</v>
          </cell>
          <cell r="K272" t="str">
            <v>5</v>
          </cell>
          <cell r="L272" t="str">
            <v>4</v>
          </cell>
          <cell r="M272" t="str">
            <v>21</v>
          </cell>
          <cell r="N272" t="str">
            <v>11</v>
          </cell>
          <cell r="O272" t="str">
            <v>10</v>
          </cell>
          <cell r="P272" t="str">
            <v>15</v>
          </cell>
          <cell r="Q272" t="str">
            <v>8</v>
          </cell>
          <cell r="R272" t="str">
            <v>7</v>
          </cell>
          <cell r="S272" t="str">
            <v>10</v>
          </cell>
          <cell r="T272" t="str">
            <v>4</v>
          </cell>
          <cell r="U272" t="str">
            <v>6</v>
          </cell>
          <cell r="V272" t="str">
            <v>19</v>
          </cell>
          <cell r="W272" t="str">
            <v>11</v>
          </cell>
          <cell r="X272" t="str">
            <v>8</v>
          </cell>
          <cell r="Y272" t="str">
            <v>20</v>
          </cell>
          <cell r="Z272" t="str">
            <v>14</v>
          </cell>
          <cell r="AA272" t="str">
            <v>6</v>
          </cell>
          <cell r="AB272" t="str">
            <v>23</v>
          </cell>
          <cell r="AC272" t="str">
            <v>11</v>
          </cell>
          <cell r="AD272" t="str">
            <v>12</v>
          </cell>
          <cell r="AE272" t="str">
            <v>29</v>
          </cell>
          <cell r="AF272" t="str">
            <v>15</v>
          </cell>
          <cell r="AG272" t="str">
            <v>14</v>
          </cell>
          <cell r="AH272" t="str">
            <v>23</v>
          </cell>
          <cell r="AI272" t="str">
            <v>10</v>
          </cell>
          <cell r="AJ272" t="str">
            <v>13</v>
          </cell>
          <cell r="AK272" t="str">
            <v>26</v>
          </cell>
          <cell r="AL272" t="str">
            <v>16</v>
          </cell>
          <cell r="AM272" t="str">
            <v>10</v>
          </cell>
          <cell r="AN272" t="str">
            <v>33</v>
          </cell>
          <cell r="AO272" t="str">
            <v>11</v>
          </cell>
          <cell r="AP272" t="str">
            <v>22</v>
          </cell>
          <cell r="AQ272" t="str">
            <v>23</v>
          </cell>
          <cell r="AR272" t="str">
            <v>11</v>
          </cell>
          <cell r="AS272" t="str">
            <v>12</v>
          </cell>
          <cell r="AT272" t="str">
            <v>33</v>
          </cell>
          <cell r="AU272" t="str">
            <v>12</v>
          </cell>
          <cell r="AV272" t="str">
            <v>21</v>
          </cell>
          <cell r="AW272" t="str">
            <v>30</v>
          </cell>
          <cell r="AX272" t="str">
            <v>14</v>
          </cell>
          <cell r="AY272" t="str">
            <v>16</v>
          </cell>
          <cell r="AZ272" t="str">
            <v>94</v>
          </cell>
          <cell r="BA272" t="str">
            <v>42</v>
          </cell>
          <cell r="BB272" t="str">
            <v>52</v>
          </cell>
          <cell r="BC272" t="str">
            <v>45</v>
          </cell>
          <cell r="BD272" t="str">
            <v>239</v>
          </cell>
          <cell r="BE272" t="str">
            <v>124</v>
          </cell>
          <cell r="BF272" t="str">
            <v>11.03</v>
          </cell>
          <cell r="BG272" t="str">
            <v>58.58</v>
          </cell>
          <cell r="BH272" t="str">
            <v>30.39</v>
          </cell>
          <cell r="BI272" t="str">
            <v>48.65</v>
          </cell>
          <cell r="BJ272" t="str">
            <v>194</v>
          </cell>
          <cell r="BK272" t="str">
            <v>212</v>
          </cell>
          <cell r="BL272" t="str">
            <v>1</v>
          </cell>
          <cell r="BM272" t="str">
            <v>1</v>
          </cell>
          <cell r="BN272" t="str">
            <v>215</v>
          </cell>
          <cell r="BO272" t="str">
            <v>1</v>
          </cell>
          <cell r="BP272" t="str">
            <v>1</v>
          </cell>
          <cell r="BQ272" t="str">
            <v/>
          </cell>
          <cell r="BR272" t="str">
            <v/>
          </cell>
          <cell r="BS272" t="str">
            <v/>
          </cell>
          <cell r="BT272" t="str">
            <v/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</row>
        <row r="273">
          <cell r="A273" t="str">
            <v/>
          </cell>
          <cell r="B273" t="str">
            <v>桃園</v>
          </cell>
          <cell r="C273" t="str">
            <v>1</v>
          </cell>
          <cell r="D273" t="str">
            <v>市民課</v>
          </cell>
          <cell r="E273" t="str">
            <v>寺崎町２丁目</v>
          </cell>
          <cell r="F273" t="str">
            <v>236</v>
          </cell>
          <cell r="G273" t="str">
            <v>399</v>
          </cell>
          <cell r="H273" t="str">
            <v>201</v>
          </cell>
          <cell r="I273" t="str">
            <v>198</v>
          </cell>
          <cell r="J273" t="str">
            <v>24</v>
          </cell>
          <cell r="K273" t="str">
            <v>10</v>
          </cell>
          <cell r="L273" t="str">
            <v>14</v>
          </cell>
          <cell r="M273" t="str">
            <v>15</v>
          </cell>
          <cell r="N273" t="str">
            <v>8</v>
          </cell>
          <cell r="O273" t="str">
            <v>7</v>
          </cell>
          <cell r="P273" t="str">
            <v>10</v>
          </cell>
          <cell r="Q273" t="str">
            <v>2</v>
          </cell>
          <cell r="R273" t="str">
            <v>8</v>
          </cell>
          <cell r="S273" t="str">
            <v>11</v>
          </cell>
          <cell r="T273" t="str">
            <v>5</v>
          </cell>
          <cell r="U273" t="str">
            <v>6</v>
          </cell>
          <cell r="V273" t="str">
            <v>15</v>
          </cell>
          <cell r="W273" t="str">
            <v>8</v>
          </cell>
          <cell r="X273" t="str">
            <v>7</v>
          </cell>
          <cell r="Y273" t="str">
            <v>32</v>
          </cell>
          <cell r="Z273" t="str">
            <v>16</v>
          </cell>
          <cell r="AA273" t="str">
            <v>16</v>
          </cell>
          <cell r="AB273" t="str">
            <v>52</v>
          </cell>
          <cell r="AC273" t="str">
            <v>28</v>
          </cell>
          <cell r="AD273" t="str">
            <v>24</v>
          </cell>
          <cell r="AE273" t="str">
            <v>32</v>
          </cell>
          <cell r="AF273" t="str">
            <v>20</v>
          </cell>
          <cell r="AG273" t="str">
            <v>12</v>
          </cell>
          <cell r="AH273" t="str">
            <v>38</v>
          </cell>
          <cell r="AI273" t="str">
            <v>22</v>
          </cell>
          <cell r="AJ273" t="str">
            <v>16</v>
          </cell>
          <cell r="AK273" t="str">
            <v>29</v>
          </cell>
          <cell r="AL273" t="str">
            <v>16</v>
          </cell>
          <cell r="AM273" t="str">
            <v>13</v>
          </cell>
          <cell r="AN273" t="str">
            <v>20</v>
          </cell>
          <cell r="AO273" t="str">
            <v>10</v>
          </cell>
          <cell r="AP273" t="str">
            <v>10</v>
          </cell>
          <cell r="AQ273" t="str">
            <v>16</v>
          </cell>
          <cell r="AR273" t="str">
            <v>8</v>
          </cell>
          <cell r="AS273" t="str">
            <v>8</v>
          </cell>
          <cell r="AT273" t="str">
            <v>23</v>
          </cell>
          <cell r="AU273" t="str">
            <v>12</v>
          </cell>
          <cell r="AV273" t="str">
            <v>11</v>
          </cell>
          <cell r="AW273" t="str">
            <v>24</v>
          </cell>
          <cell r="AX273" t="str">
            <v>13</v>
          </cell>
          <cell r="AY273" t="str">
            <v>11</v>
          </cell>
          <cell r="AZ273" t="str">
            <v>58</v>
          </cell>
          <cell r="BA273" t="str">
            <v>23</v>
          </cell>
          <cell r="BB273" t="str">
            <v>35</v>
          </cell>
          <cell r="BC273" t="str">
            <v>49</v>
          </cell>
          <cell r="BD273" t="str">
            <v>268</v>
          </cell>
          <cell r="BE273" t="str">
            <v>82</v>
          </cell>
          <cell r="BF273" t="str">
            <v>12.28</v>
          </cell>
          <cell r="BG273" t="str">
            <v>67.17</v>
          </cell>
          <cell r="BH273" t="str">
            <v>20.55</v>
          </cell>
          <cell r="BI273" t="str">
            <v>42.44</v>
          </cell>
          <cell r="BJ273" t="str">
            <v>197</v>
          </cell>
          <cell r="BK273" t="str">
            <v>198</v>
          </cell>
          <cell r="BL273" t="str">
            <v>4</v>
          </cell>
          <cell r="BM273" t="str">
            <v>0</v>
          </cell>
          <cell r="BN273" t="str">
            <v>232</v>
          </cell>
          <cell r="BO273" t="str">
            <v>4</v>
          </cell>
          <cell r="BP273" t="str">
            <v>0</v>
          </cell>
          <cell r="BQ273" t="str">
            <v/>
          </cell>
          <cell r="BR273" t="str">
            <v/>
          </cell>
          <cell r="BS273" t="str">
            <v/>
          </cell>
          <cell r="BT273" t="str">
            <v/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</row>
        <row r="274">
          <cell r="A274" t="str">
            <v/>
          </cell>
          <cell r="B274" t="str">
            <v>桃園</v>
          </cell>
          <cell r="C274" t="str">
            <v>1</v>
          </cell>
          <cell r="D274" t="str">
            <v>市民課</v>
          </cell>
          <cell r="E274" t="str">
            <v>仲西町１丁目</v>
          </cell>
          <cell r="F274" t="str">
            <v>228</v>
          </cell>
          <cell r="G274" t="str">
            <v>484</v>
          </cell>
          <cell r="H274" t="str">
            <v>245</v>
          </cell>
          <cell r="I274" t="str">
            <v>239</v>
          </cell>
          <cell r="J274" t="str">
            <v>29</v>
          </cell>
          <cell r="K274" t="str">
            <v>21</v>
          </cell>
          <cell r="L274" t="str">
            <v>8</v>
          </cell>
          <cell r="M274" t="str">
            <v>21</v>
          </cell>
          <cell r="N274" t="str">
            <v>7</v>
          </cell>
          <cell r="O274" t="str">
            <v>14</v>
          </cell>
          <cell r="P274" t="str">
            <v>19</v>
          </cell>
          <cell r="Q274" t="str">
            <v>11</v>
          </cell>
          <cell r="R274" t="str">
            <v>8</v>
          </cell>
          <cell r="S274" t="str">
            <v>17</v>
          </cell>
          <cell r="T274" t="str">
            <v>12</v>
          </cell>
          <cell r="U274" t="str">
            <v>5</v>
          </cell>
          <cell r="V274" t="str">
            <v>33</v>
          </cell>
          <cell r="W274" t="str">
            <v>21</v>
          </cell>
          <cell r="X274" t="str">
            <v>12</v>
          </cell>
          <cell r="Y274" t="str">
            <v>23</v>
          </cell>
          <cell r="Z274" t="str">
            <v>14</v>
          </cell>
          <cell r="AA274" t="str">
            <v>9</v>
          </cell>
          <cell r="AB274" t="str">
            <v>34</v>
          </cell>
          <cell r="AC274" t="str">
            <v>16</v>
          </cell>
          <cell r="AD274" t="str">
            <v>18</v>
          </cell>
          <cell r="AE274" t="str">
            <v>17</v>
          </cell>
          <cell r="AF274" t="str">
            <v>9</v>
          </cell>
          <cell r="AG274" t="str">
            <v>8</v>
          </cell>
          <cell r="AH274" t="str">
            <v>47</v>
          </cell>
          <cell r="AI274" t="str">
            <v>27</v>
          </cell>
          <cell r="AJ274" t="str">
            <v>20</v>
          </cell>
          <cell r="AK274" t="str">
            <v>38</v>
          </cell>
          <cell r="AL274" t="str">
            <v>15</v>
          </cell>
          <cell r="AM274" t="str">
            <v>23</v>
          </cell>
          <cell r="AN274" t="str">
            <v>23</v>
          </cell>
          <cell r="AO274" t="str">
            <v>13</v>
          </cell>
          <cell r="AP274" t="str">
            <v>10</v>
          </cell>
          <cell r="AQ274" t="str">
            <v>35</v>
          </cell>
          <cell r="AR274" t="str">
            <v>14</v>
          </cell>
          <cell r="AS274" t="str">
            <v>21</v>
          </cell>
          <cell r="AT274" t="str">
            <v>26</v>
          </cell>
          <cell r="AU274" t="str">
            <v>13</v>
          </cell>
          <cell r="AV274" t="str">
            <v>13</v>
          </cell>
          <cell r="AW274" t="str">
            <v>18</v>
          </cell>
          <cell r="AX274" t="str">
            <v>8</v>
          </cell>
          <cell r="AY274" t="str">
            <v>10</v>
          </cell>
          <cell r="AZ274" t="str">
            <v>104</v>
          </cell>
          <cell r="BA274" t="str">
            <v>44</v>
          </cell>
          <cell r="BB274" t="str">
            <v>60</v>
          </cell>
          <cell r="BC274" t="str">
            <v>69</v>
          </cell>
          <cell r="BD274" t="str">
            <v>293</v>
          </cell>
          <cell r="BE274" t="str">
            <v>122</v>
          </cell>
          <cell r="BF274" t="str">
            <v>14.26</v>
          </cell>
          <cell r="BG274" t="str">
            <v>60.54</v>
          </cell>
          <cell r="BH274" t="str">
            <v>25.21</v>
          </cell>
          <cell r="BI274" t="str">
            <v>44.96</v>
          </cell>
          <cell r="BJ274" t="str">
            <v>245</v>
          </cell>
          <cell r="BK274" t="str">
            <v>237</v>
          </cell>
          <cell r="BL274" t="str">
            <v>0</v>
          </cell>
          <cell r="BM274" t="str">
            <v>2</v>
          </cell>
          <cell r="BN274" t="str">
            <v>226</v>
          </cell>
          <cell r="BO274" t="str">
            <v>0</v>
          </cell>
          <cell r="BP274" t="str">
            <v>2</v>
          </cell>
          <cell r="BQ274" t="str">
            <v/>
          </cell>
          <cell r="BR274" t="str">
            <v/>
          </cell>
          <cell r="BS274" t="str">
            <v/>
          </cell>
          <cell r="BT274" t="str">
            <v/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</row>
        <row r="275">
          <cell r="A275" t="str">
            <v/>
          </cell>
          <cell r="B275" t="str">
            <v>桃園</v>
          </cell>
          <cell r="C275" t="str">
            <v>1</v>
          </cell>
          <cell r="D275" t="str">
            <v>市民課</v>
          </cell>
          <cell r="E275" t="str">
            <v>仲西町２丁目</v>
          </cell>
          <cell r="F275" t="str">
            <v>263</v>
          </cell>
          <cell r="G275" t="str">
            <v>474</v>
          </cell>
          <cell r="H275" t="str">
            <v>238</v>
          </cell>
          <cell r="I275" t="str">
            <v>236</v>
          </cell>
          <cell r="J275" t="str">
            <v>28</v>
          </cell>
          <cell r="K275" t="str">
            <v>11</v>
          </cell>
          <cell r="L275" t="str">
            <v>17</v>
          </cell>
          <cell r="M275" t="str">
            <v>12</v>
          </cell>
          <cell r="N275" t="str">
            <v>6</v>
          </cell>
          <cell r="O275" t="str">
            <v>6</v>
          </cell>
          <cell r="P275" t="str">
            <v>17</v>
          </cell>
          <cell r="Q275" t="str">
            <v>9</v>
          </cell>
          <cell r="R275" t="str">
            <v>8</v>
          </cell>
          <cell r="S275" t="str">
            <v>11</v>
          </cell>
          <cell r="T275" t="str">
            <v>5</v>
          </cell>
          <cell r="U275" t="str">
            <v>6</v>
          </cell>
          <cell r="V275" t="str">
            <v>22</v>
          </cell>
          <cell r="W275" t="str">
            <v>12</v>
          </cell>
          <cell r="X275" t="str">
            <v>10</v>
          </cell>
          <cell r="Y275" t="str">
            <v>50</v>
          </cell>
          <cell r="Z275" t="str">
            <v>24</v>
          </cell>
          <cell r="AA275" t="str">
            <v>26</v>
          </cell>
          <cell r="AB275" t="str">
            <v>45</v>
          </cell>
          <cell r="AC275" t="str">
            <v>28</v>
          </cell>
          <cell r="AD275" t="str">
            <v>17</v>
          </cell>
          <cell r="AE275" t="str">
            <v>35</v>
          </cell>
          <cell r="AF275" t="str">
            <v>17</v>
          </cell>
          <cell r="AG275" t="str">
            <v>18</v>
          </cell>
          <cell r="AH275" t="str">
            <v>31</v>
          </cell>
          <cell r="AI275" t="str">
            <v>16</v>
          </cell>
          <cell r="AJ275" t="str">
            <v>15</v>
          </cell>
          <cell r="AK275" t="str">
            <v>43</v>
          </cell>
          <cell r="AL275" t="str">
            <v>25</v>
          </cell>
          <cell r="AM275" t="str">
            <v>18</v>
          </cell>
          <cell r="AN275" t="str">
            <v>39</v>
          </cell>
          <cell r="AO275" t="str">
            <v>15</v>
          </cell>
          <cell r="AP275" t="str">
            <v>24</v>
          </cell>
          <cell r="AQ275" t="str">
            <v>31</v>
          </cell>
          <cell r="AR275" t="str">
            <v>18</v>
          </cell>
          <cell r="AS275" t="str">
            <v>13</v>
          </cell>
          <cell r="AT275" t="str">
            <v>31</v>
          </cell>
          <cell r="AU275" t="str">
            <v>18</v>
          </cell>
          <cell r="AV275" t="str">
            <v>13</v>
          </cell>
          <cell r="AW275" t="str">
            <v>24</v>
          </cell>
          <cell r="AX275" t="str">
            <v>14</v>
          </cell>
          <cell r="AY275" t="str">
            <v>10</v>
          </cell>
          <cell r="AZ275" t="str">
            <v>55</v>
          </cell>
          <cell r="BA275" t="str">
            <v>20</v>
          </cell>
          <cell r="BB275" t="str">
            <v>35</v>
          </cell>
          <cell r="BC275" t="str">
            <v>57</v>
          </cell>
          <cell r="BD275" t="str">
            <v>338</v>
          </cell>
          <cell r="BE275" t="str">
            <v>79</v>
          </cell>
          <cell r="BF275" t="str">
            <v>12.03</v>
          </cell>
          <cell r="BG275" t="str">
            <v>71.31</v>
          </cell>
          <cell r="BH275" t="str">
            <v>16.67</v>
          </cell>
          <cell r="BI275" t="str">
            <v>42.37</v>
          </cell>
          <cell r="BJ275" t="str">
            <v>237</v>
          </cell>
          <cell r="BK275" t="str">
            <v>235</v>
          </cell>
          <cell r="BL275" t="str">
            <v>1</v>
          </cell>
          <cell r="BM275" t="str">
            <v>1</v>
          </cell>
          <cell r="BN275" t="str">
            <v>261</v>
          </cell>
          <cell r="BO275" t="str">
            <v>1</v>
          </cell>
          <cell r="BP275" t="str">
            <v>1</v>
          </cell>
          <cell r="BQ275" t="str">
            <v/>
          </cell>
          <cell r="BR275" t="str">
            <v/>
          </cell>
          <cell r="BS275" t="str">
            <v/>
          </cell>
          <cell r="BT275" t="str">
            <v/>
          </cell>
          <cell r="BU275" t="str">
            <v/>
          </cell>
          <cell r="BV275" t="str">
            <v/>
          </cell>
          <cell r="BW275" t="str">
            <v/>
          </cell>
          <cell r="BX275" t="str">
            <v/>
          </cell>
          <cell r="BY275" t="str">
            <v/>
          </cell>
          <cell r="BZ275" t="str">
            <v/>
          </cell>
        </row>
        <row r="276">
          <cell r="A276" t="str">
            <v/>
          </cell>
          <cell r="B276" t="str">
            <v>桃園</v>
          </cell>
          <cell r="C276" t="str">
            <v>1</v>
          </cell>
          <cell r="D276" t="str">
            <v>市民課</v>
          </cell>
          <cell r="E276" t="str">
            <v>三川上１丁目</v>
          </cell>
          <cell r="F276" t="str">
            <v>206</v>
          </cell>
          <cell r="G276" t="str">
            <v>375</v>
          </cell>
          <cell r="H276" t="str">
            <v>187</v>
          </cell>
          <cell r="I276" t="str">
            <v>188</v>
          </cell>
          <cell r="J276" t="str">
            <v>26</v>
          </cell>
          <cell r="K276" t="str">
            <v>13</v>
          </cell>
          <cell r="L276" t="str">
            <v>13</v>
          </cell>
          <cell r="M276" t="str">
            <v>17</v>
          </cell>
          <cell r="N276" t="str">
            <v>12</v>
          </cell>
          <cell r="O276" t="str">
            <v>5</v>
          </cell>
          <cell r="P276" t="str">
            <v>12</v>
          </cell>
          <cell r="Q276" t="str">
            <v>6</v>
          </cell>
          <cell r="R276" t="str">
            <v>6</v>
          </cell>
          <cell r="S276" t="str">
            <v>10</v>
          </cell>
          <cell r="T276" t="str">
            <v>7</v>
          </cell>
          <cell r="U276" t="str">
            <v>3</v>
          </cell>
          <cell r="V276" t="str">
            <v>27</v>
          </cell>
          <cell r="W276" t="str">
            <v>15</v>
          </cell>
          <cell r="X276" t="str">
            <v>12</v>
          </cell>
          <cell r="Y276" t="str">
            <v>30</v>
          </cell>
          <cell r="Z276" t="str">
            <v>13</v>
          </cell>
          <cell r="AA276" t="str">
            <v>17</v>
          </cell>
          <cell r="AB276" t="str">
            <v>27</v>
          </cell>
          <cell r="AC276" t="str">
            <v>16</v>
          </cell>
          <cell r="AD276" t="str">
            <v>11</v>
          </cell>
          <cell r="AE276" t="str">
            <v>19</v>
          </cell>
          <cell r="AF276" t="str">
            <v>10</v>
          </cell>
          <cell r="AG276" t="str">
            <v>9</v>
          </cell>
          <cell r="AH276" t="str">
            <v>31</v>
          </cell>
          <cell r="AI276" t="str">
            <v>20</v>
          </cell>
          <cell r="AJ276" t="str">
            <v>11</v>
          </cell>
          <cell r="AK276" t="str">
            <v>24</v>
          </cell>
          <cell r="AL276" t="str">
            <v>14</v>
          </cell>
          <cell r="AM276" t="str">
            <v>10</v>
          </cell>
          <cell r="AN276" t="str">
            <v>20</v>
          </cell>
          <cell r="AO276" t="str">
            <v>6</v>
          </cell>
          <cell r="AP276" t="str">
            <v>14</v>
          </cell>
          <cell r="AQ276" t="str">
            <v>13</v>
          </cell>
          <cell r="AR276" t="str">
            <v>7</v>
          </cell>
          <cell r="AS276" t="str">
            <v>6</v>
          </cell>
          <cell r="AT276" t="str">
            <v>22</v>
          </cell>
          <cell r="AU276" t="str">
            <v>7</v>
          </cell>
          <cell r="AV276" t="str">
            <v>15</v>
          </cell>
          <cell r="AW276" t="str">
            <v>24</v>
          </cell>
          <cell r="AX276" t="str">
            <v>12</v>
          </cell>
          <cell r="AY276" t="str">
            <v>12</v>
          </cell>
          <cell r="AZ276" t="str">
            <v>73</v>
          </cell>
          <cell r="BA276" t="str">
            <v>29</v>
          </cell>
          <cell r="BB276" t="str">
            <v>44</v>
          </cell>
          <cell r="BC276" t="str">
            <v>55</v>
          </cell>
          <cell r="BD276" t="str">
            <v>223</v>
          </cell>
          <cell r="BE276" t="str">
            <v>97</v>
          </cell>
          <cell r="BF276" t="str">
            <v>14.67</v>
          </cell>
          <cell r="BG276" t="str">
            <v>59.47</v>
          </cell>
          <cell r="BH276" t="str">
            <v>25.87</v>
          </cell>
          <cell r="BI276" t="str">
            <v>44.04</v>
          </cell>
          <cell r="BJ276" t="str">
            <v>184</v>
          </cell>
          <cell r="BK276" t="str">
            <v>187</v>
          </cell>
          <cell r="BL276" t="str">
            <v>3</v>
          </cell>
          <cell r="BM276" t="str">
            <v>1</v>
          </cell>
          <cell r="BN276" t="str">
            <v>202</v>
          </cell>
          <cell r="BO276" t="str">
            <v>3</v>
          </cell>
          <cell r="BP276" t="str">
            <v>1</v>
          </cell>
          <cell r="BQ276" t="str">
            <v/>
          </cell>
          <cell r="BR276" t="str">
            <v/>
          </cell>
          <cell r="BS276" t="str">
            <v/>
          </cell>
          <cell r="BT276" t="str">
            <v/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</row>
        <row r="277">
          <cell r="A277" t="str">
            <v/>
          </cell>
          <cell r="B277" t="str">
            <v>桃園</v>
          </cell>
          <cell r="C277" t="str">
            <v>1</v>
          </cell>
          <cell r="D277" t="str">
            <v>市民課</v>
          </cell>
          <cell r="E277" t="str">
            <v>三川上２丁目</v>
          </cell>
          <cell r="F277" t="str">
            <v>187</v>
          </cell>
          <cell r="G277" t="str">
            <v>394</v>
          </cell>
          <cell r="H277" t="str">
            <v>190</v>
          </cell>
          <cell r="I277" t="str">
            <v>204</v>
          </cell>
          <cell r="J277" t="str">
            <v>23</v>
          </cell>
          <cell r="K277" t="str">
            <v>12</v>
          </cell>
          <cell r="L277" t="str">
            <v>11</v>
          </cell>
          <cell r="M277" t="str">
            <v>18</v>
          </cell>
          <cell r="N277" t="str">
            <v>10</v>
          </cell>
          <cell r="O277" t="str">
            <v>8</v>
          </cell>
          <cell r="P277" t="str">
            <v>14</v>
          </cell>
          <cell r="Q277" t="str">
            <v>8</v>
          </cell>
          <cell r="R277" t="str">
            <v>6</v>
          </cell>
          <cell r="S277" t="str">
            <v>20</v>
          </cell>
          <cell r="T277" t="str">
            <v>13</v>
          </cell>
          <cell r="U277" t="str">
            <v>7</v>
          </cell>
          <cell r="V277" t="str">
            <v>22</v>
          </cell>
          <cell r="W277" t="str">
            <v>10</v>
          </cell>
          <cell r="X277" t="str">
            <v>12</v>
          </cell>
          <cell r="Y277" t="str">
            <v>24</v>
          </cell>
          <cell r="Z277" t="str">
            <v>12</v>
          </cell>
          <cell r="AA277" t="str">
            <v>12</v>
          </cell>
          <cell r="AB277" t="str">
            <v>27</v>
          </cell>
          <cell r="AC277" t="str">
            <v>12</v>
          </cell>
          <cell r="AD277" t="str">
            <v>15</v>
          </cell>
          <cell r="AE277" t="str">
            <v>31</v>
          </cell>
          <cell r="AF277" t="str">
            <v>14</v>
          </cell>
          <cell r="AG277" t="str">
            <v>17</v>
          </cell>
          <cell r="AH277" t="str">
            <v>35</v>
          </cell>
          <cell r="AI277" t="str">
            <v>20</v>
          </cell>
          <cell r="AJ277" t="str">
            <v>15</v>
          </cell>
          <cell r="AK277" t="str">
            <v>30</v>
          </cell>
          <cell r="AL277" t="str">
            <v>16</v>
          </cell>
          <cell r="AM277" t="str">
            <v>14</v>
          </cell>
          <cell r="AN277" t="str">
            <v>13</v>
          </cell>
          <cell r="AO277" t="str">
            <v>7</v>
          </cell>
          <cell r="AP277" t="str">
            <v>6</v>
          </cell>
          <cell r="AQ277" t="str">
            <v>21</v>
          </cell>
          <cell r="AR277" t="str">
            <v>8</v>
          </cell>
          <cell r="AS277" t="str">
            <v>13</v>
          </cell>
          <cell r="AT277" t="str">
            <v>22</v>
          </cell>
          <cell r="AU277" t="str">
            <v>8</v>
          </cell>
          <cell r="AV277" t="str">
            <v>14</v>
          </cell>
          <cell r="AW277" t="str">
            <v>24</v>
          </cell>
          <cell r="AX277" t="str">
            <v>11</v>
          </cell>
          <cell r="AY277" t="str">
            <v>13</v>
          </cell>
          <cell r="AZ277" t="str">
            <v>70</v>
          </cell>
          <cell r="BA277" t="str">
            <v>29</v>
          </cell>
          <cell r="BB277" t="str">
            <v>41</v>
          </cell>
          <cell r="BC277" t="str">
            <v>55</v>
          </cell>
          <cell r="BD277" t="str">
            <v>245</v>
          </cell>
          <cell r="BE277" t="str">
            <v>94</v>
          </cell>
          <cell r="BF277" t="str">
            <v>13.96</v>
          </cell>
          <cell r="BG277" t="str">
            <v>62.18</v>
          </cell>
          <cell r="BH277" t="str">
            <v>23.86</v>
          </cell>
          <cell r="BI277" t="str">
            <v>42.97</v>
          </cell>
          <cell r="BJ277" t="str">
            <v>188</v>
          </cell>
          <cell r="BK277" t="str">
            <v>202</v>
          </cell>
          <cell r="BL277" t="str">
            <v>2</v>
          </cell>
          <cell r="BM277" t="str">
            <v>2</v>
          </cell>
          <cell r="BN277" t="str">
            <v>184</v>
          </cell>
          <cell r="BO277" t="str">
            <v>2</v>
          </cell>
          <cell r="BP277" t="str">
            <v>1</v>
          </cell>
          <cell r="BQ277" t="str">
            <v/>
          </cell>
          <cell r="BR277" t="str">
            <v/>
          </cell>
          <cell r="BS277" t="str">
            <v/>
          </cell>
          <cell r="BT277" t="str">
            <v/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</row>
        <row r="278">
          <cell r="A278" t="str">
            <v/>
          </cell>
          <cell r="B278" t="str">
            <v>桃園</v>
          </cell>
          <cell r="C278" t="str">
            <v>1</v>
          </cell>
          <cell r="D278" t="str">
            <v>市民課</v>
          </cell>
          <cell r="E278" t="str">
            <v>三川上３丁目</v>
          </cell>
          <cell r="F278" t="str">
            <v>125</v>
          </cell>
          <cell r="G278" t="str">
            <v>226</v>
          </cell>
          <cell r="H278" t="str">
            <v>129</v>
          </cell>
          <cell r="I278" t="str">
            <v>97</v>
          </cell>
          <cell r="J278" t="str">
            <v>10</v>
          </cell>
          <cell r="K278" t="str">
            <v>5</v>
          </cell>
          <cell r="L278" t="str">
            <v>5</v>
          </cell>
          <cell r="M278" t="str">
            <v>7</v>
          </cell>
          <cell r="N278" t="str">
            <v>6</v>
          </cell>
          <cell r="O278" t="str">
            <v>1</v>
          </cell>
          <cell r="P278" t="str">
            <v>4</v>
          </cell>
          <cell r="Q278" t="str">
            <v>2</v>
          </cell>
          <cell r="R278" t="str">
            <v>2</v>
          </cell>
          <cell r="S278" t="str">
            <v>7</v>
          </cell>
          <cell r="T278" t="str">
            <v>3</v>
          </cell>
          <cell r="U278" t="str">
            <v>4</v>
          </cell>
          <cell r="V278" t="str">
            <v>10</v>
          </cell>
          <cell r="W278" t="str">
            <v>10</v>
          </cell>
          <cell r="X278" t="str">
            <v>0</v>
          </cell>
          <cell r="Y278" t="str">
            <v>31</v>
          </cell>
          <cell r="Z278" t="str">
            <v>18</v>
          </cell>
          <cell r="AA278" t="str">
            <v>13</v>
          </cell>
          <cell r="AB278" t="str">
            <v>18</v>
          </cell>
          <cell r="AC278" t="str">
            <v>12</v>
          </cell>
          <cell r="AD278" t="str">
            <v>6</v>
          </cell>
          <cell r="AE278" t="str">
            <v>15</v>
          </cell>
          <cell r="AF278" t="str">
            <v>8</v>
          </cell>
          <cell r="AG278" t="str">
            <v>7</v>
          </cell>
          <cell r="AH278" t="str">
            <v>10</v>
          </cell>
          <cell r="AI278" t="str">
            <v>7</v>
          </cell>
          <cell r="AJ278" t="str">
            <v>3</v>
          </cell>
          <cell r="AK278" t="str">
            <v>10</v>
          </cell>
          <cell r="AL278" t="str">
            <v>5</v>
          </cell>
          <cell r="AM278" t="str">
            <v>5</v>
          </cell>
          <cell r="AN278" t="str">
            <v>13</v>
          </cell>
          <cell r="AO278" t="str">
            <v>6</v>
          </cell>
          <cell r="AP278" t="str">
            <v>7</v>
          </cell>
          <cell r="AQ278" t="str">
            <v>13</v>
          </cell>
          <cell r="AR278" t="str">
            <v>9</v>
          </cell>
          <cell r="AS278" t="str">
            <v>4</v>
          </cell>
          <cell r="AT278" t="str">
            <v>14</v>
          </cell>
          <cell r="AU278" t="str">
            <v>9</v>
          </cell>
          <cell r="AV278" t="str">
            <v>5</v>
          </cell>
          <cell r="AW278" t="str">
            <v>15</v>
          </cell>
          <cell r="AX278" t="str">
            <v>7</v>
          </cell>
          <cell r="AY278" t="str">
            <v>8</v>
          </cell>
          <cell r="AZ278" t="str">
            <v>49</v>
          </cell>
          <cell r="BA278" t="str">
            <v>22</v>
          </cell>
          <cell r="BB278" t="str">
            <v>27</v>
          </cell>
          <cell r="BC278" t="str">
            <v>21</v>
          </cell>
          <cell r="BD278" t="str">
            <v>141</v>
          </cell>
          <cell r="BE278" t="str">
            <v>64</v>
          </cell>
          <cell r="BF278" t="str">
            <v>9.29</v>
          </cell>
          <cell r="BG278" t="str">
            <v>62.39</v>
          </cell>
          <cell r="BH278" t="str">
            <v>28.32</v>
          </cell>
          <cell r="BI278" t="str">
            <v>46.34</v>
          </cell>
          <cell r="BJ278" t="str">
            <v>106</v>
          </cell>
          <cell r="BK278" t="str">
            <v>97</v>
          </cell>
          <cell r="BL278" t="str">
            <v>23</v>
          </cell>
          <cell r="BM278" t="str">
            <v>0</v>
          </cell>
          <cell r="BN278" t="str">
            <v>102</v>
          </cell>
          <cell r="BO278" t="str">
            <v>23</v>
          </cell>
          <cell r="BP278" t="str">
            <v>0</v>
          </cell>
          <cell r="BQ278" t="str">
            <v/>
          </cell>
          <cell r="BR278" t="str">
            <v/>
          </cell>
          <cell r="BS278" t="str">
            <v/>
          </cell>
          <cell r="BT278" t="str">
            <v/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</row>
        <row r="279">
          <cell r="A279" t="str">
            <v/>
          </cell>
          <cell r="B279" t="str">
            <v>桃園</v>
          </cell>
          <cell r="C279" t="str">
            <v>1</v>
          </cell>
          <cell r="D279" t="str">
            <v>市民課</v>
          </cell>
          <cell r="E279" t="str">
            <v>三川上４丁目</v>
          </cell>
          <cell r="F279" t="str">
            <v>308</v>
          </cell>
          <cell r="G279" t="str">
            <v>542</v>
          </cell>
          <cell r="H279" t="str">
            <v>290</v>
          </cell>
          <cell r="I279" t="str">
            <v>252</v>
          </cell>
          <cell r="J279" t="str">
            <v>15</v>
          </cell>
          <cell r="K279" t="str">
            <v>9</v>
          </cell>
          <cell r="L279" t="str">
            <v>6</v>
          </cell>
          <cell r="M279" t="str">
            <v>16</v>
          </cell>
          <cell r="N279" t="str">
            <v>12</v>
          </cell>
          <cell r="O279" t="str">
            <v>4</v>
          </cell>
          <cell r="P279" t="str">
            <v>18</v>
          </cell>
          <cell r="Q279" t="str">
            <v>11</v>
          </cell>
          <cell r="R279" t="str">
            <v>7</v>
          </cell>
          <cell r="S279" t="str">
            <v>14</v>
          </cell>
          <cell r="T279" t="str">
            <v>5</v>
          </cell>
          <cell r="U279" t="str">
            <v>9</v>
          </cell>
          <cell r="V279" t="str">
            <v>29</v>
          </cell>
          <cell r="W279" t="str">
            <v>17</v>
          </cell>
          <cell r="X279" t="str">
            <v>12</v>
          </cell>
          <cell r="Y279" t="str">
            <v>61</v>
          </cell>
          <cell r="Z279" t="str">
            <v>38</v>
          </cell>
          <cell r="AA279" t="str">
            <v>23</v>
          </cell>
          <cell r="AB279" t="str">
            <v>34</v>
          </cell>
          <cell r="AC279" t="str">
            <v>18</v>
          </cell>
          <cell r="AD279" t="str">
            <v>16</v>
          </cell>
          <cell r="AE279" t="str">
            <v>37</v>
          </cell>
          <cell r="AF279" t="str">
            <v>18</v>
          </cell>
          <cell r="AG279" t="str">
            <v>19</v>
          </cell>
          <cell r="AH279" t="str">
            <v>41</v>
          </cell>
          <cell r="AI279" t="str">
            <v>23</v>
          </cell>
          <cell r="AJ279" t="str">
            <v>18</v>
          </cell>
          <cell r="AK279" t="str">
            <v>28</v>
          </cell>
          <cell r="AL279" t="str">
            <v>18</v>
          </cell>
          <cell r="AM279" t="str">
            <v>10</v>
          </cell>
          <cell r="AN279" t="str">
            <v>31</v>
          </cell>
          <cell r="AO279" t="str">
            <v>15</v>
          </cell>
          <cell r="AP279" t="str">
            <v>16</v>
          </cell>
          <cell r="AQ279" t="str">
            <v>34</v>
          </cell>
          <cell r="AR279" t="str">
            <v>19</v>
          </cell>
          <cell r="AS279" t="str">
            <v>15</v>
          </cell>
          <cell r="AT279" t="str">
            <v>31</v>
          </cell>
          <cell r="AU279" t="str">
            <v>14</v>
          </cell>
          <cell r="AV279" t="str">
            <v>17</v>
          </cell>
          <cell r="AW279" t="str">
            <v>43</v>
          </cell>
          <cell r="AX279" t="str">
            <v>24</v>
          </cell>
          <cell r="AY279" t="str">
            <v>19</v>
          </cell>
          <cell r="AZ279" t="str">
            <v>110</v>
          </cell>
          <cell r="BA279" t="str">
            <v>49</v>
          </cell>
          <cell r="BB279" t="str">
            <v>61</v>
          </cell>
          <cell r="BC279" t="str">
            <v>49</v>
          </cell>
          <cell r="BD279" t="str">
            <v>340</v>
          </cell>
          <cell r="BE279" t="str">
            <v>153</v>
          </cell>
          <cell r="BF279" t="str">
            <v>9.04</v>
          </cell>
          <cell r="BG279" t="str">
            <v>62.73</v>
          </cell>
          <cell r="BH279" t="str">
            <v>28.23</v>
          </cell>
          <cell r="BI279" t="str">
            <v>46.58</v>
          </cell>
          <cell r="BJ279" t="str">
            <v>289</v>
          </cell>
          <cell r="BK279" t="str">
            <v>248</v>
          </cell>
          <cell r="BL279" t="str">
            <v>1</v>
          </cell>
          <cell r="BM279" t="str">
            <v>4</v>
          </cell>
          <cell r="BN279" t="str">
            <v>303</v>
          </cell>
          <cell r="BO279" t="str">
            <v>3</v>
          </cell>
          <cell r="BP279" t="str">
            <v>2</v>
          </cell>
          <cell r="BQ279" t="str">
            <v/>
          </cell>
          <cell r="BR279" t="str">
            <v/>
          </cell>
          <cell r="BS279" t="str">
            <v/>
          </cell>
          <cell r="BT279" t="str">
            <v/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</row>
        <row r="280">
          <cell r="A280" t="str">
            <v/>
          </cell>
          <cell r="B280" t="str">
            <v>桃園</v>
          </cell>
          <cell r="C280" t="str">
            <v>1</v>
          </cell>
          <cell r="D280" t="str">
            <v>市民課</v>
          </cell>
          <cell r="E280" t="str">
            <v>三川下１丁目</v>
          </cell>
          <cell r="F280" t="str">
            <v>233</v>
          </cell>
          <cell r="G280" t="str">
            <v>436</v>
          </cell>
          <cell r="H280" t="str">
            <v>225</v>
          </cell>
          <cell r="I280" t="str">
            <v>211</v>
          </cell>
          <cell r="J280" t="str">
            <v>16</v>
          </cell>
          <cell r="K280" t="str">
            <v>7</v>
          </cell>
          <cell r="L280" t="str">
            <v>9</v>
          </cell>
          <cell r="M280" t="str">
            <v>12</v>
          </cell>
          <cell r="N280" t="str">
            <v>5</v>
          </cell>
          <cell r="O280" t="str">
            <v>7</v>
          </cell>
          <cell r="P280" t="str">
            <v>25</v>
          </cell>
          <cell r="Q280" t="str">
            <v>11</v>
          </cell>
          <cell r="R280" t="str">
            <v>14</v>
          </cell>
          <cell r="S280" t="str">
            <v>16</v>
          </cell>
          <cell r="T280" t="str">
            <v>11</v>
          </cell>
          <cell r="U280" t="str">
            <v>5</v>
          </cell>
          <cell r="V280" t="str">
            <v>26</v>
          </cell>
          <cell r="W280" t="str">
            <v>16</v>
          </cell>
          <cell r="X280" t="str">
            <v>10</v>
          </cell>
          <cell r="Y280" t="str">
            <v>39</v>
          </cell>
          <cell r="Z280" t="str">
            <v>23</v>
          </cell>
          <cell r="AA280" t="str">
            <v>16</v>
          </cell>
          <cell r="AB280" t="str">
            <v>27</v>
          </cell>
          <cell r="AC280" t="str">
            <v>13</v>
          </cell>
          <cell r="AD280" t="str">
            <v>14</v>
          </cell>
          <cell r="AE280" t="str">
            <v>30</v>
          </cell>
          <cell r="AF280" t="str">
            <v>17</v>
          </cell>
          <cell r="AG280" t="str">
            <v>13</v>
          </cell>
          <cell r="AH280" t="str">
            <v>43</v>
          </cell>
          <cell r="AI280" t="str">
            <v>21</v>
          </cell>
          <cell r="AJ280" t="str">
            <v>22</v>
          </cell>
          <cell r="AK280" t="str">
            <v>34</v>
          </cell>
          <cell r="AL280" t="str">
            <v>20</v>
          </cell>
          <cell r="AM280" t="str">
            <v>14</v>
          </cell>
          <cell r="AN280" t="str">
            <v>22</v>
          </cell>
          <cell r="AO280" t="str">
            <v>12</v>
          </cell>
          <cell r="AP280" t="str">
            <v>10</v>
          </cell>
          <cell r="AQ280" t="str">
            <v>23</v>
          </cell>
          <cell r="AR280" t="str">
            <v>12</v>
          </cell>
          <cell r="AS280" t="str">
            <v>11</v>
          </cell>
          <cell r="AT280" t="str">
            <v>18</v>
          </cell>
          <cell r="AU280" t="str">
            <v>11</v>
          </cell>
          <cell r="AV280" t="str">
            <v>7</v>
          </cell>
          <cell r="AW280" t="str">
            <v>30</v>
          </cell>
          <cell r="AX280" t="str">
            <v>13</v>
          </cell>
          <cell r="AY280" t="str">
            <v>17</v>
          </cell>
          <cell r="AZ280" t="str">
            <v>75</v>
          </cell>
          <cell r="BA280" t="str">
            <v>33</v>
          </cell>
          <cell r="BB280" t="str">
            <v>42</v>
          </cell>
          <cell r="BC280" t="str">
            <v>53</v>
          </cell>
          <cell r="BD280" t="str">
            <v>278</v>
          </cell>
          <cell r="BE280" t="str">
            <v>105</v>
          </cell>
          <cell r="BF280" t="str">
            <v>12.16</v>
          </cell>
          <cell r="BG280" t="str">
            <v>63.76</v>
          </cell>
          <cell r="BH280" t="str">
            <v>24.08</v>
          </cell>
          <cell r="BI280" t="str">
            <v>43.89</v>
          </cell>
          <cell r="BJ280" t="str">
            <v>225</v>
          </cell>
          <cell r="BK280" t="str">
            <v>211</v>
          </cell>
          <cell r="BL280" t="str">
            <v>0</v>
          </cell>
          <cell r="BM280" t="str">
            <v>0</v>
          </cell>
          <cell r="BN280" t="str">
            <v>233</v>
          </cell>
          <cell r="BO280" t="str">
            <v>0</v>
          </cell>
          <cell r="BP280" t="str">
            <v>0</v>
          </cell>
          <cell r="BQ280" t="str">
            <v/>
          </cell>
          <cell r="BR280" t="str">
            <v/>
          </cell>
          <cell r="BS280" t="str">
            <v/>
          </cell>
          <cell r="BT280" t="str">
            <v/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</row>
        <row r="281">
          <cell r="A281" t="str">
            <v/>
          </cell>
          <cell r="B281" t="str">
            <v>桃園</v>
          </cell>
          <cell r="C281" t="str">
            <v>1</v>
          </cell>
          <cell r="D281" t="str">
            <v>市民課</v>
          </cell>
          <cell r="E281" t="str">
            <v>三川下２丁目</v>
          </cell>
          <cell r="F281" t="str">
            <v>150</v>
          </cell>
          <cell r="G281" t="str">
            <v>318</v>
          </cell>
          <cell r="H281" t="str">
            <v>146</v>
          </cell>
          <cell r="I281" t="str">
            <v>172</v>
          </cell>
          <cell r="J281" t="str">
            <v>11</v>
          </cell>
          <cell r="K281" t="str">
            <v>5</v>
          </cell>
          <cell r="L281" t="str">
            <v>6</v>
          </cell>
          <cell r="M281" t="str">
            <v>18</v>
          </cell>
          <cell r="N281" t="str">
            <v>13</v>
          </cell>
          <cell r="O281" t="str">
            <v>5</v>
          </cell>
          <cell r="P281" t="str">
            <v>9</v>
          </cell>
          <cell r="Q281" t="str">
            <v>3</v>
          </cell>
          <cell r="R281" t="str">
            <v>6</v>
          </cell>
          <cell r="S281" t="str">
            <v>13</v>
          </cell>
          <cell r="T281" t="str">
            <v>8</v>
          </cell>
          <cell r="U281" t="str">
            <v>5</v>
          </cell>
          <cell r="V281" t="str">
            <v>9</v>
          </cell>
          <cell r="W281" t="str">
            <v>3</v>
          </cell>
          <cell r="X281" t="str">
            <v>6</v>
          </cell>
          <cell r="Y281" t="str">
            <v>16</v>
          </cell>
          <cell r="Z281" t="str">
            <v>5</v>
          </cell>
          <cell r="AA281" t="str">
            <v>11</v>
          </cell>
          <cell r="AB281" t="str">
            <v>11</v>
          </cell>
          <cell r="AC281" t="str">
            <v>7</v>
          </cell>
          <cell r="AD281" t="str">
            <v>4</v>
          </cell>
          <cell r="AE281" t="str">
            <v>17</v>
          </cell>
          <cell r="AF281" t="str">
            <v>10</v>
          </cell>
          <cell r="AG281" t="str">
            <v>7</v>
          </cell>
          <cell r="AH281" t="str">
            <v>28</v>
          </cell>
          <cell r="AI281" t="str">
            <v>16</v>
          </cell>
          <cell r="AJ281" t="str">
            <v>12</v>
          </cell>
          <cell r="AK281" t="str">
            <v>19</v>
          </cell>
          <cell r="AL281" t="str">
            <v>9</v>
          </cell>
          <cell r="AM281" t="str">
            <v>10</v>
          </cell>
          <cell r="AN281" t="str">
            <v>21</v>
          </cell>
          <cell r="AO281" t="str">
            <v>9</v>
          </cell>
          <cell r="AP281" t="str">
            <v>12</v>
          </cell>
          <cell r="AQ281" t="str">
            <v>19</v>
          </cell>
          <cell r="AR281" t="str">
            <v>8</v>
          </cell>
          <cell r="AS281" t="str">
            <v>11</v>
          </cell>
          <cell r="AT281" t="str">
            <v>15</v>
          </cell>
          <cell r="AU281" t="str">
            <v>7</v>
          </cell>
          <cell r="AV281" t="str">
            <v>8</v>
          </cell>
          <cell r="AW281" t="str">
            <v>19</v>
          </cell>
          <cell r="AX281" t="str">
            <v>6</v>
          </cell>
          <cell r="AY281" t="str">
            <v>13</v>
          </cell>
          <cell r="AZ281" t="str">
            <v>93</v>
          </cell>
          <cell r="BA281" t="str">
            <v>37</v>
          </cell>
          <cell r="BB281" t="str">
            <v>56</v>
          </cell>
          <cell r="BC281" t="str">
            <v>38</v>
          </cell>
          <cell r="BD281" t="str">
            <v>168</v>
          </cell>
          <cell r="BE281" t="str">
            <v>112</v>
          </cell>
          <cell r="BF281" t="str">
            <v>11.95</v>
          </cell>
          <cell r="BG281" t="str">
            <v>52.83</v>
          </cell>
          <cell r="BH281" t="str">
            <v>35.22</v>
          </cell>
          <cell r="BI281" t="str">
            <v>49.86</v>
          </cell>
          <cell r="BJ281" t="str">
            <v>146</v>
          </cell>
          <cell r="BK281" t="str">
            <v>172</v>
          </cell>
          <cell r="BL281" t="str">
            <v>0</v>
          </cell>
          <cell r="BM281" t="str">
            <v>0</v>
          </cell>
          <cell r="BN281" t="str">
            <v>150</v>
          </cell>
          <cell r="BO281" t="str">
            <v>0</v>
          </cell>
          <cell r="BP281" t="str">
            <v>0</v>
          </cell>
          <cell r="BQ281" t="str">
            <v/>
          </cell>
          <cell r="BR281" t="str">
            <v/>
          </cell>
          <cell r="BS281" t="str">
            <v/>
          </cell>
          <cell r="BT281" t="str">
            <v/>
          </cell>
          <cell r="BU281" t="str">
            <v/>
          </cell>
          <cell r="BV281" t="str">
            <v/>
          </cell>
          <cell r="BW281" t="str">
            <v/>
          </cell>
          <cell r="BX281" t="str">
            <v/>
          </cell>
          <cell r="BY281" t="str">
            <v/>
          </cell>
          <cell r="BZ281" t="str">
            <v/>
          </cell>
        </row>
        <row r="282">
          <cell r="A282" t="str">
            <v/>
          </cell>
          <cell r="B282" t="str">
            <v>桃園</v>
          </cell>
          <cell r="C282" t="str">
            <v>1</v>
          </cell>
          <cell r="D282" t="str">
            <v>市民課</v>
          </cell>
          <cell r="E282" t="str">
            <v>三川下３丁目</v>
          </cell>
          <cell r="F282" t="str">
            <v>132</v>
          </cell>
          <cell r="G282" t="str">
            <v>292</v>
          </cell>
          <cell r="H282" t="str">
            <v>148</v>
          </cell>
          <cell r="I282" t="str">
            <v>144</v>
          </cell>
          <cell r="J282" t="str">
            <v>16</v>
          </cell>
          <cell r="K282" t="str">
            <v>7</v>
          </cell>
          <cell r="L282" t="str">
            <v>9</v>
          </cell>
          <cell r="M282" t="str">
            <v>18</v>
          </cell>
          <cell r="N282" t="str">
            <v>13</v>
          </cell>
          <cell r="O282" t="str">
            <v>5</v>
          </cell>
          <cell r="P282" t="str">
            <v>11</v>
          </cell>
          <cell r="Q282" t="str">
            <v>4</v>
          </cell>
          <cell r="R282" t="str">
            <v>7</v>
          </cell>
          <cell r="S282" t="str">
            <v>13</v>
          </cell>
          <cell r="T282" t="str">
            <v>6</v>
          </cell>
          <cell r="U282" t="str">
            <v>7</v>
          </cell>
          <cell r="V282" t="str">
            <v>18</v>
          </cell>
          <cell r="W282" t="str">
            <v>8</v>
          </cell>
          <cell r="X282" t="str">
            <v>10</v>
          </cell>
          <cell r="Y282" t="str">
            <v>17</v>
          </cell>
          <cell r="Z282" t="str">
            <v>9</v>
          </cell>
          <cell r="AA282" t="str">
            <v>8</v>
          </cell>
          <cell r="AB282" t="str">
            <v>12</v>
          </cell>
          <cell r="AC282" t="str">
            <v>9</v>
          </cell>
          <cell r="AD282" t="str">
            <v>3</v>
          </cell>
          <cell r="AE282" t="str">
            <v>23</v>
          </cell>
          <cell r="AF282" t="str">
            <v>10</v>
          </cell>
          <cell r="AG282" t="str">
            <v>13</v>
          </cell>
          <cell r="AH282" t="str">
            <v>21</v>
          </cell>
          <cell r="AI282" t="str">
            <v>12</v>
          </cell>
          <cell r="AJ282" t="str">
            <v>9</v>
          </cell>
          <cell r="AK282" t="str">
            <v>24</v>
          </cell>
          <cell r="AL282" t="str">
            <v>14</v>
          </cell>
          <cell r="AM282" t="str">
            <v>10</v>
          </cell>
          <cell r="AN282" t="str">
            <v>22</v>
          </cell>
          <cell r="AO282" t="str">
            <v>13</v>
          </cell>
          <cell r="AP282" t="str">
            <v>9</v>
          </cell>
          <cell r="AQ282" t="str">
            <v>6</v>
          </cell>
          <cell r="AR282" t="str">
            <v>2</v>
          </cell>
          <cell r="AS282" t="str">
            <v>4</v>
          </cell>
          <cell r="AT282" t="str">
            <v>14</v>
          </cell>
          <cell r="AU282" t="str">
            <v>8</v>
          </cell>
          <cell r="AV282" t="str">
            <v>6</v>
          </cell>
          <cell r="AW282" t="str">
            <v>15</v>
          </cell>
          <cell r="AX282" t="str">
            <v>9</v>
          </cell>
          <cell r="AY282" t="str">
            <v>6</v>
          </cell>
          <cell r="AZ282" t="str">
            <v>62</v>
          </cell>
          <cell r="BA282" t="str">
            <v>24</v>
          </cell>
          <cell r="BB282" t="str">
            <v>38</v>
          </cell>
          <cell r="BC282" t="str">
            <v>45</v>
          </cell>
          <cell r="BD282" t="str">
            <v>170</v>
          </cell>
          <cell r="BE282" t="str">
            <v>77</v>
          </cell>
          <cell r="BF282" t="str">
            <v>15.41</v>
          </cell>
          <cell r="BG282" t="str">
            <v>58.22</v>
          </cell>
          <cell r="BH282" t="str">
            <v>26.37</v>
          </cell>
          <cell r="BI282" t="str">
            <v>43.87</v>
          </cell>
          <cell r="BJ282" t="str">
            <v>146</v>
          </cell>
          <cell r="BK282" t="str">
            <v>143</v>
          </cell>
          <cell r="BL282" t="str">
            <v>2</v>
          </cell>
          <cell r="BM282" t="str">
            <v>1</v>
          </cell>
          <cell r="BN282" t="str">
            <v>130</v>
          </cell>
          <cell r="BO282" t="str">
            <v>1</v>
          </cell>
          <cell r="BP282" t="str">
            <v>1</v>
          </cell>
          <cell r="BQ282" t="str">
            <v/>
          </cell>
          <cell r="BR282" t="str">
            <v/>
          </cell>
          <cell r="BS282" t="str">
            <v/>
          </cell>
          <cell r="BT282" t="str">
            <v/>
          </cell>
          <cell r="BU282" t="str">
            <v/>
          </cell>
          <cell r="BV282" t="str">
            <v/>
          </cell>
          <cell r="BW282" t="str">
            <v/>
          </cell>
          <cell r="BX282" t="str">
            <v/>
          </cell>
          <cell r="BY282" t="str">
            <v/>
          </cell>
          <cell r="BZ282" t="str">
            <v/>
          </cell>
        </row>
        <row r="283">
          <cell r="A283" t="str">
            <v/>
          </cell>
          <cell r="B283" t="str">
            <v>桃園</v>
          </cell>
          <cell r="C283" t="str">
            <v>1</v>
          </cell>
          <cell r="D283" t="str">
            <v>市民課</v>
          </cell>
          <cell r="E283" t="str">
            <v>三川新町１丁目</v>
          </cell>
          <cell r="F283" t="str">
            <v>19</v>
          </cell>
          <cell r="G283" t="str">
            <v>32</v>
          </cell>
          <cell r="H283" t="str">
            <v>17</v>
          </cell>
          <cell r="I283" t="str">
            <v>15</v>
          </cell>
          <cell r="J283" t="str">
            <v>2</v>
          </cell>
          <cell r="K283" t="str">
            <v>1</v>
          </cell>
          <cell r="L283" t="str">
            <v>1</v>
          </cell>
          <cell r="M283" t="str">
            <v>0</v>
          </cell>
          <cell r="N283" t="str">
            <v>0</v>
          </cell>
          <cell r="O283" t="str">
            <v>0</v>
          </cell>
          <cell r="P283" t="str">
            <v>1</v>
          </cell>
          <cell r="Q283" t="str">
            <v>1</v>
          </cell>
          <cell r="R283" t="str">
            <v>0</v>
          </cell>
          <cell r="S283" t="str">
            <v>1</v>
          </cell>
          <cell r="T283" t="str">
            <v>1</v>
          </cell>
          <cell r="U283" t="str">
            <v>0</v>
          </cell>
          <cell r="V283" t="str">
            <v>2</v>
          </cell>
          <cell r="W283" t="str">
            <v>0</v>
          </cell>
          <cell r="X283" t="str">
            <v>2</v>
          </cell>
          <cell r="Y283" t="str">
            <v>5</v>
          </cell>
          <cell r="Z283" t="str">
            <v>2</v>
          </cell>
          <cell r="AA283" t="str">
            <v>3</v>
          </cell>
          <cell r="AB283" t="str">
            <v>4</v>
          </cell>
          <cell r="AC283" t="str">
            <v>4</v>
          </cell>
          <cell r="AD283" t="str">
            <v>0</v>
          </cell>
          <cell r="AE283" t="str">
            <v>5</v>
          </cell>
          <cell r="AF283" t="str">
            <v>1</v>
          </cell>
          <cell r="AG283" t="str">
            <v>4</v>
          </cell>
          <cell r="AH283" t="str">
            <v>3</v>
          </cell>
          <cell r="AI283" t="str">
            <v>2</v>
          </cell>
          <cell r="AJ283" t="str">
            <v>1</v>
          </cell>
          <cell r="AK283" t="str">
            <v>3</v>
          </cell>
          <cell r="AL283" t="str">
            <v>1</v>
          </cell>
          <cell r="AM283" t="str">
            <v>2</v>
          </cell>
          <cell r="AN283" t="str">
            <v>0</v>
          </cell>
          <cell r="AO283" t="str">
            <v>0</v>
          </cell>
          <cell r="AP283" t="str">
            <v>0</v>
          </cell>
          <cell r="AQ283" t="str">
            <v>3</v>
          </cell>
          <cell r="AR283" t="str">
            <v>2</v>
          </cell>
          <cell r="AS283" t="str">
            <v>1</v>
          </cell>
          <cell r="AT283" t="str">
            <v>0</v>
          </cell>
          <cell r="AU283" t="str">
            <v>0</v>
          </cell>
          <cell r="AV283" t="str">
            <v>0</v>
          </cell>
          <cell r="AW283" t="str">
            <v>3</v>
          </cell>
          <cell r="AX283" t="str">
            <v>2</v>
          </cell>
          <cell r="AY283" t="str">
            <v>1</v>
          </cell>
          <cell r="AZ283" t="str">
            <v>0</v>
          </cell>
          <cell r="BA283" t="str">
            <v>0</v>
          </cell>
          <cell r="BB283" t="str">
            <v>0</v>
          </cell>
          <cell r="BC283" t="str">
            <v>3</v>
          </cell>
          <cell r="BD283" t="str">
            <v>26</v>
          </cell>
          <cell r="BE283" t="str">
            <v>3</v>
          </cell>
          <cell r="BF283" t="str">
            <v>9.38</v>
          </cell>
          <cell r="BG283" t="str">
            <v>81.25</v>
          </cell>
          <cell r="BH283" t="str">
            <v>9.38</v>
          </cell>
          <cell r="BI283" t="str">
            <v>36.5</v>
          </cell>
          <cell r="BJ283" t="str">
            <v>17</v>
          </cell>
          <cell r="BK283" t="str">
            <v>14</v>
          </cell>
          <cell r="BL283" t="str">
            <v>0</v>
          </cell>
          <cell r="BM283" t="str">
            <v>1</v>
          </cell>
          <cell r="BN283" t="str">
            <v>18</v>
          </cell>
          <cell r="BO283" t="str">
            <v>1</v>
          </cell>
          <cell r="BP283" t="str">
            <v>0</v>
          </cell>
          <cell r="BQ283" t="str">
            <v/>
          </cell>
          <cell r="BR283" t="str">
            <v/>
          </cell>
          <cell r="BS283" t="str">
            <v/>
          </cell>
          <cell r="BT283" t="str">
            <v/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 t="str">
            <v/>
          </cell>
        </row>
        <row r="284">
          <cell r="A284" t="str">
            <v/>
          </cell>
          <cell r="B284" t="str">
            <v>桃園</v>
          </cell>
          <cell r="C284" t="str">
            <v>1</v>
          </cell>
          <cell r="D284" t="str">
            <v>市民課</v>
          </cell>
          <cell r="E284" t="str">
            <v>三川新町２丁目</v>
          </cell>
          <cell r="F284" t="str">
            <v>32</v>
          </cell>
          <cell r="G284" t="str">
            <v>62</v>
          </cell>
          <cell r="H284" t="str">
            <v>34</v>
          </cell>
          <cell r="I284" t="str">
            <v>28</v>
          </cell>
          <cell r="J284" t="str">
            <v>4</v>
          </cell>
          <cell r="K284" t="str">
            <v>1</v>
          </cell>
          <cell r="L284" t="str">
            <v>3</v>
          </cell>
          <cell r="M284" t="str">
            <v>2</v>
          </cell>
          <cell r="N284" t="str">
            <v>2</v>
          </cell>
          <cell r="O284" t="str">
            <v>0</v>
          </cell>
          <cell r="P284" t="str">
            <v>1</v>
          </cell>
          <cell r="Q284" t="str">
            <v>0</v>
          </cell>
          <cell r="R284" t="str">
            <v>1</v>
          </cell>
          <cell r="S284" t="str">
            <v>3</v>
          </cell>
          <cell r="T284" t="str">
            <v>2</v>
          </cell>
          <cell r="U284" t="str">
            <v>1</v>
          </cell>
          <cell r="V284" t="str">
            <v>4</v>
          </cell>
          <cell r="W284" t="str">
            <v>4</v>
          </cell>
          <cell r="X284" t="str">
            <v>0</v>
          </cell>
          <cell r="Y284" t="str">
            <v>1</v>
          </cell>
          <cell r="Z284" t="str">
            <v>1</v>
          </cell>
          <cell r="AA284" t="str">
            <v>0</v>
          </cell>
          <cell r="AB284" t="str">
            <v>3</v>
          </cell>
          <cell r="AC284" t="str">
            <v>0</v>
          </cell>
          <cell r="AD284" t="str">
            <v>3</v>
          </cell>
          <cell r="AE284" t="str">
            <v>2</v>
          </cell>
          <cell r="AF284" t="str">
            <v>2</v>
          </cell>
          <cell r="AG284" t="str">
            <v>0</v>
          </cell>
          <cell r="AH284" t="str">
            <v>5</v>
          </cell>
          <cell r="AI284" t="str">
            <v>3</v>
          </cell>
          <cell r="AJ284" t="str">
            <v>2</v>
          </cell>
          <cell r="AK284" t="str">
            <v>6</v>
          </cell>
          <cell r="AL284" t="str">
            <v>3</v>
          </cell>
          <cell r="AM284" t="str">
            <v>3</v>
          </cell>
          <cell r="AN284" t="str">
            <v>3</v>
          </cell>
          <cell r="AO284" t="str">
            <v>0</v>
          </cell>
          <cell r="AP284" t="str">
            <v>3</v>
          </cell>
          <cell r="AQ284" t="str">
            <v>8</v>
          </cell>
          <cell r="AR284" t="str">
            <v>7</v>
          </cell>
          <cell r="AS284" t="str">
            <v>1</v>
          </cell>
          <cell r="AT284" t="str">
            <v>3</v>
          </cell>
          <cell r="AU284" t="str">
            <v>1</v>
          </cell>
          <cell r="AV284" t="str">
            <v>2</v>
          </cell>
          <cell r="AW284" t="str">
            <v>5</v>
          </cell>
          <cell r="AX284" t="str">
            <v>2</v>
          </cell>
          <cell r="AY284" t="str">
            <v>3</v>
          </cell>
          <cell r="AZ284" t="str">
            <v>12</v>
          </cell>
          <cell r="BA284" t="str">
            <v>6</v>
          </cell>
          <cell r="BB284" t="str">
            <v>6</v>
          </cell>
          <cell r="BC284" t="str">
            <v>7</v>
          </cell>
          <cell r="BD284" t="str">
            <v>38</v>
          </cell>
          <cell r="BE284" t="str">
            <v>17</v>
          </cell>
          <cell r="BF284" t="str">
            <v>11.29</v>
          </cell>
          <cell r="BG284" t="str">
            <v>61.29</v>
          </cell>
          <cell r="BH284" t="str">
            <v>27.42</v>
          </cell>
          <cell r="BI284" t="str">
            <v>47.08</v>
          </cell>
          <cell r="BJ284" t="str">
            <v>34</v>
          </cell>
          <cell r="BK284" t="str">
            <v>28</v>
          </cell>
          <cell r="BL284" t="str">
            <v>0</v>
          </cell>
          <cell r="BM284" t="str">
            <v>0</v>
          </cell>
          <cell r="BN284" t="str">
            <v>32</v>
          </cell>
          <cell r="BO284" t="str">
            <v>0</v>
          </cell>
          <cell r="BP284" t="str">
            <v>0</v>
          </cell>
          <cell r="BQ284" t="str">
            <v/>
          </cell>
          <cell r="BR284" t="str">
            <v/>
          </cell>
          <cell r="BS284" t="str">
            <v/>
          </cell>
          <cell r="BT284" t="str">
            <v/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 t="str">
            <v/>
          </cell>
        </row>
        <row r="285">
          <cell r="A285" t="str">
            <v/>
          </cell>
          <cell r="B285" t="str">
            <v>桃園</v>
          </cell>
          <cell r="C285" t="str">
            <v>1</v>
          </cell>
          <cell r="D285" t="str">
            <v>市民課</v>
          </cell>
          <cell r="E285" t="str">
            <v>山津町１丁目</v>
          </cell>
          <cell r="F285" t="str">
            <v>213</v>
          </cell>
          <cell r="G285" t="str">
            <v>409</v>
          </cell>
          <cell r="H285" t="str">
            <v>217</v>
          </cell>
          <cell r="I285" t="str">
            <v>192</v>
          </cell>
          <cell r="J285" t="str">
            <v>14</v>
          </cell>
          <cell r="K285" t="str">
            <v>7</v>
          </cell>
          <cell r="L285" t="str">
            <v>7</v>
          </cell>
          <cell r="M285" t="str">
            <v>14</v>
          </cell>
          <cell r="N285" t="str">
            <v>8</v>
          </cell>
          <cell r="O285" t="str">
            <v>6</v>
          </cell>
          <cell r="P285" t="str">
            <v>18</v>
          </cell>
          <cell r="Q285" t="str">
            <v>10</v>
          </cell>
          <cell r="R285" t="str">
            <v>8</v>
          </cell>
          <cell r="S285" t="str">
            <v>18</v>
          </cell>
          <cell r="T285" t="str">
            <v>9</v>
          </cell>
          <cell r="U285" t="str">
            <v>9</v>
          </cell>
          <cell r="V285" t="str">
            <v>17</v>
          </cell>
          <cell r="W285" t="str">
            <v>7</v>
          </cell>
          <cell r="X285" t="str">
            <v>10</v>
          </cell>
          <cell r="Y285" t="str">
            <v>21</v>
          </cell>
          <cell r="Z285" t="str">
            <v>13</v>
          </cell>
          <cell r="AA285" t="str">
            <v>8</v>
          </cell>
          <cell r="AB285" t="str">
            <v>30</v>
          </cell>
          <cell r="AC285" t="str">
            <v>14</v>
          </cell>
          <cell r="AD285" t="str">
            <v>16</v>
          </cell>
          <cell r="AE285" t="str">
            <v>20</v>
          </cell>
          <cell r="AF285" t="str">
            <v>14</v>
          </cell>
          <cell r="AG285" t="str">
            <v>6</v>
          </cell>
          <cell r="AH285" t="str">
            <v>30</v>
          </cell>
          <cell r="AI285" t="str">
            <v>22</v>
          </cell>
          <cell r="AJ285" t="str">
            <v>8</v>
          </cell>
          <cell r="AK285" t="str">
            <v>33</v>
          </cell>
          <cell r="AL285" t="str">
            <v>15</v>
          </cell>
          <cell r="AM285" t="str">
            <v>18</v>
          </cell>
          <cell r="AN285" t="str">
            <v>34</v>
          </cell>
          <cell r="AO285" t="str">
            <v>19</v>
          </cell>
          <cell r="AP285" t="str">
            <v>15</v>
          </cell>
          <cell r="AQ285" t="str">
            <v>22</v>
          </cell>
          <cell r="AR285" t="str">
            <v>15</v>
          </cell>
          <cell r="AS285" t="str">
            <v>7</v>
          </cell>
          <cell r="AT285" t="str">
            <v>28</v>
          </cell>
          <cell r="AU285" t="str">
            <v>13</v>
          </cell>
          <cell r="AV285" t="str">
            <v>15</v>
          </cell>
          <cell r="AW285" t="str">
            <v>19</v>
          </cell>
          <cell r="AX285" t="str">
            <v>11</v>
          </cell>
          <cell r="AY285" t="str">
            <v>8</v>
          </cell>
          <cell r="AZ285" t="str">
            <v>91</v>
          </cell>
          <cell r="BA285" t="str">
            <v>40</v>
          </cell>
          <cell r="BB285" t="str">
            <v>51</v>
          </cell>
          <cell r="BC285" t="str">
            <v>46</v>
          </cell>
          <cell r="BD285" t="str">
            <v>253</v>
          </cell>
          <cell r="BE285" t="str">
            <v>110</v>
          </cell>
          <cell r="BF285" t="str">
            <v>11.25</v>
          </cell>
          <cell r="BG285" t="str">
            <v>61.86</v>
          </cell>
          <cell r="BH285" t="str">
            <v>26.89</v>
          </cell>
          <cell r="BI285" t="str">
            <v>47.28</v>
          </cell>
          <cell r="BJ285" t="str">
            <v>217</v>
          </cell>
          <cell r="BK285" t="str">
            <v>191</v>
          </cell>
          <cell r="BL285" t="str">
            <v>0</v>
          </cell>
          <cell r="BM285" t="str">
            <v>1</v>
          </cell>
          <cell r="BN285" t="str">
            <v>212</v>
          </cell>
          <cell r="BO285" t="str">
            <v>0</v>
          </cell>
          <cell r="BP285" t="str">
            <v>1</v>
          </cell>
          <cell r="BQ285" t="str">
            <v/>
          </cell>
          <cell r="BR285" t="str">
            <v/>
          </cell>
          <cell r="BS285" t="str">
            <v/>
          </cell>
          <cell r="BT285" t="str">
            <v/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 t="str">
            <v/>
          </cell>
        </row>
        <row r="286">
          <cell r="A286" t="str">
            <v/>
          </cell>
          <cell r="B286" t="str">
            <v>桃園</v>
          </cell>
          <cell r="C286" t="str">
            <v>1</v>
          </cell>
          <cell r="D286" t="str">
            <v>市民課</v>
          </cell>
          <cell r="E286" t="str">
            <v>山津町２丁目</v>
          </cell>
          <cell r="F286" t="str">
            <v>323</v>
          </cell>
          <cell r="G286" t="str">
            <v>658</v>
          </cell>
          <cell r="H286" t="str">
            <v>318</v>
          </cell>
          <cell r="I286" t="str">
            <v>340</v>
          </cell>
          <cell r="J286" t="str">
            <v>34</v>
          </cell>
          <cell r="K286" t="str">
            <v>16</v>
          </cell>
          <cell r="L286" t="str">
            <v>18</v>
          </cell>
          <cell r="M286" t="str">
            <v>35</v>
          </cell>
          <cell r="N286" t="str">
            <v>18</v>
          </cell>
          <cell r="O286" t="str">
            <v>17</v>
          </cell>
          <cell r="P286" t="str">
            <v>44</v>
          </cell>
          <cell r="Q286" t="str">
            <v>19</v>
          </cell>
          <cell r="R286" t="str">
            <v>25</v>
          </cell>
          <cell r="S286" t="str">
            <v>34</v>
          </cell>
          <cell r="T286" t="str">
            <v>13</v>
          </cell>
          <cell r="U286" t="str">
            <v>21</v>
          </cell>
          <cell r="V286" t="str">
            <v>39</v>
          </cell>
          <cell r="W286" t="str">
            <v>17</v>
          </cell>
          <cell r="X286" t="str">
            <v>22</v>
          </cell>
          <cell r="Y286" t="str">
            <v>42</v>
          </cell>
          <cell r="Z286" t="str">
            <v>31</v>
          </cell>
          <cell r="AA286" t="str">
            <v>11</v>
          </cell>
          <cell r="AB286" t="str">
            <v>56</v>
          </cell>
          <cell r="AC286" t="str">
            <v>24</v>
          </cell>
          <cell r="AD286" t="str">
            <v>32</v>
          </cell>
          <cell r="AE286" t="str">
            <v>41</v>
          </cell>
          <cell r="AF286" t="str">
            <v>21</v>
          </cell>
          <cell r="AG286" t="str">
            <v>20</v>
          </cell>
          <cell r="AH286" t="str">
            <v>51</v>
          </cell>
          <cell r="AI286" t="str">
            <v>30</v>
          </cell>
          <cell r="AJ286" t="str">
            <v>21</v>
          </cell>
          <cell r="AK286" t="str">
            <v>46</v>
          </cell>
          <cell r="AL286" t="str">
            <v>24</v>
          </cell>
          <cell r="AM286" t="str">
            <v>22</v>
          </cell>
          <cell r="AN286" t="str">
            <v>36</v>
          </cell>
          <cell r="AO286" t="str">
            <v>19</v>
          </cell>
          <cell r="AP286" t="str">
            <v>17</v>
          </cell>
          <cell r="AQ286" t="str">
            <v>25</v>
          </cell>
          <cell r="AR286" t="str">
            <v>10</v>
          </cell>
          <cell r="AS286" t="str">
            <v>15</v>
          </cell>
          <cell r="AT286" t="str">
            <v>43</v>
          </cell>
          <cell r="AU286" t="str">
            <v>20</v>
          </cell>
          <cell r="AV286" t="str">
            <v>23</v>
          </cell>
          <cell r="AW286" t="str">
            <v>33</v>
          </cell>
          <cell r="AX286" t="str">
            <v>15</v>
          </cell>
          <cell r="AY286" t="str">
            <v>18</v>
          </cell>
          <cell r="AZ286" t="str">
            <v>99</v>
          </cell>
          <cell r="BA286" t="str">
            <v>41</v>
          </cell>
          <cell r="BB286" t="str">
            <v>58</v>
          </cell>
          <cell r="BC286" t="str">
            <v>113</v>
          </cell>
          <cell r="BD286" t="str">
            <v>413</v>
          </cell>
          <cell r="BE286" t="str">
            <v>132</v>
          </cell>
          <cell r="BF286" t="str">
            <v>17.17</v>
          </cell>
          <cell r="BG286" t="str">
            <v>62.77</v>
          </cell>
          <cell r="BH286" t="str">
            <v>20.06</v>
          </cell>
          <cell r="BI286" t="str">
            <v>40.85</v>
          </cell>
          <cell r="BJ286" t="str">
            <v>318</v>
          </cell>
          <cell r="BK286" t="str">
            <v>338</v>
          </cell>
          <cell r="BL286" t="str">
            <v>0</v>
          </cell>
          <cell r="BM286" t="str">
            <v>2</v>
          </cell>
          <cell r="BN286" t="str">
            <v>322</v>
          </cell>
          <cell r="BO286" t="str">
            <v>0</v>
          </cell>
          <cell r="BP286" t="str">
            <v>1</v>
          </cell>
          <cell r="BQ286" t="str">
            <v/>
          </cell>
          <cell r="BR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W286" t="str">
            <v/>
          </cell>
          <cell r="BX286" t="str">
            <v/>
          </cell>
          <cell r="BY286" t="str">
            <v/>
          </cell>
          <cell r="BZ286" t="str">
            <v/>
          </cell>
        </row>
        <row r="287">
          <cell r="A287" t="str">
            <v/>
          </cell>
          <cell r="B287" t="str">
            <v>桃園</v>
          </cell>
          <cell r="C287" t="str">
            <v>1</v>
          </cell>
          <cell r="D287" t="str">
            <v>市民課</v>
          </cell>
          <cell r="E287" t="str">
            <v>岡</v>
          </cell>
          <cell r="F287" t="str">
            <v>345</v>
          </cell>
          <cell r="G287" t="str">
            <v>711</v>
          </cell>
          <cell r="H287" t="str">
            <v>347</v>
          </cell>
          <cell r="I287" t="str">
            <v>364</v>
          </cell>
          <cell r="J287" t="str">
            <v>27</v>
          </cell>
          <cell r="K287" t="str">
            <v>14</v>
          </cell>
          <cell r="L287" t="str">
            <v>13</v>
          </cell>
          <cell r="M287" t="str">
            <v>23</v>
          </cell>
          <cell r="N287" t="str">
            <v>9</v>
          </cell>
          <cell r="O287" t="str">
            <v>14</v>
          </cell>
          <cell r="P287" t="str">
            <v>21</v>
          </cell>
          <cell r="Q287" t="str">
            <v>14</v>
          </cell>
          <cell r="R287" t="str">
            <v>7</v>
          </cell>
          <cell r="S287" t="str">
            <v>25</v>
          </cell>
          <cell r="T287" t="str">
            <v>16</v>
          </cell>
          <cell r="U287" t="str">
            <v>9</v>
          </cell>
          <cell r="V287" t="str">
            <v>29</v>
          </cell>
          <cell r="W287" t="str">
            <v>14</v>
          </cell>
          <cell r="X287" t="str">
            <v>15</v>
          </cell>
          <cell r="Y287" t="str">
            <v>37</v>
          </cell>
          <cell r="Z287" t="str">
            <v>20</v>
          </cell>
          <cell r="AA287" t="str">
            <v>17</v>
          </cell>
          <cell r="AB287" t="str">
            <v>34</v>
          </cell>
          <cell r="AC287" t="str">
            <v>19</v>
          </cell>
          <cell r="AD287" t="str">
            <v>15</v>
          </cell>
          <cell r="AE287" t="str">
            <v>42</v>
          </cell>
          <cell r="AF287" t="str">
            <v>23</v>
          </cell>
          <cell r="AG287" t="str">
            <v>19</v>
          </cell>
          <cell r="AH287" t="str">
            <v>42</v>
          </cell>
          <cell r="AI287" t="str">
            <v>18</v>
          </cell>
          <cell r="AJ287" t="str">
            <v>24</v>
          </cell>
          <cell r="AK287" t="str">
            <v>55</v>
          </cell>
          <cell r="AL287" t="str">
            <v>27</v>
          </cell>
          <cell r="AM287" t="str">
            <v>28</v>
          </cell>
          <cell r="AN287" t="str">
            <v>39</v>
          </cell>
          <cell r="AO287" t="str">
            <v>19</v>
          </cell>
          <cell r="AP287" t="str">
            <v>20</v>
          </cell>
          <cell r="AQ287" t="str">
            <v>50</v>
          </cell>
          <cell r="AR287" t="str">
            <v>23</v>
          </cell>
          <cell r="AS287" t="str">
            <v>27</v>
          </cell>
          <cell r="AT287" t="str">
            <v>44</v>
          </cell>
          <cell r="AU287" t="str">
            <v>21</v>
          </cell>
          <cell r="AV287" t="str">
            <v>23</v>
          </cell>
          <cell r="AW287" t="str">
            <v>51</v>
          </cell>
          <cell r="AX287" t="str">
            <v>26</v>
          </cell>
          <cell r="AY287" t="str">
            <v>25</v>
          </cell>
          <cell r="AZ287" t="str">
            <v>192</v>
          </cell>
          <cell r="BA287" t="str">
            <v>84</v>
          </cell>
          <cell r="BB287" t="str">
            <v>108</v>
          </cell>
          <cell r="BC287" t="str">
            <v>71</v>
          </cell>
          <cell r="BD287" t="str">
            <v>397</v>
          </cell>
          <cell r="BE287" t="str">
            <v>243</v>
          </cell>
          <cell r="BF287" t="str">
            <v>9.99</v>
          </cell>
          <cell r="BG287" t="str">
            <v>55.84</v>
          </cell>
          <cell r="BH287" t="str">
            <v>34.18</v>
          </cell>
          <cell r="BI287" t="str">
            <v>50.24</v>
          </cell>
          <cell r="BJ287" t="str">
            <v>346</v>
          </cell>
          <cell r="BK287" t="str">
            <v>363</v>
          </cell>
          <cell r="BL287" t="str">
            <v>1</v>
          </cell>
          <cell r="BM287" t="str">
            <v>1</v>
          </cell>
          <cell r="BN287" t="str">
            <v>343</v>
          </cell>
          <cell r="BO287" t="str">
            <v>1</v>
          </cell>
          <cell r="BP287" t="str">
            <v>1</v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  <cell r="BZ287" t="str">
            <v/>
          </cell>
        </row>
        <row r="288">
          <cell r="A288" t="str">
            <v/>
          </cell>
          <cell r="B288" t="str">
            <v>桃園</v>
          </cell>
          <cell r="C288" t="str">
            <v>1</v>
          </cell>
          <cell r="D288" t="str">
            <v>市民課</v>
          </cell>
          <cell r="E288" t="str">
            <v>岡新町</v>
          </cell>
          <cell r="F288" t="str">
            <v>10</v>
          </cell>
          <cell r="G288" t="str">
            <v>10</v>
          </cell>
          <cell r="H288" t="str">
            <v>10</v>
          </cell>
          <cell r="I288" t="str">
            <v>0</v>
          </cell>
          <cell r="J288" t="str">
            <v>0</v>
          </cell>
          <cell r="K288" t="str">
            <v>0</v>
          </cell>
          <cell r="L288" t="str">
            <v>0</v>
          </cell>
          <cell r="M288" t="str">
            <v>0</v>
          </cell>
          <cell r="N288" t="str">
            <v>0</v>
          </cell>
          <cell r="O288" t="str">
            <v>0</v>
          </cell>
          <cell r="P288" t="str">
            <v>0</v>
          </cell>
          <cell r="Q288" t="str">
            <v>0</v>
          </cell>
          <cell r="R288" t="str">
            <v>0</v>
          </cell>
          <cell r="S288" t="str">
            <v>0</v>
          </cell>
          <cell r="T288" t="str">
            <v>0</v>
          </cell>
          <cell r="U288" t="str">
            <v>0</v>
          </cell>
          <cell r="V288" t="str">
            <v>1</v>
          </cell>
          <cell r="W288" t="str">
            <v>1</v>
          </cell>
          <cell r="X288" t="str">
            <v>0</v>
          </cell>
          <cell r="Y288" t="str">
            <v>8</v>
          </cell>
          <cell r="Z288" t="str">
            <v>8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0</v>
          </cell>
          <cell r="AG288" t="str">
            <v>0</v>
          </cell>
          <cell r="AH288" t="str">
            <v>0</v>
          </cell>
          <cell r="AI288" t="str">
            <v>0</v>
          </cell>
          <cell r="AJ288" t="str">
            <v>0</v>
          </cell>
          <cell r="AK288" t="str">
            <v>1</v>
          </cell>
          <cell r="AL288" t="str">
            <v>1</v>
          </cell>
          <cell r="AM288" t="str">
            <v>0</v>
          </cell>
          <cell r="AN288" t="str">
            <v>0</v>
          </cell>
          <cell r="AO288" t="str">
            <v>0</v>
          </cell>
          <cell r="AP288" t="str">
            <v>0</v>
          </cell>
          <cell r="AQ288" t="str">
            <v>0</v>
          </cell>
          <cell r="AR288" t="str">
            <v>0</v>
          </cell>
          <cell r="AS288" t="str">
            <v>0</v>
          </cell>
          <cell r="AT288" t="str">
            <v>0</v>
          </cell>
          <cell r="AU288" t="str">
            <v>0</v>
          </cell>
          <cell r="AV288" t="str">
            <v>0</v>
          </cell>
          <cell r="AW288" t="str">
            <v>0</v>
          </cell>
          <cell r="AX288" t="str">
            <v>0</v>
          </cell>
          <cell r="AY288" t="str">
            <v>0</v>
          </cell>
          <cell r="AZ288" t="str">
            <v>0</v>
          </cell>
          <cell r="BA288" t="str">
            <v>0</v>
          </cell>
          <cell r="BB288" t="str">
            <v>0</v>
          </cell>
          <cell r="BC288" t="str">
            <v>0</v>
          </cell>
          <cell r="BD288" t="str">
            <v>10</v>
          </cell>
          <cell r="BE288" t="str">
            <v>0</v>
          </cell>
          <cell r="BF288" t="str">
            <v>0</v>
          </cell>
          <cell r="BG288" t="str">
            <v>100</v>
          </cell>
          <cell r="BH288" t="str">
            <v>0</v>
          </cell>
          <cell r="BI288" t="str">
            <v>27.8</v>
          </cell>
          <cell r="BJ288" t="str">
            <v>10</v>
          </cell>
          <cell r="BK288" t="str">
            <v>0</v>
          </cell>
          <cell r="BL288" t="str">
            <v>0</v>
          </cell>
          <cell r="BM288" t="str">
            <v>0</v>
          </cell>
          <cell r="BN288" t="str">
            <v>10</v>
          </cell>
          <cell r="BO288" t="str">
            <v>0</v>
          </cell>
          <cell r="BP288" t="str">
            <v>0</v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 t="str">
            <v/>
          </cell>
        </row>
        <row r="289">
          <cell r="A289" t="str">
            <v/>
          </cell>
          <cell r="B289" t="str">
            <v>桃園</v>
          </cell>
          <cell r="C289" t="str">
            <v>1</v>
          </cell>
          <cell r="D289" t="str">
            <v>市民課</v>
          </cell>
          <cell r="E289" t="str">
            <v>千歳</v>
          </cell>
          <cell r="F289" t="str">
            <v>731</v>
          </cell>
          <cell r="G289" t="str">
            <v>1543</v>
          </cell>
          <cell r="H289" t="str">
            <v>717</v>
          </cell>
          <cell r="I289" t="str">
            <v>826</v>
          </cell>
          <cell r="J289" t="str">
            <v>71</v>
          </cell>
          <cell r="K289" t="str">
            <v>33</v>
          </cell>
          <cell r="L289" t="str">
            <v>38</v>
          </cell>
          <cell r="M289" t="str">
            <v>91</v>
          </cell>
          <cell r="N289" t="str">
            <v>45</v>
          </cell>
          <cell r="O289" t="str">
            <v>46</v>
          </cell>
          <cell r="P289" t="str">
            <v>71</v>
          </cell>
          <cell r="Q289" t="str">
            <v>23</v>
          </cell>
          <cell r="R289" t="str">
            <v>48</v>
          </cell>
          <cell r="S289" t="str">
            <v>58</v>
          </cell>
          <cell r="T289" t="str">
            <v>30</v>
          </cell>
          <cell r="U289" t="str">
            <v>28</v>
          </cell>
          <cell r="V289" t="str">
            <v>81</v>
          </cell>
          <cell r="W289" t="str">
            <v>29</v>
          </cell>
          <cell r="X289" t="str">
            <v>52</v>
          </cell>
          <cell r="Y289" t="str">
            <v>78</v>
          </cell>
          <cell r="Z289" t="str">
            <v>43</v>
          </cell>
          <cell r="AA289" t="str">
            <v>35</v>
          </cell>
          <cell r="AB289" t="str">
            <v>80</v>
          </cell>
          <cell r="AC289" t="str">
            <v>42</v>
          </cell>
          <cell r="AD289" t="str">
            <v>38</v>
          </cell>
          <cell r="AE289" t="str">
            <v>114</v>
          </cell>
          <cell r="AF289" t="str">
            <v>58</v>
          </cell>
          <cell r="AG289" t="str">
            <v>56</v>
          </cell>
          <cell r="AH289" t="str">
            <v>111</v>
          </cell>
          <cell r="AI289" t="str">
            <v>56</v>
          </cell>
          <cell r="AJ289" t="str">
            <v>55</v>
          </cell>
          <cell r="AK289" t="str">
            <v>100</v>
          </cell>
          <cell r="AL289" t="str">
            <v>53</v>
          </cell>
          <cell r="AM289" t="str">
            <v>47</v>
          </cell>
          <cell r="AN289" t="str">
            <v>96</v>
          </cell>
          <cell r="AO289" t="str">
            <v>49</v>
          </cell>
          <cell r="AP289" t="str">
            <v>47</v>
          </cell>
          <cell r="AQ289" t="str">
            <v>73</v>
          </cell>
          <cell r="AR289" t="str">
            <v>32</v>
          </cell>
          <cell r="AS289" t="str">
            <v>41</v>
          </cell>
          <cell r="AT289" t="str">
            <v>95</v>
          </cell>
          <cell r="AU289" t="str">
            <v>52</v>
          </cell>
          <cell r="AV289" t="str">
            <v>43</v>
          </cell>
          <cell r="AW289" t="str">
            <v>107</v>
          </cell>
          <cell r="AX289" t="str">
            <v>52</v>
          </cell>
          <cell r="AY289" t="str">
            <v>55</v>
          </cell>
          <cell r="AZ289" t="str">
            <v>317</v>
          </cell>
          <cell r="BA289" t="str">
            <v>120</v>
          </cell>
          <cell r="BB289" t="str">
            <v>197</v>
          </cell>
          <cell r="BC289" t="str">
            <v>233</v>
          </cell>
          <cell r="BD289" t="str">
            <v>886</v>
          </cell>
          <cell r="BE289" t="str">
            <v>424</v>
          </cell>
          <cell r="BF289" t="str">
            <v>15.1</v>
          </cell>
          <cell r="BG289" t="str">
            <v>57.42</v>
          </cell>
          <cell r="BH289" t="str">
            <v>27.48</v>
          </cell>
          <cell r="BI289" t="str">
            <v>45.34</v>
          </cell>
          <cell r="BJ289" t="str">
            <v>717</v>
          </cell>
          <cell r="BK289" t="str">
            <v>826</v>
          </cell>
          <cell r="BL289" t="str">
            <v>0</v>
          </cell>
          <cell r="BM289" t="str">
            <v>0</v>
          </cell>
          <cell r="BN289" t="str">
            <v>731</v>
          </cell>
          <cell r="BO289" t="str">
            <v>0</v>
          </cell>
          <cell r="BP289" t="str">
            <v>0</v>
          </cell>
          <cell r="BQ289" t="str">
            <v/>
          </cell>
          <cell r="BR289" t="str">
            <v/>
          </cell>
          <cell r="BS289" t="str">
            <v/>
          </cell>
          <cell r="BT289" t="str">
            <v/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 t="str">
            <v/>
          </cell>
        </row>
        <row r="290">
          <cell r="A290" t="str">
            <v/>
          </cell>
          <cell r="B290" t="str">
            <v>桃園</v>
          </cell>
          <cell r="C290" t="str">
            <v>1</v>
          </cell>
          <cell r="D290" t="str">
            <v>市民課</v>
          </cell>
          <cell r="E290" t="str">
            <v>仲西町</v>
          </cell>
          <cell r="F290" t="str">
            <v>14</v>
          </cell>
          <cell r="G290" t="str">
            <v>24</v>
          </cell>
          <cell r="H290" t="str">
            <v>17</v>
          </cell>
          <cell r="I290" t="str">
            <v>7</v>
          </cell>
          <cell r="J290" t="str">
            <v>1</v>
          </cell>
          <cell r="K290" t="str">
            <v>0</v>
          </cell>
          <cell r="L290" t="str">
            <v>1</v>
          </cell>
          <cell r="M290" t="str">
            <v>0</v>
          </cell>
          <cell r="N290" t="str">
            <v>0</v>
          </cell>
          <cell r="O290" t="str">
            <v>0</v>
          </cell>
          <cell r="P290" t="str">
            <v>1</v>
          </cell>
          <cell r="Q290" t="str">
            <v>1</v>
          </cell>
          <cell r="R290" t="str">
            <v>0</v>
          </cell>
          <cell r="S290" t="str">
            <v>2</v>
          </cell>
          <cell r="T290" t="str">
            <v>2</v>
          </cell>
          <cell r="U290" t="str">
            <v>0</v>
          </cell>
          <cell r="V290" t="str">
            <v>3</v>
          </cell>
          <cell r="W290" t="str">
            <v>2</v>
          </cell>
          <cell r="X290" t="str">
            <v>1</v>
          </cell>
          <cell r="Y290" t="str">
            <v>3</v>
          </cell>
          <cell r="Z290" t="str">
            <v>3</v>
          </cell>
          <cell r="AA290" t="str">
            <v>0</v>
          </cell>
          <cell r="AB290" t="str">
            <v>5</v>
          </cell>
          <cell r="AC290" t="str">
            <v>3</v>
          </cell>
          <cell r="AD290" t="str">
            <v>2</v>
          </cell>
          <cell r="AE290" t="str">
            <v>1</v>
          </cell>
          <cell r="AF290" t="str">
            <v>1</v>
          </cell>
          <cell r="AG290" t="str">
            <v>0</v>
          </cell>
          <cell r="AH290" t="str">
            <v>2</v>
          </cell>
          <cell r="AI290" t="str">
            <v>1</v>
          </cell>
          <cell r="AJ290" t="str">
            <v>1</v>
          </cell>
          <cell r="AK290" t="str">
            <v>0</v>
          </cell>
          <cell r="AL290" t="str">
            <v>0</v>
          </cell>
          <cell r="AM290" t="str">
            <v>0</v>
          </cell>
          <cell r="AN290" t="str">
            <v>2</v>
          </cell>
          <cell r="AO290" t="str">
            <v>2</v>
          </cell>
          <cell r="AP290" t="str">
            <v>0</v>
          </cell>
          <cell r="AQ290" t="str">
            <v>1</v>
          </cell>
          <cell r="AR290" t="str">
            <v>1</v>
          </cell>
          <cell r="AS290" t="str">
            <v>0</v>
          </cell>
          <cell r="AT290" t="str">
            <v>0</v>
          </cell>
          <cell r="AU290" t="str">
            <v>0</v>
          </cell>
          <cell r="AV290" t="str">
            <v>0</v>
          </cell>
          <cell r="AW290" t="str">
            <v>1</v>
          </cell>
          <cell r="AX290" t="str">
            <v>1</v>
          </cell>
          <cell r="AY290" t="str">
            <v>0</v>
          </cell>
          <cell r="AZ290" t="str">
            <v>2</v>
          </cell>
          <cell r="BA290" t="str">
            <v>0</v>
          </cell>
          <cell r="BB290" t="str">
            <v>2</v>
          </cell>
          <cell r="BC290" t="str">
            <v>2</v>
          </cell>
          <cell r="BD290" t="str">
            <v>19</v>
          </cell>
          <cell r="BE290" t="str">
            <v>3</v>
          </cell>
          <cell r="BF290" t="str">
            <v>8.33</v>
          </cell>
          <cell r="BG290" t="str">
            <v>79.17</v>
          </cell>
          <cell r="BH290" t="str">
            <v>12.5</v>
          </cell>
          <cell r="BI290" t="str">
            <v>35.71</v>
          </cell>
          <cell r="BJ290" t="str">
            <v>17</v>
          </cell>
          <cell r="BK290" t="str">
            <v>7</v>
          </cell>
          <cell r="BL290" t="str">
            <v>0</v>
          </cell>
          <cell r="BM290" t="str">
            <v>0</v>
          </cell>
          <cell r="BN290" t="str">
            <v>14</v>
          </cell>
          <cell r="BO290" t="str">
            <v>0</v>
          </cell>
          <cell r="BP290" t="str">
            <v>0</v>
          </cell>
          <cell r="BQ290" t="str">
            <v/>
          </cell>
          <cell r="BR290" t="str">
            <v/>
          </cell>
          <cell r="BS290" t="str">
            <v/>
          </cell>
          <cell r="BT290" t="str">
            <v/>
          </cell>
          <cell r="BU290" t="str">
            <v/>
          </cell>
          <cell r="BV290" t="str">
            <v/>
          </cell>
          <cell r="BW290" t="str">
            <v/>
          </cell>
          <cell r="BX290" t="str">
            <v/>
          </cell>
          <cell r="BY290" t="str">
            <v/>
          </cell>
          <cell r="BZ290" t="str">
            <v/>
          </cell>
        </row>
        <row r="291">
          <cell r="A291" t="str">
            <v/>
          </cell>
          <cell r="B291" t="str">
            <v>桃園</v>
          </cell>
          <cell r="C291" t="str">
            <v>1</v>
          </cell>
          <cell r="D291" t="str">
            <v>市民課</v>
          </cell>
          <cell r="E291" t="str">
            <v>桃園団地</v>
          </cell>
          <cell r="F291" t="str">
            <v>413</v>
          </cell>
          <cell r="G291" t="str">
            <v>876</v>
          </cell>
          <cell r="H291" t="str">
            <v>415</v>
          </cell>
          <cell r="I291" t="str">
            <v>461</v>
          </cell>
          <cell r="J291" t="str">
            <v>21</v>
          </cell>
          <cell r="K291" t="str">
            <v>12</v>
          </cell>
          <cell r="L291" t="str">
            <v>9</v>
          </cell>
          <cell r="M291" t="str">
            <v>30</v>
          </cell>
          <cell r="N291" t="str">
            <v>17</v>
          </cell>
          <cell r="O291" t="str">
            <v>13</v>
          </cell>
          <cell r="P291" t="str">
            <v>34</v>
          </cell>
          <cell r="Q291" t="str">
            <v>17</v>
          </cell>
          <cell r="R291" t="str">
            <v>17</v>
          </cell>
          <cell r="S291" t="str">
            <v>28</v>
          </cell>
          <cell r="T291" t="str">
            <v>9</v>
          </cell>
          <cell r="U291" t="str">
            <v>19</v>
          </cell>
          <cell r="V291" t="str">
            <v>17</v>
          </cell>
          <cell r="W291" t="str">
            <v>8</v>
          </cell>
          <cell r="X291" t="str">
            <v>9</v>
          </cell>
          <cell r="Y291" t="str">
            <v>25</v>
          </cell>
          <cell r="Z291" t="str">
            <v>12</v>
          </cell>
          <cell r="AA291" t="str">
            <v>13</v>
          </cell>
          <cell r="AB291" t="str">
            <v>25</v>
          </cell>
          <cell r="AC291" t="str">
            <v>15</v>
          </cell>
          <cell r="AD291" t="str">
            <v>10</v>
          </cell>
          <cell r="AE291" t="str">
            <v>56</v>
          </cell>
          <cell r="AF291" t="str">
            <v>29</v>
          </cell>
          <cell r="AG291" t="str">
            <v>27</v>
          </cell>
          <cell r="AH291" t="str">
            <v>44</v>
          </cell>
          <cell r="AI291" t="str">
            <v>25</v>
          </cell>
          <cell r="AJ291" t="str">
            <v>19</v>
          </cell>
          <cell r="AK291" t="str">
            <v>61</v>
          </cell>
          <cell r="AL291" t="str">
            <v>38</v>
          </cell>
          <cell r="AM291" t="str">
            <v>23</v>
          </cell>
          <cell r="AN291" t="str">
            <v>53</v>
          </cell>
          <cell r="AO291" t="str">
            <v>24</v>
          </cell>
          <cell r="AP291" t="str">
            <v>29</v>
          </cell>
          <cell r="AQ291" t="str">
            <v>44</v>
          </cell>
          <cell r="AR291" t="str">
            <v>22</v>
          </cell>
          <cell r="AS291" t="str">
            <v>22</v>
          </cell>
          <cell r="AT291" t="str">
            <v>42</v>
          </cell>
          <cell r="AU291" t="str">
            <v>14</v>
          </cell>
          <cell r="AV291" t="str">
            <v>28</v>
          </cell>
          <cell r="AW291" t="str">
            <v>71</v>
          </cell>
          <cell r="AX291" t="str">
            <v>36</v>
          </cell>
          <cell r="AY291" t="str">
            <v>35</v>
          </cell>
          <cell r="AZ291" t="str">
            <v>325</v>
          </cell>
          <cell r="BA291" t="str">
            <v>137</v>
          </cell>
          <cell r="BB291" t="str">
            <v>188</v>
          </cell>
          <cell r="BC291" t="str">
            <v>85</v>
          </cell>
          <cell r="BD291" t="str">
            <v>395</v>
          </cell>
          <cell r="BE291" t="str">
            <v>396</v>
          </cell>
          <cell r="BF291" t="str">
            <v>9.7</v>
          </cell>
          <cell r="BG291" t="str">
            <v>45.09</v>
          </cell>
          <cell r="BH291" t="str">
            <v>45.21</v>
          </cell>
          <cell r="BI291" t="str">
            <v>54.79</v>
          </cell>
          <cell r="BJ291" t="str">
            <v>415</v>
          </cell>
          <cell r="BK291" t="str">
            <v>461</v>
          </cell>
          <cell r="BL291" t="str">
            <v>0</v>
          </cell>
          <cell r="BM291" t="str">
            <v>0</v>
          </cell>
          <cell r="BN291" t="str">
            <v>413</v>
          </cell>
          <cell r="BO291" t="str">
            <v>0</v>
          </cell>
          <cell r="BP291" t="str">
            <v>0</v>
          </cell>
          <cell r="BQ291" t="str">
            <v/>
          </cell>
          <cell r="BR291" t="str">
            <v/>
          </cell>
          <cell r="BS291" t="str">
            <v/>
          </cell>
          <cell r="BT291" t="str">
            <v/>
          </cell>
          <cell r="BU291" t="str">
            <v/>
          </cell>
          <cell r="BV291" t="str">
            <v/>
          </cell>
          <cell r="BW291" t="str">
            <v/>
          </cell>
          <cell r="BX291" t="str">
            <v/>
          </cell>
          <cell r="BY291" t="str">
            <v/>
          </cell>
          <cell r="BZ291" t="str">
            <v/>
          </cell>
        </row>
        <row r="292">
          <cell r="A292" t="str">
            <v/>
          </cell>
          <cell r="B292" t="str">
            <v>桃園</v>
          </cell>
          <cell r="C292" t="str">
            <v>1</v>
          </cell>
          <cell r="D292" t="str">
            <v>市民課</v>
          </cell>
          <cell r="E292" t="str">
            <v>山津</v>
          </cell>
          <cell r="F292" t="str">
            <v>35</v>
          </cell>
          <cell r="G292" t="str">
            <v>63</v>
          </cell>
          <cell r="H292" t="str">
            <v>30</v>
          </cell>
          <cell r="I292" t="str">
            <v>33</v>
          </cell>
          <cell r="J292" t="str">
            <v>0</v>
          </cell>
          <cell r="K292" t="str">
            <v>0</v>
          </cell>
          <cell r="L292" t="str">
            <v>0</v>
          </cell>
          <cell r="M292" t="str">
            <v>1</v>
          </cell>
          <cell r="N292" t="str">
            <v>1</v>
          </cell>
          <cell r="O292" t="str">
            <v>0</v>
          </cell>
          <cell r="P292" t="str">
            <v>7</v>
          </cell>
          <cell r="Q292" t="str">
            <v>6</v>
          </cell>
          <cell r="R292" t="str">
            <v>1</v>
          </cell>
          <cell r="S292" t="str">
            <v>0</v>
          </cell>
          <cell r="T292" t="str">
            <v>0</v>
          </cell>
          <cell r="U292" t="str">
            <v>0</v>
          </cell>
          <cell r="V292" t="str">
            <v>2</v>
          </cell>
          <cell r="W292" t="str">
            <v>1</v>
          </cell>
          <cell r="X292" t="str">
            <v>1</v>
          </cell>
          <cell r="Y292" t="str">
            <v>0</v>
          </cell>
          <cell r="Z292" t="str">
            <v>0</v>
          </cell>
          <cell r="AA292" t="str">
            <v>0</v>
          </cell>
          <cell r="AB292" t="str">
            <v>2</v>
          </cell>
          <cell r="AC292" t="str">
            <v>1</v>
          </cell>
          <cell r="AD292" t="str">
            <v>1</v>
          </cell>
          <cell r="AE292" t="str">
            <v>0</v>
          </cell>
          <cell r="AF292" t="str">
            <v>0</v>
          </cell>
          <cell r="AG292" t="str">
            <v>0</v>
          </cell>
          <cell r="AH292" t="str">
            <v>8</v>
          </cell>
          <cell r="AI292" t="str">
            <v>3</v>
          </cell>
          <cell r="AJ292" t="str">
            <v>5</v>
          </cell>
          <cell r="AK292" t="str">
            <v>0</v>
          </cell>
          <cell r="AL292" t="str">
            <v>0</v>
          </cell>
          <cell r="AM292" t="str">
            <v>0</v>
          </cell>
          <cell r="AN292" t="str">
            <v>4</v>
          </cell>
          <cell r="AO292" t="str">
            <v>4</v>
          </cell>
          <cell r="AP292" t="str">
            <v>0</v>
          </cell>
          <cell r="AQ292" t="str">
            <v>4</v>
          </cell>
          <cell r="AR292" t="str">
            <v>1</v>
          </cell>
          <cell r="AS292" t="str">
            <v>3</v>
          </cell>
          <cell r="AT292" t="str">
            <v>1</v>
          </cell>
          <cell r="AU292" t="str">
            <v>1</v>
          </cell>
          <cell r="AV292" t="str">
            <v>0</v>
          </cell>
          <cell r="AW292" t="str">
            <v>5</v>
          </cell>
          <cell r="AX292" t="str">
            <v>2</v>
          </cell>
          <cell r="AY292" t="str">
            <v>3</v>
          </cell>
          <cell r="AZ292" t="str">
            <v>29</v>
          </cell>
          <cell r="BA292" t="str">
            <v>10</v>
          </cell>
          <cell r="BB292" t="str">
            <v>19</v>
          </cell>
          <cell r="BC292" t="str">
            <v>8</v>
          </cell>
          <cell r="BD292" t="str">
            <v>21</v>
          </cell>
          <cell r="BE292" t="str">
            <v>34</v>
          </cell>
          <cell r="BF292" t="str">
            <v>12.7</v>
          </cell>
          <cell r="BG292" t="str">
            <v>33.33</v>
          </cell>
          <cell r="BH292" t="str">
            <v>53.97</v>
          </cell>
          <cell r="BI292" t="str">
            <v>58.59</v>
          </cell>
          <cell r="BJ292" t="str">
            <v>30</v>
          </cell>
          <cell r="BK292" t="str">
            <v>32</v>
          </cell>
          <cell r="BL292" t="str">
            <v>0</v>
          </cell>
          <cell r="BM292" t="str">
            <v>1</v>
          </cell>
          <cell r="BN292" t="str">
            <v>34</v>
          </cell>
          <cell r="BO292" t="str">
            <v>0</v>
          </cell>
          <cell r="BP292" t="str">
            <v>1</v>
          </cell>
          <cell r="BQ292" t="str">
            <v/>
          </cell>
          <cell r="BR292" t="str">
            <v/>
          </cell>
          <cell r="BS292" t="str">
            <v/>
          </cell>
          <cell r="BT292" t="str">
            <v/>
          </cell>
          <cell r="BU292" t="str">
            <v/>
          </cell>
          <cell r="BV292" t="str">
            <v/>
          </cell>
          <cell r="BW292" t="str">
            <v/>
          </cell>
          <cell r="BX292" t="str">
            <v/>
          </cell>
          <cell r="BY292" t="str">
            <v/>
          </cell>
          <cell r="BZ292" t="str">
            <v/>
          </cell>
        </row>
        <row r="293">
          <cell r="A293" t="str">
            <v/>
          </cell>
          <cell r="B293" t="str">
            <v>桃園</v>
          </cell>
          <cell r="C293" t="str">
            <v>2</v>
          </cell>
          <cell r="D293" t="str">
            <v>鶴崎支所</v>
          </cell>
          <cell r="E293" t="str">
            <v>岡</v>
          </cell>
          <cell r="F293" t="str">
            <v>20</v>
          </cell>
          <cell r="G293" t="str">
            <v>48</v>
          </cell>
          <cell r="H293" t="str">
            <v>24</v>
          </cell>
          <cell r="I293" t="str">
            <v>24</v>
          </cell>
          <cell r="J293" t="str">
            <v>0</v>
          </cell>
          <cell r="K293" t="str">
            <v>0</v>
          </cell>
          <cell r="L293" t="str">
            <v>0</v>
          </cell>
          <cell r="M293" t="str">
            <v>1</v>
          </cell>
          <cell r="N293" t="str">
            <v>1</v>
          </cell>
          <cell r="O293" t="str">
            <v>0</v>
          </cell>
          <cell r="P293" t="str">
            <v>2</v>
          </cell>
          <cell r="Q293" t="str">
            <v>2</v>
          </cell>
          <cell r="R293" t="str">
            <v>0</v>
          </cell>
          <cell r="S293" t="str">
            <v>3</v>
          </cell>
          <cell r="T293" t="str">
            <v>1</v>
          </cell>
          <cell r="U293" t="str">
            <v>2</v>
          </cell>
          <cell r="V293" t="str">
            <v>3</v>
          </cell>
          <cell r="W293" t="str">
            <v>1</v>
          </cell>
          <cell r="X293" t="str">
            <v>2</v>
          </cell>
          <cell r="Y293" t="str">
            <v>2</v>
          </cell>
          <cell r="Z293" t="str">
            <v>0</v>
          </cell>
          <cell r="AA293" t="str">
            <v>2</v>
          </cell>
          <cell r="AB293" t="str">
            <v>1</v>
          </cell>
          <cell r="AC293" t="str">
            <v>0</v>
          </cell>
          <cell r="AD293" t="str">
            <v>1</v>
          </cell>
          <cell r="AE293" t="str">
            <v>0</v>
          </cell>
          <cell r="AF293" t="str">
            <v>0</v>
          </cell>
          <cell r="AG293" t="str">
            <v>0</v>
          </cell>
          <cell r="AH293" t="str">
            <v>3</v>
          </cell>
          <cell r="AI293" t="str">
            <v>2</v>
          </cell>
          <cell r="AJ293" t="str">
            <v>1</v>
          </cell>
          <cell r="AK293" t="str">
            <v>3</v>
          </cell>
          <cell r="AL293" t="str">
            <v>1</v>
          </cell>
          <cell r="AM293" t="str">
            <v>2</v>
          </cell>
          <cell r="AN293" t="str">
            <v>5</v>
          </cell>
          <cell r="AO293" t="str">
            <v>3</v>
          </cell>
          <cell r="AP293" t="str">
            <v>2</v>
          </cell>
          <cell r="AQ293" t="str">
            <v>4</v>
          </cell>
          <cell r="AR293" t="str">
            <v>1</v>
          </cell>
          <cell r="AS293" t="str">
            <v>3</v>
          </cell>
          <cell r="AT293" t="str">
            <v>5</v>
          </cell>
          <cell r="AU293" t="str">
            <v>4</v>
          </cell>
          <cell r="AV293" t="str">
            <v>1</v>
          </cell>
          <cell r="AW293" t="str">
            <v>4</v>
          </cell>
          <cell r="AX293" t="str">
            <v>2</v>
          </cell>
          <cell r="AY293" t="str">
            <v>2</v>
          </cell>
          <cell r="AZ293" t="str">
            <v>12</v>
          </cell>
          <cell r="BA293" t="str">
            <v>6</v>
          </cell>
          <cell r="BB293" t="str">
            <v>6</v>
          </cell>
          <cell r="BC293" t="str">
            <v>3</v>
          </cell>
          <cell r="BD293" t="str">
            <v>29</v>
          </cell>
          <cell r="BE293" t="str">
            <v>16</v>
          </cell>
          <cell r="BF293" t="str">
            <v>6.25</v>
          </cell>
          <cell r="BG293" t="str">
            <v>60.42</v>
          </cell>
          <cell r="BH293" t="str">
            <v>33.33</v>
          </cell>
          <cell r="BI293" t="str">
            <v>52.13</v>
          </cell>
          <cell r="BJ293" t="str">
            <v>24</v>
          </cell>
          <cell r="BK293" t="str">
            <v>24</v>
          </cell>
          <cell r="BL293" t="str">
            <v>0</v>
          </cell>
          <cell r="BM293" t="str">
            <v>0</v>
          </cell>
          <cell r="BN293" t="str">
            <v>20</v>
          </cell>
          <cell r="BO293" t="str">
            <v>0</v>
          </cell>
          <cell r="BP293" t="str">
            <v>0</v>
          </cell>
          <cell r="BQ293" t="str">
            <v/>
          </cell>
          <cell r="BR293" t="str">
            <v/>
          </cell>
          <cell r="BS293" t="str">
            <v/>
          </cell>
          <cell r="BT293" t="str">
            <v/>
          </cell>
          <cell r="BU293" t="str">
            <v/>
          </cell>
          <cell r="BV293" t="str">
            <v/>
          </cell>
          <cell r="BW293" t="str">
            <v/>
          </cell>
          <cell r="BX293" t="str">
            <v/>
          </cell>
          <cell r="BY293" t="str">
            <v/>
          </cell>
          <cell r="BZ293" t="str">
            <v/>
          </cell>
        </row>
        <row r="294">
          <cell r="A294" t="str">
            <v/>
          </cell>
          <cell r="B294" t="str">
            <v>津留</v>
          </cell>
          <cell r="C294" t="str">
            <v>1</v>
          </cell>
          <cell r="D294" t="str">
            <v>市民課</v>
          </cell>
          <cell r="E294" t="str">
            <v>岩田町１丁目</v>
          </cell>
          <cell r="F294" t="str">
            <v>399</v>
          </cell>
          <cell r="G294" t="str">
            <v>721</v>
          </cell>
          <cell r="H294" t="str">
            <v>362</v>
          </cell>
          <cell r="I294" t="str">
            <v>359</v>
          </cell>
          <cell r="J294" t="str">
            <v>15</v>
          </cell>
          <cell r="K294" t="str">
            <v>10</v>
          </cell>
          <cell r="L294" t="str">
            <v>5</v>
          </cell>
          <cell r="M294" t="str">
            <v>22</v>
          </cell>
          <cell r="N294" t="str">
            <v>10</v>
          </cell>
          <cell r="O294" t="str">
            <v>12</v>
          </cell>
          <cell r="P294" t="str">
            <v>28</v>
          </cell>
          <cell r="Q294" t="str">
            <v>20</v>
          </cell>
          <cell r="R294" t="str">
            <v>8</v>
          </cell>
          <cell r="S294" t="str">
            <v>74</v>
          </cell>
          <cell r="T294" t="str">
            <v>58</v>
          </cell>
          <cell r="U294" t="str">
            <v>16</v>
          </cell>
          <cell r="V294" t="str">
            <v>18</v>
          </cell>
          <cell r="W294" t="str">
            <v>8</v>
          </cell>
          <cell r="X294" t="str">
            <v>10</v>
          </cell>
          <cell r="Y294" t="str">
            <v>21</v>
          </cell>
          <cell r="Z294" t="str">
            <v>12</v>
          </cell>
          <cell r="AA294" t="str">
            <v>9</v>
          </cell>
          <cell r="AB294" t="str">
            <v>23</v>
          </cell>
          <cell r="AC294" t="str">
            <v>12</v>
          </cell>
          <cell r="AD294" t="str">
            <v>11</v>
          </cell>
          <cell r="AE294" t="str">
            <v>39</v>
          </cell>
          <cell r="AF294" t="str">
            <v>21</v>
          </cell>
          <cell r="AG294" t="str">
            <v>18</v>
          </cell>
          <cell r="AH294" t="str">
            <v>34</v>
          </cell>
          <cell r="AI294" t="str">
            <v>15</v>
          </cell>
          <cell r="AJ294" t="str">
            <v>19</v>
          </cell>
          <cell r="AK294" t="str">
            <v>41</v>
          </cell>
          <cell r="AL294" t="str">
            <v>24</v>
          </cell>
          <cell r="AM294" t="str">
            <v>17</v>
          </cell>
          <cell r="AN294" t="str">
            <v>50</v>
          </cell>
          <cell r="AO294" t="str">
            <v>22</v>
          </cell>
          <cell r="AP294" t="str">
            <v>28</v>
          </cell>
          <cell r="AQ294" t="str">
            <v>32</v>
          </cell>
          <cell r="AR294" t="str">
            <v>17</v>
          </cell>
          <cell r="AS294" t="str">
            <v>15</v>
          </cell>
          <cell r="AT294" t="str">
            <v>53</v>
          </cell>
          <cell r="AU294" t="str">
            <v>25</v>
          </cell>
          <cell r="AV294" t="str">
            <v>28</v>
          </cell>
          <cell r="AW294" t="str">
            <v>68</v>
          </cell>
          <cell r="AX294" t="str">
            <v>27</v>
          </cell>
          <cell r="AY294" t="str">
            <v>41</v>
          </cell>
          <cell r="AZ294" t="str">
            <v>203</v>
          </cell>
          <cell r="BA294" t="str">
            <v>81</v>
          </cell>
          <cell r="BB294" t="str">
            <v>122</v>
          </cell>
          <cell r="BC294" t="str">
            <v>65</v>
          </cell>
          <cell r="BD294" t="str">
            <v>385</v>
          </cell>
          <cell r="BE294" t="str">
            <v>271</v>
          </cell>
          <cell r="BF294" t="str">
            <v>9.02</v>
          </cell>
          <cell r="BG294" t="str">
            <v>53.4</v>
          </cell>
          <cell r="BH294" t="str">
            <v>37.59</v>
          </cell>
          <cell r="BI294" t="str">
            <v>50.45</v>
          </cell>
          <cell r="BJ294" t="str">
            <v>362</v>
          </cell>
          <cell r="BK294" t="str">
            <v>358</v>
          </cell>
          <cell r="BL294" t="str">
            <v>0</v>
          </cell>
          <cell r="BM294" t="str">
            <v>1</v>
          </cell>
          <cell r="BN294" t="str">
            <v>398</v>
          </cell>
          <cell r="BO294" t="str">
            <v>1</v>
          </cell>
          <cell r="BP294" t="str">
            <v>0</v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  <cell r="BZ294" t="str">
            <v/>
          </cell>
        </row>
        <row r="295">
          <cell r="A295" t="str">
            <v/>
          </cell>
          <cell r="B295" t="str">
            <v>津留</v>
          </cell>
          <cell r="C295" t="str">
            <v>1</v>
          </cell>
          <cell r="D295" t="str">
            <v>市民課</v>
          </cell>
          <cell r="E295" t="str">
            <v>岩田町２丁目</v>
          </cell>
          <cell r="F295" t="str">
            <v>302</v>
          </cell>
          <cell r="G295" t="str">
            <v>609</v>
          </cell>
          <cell r="H295" t="str">
            <v>303</v>
          </cell>
          <cell r="I295" t="str">
            <v>306</v>
          </cell>
          <cell r="J295" t="str">
            <v>28</v>
          </cell>
          <cell r="K295" t="str">
            <v>12</v>
          </cell>
          <cell r="L295" t="str">
            <v>16</v>
          </cell>
          <cell r="M295" t="str">
            <v>37</v>
          </cell>
          <cell r="N295" t="str">
            <v>19</v>
          </cell>
          <cell r="O295" t="str">
            <v>18</v>
          </cell>
          <cell r="P295" t="str">
            <v>27</v>
          </cell>
          <cell r="Q295" t="str">
            <v>12</v>
          </cell>
          <cell r="R295" t="str">
            <v>15</v>
          </cell>
          <cell r="S295" t="str">
            <v>29</v>
          </cell>
          <cell r="T295" t="str">
            <v>17</v>
          </cell>
          <cell r="U295" t="str">
            <v>12</v>
          </cell>
          <cell r="V295" t="str">
            <v>29</v>
          </cell>
          <cell r="W295" t="str">
            <v>19</v>
          </cell>
          <cell r="X295" t="str">
            <v>10</v>
          </cell>
          <cell r="Y295" t="str">
            <v>18</v>
          </cell>
          <cell r="Z295" t="str">
            <v>9</v>
          </cell>
          <cell r="AA295" t="str">
            <v>9</v>
          </cell>
          <cell r="AB295" t="str">
            <v>33</v>
          </cell>
          <cell r="AC295" t="str">
            <v>19</v>
          </cell>
          <cell r="AD295" t="str">
            <v>14</v>
          </cell>
          <cell r="AE295" t="str">
            <v>25</v>
          </cell>
          <cell r="AF295" t="str">
            <v>15</v>
          </cell>
          <cell r="AG295" t="str">
            <v>10</v>
          </cell>
          <cell r="AH295" t="str">
            <v>45</v>
          </cell>
          <cell r="AI295" t="str">
            <v>18</v>
          </cell>
          <cell r="AJ295" t="str">
            <v>27</v>
          </cell>
          <cell r="AK295" t="str">
            <v>62</v>
          </cell>
          <cell r="AL295" t="str">
            <v>34</v>
          </cell>
          <cell r="AM295" t="str">
            <v>28</v>
          </cell>
          <cell r="AN295" t="str">
            <v>42</v>
          </cell>
          <cell r="AO295" t="str">
            <v>19</v>
          </cell>
          <cell r="AP295" t="str">
            <v>23</v>
          </cell>
          <cell r="AQ295" t="str">
            <v>46</v>
          </cell>
          <cell r="AR295" t="str">
            <v>29</v>
          </cell>
          <cell r="AS295" t="str">
            <v>17</v>
          </cell>
          <cell r="AT295" t="str">
            <v>23</v>
          </cell>
          <cell r="AU295" t="str">
            <v>9</v>
          </cell>
          <cell r="AV295" t="str">
            <v>14</v>
          </cell>
          <cell r="AW295" t="str">
            <v>27</v>
          </cell>
          <cell r="AX295" t="str">
            <v>11</v>
          </cell>
          <cell r="AY295" t="str">
            <v>16</v>
          </cell>
          <cell r="AZ295" t="str">
            <v>138</v>
          </cell>
          <cell r="BA295" t="str">
            <v>61</v>
          </cell>
          <cell r="BB295" t="str">
            <v>77</v>
          </cell>
          <cell r="BC295" t="str">
            <v>92</v>
          </cell>
          <cell r="BD295" t="str">
            <v>352</v>
          </cell>
          <cell r="BE295" t="str">
            <v>165</v>
          </cell>
          <cell r="BF295" t="str">
            <v>15.11</v>
          </cell>
          <cell r="BG295" t="str">
            <v>57.8</v>
          </cell>
          <cell r="BH295" t="str">
            <v>27.09</v>
          </cell>
          <cell r="BI295" t="str">
            <v>45.98</v>
          </cell>
          <cell r="BJ295" t="str">
            <v>303</v>
          </cell>
          <cell r="BK295" t="str">
            <v>306</v>
          </cell>
          <cell r="BL295" t="str">
            <v>0</v>
          </cell>
          <cell r="BM295" t="str">
            <v>0</v>
          </cell>
          <cell r="BN295" t="str">
            <v>302</v>
          </cell>
          <cell r="BO295" t="str">
            <v>0</v>
          </cell>
          <cell r="BP295" t="str">
            <v>0</v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  <cell r="BZ295" t="str">
            <v/>
          </cell>
        </row>
        <row r="296">
          <cell r="A296" t="str">
            <v/>
          </cell>
          <cell r="B296" t="str">
            <v>津留</v>
          </cell>
          <cell r="C296" t="str">
            <v>1</v>
          </cell>
          <cell r="D296" t="str">
            <v>市民課</v>
          </cell>
          <cell r="E296" t="str">
            <v>岩田町３丁目</v>
          </cell>
          <cell r="F296" t="str">
            <v>403</v>
          </cell>
          <cell r="G296" t="str">
            <v>733</v>
          </cell>
          <cell r="H296" t="str">
            <v>334</v>
          </cell>
          <cell r="I296" t="str">
            <v>399</v>
          </cell>
          <cell r="J296" t="str">
            <v>18</v>
          </cell>
          <cell r="K296" t="str">
            <v>5</v>
          </cell>
          <cell r="L296" t="str">
            <v>13</v>
          </cell>
          <cell r="M296" t="str">
            <v>36</v>
          </cell>
          <cell r="N296" t="str">
            <v>18</v>
          </cell>
          <cell r="O296" t="str">
            <v>18</v>
          </cell>
          <cell r="P296" t="str">
            <v>23</v>
          </cell>
          <cell r="Q296" t="str">
            <v>8</v>
          </cell>
          <cell r="R296" t="str">
            <v>15</v>
          </cell>
          <cell r="S296" t="str">
            <v>33</v>
          </cell>
          <cell r="T296" t="str">
            <v>18</v>
          </cell>
          <cell r="U296" t="str">
            <v>15</v>
          </cell>
          <cell r="V296" t="str">
            <v>57</v>
          </cell>
          <cell r="W296" t="str">
            <v>25</v>
          </cell>
          <cell r="X296" t="str">
            <v>32</v>
          </cell>
          <cell r="Y296" t="str">
            <v>38</v>
          </cell>
          <cell r="Z296" t="str">
            <v>20</v>
          </cell>
          <cell r="AA296" t="str">
            <v>18</v>
          </cell>
          <cell r="AB296" t="str">
            <v>26</v>
          </cell>
          <cell r="AC296" t="str">
            <v>16</v>
          </cell>
          <cell r="AD296" t="str">
            <v>10</v>
          </cell>
          <cell r="AE296" t="str">
            <v>38</v>
          </cell>
          <cell r="AF296" t="str">
            <v>20</v>
          </cell>
          <cell r="AG296" t="str">
            <v>18</v>
          </cell>
          <cell r="AH296" t="str">
            <v>51</v>
          </cell>
          <cell r="AI296" t="str">
            <v>25</v>
          </cell>
          <cell r="AJ296" t="str">
            <v>26</v>
          </cell>
          <cell r="AK296" t="str">
            <v>62</v>
          </cell>
          <cell r="AL296" t="str">
            <v>35</v>
          </cell>
          <cell r="AM296" t="str">
            <v>27</v>
          </cell>
          <cell r="AN296" t="str">
            <v>53</v>
          </cell>
          <cell r="AO296" t="str">
            <v>19</v>
          </cell>
          <cell r="AP296" t="str">
            <v>34</v>
          </cell>
          <cell r="AQ296" t="str">
            <v>43</v>
          </cell>
          <cell r="AR296" t="str">
            <v>24</v>
          </cell>
          <cell r="AS296" t="str">
            <v>19</v>
          </cell>
          <cell r="AT296" t="str">
            <v>34</v>
          </cell>
          <cell r="AU296" t="str">
            <v>16</v>
          </cell>
          <cell r="AV296" t="str">
            <v>18</v>
          </cell>
          <cell r="AW296" t="str">
            <v>52</v>
          </cell>
          <cell r="AX296" t="str">
            <v>24</v>
          </cell>
          <cell r="AY296" t="str">
            <v>28</v>
          </cell>
          <cell r="AZ296" t="str">
            <v>169</v>
          </cell>
          <cell r="BA296" t="str">
            <v>61</v>
          </cell>
          <cell r="BB296" t="str">
            <v>108</v>
          </cell>
          <cell r="BC296" t="str">
            <v>77</v>
          </cell>
          <cell r="BD296" t="str">
            <v>435</v>
          </cell>
          <cell r="BE296" t="str">
            <v>221</v>
          </cell>
          <cell r="BF296" t="str">
            <v>10.5</v>
          </cell>
          <cell r="BG296" t="str">
            <v>59.35</v>
          </cell>
          <cell r="BH296" t="str">
            <v>30.15</v>
          </cell>
          <cell r="BI296" t="str">
            <v>47.88</v>
          </cell>
          <cell r="BJ296" t="str">
            <v>332</v>
          </cell>
          <cell r="BK296" t="str">
            <v>397</v>
          </cell>
          <cell r="BL296" t="str">
            <v>2</v>
          </cell>
          <cell r="BM296" t="str">
            <v>2</v>
          </cell>
          <cell r="BN296" t="str">
            <v>400</v>
          </cell>
          <cell r="BO296" t="str">
            <v>0</v>
          </cell>
          <cell r="BP296" t="str">
            <v>3</v>
          </cell>
          <cell r="BQ296" t="str">
            <v/>
          </cell>
          <cell r="BR296" t="str">
            <v/>
          </cell>
          <cell r="BS296" t="str">
            <v/>
          </cell>
          <cell r="BT296" t="str">
            <v/>
          </cell>
          <cell r="BU296" t="str">
            <v/>
          </cell>
          <cell r="BV296" t="str">
            <v/>
          </cell>
          <cell r="BW296" t="str">
            <v/>
          </cell>
          <cell r="BX296" t="str">
            <v/>
          </cell>
          <cell r="BY296" t="str">
            <v/>
          </cell>
          <cell r="BZ296" t="str">
            <v/>
          </cell>
        </row>
        <row r="297">
          <cell r="A297" t="str">
            <v/>
          </cell>
          <cell r="B297" t="str">
            <v>津留</v>
          </cell>
          <cell r="C297" t="str">
            <v>1</v>
          </cell>
          <cell r="D297" t="str">
            <v>市民課</v>
          </cell>
          <cell r="E297" t="str">
            <v>岩田町４丁目</v>
          </cell>
          <cell r="F297" t="str">
            <v>314</v>
          </cell>
          <cell r="G297" t="str">
            <v>523</v>
          </cell>
          <cell r="H297" t="str">
            <v>212</v>
          </cell>
          <cell r="I297" t="str">
            <v>311</v>
          </cell>
          <cell r="J297" t="str">
            <v>5</v>
          </cell>
          <cell r="K297" t="str">
            <v>5</v>
          </cell>
          <cell r="L297" t="str">
            <v>0</v>
          </cell>
          <cell r="M297" t="str">
            <v>10</v>
          </cell>
          <cell r="N297" t="str">
            <v>7</v>
          </cell>
          <cell r="O297" t="str">
            <v>3</v>
          </cell>
          <cell r="P297" t="str">
            <v>9</v>
          </cell>
          <cell r="Q297" t="str">
            <v>6</v>
          </cell>
          <cell r="R297" t="str">
            <v>3</v>
          </cell>
          <cell r="S297" t="str">
            <v>14</v>
          </cell>
          <cell r="T297" t="str">
            <v>7</v>
          </cell>
          <cell r="U297" t="str">
            <v>7</v>
          </cell>
          <cell r="V297" t="str">
            <v>21</v>
          </cell>
          <cell r="W297" t="str">
            <v>12</v>
          </cell>
          <cell r="X297" t="str">
            <v>9</v>
          </cell>
          <cell r="Y297" t="str">
            <v>18</v>
          </cell>
          <cell r="Z297" t="str">
            <v>6</v>
          </cell>
          <cell r="AA297" t="str">
            <v>12</v>
          </cell>
          <cell r="AB297" t="str">
            <v>8</v>
          </cell>
          <cell r="AC297" t="str">
            <v>5</v>
          </cell>
          <cell r="AD297" t="str">
            <v>3</v>
          </cell>
          <cell r="AE297" t="str">
            <v>10</v>
          </cell>
          <cell r="AF297" t="str">
            <v>6</v>
          </cell>
          <cell r="AG297" t="str">
            <v>4</v>
          </cell>
          <cell r="AH297" t="str">
            <v>14</v>
          </cell>
          <cell r="AI297" t="str">
            <v>9</v>
          </cell>
          <cell r="AJ297" t="str">
            <v>5</v>
          </cell>
          <cell r="AK297" t="str">
            <v>40</v>
          </cell>
          <cell r="AL297" t="str">
            <v>19</v>
          </cell>
          <cell r="AM297" t="str">
            <v>21</v>
          </cell>
          <cell r="AN297" t="str">
            <v>26</v>
          </cell>
          <cell r="AO297" t="str">
            <v>7</v>
          </cell>
          <cell r="AP297" t="str">
            <v>19</v>
          </cell>
          <cell r="AQ297" t="str">
            <v>40</v>
          </cell>
          <cell r="AR297" t="str">
            <v>10</v>
          </cell>
          <cell r="AS297" t="str">
            <v>30</v>
          </cell>
          <cell r="AT297" t="str">
            <v>44</v>
          </cell>
          <cell r="AU297" t="str">
            <v>17</v>
          </cell>
          <cell r="AV297" t="str">
            <v>27</v>
          </cell>
          <cell r="AW297" t="str">
            <v>53</v>
          </cell>
          <cell r="AX297" t="str">
            <v>22</v>
          </cell>
          <cell r="AY297" t="str">
            <v>31</v>
          </cell>
          <cell r="AZ297" t="str">
            <v>211</v>
          </cell>
          <cell r="BA297" t="str">
            <v>74</v>
          </cell>
          <cell r="BB297" t="str">
            <v>137</v>
          </cell>
          <cell r="BC297" t="str">
            <v>24</v>
          </cell>
          <cell r="BD297" t="str">
            <v>235</v>
          </cell>
          <cell r="BE297" t="str">
            <v>264</v>
          </cell>
          <cell r="BF297" t="str">
            <v>4.59</v>
          </cell>
          <cell r="BG297" t="str">
            <v>44.93</v>
          </cell>
          <cell r="BH297" t="str">
            <v>50.48</v>
          </cell>
          <cell r="BI297" t="str">
            <v>58.45</v>
          </cell>
          <cell r="BJ297" t="str">
            <v>209</v>
          </cell>
          <cell r="BK297" t="str">
            <v>307</v>
          </cell>
          <cell r="BL297" t="str">
            <v>3</v>
          </cell>
          <cell r="BM297" t="str">
            <v>4</v>
          </cell>
          <cell r="BN297" t="str">
            <v>310</v>
          </cell>
          <cell r="BO297" t="str">
            <v>3</v>
          </cell>
          <cell r="BP297" t="str">
            <v>1</v>
          </cell>
          <cell r="BQ297" t="str">
            <v/>
          </cell>
          <cell r="BR297" t="str">
            <v/>
          </cell>
          <cell r="BS297" t="str">
            <v/>
          </cell>
          <cell r="BT297" t="str">
            <v/>
          </cell>
          <cell r="BU297" t="str">
            <v/>
          </cell>
          <cell r="BV297" t="str">
            <v/>
          </cell>
          <cell r="BW297" t="str">
            <v/>
          </cell>
          <cell r="BX297" t="str">
            <v/>
          </cell>
          <cell r="BY297" t="str">
            <v/>
          </cell>
          <cell r="BZ297" t="str">
            <v/>
          </cell>
        </row>
        <row r="298">
          <cell r="A298" t="str">
            <v/>
          </cell>
          <cell r="B298" t="str">
            <v>津留</v>
          </cell>
          <cell r="C298" t="str">
            <v>1</v>
          </cell>
          <cell r="D298" t="str">
            <v>市民課</v>
          </cell>
          <cell r="E298" t="str">
            <v>古ケ鶴１丁目</v>
          </cell>
          <cell r="F298" t="str">
            <v>269</v>
          </cell>
          <cell r="G298" t="str">
            <v>442</v>
          </cell>
          <cell r="H298" t="str">
            <v>230</v>
          </cell>
          <cell r="I298" t="str">
            <v>212</v>
          </cell>
          <cell r="J298" t="str">
            <v>12</v>
          </cell>
          <cell r="K298" t="str">
            <v>6</v>
          </cell>
          <cell r="L298" t="str">
            <v>6</v>
          </cell>
          <cell r="M298" t="str">
            <v>9</v>
          </cell>
          <cell r="N298" t="str">
            <v>7</v>
          </cell>
          <cell r="O298" t="str">
            <v>2</v>
          </cell>
          <cell r="P298" t="str">
            <v>15</v>
          </cell>
          <cell r="Q298" t="str">
            <v>8</v>
          </cell>
          <cell r="R298" t="str">
            <v>7</v>
          </cell>
          <cell r="S298" t="str">
            <v>16</v>
          </cell>
          <cell r="T298" t="str">
            <v>5</v>
          </cell>
          <cell r="U298" t="str">
            <v>11</v>
          </cell>
          <cell r="V298" t="str">
            <v>15</v>
          </cell>
          <cell r="W298" t="str">
            <v>9</v>
          </cell>
          <cell r="X298" t="str">
            <v>6</v>
          </cell>
          <cell r="Y298" t="str">
            <v>20</v>
          </cell>
          <cell r="Z298" t="str">
            <v>12</v>
          </cell>
          <cell r="AA298" t="str">
            <v>8</v>
          </cell>
          <cell r="AB298" t="str">
            <v>23</v>
          </cell>
          <cell r="AC298" t="str">
            <v>14</v>
          </cell>
          <cell r="AD298" t="str">
            <v>9</v>
          </cell>
          <cell r="AE298" t="str">
            <v>23</v>
          </cell>
          <cell r="AF298" t="str">
            <v>13</v>
          </cell>
          <cell r="AG298" t="str">
            <v>10</v>
          </cell>
          <cell r="AH298" t="str">
            <v>24</v>
          </cell>
          <cell r="AI298" t="str">
            <v>15</v>
          </cell>
          <cell r="AJ298" t="str">
            <v>9</v>
          </cell>
          <cell r="AK298" t="str">
            <v>41</v>
          </cell>
          <cell r="AL298" t="str">
            <v>21</v>
          </cell>
          <cell r="AM298" t="str">
            <v>20</v>
          </cell>
          <cell r="AN298" t="str">
            <v>26</v>
          </cell>
          <cell r="AO298" t="str">
            <v>17</v>
          </cell>
          <cell r="AP298" t="str">
            <v>9</v>
          </cell>
          <cell r="AQ298" t="str">
            <v>26</v>
          </cell>
          <cell r="AR298" t="str">
            <v>13</v>
          </cell>
          <cell r="AS298" t="str">
            <v>13</v>
          </cell>
          <cell r="AT298" t="str">
            <v>33</v>
          </cell>
          <cell r="AU298" t="str">
            <v>17</v>
          </cell>
          <cell r="AV298" t="str">
            <v>16</v>
          </cell>
          <cell r="AW298" t="str">
            <v>48</v>
          </cell>
          <cell r="AX298" t="str">
            <v>24</v>
          </cell>
          <cell r="AY298" t="str">
            <v>24</v>
          </cell>
          <cell r="AZ298" t="str">
            <v>111</v>
          </cell>
          <cell r="BA298" t="str">
            <v>49</v>
          </cell>
          <cell r="BB298" t="str">
            <v>62</v>
          </cell>
          <cell r="BC298" t="str">
            <v>36</v>
          </cell>
          <cell r="BD298" t="str">
            <v>247</v>
          </cell>
          <cell r="BE298" t="str">
            <v>159</v>
          </cell>
          <cell r="BF298" t="str">
            <v>8.14</v>
          </cell>
          <cell r="BG298" t="str">
            <v>55.88</v>
          </cell>
          <cell r="BH298" t="str">
            <v>35.97</v>
          </cell>
          <cell r="BI298" t="str">
            <v>51.23</v>
          </cell>
          <cell r="BJ298" t="str">
            <v>227</v>
          </cell>
          <cell r="BK298" t="str">
            <v>211</v>
          </cell>
          <cell r="BL298" t="str">
            <v>3</v>
          </cell>
          <cell r="BM298" t="str">
            <v>1</v>
          </cell>
          <cell r="BN298" t="str">
            <v>265</v>
          </cell>
          <cell r="BO298" t="str">
            <v>4</v>
          </cell>
          <cell r="BP298" t="str">
            <v>0</v>
          </cell>
          <cell r="BQ298" t="str">
            <v/>
          </cell>
          <cell r="BR298" t="str">
            <v/>
          </cell>
          <cell r="BS298" t="str">
            <v/>
          </cell>
          <cell r="BT298" t="str">
            <v/>
          </cell>
          <cell r="BU298" t="str">
            <v/>
          </cell>
          <cell r="BV298" t="str">
            <v/>
          </cell>
          <cell r="BW298" t="str">
            <v/>
          </cell>
          <cell r="BX298" t="str">
            <v/>
          </cell>
          <cell r="BY298" t="str">
            <v/>
          </cell>
          <cell r="BZ298" t="str">
            <v/>
          </cell>
        </row>
        <row r="299">
          <cell r="A299" t="str">
            <v/>
          </cell>
          <cell r="B299" t="str">
            <v>津留</v>
          </cell>
          <cell r="C299" t="str">
            <v>1</v>
          </cell>
          <cell r="D299" t="str">
            <v>市民課</v>
          </cell>
          <cell r="E299" t="str">
            <v>古ケ鶴２丁目</v>
          </cell>
          <cell r="F299" t="str">
            <v>192</v>
          </cell>
          <cell r="G299" t="str">
            <v>368</v>
          </cell>
          <cell r="H299" t="str">
            <v>162</v>
          </cell>
          <cell r="I299" t="str">
            <v>206</v>
          </cell>
          <cell r="J299" t="str">
            <v>14</v>
          </cell>
          <cell r="K299" t="str">
            <v>5</v>
          </cell>
          <cell r="L299" t="str">
            <v>9</v>
          </cell>
          <cell r="M299" t="str">
            <v>20</v>
          </cell>
          <cell r="N299" t="str">
            <v>9</v>
          </cell>
          <cell r="O299" t="str">
            <v>11</v>
          </cell>
          <cell r="P299" t="str">
            <v>17</v>
          </cell>
          <cell r="Q299" t="str">
            <v>3</v>
          </cell>
          <cell r="R299" t="str">
            <v>14</v>
          </cell>
          <cell r="S299" t="str">
            <v>10</v>
          </cell>
          <cell r="T299" t="str">
            <v>3</v>
          </cell>
          <cell r="U299" t="str">
            <v>7</v>
          </cell>
          <cell r="V299" t="str">
            <v>9</v>
          </cell>
          <cell r="W299" t="str">
            <v>5</v>
          </cell>
          <cell r="X299" t="str">
            <v>4</v>
          </cell>
          <cell r="Y299" t="str">
            <v>10</v>
          </cell>
          <cell r="Z299" t="str">
            <v>4</v>
          </cell>
          <cell r="AA299" t="str">
            <v>6</v>
          </cell>
          <cell r="AB299" t="str">
            <v>17</v>
          </cell>
          <cell r="AC299" t="str">
            <v>9</v>
          </cell>
          <cell r="AD299" t="str">
            <v>8</v>
          </cell>
          <cell r="AE299" t="str">
            <v>29</v>
          </cell>
          <cell r="AF299" t="str">
            <v>12</v>
          </cell>
          <cell r="AG299" t="str">
            <v>17</v>
          </cell>
          <cell r="AH299" t="str">
            <v>24</v>
          </cell>
          <cell r="AI299" t="str">
            <v>14</v>
          </cell>
          <cell r="AJ299" t="str">
            <v>10</v>
          </cell>
          <cell r="AK299" t="str">
            <v>30</v>
          </cell>
          <cell r="AL299" t="str">
            <v>14</v>
          </cell>
          <cell r="AM299" t="str">
            <v>16</v>
          </cell>
          <cell r="AN299" t="str">
            <v>25</v>
          </cell>
          <cell r="AO299" t="str">
            <v>12</v>
          </cell>
          <cell r="AP299" t="str">
            <v>13</v>
          </cell>
          <cell r="AQ299" t="str">
            <v>16</v>
          </cell>
          <cell r="AR299" t="str">
            <v>8</v>
          </cell>
          <cell r="AS299" t="str">
            <v>8</v>
          </cell>
          <cell r="AT299" t="str">
            <v>22</v>
          </cell>
          <cell r="AU299" t="str">
            <v>13</v>
          </cell>
          <cell r="AV299" t="str">
            <v>9</v>
          </cell>
          <cell r="AW299" t="str">
            <v>30</v>
          </cell>
          <cell r="AX299" t="str">
            <v>11</v>
          </cell>
          <cell r="AY299" t="str">
            <v>19</v>
          </cell>
          <cell r="AZ299" t="str">
            <v>95</v>
          </cell>
          <cell r="BA299" t="str">
            <v>40</v>
          </cell>
          <cell r="BB299" t="str">
            <v>55</v>
          </cell>
          <cell r="BC299" t="str">
            <v>51</v>
          </cell>
          <cell r="BD299" t="str">
            <v>192</v>
          </cell>
          <cell r="BE299" t="str">
            <v>125</v>
          </cell>
          <cell r="BF299" t="str">
            <v>13.86</v>
          </cell>
          <cell r="BG299" t="str">
            <v>52.17</v>
          </cell>
          <cell r="BH299" t="str">
            <v>33.97</v>
          </cell>
          <cell r="BI299" t="str">
            <v>49.33</v>
          </cell>
          <cell r="BJ299" t="str">
            <v>160</v>
          </cell>
          <cell r="BK299" t="str">
            <v>206</v>
          </cell>
          <cell r="BL299" t="str">
            <v>2</v>
          </cell>
          <cell r="BM299" t="str">
            <v>0</v>
          </cell>
          <cell r="BN299" t="str">
            <v>190</v>
          </cell>
          <cell r="BO299" t="str">
            <v>0</v>
          </cell>
          <cell r="BP299" t="str">
            <v>2</v>
          </cell>
          <cell r="BQ299" t="str">
            <v/>
          </cell>
          <cell r="BR299" t="str">
            <v/>
          </cell>
          <cell r="BS299" t="str">
            <v/>
          </cell>
          <cell r="BT299" t="str">
            <v/>
          </cell>
          <cell r="BU299" t="str">
            <v/>
          </cell>
          <cell r="BV299" t="str">
            <v/>
          </cell>
          <cell r="BW299" t="str">
            <v/>
          </cell>
          <cell r="BX299" t="str">
            <v/>
          </cell>
          <cell r="BY299" t="str">
            <v/>
          </cell>
          <cell r="BZ299" t="str">
            <v/>
          </cell>
        </row>
        <row r="300">
          <cell r="A300" t="str">
            <v/>
          </cell>
          <cell r="B300" t="str">
            <v>津留</v>
          </cell>
          <cell r="C300" t="str">
            <v>1</v>
          </cell>
          <cell r="D300" t="str">
            <v>市民課</v>
          </cell>
          <cell r="E300" t="str">
            <v>中津留１丁目</v>
          </cell>
          <cell r="F300" t="str">
            <v>420</v>
          </cell>
          <cell r="G300" t="str">
            <v>765</v>
          </cell>
          <cell r="H300" t="str">
            <v>400</v>
          </cell>
          <cell r="I300" t="str">
            <v>365</v>
          </cell>
          <cell r="J300" t="str">
            <v>21</v>
          </cell>
          <cell r="K300" t="str">
            <v>13</v>
          </cell>
          <cell r="L300" t="str">
            <v>8</v>
          </cell>
          <cell r="M300" t="str">
            <v>17</v>
          </cell>
          <cell r="N300" t="str">
            <v>9</v>
          </cell>
          <cell r="O300" t="str">
            <v>8</v>
          </cell>
          <cell r="P300" t="str">
            <v>29</v>
          </cell>
          <cell r="Q300" t="str">
            <v>18</v>
          </cell>
          <cell r="R300" t="str">
            <v>11</v>
          </cell>
          <cell r="S300" t="str">
            <v>27</v>
          </cell>
          <cell r="T300" t="str">
            <v>16</v>
          </cell>
          <cell r="U300" t="str">
            <v>11</v>
          </cell>
          <cell r="V300" t="str">
            <v>29</v>
          </cell>
          <cell r="W300" t="str">
            <v>17</v>
          </cell>
          <cell r="X300" t="str">
            <v>12</v>
          </cell>
          <cell r="Y300" t="str">
            <v>33</v>
          </cell>
          <cell r="Z300" t="str">
            <v>12</v>
          </cell>
          <cell r="AA300" t="str">
            <v>21</v>
          </cell>
          <cell r="AB300" t="str">
            <v>42</v>
          </cell>
          <cell r="AC300" t="str">
            <v>20</v>
          </cell>
          <cell r="AD300" t="str">
            <v>22</v>
          </cell>
          <cell r="AE300" t="str">
            <v>39</v>
          </cell>
          <cell r="AF300" t="str">
            <v>23</v>
          </cell>
          <cell r="AG300" t="str">
            <v>16</v>
          </cell>
          <cell r="AH300" t="str">
            <v>53</v>
          </cell>
          <cell r="AI300" t="str">
            <v>29</v>
          </cell>
          <cell r="AJ300" t="str">
            <v>24</v>
          </cell>
          <cell r="AK300" t="str">
            <v>71</v>
          </cell>
          <cell r="AL300" t="str">
            <v>38</v>
          </cell>
          <cell r="AM300" t="str">
            <v>33</v>
          </cell>
          <cell r="AN300" t="str">
            <v>79</v>
          </cell>
          <cell r="AO300" t="str">
            <v>39</v>
          </cell>
          <cell r="AP300" t="str">
            <v>40</v>
          </cell>
          <cell r="AQ300" t="str">
            <v>82</v>
          </cell>
          <cell r="AR300" t="str">
            <v>41</v>
          </cell>
          <cell r="AS300" t="str">
            <v>41</v>
          </cell>
          <cell r="AT300" t="str">
            <v>55</v>
          </cell>
          <cell r="AU300" t="str">
            <v>23</v>
          </cell>
          <cell r="AV300" t="str">
            <v>32</v>
          </cell>
          <cell r="AW300" t="str">
            <v>47</v>
          </cell>
          <cell r="AX300" t="str">
            <v>28</v>
          </cell>
          <cell r="AY300" t="str">
            <v>19</v>
          </cell>
          <cell r="AZ300" t="str">
            <v>141</v>
          </cell>
          <cell r="BA300" t="str">
            <v>74</v>
          </cell>
          <cell r="BB300" t="str">
            <v>67</v>
          </cell>
          <cell r="BC300" t="str">
            <v>67</v>
          </cell>
          <cell r="BD300" t="str">
            <v>510</v>
          </cell>
          <cell r="BE300" t="str">
            <v>188</v>
          </cell>
          <cell r="BF300" t="str">
            <v>8.76</v>
          </cell>
          <cell r="BG300" t="str">
            <v>66.67</v>
          </cell>
          <cell r="BH300" t="str">
            <v>24.58</v>
          </cell>
          <cell r="BI300" t="str">
            <v>48.77</v>
          </cell>
          <cell r="BJ300" t="str">
            <v>399</v>
          </cell>
          <cell r="BK300" t="str">
            <v>360</v>
          </cell>
          <cell r="BL300" t="str">
            <v>1</v>
          </cell>
          <cell r="BM300" t="str">
            <v>5</v>
          </cell>
          <cell r="BN300" t="str">
            <v>415</v>
          </cell>
          <cell r="BO300" t="str">
            <v>5</v>
          </cell>
          <cell r="BP300" t="str">
            <v>0</v>
          </cell>
          <cell r="BQ300" t="str">
            <v/>
          </cell>
          <cell r="BR300" t="str">
            <v/>
          </cell>
          <cell r="BS300" t="str">
            <v/>
          </cell>
          <cell r="BT300" t="str">
            <v/>
          </cell>
          <cell r="BU300" t="str">
            <v/>
          </cell>
          <cell r="BV300" t="str">
            <v/>
          </cell>
          <cell r="BW300" t="str">
            <v/>
          </cell>
          <cell r="BX300" t="str">
            <v/>
          </cell>
          <cell r="BY300" t="str">
            <v/>
          </cell>
          <cell r="BZ300" t="str">
            <v/>
          </cell>
        </row>
        <row r="301">
          <cell r="A301" t="str">
            <v/>
          </cell>
          <cell r="B301" t="str">
            <v>津留</v>
          </cell>
          <cell r="C301" t="str">
            <v>1</v>
          </cell>
          <cell r="D301" t="str">
            <v>市民課</v>
          </cell>
          <cell r="E301" t="str">
            <v>花津留１丁目</v>
          </cell>
          <cell r="F301" t="str">
            <v>481</v>
          </cell>
          <cell r="G301" t="str">
            <v>862</v>
          </cell>
          <cell r="H301" t="str">
            <v>435</v>
          </cell>
          <cell r="I301" t="str">
            <v>427</v>
          </cell>
          <cell r="J301" t="str">
            <v>42</v>
          </cell>
          <cell r="K301" t="str">
            <v>24</v>
          </cell>
          <cell r="L301" t="str">
            <v>18</v>
          </cell>
          <cell r="M301" t="str">
            <v>28</v>
          </cell>
          <cell r="N301" t="str">
            <v>10</v>
          </cell>
          <cell r="O301" t="str">
            <v>18</v>
          </cell>
          <cell r="P301" t="str">
            <v>27</v>
          </cell>
          <cell r="Q301" t="str">
            <v>15</v>
          </cell>
          <cell r="R301" t="str">
            <v>12</v>
          </cell>
          <cell r="S301" t="str">
            <v>30</v>
          </cell>
          <cell r="T301" t="str">
            <v>12</v>
          </cell>
          <cell r="U301" t="str">
            <v>18</v>
          </cell>
          <cell r="V301" t="str">
            <v>51</v>
          </cell>
          <cell r="W301" t="str">
            <v>29</v>
          </cell>
          <cell r="X301" t="str">
            <v>22</v>
          </cell>
          <cell r="Y301" t="str">
            <v>65</v>
          </cell>
          <cell r="Z301" t="str">
            <v>40</v>
          </cell>
          <cell r="AA301" t="str">
            <v>25</v>
          </cell>
          <cell r="AB301" t="str">
            <v>54</v>
          </cell>
          <cell r="AC301" t="str">
            <v>27</v>
          </cell>
          <cell r="AD301" t="str">
            <v>27</v>
          </cell>
          <cell r="AE301" t="str">
            <v>69</v>
          </cell>
          <cell r="AF301" t="str">
            <v>35</v>
          </cell>
          <cell r="AG301" t="str">
            <v>34</v>
          </cell>
          <cell r="AH301" t="str">
            <v>69</v>
          </cell>
          <cell r="AI301" t="str">
            <v>35</v>
          </cell>
          <cell r="AJ301" t="str">
            <v>34</v>
          </cell>
          <cell r="AK301" t="str">
            <v>67</v>
          </cell>
          <cell r="AL301" t="str">
            <v>36</v>
          </cell>
          <cell r="AM301" t="str">
            <v>31</v>
          </cell>
          <cell r="AN301" t="str">
            <v>69</v>
          </cell>
          <cell r="AO301" t="str">
            <v>37</v>
          </cell>
          <cell r="AP301" t="str">
            <v>32</v>
          </cell>
          <cell r="AQ301" t="str">
            <v>50</v>
          </cell>
          <cell r="AR301" t="str">
            <v>23</v>
          </cell>
          <cell r="AS301" t="str">
            <v>27</v>
          </cell>
          <cell r="AT301" t="str">
            <v>42</v>
          </cell>
          <cell r="AU301" t="str">
            <v>27</v>
          </cell>
          <cell r="AV301" t="str">
            <v>15</v>
          </cell>
          <cell r="AW301" t="str">
            <v>46</v>
          </cell>
          <cell r="AX301" t="str">
            <v>18</v>
          </cell>
          <cell r="AY301" t="str">
            <v>28</v>
          </cell>
          <cell r="AZ301" t="str">
            <v>153</v>
          </cell>
          <cell r="BA301" t="str">
            <v>67</v>
          </cell>
          <cell r="BB301" t="str">
            <v>86</v>
          </cell>
          <cell r="BC301" t="str">
            <v>97</v>
          </cell>
          <cell r="BD301" t="str">
            <v>566</v>
          </cell>
          <cell r="BE301" t="str">
            <v>199</v>
          </cell>
          <cell r="BF301" t="str">
            <v>11.25</v>
          </cell>
          <cell r="BG301" t="str">
            <v>65.66</v>
          </cell>
          <cell r="BH301" t="str">
            <v>23.09</v>
          </cell>
          <cell r="BI301" t="str">
            <v>44.55</v>
          </cell>
          <cell r="BJ301" t="str">
            <v>434</v>
          </cell>
          <cell r="BK301" t="str">
            <v>425</v>
          </cell>
          <cell r="BL301" t="str">
            <v>1</v>
          </cell>
          <cell r="BM301" t="str">
            <v>2</v>
          </cell>
          <cell r="BN301" t="str">
            <v>478</v>
          </cell>
          <cell r="BO301" t="str">
            <v>2</v>
          </cell>
          <cell r="BP301" t="str">
            <v>1</v>
          </cell>
          <cell r="BQ301" t="str">
            <v/>
          </cell>
          <cell r="BR301" t="str">
            <v/>
          </cell>
          <cell r="BS301" t="str">
            <v/>
          </cell>
          <cell r="BT301" t="str">
            <v/>
          </cell>
          <cell r="BU301" t="str">
            <v/>
          </cell>
          <cell r="BV301" t="str">
            <v/>
          </cell>
          <cell r="BW301" t="str">
            <v/>
          </cell>
          <cell r="BX301" t="str">
            <v/>
          </cell>
          <cell r="BY301" t="str">
            <v/>
          </cell>
          <cell r="BZ301" t="str">
            <v/>
          </cell>
        </row>
        <row r="302">
          <cell r="A302" t="str">
            <v/>
          </cell>
          <cell r="B302" t="str">
            <v>津留</v>
          </cell>
          <cell r="C302" t="str">
            <v>1</v>
          </cell>
          <cell r="D302" t="str">
            <v>市民課</v>
          </cell>
          <cell r="E302" t="str">
            <v>花津留２丁目</v>
          </cell>
          <cell r="F302" t="str">
            <v>297</v>
          </cell>
          <cell r="G302" t="str">
            <v>572</v>
          </cell>
          <cell r="H302" t="str">
            <v>279</v>
          </cell>
          <cell r="I302" t="str">
            <v>293</v>
          </cell>
          <cell r="J302" t="str">
            <v>23</v>
          </cell>
          <cell r="K302" t="str">
            <v>13</v>
          </cell>
          <cell r="L302" t="str">
            <v>10</v>
          </cell>
          <cell r="M302" t="str">
            <v>18</v>
          </cell>
          <cell r="N302" t="str">
            <v>8</v>
          </cell>
          <cell r="O302" t="str">
            <v>10</v>
          </cell>
          <cell r="P302" t="str">
            <v>24</v>
          </cell>
          <cell r="Q302" t="str">
            <v>11</v>
          </cell>
          <cell r="R302" t="str">
            <v>13</v>
          </cell>
          <cell r="S302" t="str">
            <v>35</v>
          </cell>
          <cell r="T302" t="str">
            <v>22</v>
          </cell>
          <cell r="U302" t="str">
            <v>13</v>
          </cell>
          <cell r="V302" t="str">
            <v>23</v>
          </cell>
          <cell r="W302" t="str">
            <v>12</v>
          </cell>
          <cell r="X302" t="str">
            <v>11</v>
          </cell>
          <cell r="Y302" t="str">
            <v>40</v>
          </cell>
          <cell r="Z302" t="str">
            <v>21</v>
          </cell>
          <cell r="AA302" t="str">
            <v>19</v>
          </cell>
          <cell r="AB302" t="str">
            <v>31</v>
          </cell>
          <cell r="AC302" t="str">
            <v>17</v>
          </cell>
          <cell r="AD302" t="str">
            <v>14</v>
          </cell>
          <cell r="AE302" t="str">
            <v>23</v>
          </cell>
          <cell r="AF302" t="str">
            <v>14</v>
          </cell>
          <cell r="AG302" t="str">
            <v>9</v>
          </cell>
          <cell r="AH302" t="str">
            <v>42</v>
          </cell>
          <cell r="AI302" t="str">
            <v>16</v>
          </cell>
          <cell r="AJ302" t="str">
            <v>26</v>
          </cell>
          <cell r="AK302" t="str">
            <v>58</v>
          </cell>
          <cell r="AL302" t="str">
            <v>32</v>
          </cell>
          <cell r="AM302" t="str">
            <v>26</v>
          </cell>
          <cell r="AN302" t="str">
            <v>55</v>
          </cell>
          <cell r="AO302" t="str">
            <v>25</v>
          </cell>
          <cell r="AP302" t="str">
            <v>30</v>
          </cell>
          <cell r="AQ302" t="str">
            <v>35</v>
          </cell>
          <cell r="AR302" t="str">
            <v>19</v>
          </cell>
          <cell r="AS302" t="str">
            <v>16</v>
          </cell>
          <cell r="AT302" t="str">
            <v>38</v>
          </cell>
          <cell r="AU302" t="str">
            <v>16</v>
          </cell>
          <cell r="AV302" t="str">
            <v>22</v>
          </cell>
          <cell r="AW302" t="str">
            <v>24</v>
          </cell>
          <cell r="AX302" t="str">
            <v>14</v>
          </cell>
          <cell r="AY302" t="str">
            <v>10</v>
          </cell>
          <cell r="AZ302" t="str">
            <v>103</v>
          </cell>
          <cell r="BA302" t="str">
            <v>39</v>
          </cell>
          <cell r="BB302" t="str">
            <v>64</v>
          </cell>
          <cell r="BC302" t="str">
            <v>65</v>
          </cell>
          <cell r="BD302" t="str">
            <v>380</v>
          </cell>
          <cell r="BE302" t="str">
            <v>127</v>
          </cell>
          <cell r="BF302" t="str">
            <v>11.36</v>
          </cell>
          <cell r="BG302" t="str">
            <v>66.43</v>
          </cell>
          <cell r="BH302" t="str">
            <v>22.2</v>
          </cell>
          <cell r="BI302" t="str">
            <v>45.61</v>
          </cell>
          <cell r="BJ302" t="str">
            <v>278</v>
          </cell>
          <cell r="BK302" t="str">
            <v>292</v>
          </cell>
          <cell r="BL302" t="str">
            <v>1</v>
          </cell>
          <cell r="BM302" t="str">
            <v>1</v>
          </cell>
          <cell r="BN302" t="str">
            <v>295</v>
          </cell>
          <cell r="BO302" t="str">
            <v>1</v>
          </cell>
          <cell r="BP302" t="str">
            <v>1</v>
          </cell>
          <cell r="BQ302" t="str">
            <v/>
          </cell>
          <cell r="BR302" t="str">
            <v/>
          </cell>
          <cell r="BS302" t="str">
            <v/>
          </cell>
          <cell r="BT302" t="str">
            <v/>
          </cell>
          <cell r="BU302" t="str">
            <v/>
          </cell>
          <cell r="BV302" t="str">
            <v/>
          </cell>
          <cell r="BW302" t="str">
            <v/>
          </cell>
          <cell r="BX302" t="str">
            <v/>
          </cell>
          <cell r="BY302" t="str">
            <v/>
          </cell>
          <cell r="BZ302" t="str">
            <v/>
          </cell>
        </row>
        <row r="303">
          <cell r="A303" t="str">
            <v/>
          </cell>
          <cell r="B303" t="str">
            <v>津留</v>
          </cell>
          <cell r="C303" t="str">
            <v>1</v>
          </cell>
          <cell r="D303" t="str">
            <v>市民課</v>
          </cell>
          <cell r="E303" t="str">
            <v>東津留１丁目</v>
          </cell>
          <cell r="F303" t="str">
            <v>315</v>
          </cell>
          <cell r="G303" t="str">
            <v>633</v>
          </cell>
          <cell r="H303" t="str">
            <v>303</v>
          </cell>
          <cell r="I303" t="str">
            <v>330</v>
          </cell>
          <cell r="J303" t="str">
            <v>14</v>
          </cell>
          <cell r="K303" t="str">
            <v>5</v>
          </cell>
          <cell r="L303" t="str">
            <v>9</v>
          </cell>
          <cell r="M303" t="str">
            <v>21</v>
          </cell>
          <cell r="N303" t="str">
            <v>12</v>
          </cell>
          <cell r="O303" t="str">
            <v>9</v>
          </cell>
          <cell r="P303" t="str">
            <v>33</v>
          </cell>
          <cell r="Q303" t="str">
            <v>18</v>
          </cell>
          <cell r="R303" t="str">
            <v>15</v>
          </cell>
          <cell r="S303" t="str">
            <v>35</v>
          </cell>
          <cell r="T303" t="str">
            <v>13</v>
          </cell>
          <cell r="U303" t="str">
            <v>22</v>
          </cell>
          <cell r="V303" t="str">
            <v>31</v>
          </cell>
          <cell r="W303" t="str">
            <v>18</v>
          </cell>
          <cell r="X303" t="str">
            <v>13</v>
          </cell>
          <cell r="Y303" t="str">
            <v>29</v>
          </cell>
          <cell r="Z303" t="str">
            <v>14</v>
          </cell>
          <cell r="AA303" t="str">
            <v>15</v>
          </cell>
          <cell r="AB303" t="str">
            <v>29</v>
          </cell>
          <cell r="AC303" t="str">
            <v>19</v>
          </cell>
          <cell r="AD303" t="str">
            <v>10</v>
          </cell>
          <cell r="AE303" t="str">
            <v>38</v>
          </cell>
          <cell r="AF303" t="str">
            <v>20</v>
          </cell>
          <cell r="AG303" t="str">
            <v>18</v>
          </cell>
          <cell r="AH303" t="str">
            <v>38</v>
          </cell>
          <cell r="AI303" t="str">
            <v>18</v>
          </cell>
          <cell r="AJ303" t="str">
            <v>20</v>
          </cell>
          <cell r="AK303" t="str">
            <v>64</v>
          </cell>
          <cell r="AL303" t="str">
            <v>27</v>
          </cell>
          <cell r="AM303" t="str">
            <v>37</v>
          </cell>
          <cell r="AN303" t="str">
            <v>40</v>
          </cell>
          <cell r="AO303" t="str">
            <v>16</v>
          </cell>
          <cell r="AP303" t="str">
            <v>24</v>
          </cell>
          <cell r="AQ303" t="str">
            <v>48</v>
          </cell>
          <cell r="AR303" t="str">
            <v>29</v>
          </cell>
          <cell r="AS303" t="str">
            <v>19</v>
          </cell>
          <cell r="AT303" t="str">
            <v>38</v>
          </cell>
          <cell r="AU303" t="str">
            <v>17</v>
          </cell>
          <cell r="AV303" t="str">
            <v>21</v>
          </cell>
          <cell r="AW303" t="str">
            <v>45</v>
          </cell>
          <cell r="AX303" t="str">
            <v>22</v>
          </cell>
          <cell r="AY303" t="str">
            <v>23</v>
          </cell>
          <cell r="AZ303" t="str">
            <v>130</v>
          </cell>
          <cell r="BA303" t="str">
            <v>55</v>
          </cell>
          <cell r="BB303" t="str">
            <v>75</v>
          </cell>
          <cell r="BC303" t="str">
            <v>68</v>
          </cell>
          <cell r="BD303" t="str">
            <v>390</v>
          </cell>
          <cell r="BE303" t="str">
            <v>175</v>
          </cell>
          <cell r="BF303" t="str">
            <v>10.74</v>
          </cell>
          <cell r="BG303" t="str">
            <v>61.61</v>
          </cell>
          <cell r="BH303" t="str">
            <v>27.65</v>
          </cell>
          <cell r="BI303" t="str">
            <v>47.34</v>
          </cell>
          <cell r="BJ303" t="str">
            <v>301</v>
          </cell>
          <cell r="BK303" t="str">
            <v>326</v>
          </cell>
          <cell r="BL303" t="str">
            <v>2</v>
          </cell>
          <cell r="BM303" t="str">
            <v>4</v>
          </cell>
          <cell r="BN303" t="str">
            <v>311</v>
          </cell>
          <cell r="BO303" t="str">
            <v>2</v>
          </cell>
          <cell r="BP303" t="str">
            <v>2</v>
          </cell>
          <cell r="BQ303" t="str">
            <v/>
          </cell>
          <cell r="BR303" t="str">
            <v/>
          </cell>
          <cell r="BS303" t="str">
            <v/>
          </cell>
          <cell r="BT303" t="str">
            <v/>
          </cell>
          <cell r="BU303" t="str">
            <v/>
          </cell>
          <cell r="BV303" t="str">
            <v/>
          </cell>
          <cell r="BW303" t="str">
            <v/>
          </cell>
          <cell r="BX303" t="str">
            <v/>
          </cell>
          <cell r="BY303" t="str">
            <v/>
          </cell>
          <cell r="BZ303" t="str">
            <v/>
          </cell>
        </row>
        <row r="304">
          <cell r="A304" t="str">
            <v/>
          </cell>
          <cell r="B304" t="str">
            <v>津留</v>
          </cell>
          <cell r="C304" t="str">
            <v>1</v>
          </cell>
          <cell r="D304" t="str">
            <v>市民課</v>
          </cell>
          <cell r="E304" t="str">
            <v>東津留２丁目</v>
          </cell>
          <cell r="F304" t="str">
            <v>329</v>
          </cell>
          <cell r="G304" t="str">
            <v>580</v>
          </cell>
          <cell r="H304" t="str">
            <v>281</v>
          </cell>
          <cell r="I304" t="str">
            <v>299</v>
          </cell>
          <cell r="J304" t="str">
            <v>23</v>
          </cell>
          <cell r="K304" t="str">
            <v>12</v>
          </cell>
          <cell r="L304" t="str">
            <v>11</v>
          </cell>
          <cell r="M304" t="str">
            <v>19</v>
          </cell>
          <cell r="N304" t="str">
            <v>10</v>
          </cell>
          <cell r="O304" t="str">
            <v>9</v>
          </cell>
          <cell r="P304" t="str">
            <v>20</v>
          </cell>
          <cell r="Q304" t="str">
            <v>10</v>
          </cell>
          <cell r="R304" t="str">
            <v>10</v>
          </cell>
          <cell r="S304" t="str">
            <v>19</v>
          </cell>
          <cell r="T304" t="str">
            <v>7</v>
          </cell>
          <cell r="U304" t="str">
            <v>12</v>
          </cell>
          <cell r="V304" t="str">
            <v>25</v>
          </cell>
          <cell r="W304" t="str">
            <v>11</v>
          </cell>
          <cell r="X304" t="str">
            <v>14</v>
          </cell>
          <cell r="Y304" t="str">
            <v>26</v>
          </cell>
          <cell r="Z304" t="str">
            <v>13</v>
          </cell>
          <cell r="AA304" t="str">
            <v>13</v>
          </cell>
          <cell r="AB304" t="str">
            <v>26</v>
          </cell>
          <cell r="AC304" t="str">
            <v>12</v>
          </cell>
          <cell r="AD304" t="str">
            <v>14</v>
          </cell>
          <cell r="AE304" t="str">
            <v>30</v>
          </cell>
          <cell r="AF304" t="str">
            <v>17</v>
          </cell>
          <cell r="AG304" t="str">
            <v>13</v>
          </cell>
          <cell r="AH304" t="str">
            <v>45</v>
          </cell>
          <cell r="AI304" t="str">
            <v>24</v>
          </cell>
          <cell r="AJ304" t="str">
            <v>21</v>
          </cell>
          <cell r="AK304" t="str">
            <v>49</v>
          </cell>
          <cell r="AL304" t="str">
            <v>22</v>
          </cell>
          <cell r="AM304" t="str">
            <v>27</v>
          </cell>
          <cell r="AN304" t="str">
            <v>48</v>
          </cell>
          <cell r="AO304" t="str">
            <v>26</v>
          </cell>
          <cell r="AP304" t="str">
            <v>22</v>
          </cell>
          <cell r="AQ304" t="str">
            <v>34</v>
          </cell>
          <cell r="AR304" t="str">
            <v>20</v>
          </cell>
          <cell r="AS304" t="str">
            <v>14</v>
          </cell>
          <cell r="AT304" t="str">
            <v>49</v>
          </cell>
          <cell r="AU304" t="str">
            <v>21</v>
          </cell>
          <cell r="AV304" t="str">
            <v>28</v>
          </cell>
          <cell r="AW304" t="str">
            <v>43</v>
          </cell>
          <cell r="AX304" t="str">
            <v>21</v>
          </cell>
          <cell r="AY304" t="str">
            <v>22</v>
          </cell>
          <cell r="AZ304" t="str">
            <v>124</v>
          </cell>
          <cell r="BA304" t="str">
            <v>55</v>
          </cell>
          <cell r="BB304" t="str">
            <v>69</v>
          </cell>
          <cell r="BC304" t="str">
            <v>62</v>
          </cell>
          <cell r="BD304" t="str">
            <v>351</v>
          </cell>
          <cell r="BE304" t="str">
            <v>167</v>
          </cell>
          <cell r="BF304" t="str">
            <v>10.69</v>
          </cell>
          <cell r="BG304" t="str">
            <v>60.52</v>
          </cell>
          <cell r="BH304" t="str">
            <v>28.79</v>
          </cell>
          <cell r="BI304" t="str">
            <v>48.58</v>
          </cell>
          <cell r="BJ304" t="str">
            <v>280</v>
          </cell>
          <cell r="BK304" t="str">
            <v>298</v>
          </cell>
          <cell r="BL304" t="str">
            <v>1</v>
          </cell>
          <cell r="BM304" t="str">
            <v>1</v>
          </cell>
          <cell r="BN304" t="str">
            <v>327</v>
          </cell>
          <cell r="BO304" t="str">
            <v>1</v>
          </cell>
          <cell r="BP304" t="str">
            <v>1</v>
          </cell>
          <cell r="BQ304" t="str">
            <v/>
          </cell>
          <cell r="BR304" t="str">
            <v/>
          </cell>
          <cell r="BS304" t="str">
            <v/>
          </cell>
          <cell r="BT304" t="str">
            <v/>
          </cell>
          <cell r="BU304" t="str">
            <v/>
          </cell>
          <cell r="BV304" t="str">
            <v/>
          </cell>
          <cell r="BW304" t="str">
            <v/>
          </cell>
          <cell r="BX304" t="str">
            <v/>
          </cell>
          <cell r="BY304" t="str">
            <v/>
          </cell>
          <cell r="BZ304" t="str">
            <v/>
          </cell>
        </row>
        <row r="305">
          <cell r="A305" t="str">
            <v/>
          </cell>
          <cell r="B305" t="str">
            <v>津留</v>
          </cell>
          <cell r="C305" t="str">
            <v>1</v>
          </cell>
          <cell r="D305" t="str">
            <v>市民課</v>
          </cell>
          <cell r="E305" t="str">
            <v>南津留</v>
          </cell>
          <cell r="F305" t="str">
            <v>500</v>
          </cell>
          <cell r="G305" t="str">
            <v>901</v>
          </cell>
          <cell r="H305" t="str">
            <v>446</v>
          </cell>
          <cell r="I305" t="str">
            <v>455</v>
          </cell>
          <cell r="J305" t="str">
            <v>32</v>
          </cell>
          <cell r="K305" t="str">
            <v>17</v>
          </cell>
          <cell r="L305" t="str">
            <v>15</v>
          </cell>
          <cell r="M305" t="str">
            <v>34</v>
          </cell>
          <cell r="N305" t="str">
            <v>15</v>
          </cell>
          <cell r="O305" t="str">
            <v>19</v>
          </cell>
          <cell r="P305" t="str">
            <v>38</v>
          </cell>
          <cell r="Q305" t="str">
            <v>19</v>
          </cell>
          <cell r="R305" t="str">
            <v>19</v>
          </cell>
          <cell r="S305" t="str">
            <v>34</v>
          </cell>
          <cell r="T305" t="str">
            <v>16</v>
          </cell>
          <cell r="U305" t="str">
            <v>18</v>
          </cell>
          <cell r="V305" t="str">
            <v>54</v>
          </cell>
          <cell r="W305" t="str">
            <v>22</v>
          </cell>
          <cell r="X305" t="str">
            <v>32</v>
          </cell>
          <cell r="Y305" t="str">
            <v>47</v>
          </cell>
          <cell r="Z305" t="str">
            <v>28</v>
          </cell>
          <cell r="AA305" t="str">
            <v>19</v>
          </cell>
          <cell r="AB305" t="str">
            <v>67</v>
          </cell>
          <cell r="AC305" t="str">
            <v>34</v>
          </cell>
          <cell r="AD305" t="str">
            <v>33</v>
          </cell>
          <cell r="AE305" t="str">
            <v>58</v>
          </cell>
          <cell r="AF305" t="str">
            <v>33</v>
          </cell>
          <cell r="AG305" t="str">
            <v>25</v>
          </cell>
          <cell r="AH305" t="str">
            <v>66</v>
          </cell>
          <cell r="AI305" t="str">
            <v>38</v>
          </cell>
          <cell r="AJ305" t="str">
            <v>28</v>
          </cell>
          <cell r="AK305" t="str">
            <v>83</v>
          </cell>
          <cell r="AL305" t="str">
            <v>40</v>
          </cell>
          <cell r="AM305" t="str">
            <v>43</v>
          </cell>
          <cell r="AN305" t="str">
            <v>64</v>
          </cell>
          <cell r="AO305" t="str">
            <v>31</v>
          </cell>
          <cell r="AP305" t="str">
            <v>33</v>
          </cell>
          <cell r="AQ305" t="str">
            <v>62</v>
          </cell>
          <cell r="AR305" t="str">
            <v>31</v>
          </cell>
          <cell r="AS305" t="str">
            <v>31</v>
          </cell>
          <cell r="AT305" t="str">
            <v>39</v>
          </cell>
          <cell r="AU305" t="str">
            <v>25</v>
          </cell>
          <cell r="AV305" t="str">
            <v>14</v>
          </cell>
          <cell r="AW305" t="str">
            <v>62</v>
          </cell>
          <cell r="AX305" t="str">
            <v>30</v>
          </cell>
          <cell r="AY305" t="str">
            <v>32</v>
          </cell>
          <cell r="AZ305" t="str">
            <v>161</v>
          </cell>
          <cell r="BA305" t="str">
            <v>67</v>
          </cell>
          <cell r="BB305" t="str">
            <v>94</v>
          </cell>
          <cell r="BC305" t="str">
            <v>104</v>
          </cell>
          <cell r="BD305" t="str">
            <v>574</v>
          </cell>
          <cell r="BE305" t="str">
            <v>223</v>
          </cell>
          <cell r="BF305" t="str">
            <v>11.54</v>
          </cell>
          <cell r="BG305" t="str">
            <v>63.71</v>
          </cell>
          <cell r="BH305" t="str">
            <v>24.75</v>
          </cell>
          <cell r="BI305" t="str">
            <v>45.2</v>
          </cell>
          <cell r="BJ305" t="str">
            <v>441</v>
          </cell>
          <cell r="BK305" t="str">
            <v>452</v>
          </cell>
          <cell r="BL305" t="str">
            <v>5</v>
          </cell>
          <cell r="BM305" t="str">
            <v>3</v>
          </cell>
          <cell r="BN305" t="str">
            <v>493</v>
          </cell>
          <cell r="BO305" t="str">
            <v>4</v>
          </cell>
          <cell r="BP305" t="str">
            <v>3</v>
          </cell>
          <cell r="BQ305" t="str">
            <v/>
          </cell>
          <cell r="BR305" t="str">
            <v/>
          </cell>
          <cell r="BS305" t="str">
            <v/>
          </cell>
          <cell r="BT305" t="str">
            <v/>
          </cell>
          <cell r="BU305" t="str">
            <v/>
          </cell>
          <cell r="BV305" t="str">
            <v/>
          </cell>
          <cell r="BW305" t="str">
            <v/>
          </cell>
          <cell r="BX305" t="str">
            <v/>
          </cell>
          <cell r="BY305" t="str">
            <v/>
          </cell>
          <cell r="BZ305" t="str">
            <v/>
          </cell>
        </row>
        <row r="306">
          <cell r="A306" t="str">
            <v/>
          </cell>
          <cell r="B306" t="str">
            <v>津留</v>
          </cell>
          <cell r="C306" t="str">
            <v>1</v>
          </cell>
          <cell r="D306" t="str">
            <v>市民課</v>
          </cell>
          <cell r="E306" t="str">
            <v>裏川団地</v>
          </cell>
          <cell r="F306" t="str">
            <v>188</v>
          </cell>
          <cell r="G306" t="str">
            <v>385</v>
          </cell>
          <cell r="H306" t="str">
            <v>151</v>
          </cell>
          <cell r="I306" t="str">
            <v>234</v>
          </cell>
          <cell r="J306" t="str">
            <v>5</v>
          </cell>
          <cell r="K306" t="str">
            <v>2</v>
          </cell>
          <cell r="L306" t="str">
            <v>3</v>
          </cell>
          <cell r="M306" t="str">
            <v>16</v>
          </cell>
          <cell r="N306" t="str">
            <v>7</v>
          </cell>
          <cell r="O306" t="str">
            <v>9</v>
          </cell>
          <cell r="P306" t="str">
            <v>21</v>
          </cell>
          <cell r="Q306" t="str">
            <v>8</v>
          </cell>
          <cell r="R306" t="str">
            <v>13</v>
          </cell>
          <cell r="S306" t="str">
            <v>27</v>
          </cell>
          <cell r="T306" t="str">
            <v>13</v>
          </cell>
          <cell r="U306" t="str">
            <v>14</v>
          </cell>
          <cell r="V306" t="str">
            <v>13</v>
          </cell>
          <cell r="W306" t="str">
            <v>9</v>
          </cell>
          <cell r="X306" t="str">
            <v>4</v>
          </cell>
          <cell r="Y306" t="str">
            <v>5</v>
          </cell>
          <cell r="Z306" t="str">
            <v>3</v>
          </cell>
          <cell r="AA306" t="str">
            <v>2</v>
          </cell>
          <cell r="AB306" t="str">
            <v>8</v>
          </cell>
          <cell r="AC306" t="str">
            <v>1</v>
          </cell>
          <cell r="AD306" t="str">
            <v>7</v>
          </cell>
          <cell r="AE306" t="str">
            <v>24</v>
          </cell>
          <cell r="AF306" t="str">
            <v>10</v>
          </cell>
          <cell r="AG306" t="str">
            <v>14</v>
          </cell>
          <cell r="AH306" t="str">
            <v>29</v>
          </cell>
          <cell r="AI306" t="str">
            <v>12</v>
          </cell>
          <cell r="AJ306" t="str">
            <v>17</v>
          </cell>
          <cell r="AK306" t="str">
            <v>29</v>
          </cell>
          <cell r="AL306" t="str">
            <v>8</v>
          </cell>
          <cell r="AM306" t="str">
            <v>21</v>
          </cell>
          <cell r="AN306" t="str">
            <v>24</v>
          </cell>
          <cell r="AO306" t="str">
            <v>13</v>
          </cell>
          <cell r="AP306" t="str">
            <v>11</v>
          </cell>
          <cell r="AQ306" t="str">
            <v>20</v>
          </cell>
          <cell r="AR306" t="str">
            <v>3</v>
          </cell>
          <cell r="AS306" t="str">
            <v>17</v>
          </cell>
          <cell r="AT306" t="str">
            <v>29</v>
          </cell>
          <cell r="AU306" t="str">
            <v>11</v>
          </cell>
          <cell r="AV306" t="str">
            <v>18</v>
          </cell>
          <cell r="AW306" t="str">
            <v>45</v>
          </cell>
          <cell r="AX306" t="str">
            <v>19</v>
          </cell>
          <cell r="AY306" t="str">
            <v>26</v>
          </cell>
          <cell r="AZ306" t="str">
            <v>90</v>
          </cell>
          <cell r="BA306" t="str">
            <v>32</v>
          </cell>
          <cell r="BB306" t="str">
            <v>58</v>
          </cell>
          <cell r="BC306" t="str">
            <v>42</v>
          </cell>
          <cell r="BD306" t="str">
            <v>208</v>
          </cell>
          <cell r="BE306" t="str">
            <v>135</v>
          </cell>
          <cell r="BF306" t="str">
            <v>10.91</v>
          </cell>
          <cell r="BG306" t="str">
            <v>54.03</v>
          </cell>
          <cell r="BH306" t="str">
            <v>35.06</v>
          </cell>
          <cell r="BI306" t="str">
            <v>49.95</v>
          </cell>
          <cell r="BJ306" t="str">
            <v>151</v>
          </cell>
          <cell r="BK306" t="str">
            <v>231</v>
          </cell>
          <cell r="BL306" t="str">
            <v>0</v>
          </cell>
          <cell r="BM306" t="str">
            <v>3</v>
          </cell>
          <cell r="BN306" t="str">
            <v>185</v>
          </cell>
          <cell r="BO306" t="str">
            <v>0</v>
          </cell>
          <cell r="BP306" t="str">
            <v>3</v>
          </cell>
          <cell r="BQ306" t="str">
            <v/>
          </cell>
          <cell r="BR306" t="str">
            <v/>
          </cell>
          <cell r="BS306" t="str">
            <v/>
          </cell>
          <cell r="BT306" t="str">
            <v/>
          </cell>
          <cell r="BU306" t="str">
            <v/>
          </cell>
          <cell r="BV306" t="str">
            <v/>
          </cell>
          <cell r="BW306" t="str">
            <v/>
          </cell>
          <cell r="BX306" t="str">
            <v/>
          </cell>
          <cell r="BY306" t="str">
            <v/>
          </cell>
          <cell r="BZ306" t="str">
            <v/>
          </cell>
        </row>
        <row r="307">
          <cell r="A307" t="str">
            <v/>
          </cell>
          <cell r="B307" t="str">
            <v>舞鶴</v>
          </cell>
          <cell r="C307" t="str">
            <v>1</v>
          </cell>
          <cell r="D307" t="str">
            <v>市民課</v>
          </cell>
          <cell r="E307" t="str">
            <v>今津留１丁目</v>
          </cell>
          <cell r="F307" t="str">
            <v>394</v>
          </cell>
          <cell r="G307" t="str">
            <v>718</v>
          </cell>
          <cell r="H307" t="str">
            <v>346</v>
          </cell>
          <cell r="I307" t="str">
            <v>372</v>
          </cell>
          <cell r="J307" t="str">
            <v>27</v>
          </cell>
          <cell r="K307" t="str">
            <v>13</v>
          </cell>
          <cell r="L307" t="str">
            <v>14</v>
          </cell>
          <cell r="M307" t="str">
            <v>15</v>
          </cell>
          <cell r="N307" t="str">
            <v>8</v>
          </cell>
          <cell r="O307" t="str">
            <v>7</v>
          </cell>
          <cell r="P307" t="str">
            <v>24</v>
          </cell>
          <cell r="Q307" t="str">
            <v>16</v>
          </cell>
          <cell r="R307" t="str">
            <v>8</v>
          </cell>
          <cell r="S307" t="str">
            <v>33</v>
          </cell>
          <cell r="T307" t="str">
            <v>14</v>
          </cell>
          <cell r="U307" t="str">
            <v>19</v>
          </cell>
          <cell r="V307" t="str">
            <v>43</v>
          </cell>
          <cell r="W307" t="str">
            <v>21</v>
          </cell>
          <cell r="X307" t="str">
            <v>22</v>
          </cell>
          <cell r="Y307" t="str">
            <v>45</v>
          </cell>
          <cell r="Z307" t="str">
            <v>29</v>
          </cell>
          <cell r="AA307" t="str">
            <v>16</v>
          </cell>
          <cell r="AB307" t="str">
            <v>35</v>
          </cell>
          <cell r="AC307" t="str">
            <v>16</v>
          </cell>
          <cell r="AD307" t="str">
            <v>19</v>
          </cell>
          <cell r="AE307" t="str">
            <v>36</v>
          </cell>
          <cell r="AF307" t="str">
            <v>24</v>
          </cell>
          <cell r="AG307" t="str">
            <v>12</v>
          </cell>
          <cell r="AH307" t="str">
            <v>42</v>
          </cell>
          <cell r="AI307" t="str">
            <v>21</v>
          </cell>
          <cell r="AJ307" t="str">
            <v>21</v>
          </cell>
          <cell r="AK307" t="str">
            <v>47</v>
          </cell>
          <cell r="AL307" t="str">
            <v>26</v>
          </cell>
          <cell r="AM307" t="str">
            <v>21</v>
          </cell>
          <cell r="AN307" t="str">
            <v>73</v>
          </cell>
          <cell r="AO307" t="str">
            <v>34</v>
          </cell>
          <cell r="AP307" t="str">
            <v>39</v>
          </cell>
          <cell r="AQ307" t="str">
            <v>68</v>
          </cell>
          <cell r="AR307" t="str">
            <v>28</v>
          </cell>
          <cell r="AS307" t="str">
            <v>40</v>
          </cell>
          <cell r="AT307" t="str">
            <v>54</v>
          </cell>
          <cell r="AU307" t="str">
            <v>26</v>
          </cell>
          <cell r="AV307" t="str">
            <v>28</v>
          </cell>
          <cell r="AW307" t="str">
            <v>55</v>
          </cell>
          <cell r="AX307" t="str">
            <v>27</v>
          </cell>
          <cell r="AY307" t="str">
            <v>28</v>
          </cell>
          <cell r="AZ307" t="str">
            <v>121</v>
          </cell>
          <cell r="BA307" t="str">
            <v>43</v>
          </cell>
          <cell r="BB307" t="str">
            <v>78</v>
          </cell>
          <cell r="BC307" t="str">
            <v>66</v>
          </cell>
          <cell r="BD307" t="str">
            <v>476</v>
          </cell>
          <cell r="BE307" t="str">
            <v>176</v>
          </cell>
          <cell r="BF307" t="str">
            <v>9.19</v>
          </cell>
          <cell r="BG307" t="str">
            <v>66.3</v>
          </cell>
          <cell r="BH307" t="str">
            <v>24.51</v>
          </cell>
          <cell r="BI307" t="str">
            <v>47.48</v>
          </cell>
          <cell r="BJ307" t="str">
            <v>346</v>
          </cell>
          <cell r="BK307" t="str">
            <v>371</v>
          </cell>
          <cell r="BL307" t="str">
            <v>0</v>
          </cell>
          <cell r="BM307" t="str">
            <v>1</v>
          </cell>
          <cell r="BN307" t="str">
            <v>393</v>
          </cell>
          <cell r="BO307" t="str">
            <v>1</v>
          </cell>
          <cell r="BP307" t="str">
            <v>0</v>
          </cell>
          <cell r="BQ307" t="str">
            <v/>
          </cell>
          <cell r="BR307" t="str">
            <v/>
          </cell>
          <cell r="BS307" t="str">
            <v/>
          </cell>
          <cell r="BT307" t="str">
            <v/>
          </cell>
          <cell r="BU307" t="str">
            <v/>
          </cell>
          <cell r="BV307" t="str">
            <v/>
          </cell>
          <cell r="BW307" t="str">
            <v/>
          </cell>
          <cell r="BX307" t="str">
            <v/>
          </cell>
          <cell r="BY307" t="str">
            <v/>
          </cell>
          <cell r="BZ307" t="str">
            <v/>
          </cell>
        </row>
        <row r="308">
          <cell r="A308" t="str">
            <v/>
          </cell>
          <cell r="B308" t="str">
            <v>舞鶴</v>
          </cell>
          <cell r="C308" t="str">
            <v>1</v>
          </cell>
          <cell r="D308" t="str">
            <v>市民課</v>
          </cell>
          <cell r="E308" t="str">
            <v>今津留２丁目</v>
          </cell>
          <cell r="F308" t="str">
            <v>238</v>
          </cell>
          <cell r="G308" t="str">
            <v>416</v>
          </cell>
          <cell r="H308" t="str">
            <v>208</v>
          </cell>
          <cell r="I308" t="str">
            <v>208</v>
          </cell>
          <cell r="J308" t="str">
            <v>9</v>
          </cell>
          <cell r="K308" t="str">
            <v>6</v>
          </cell>
          <cell r="L308" t="str">
            <v>3</v>
          </cell>
          <cell r="M308" t="str">
            <v>9</v>
          </cell>
          <cell r="N308" t="str">
            <v>5</v>
          </cell>
          <cell r="O308" t="str">
            <v>4</v>
          </cell>
          <cell r="P308" t="str">
            <v>8</v>
          </cell>
          <cell r="Q308" t="str">
            <v>6</v>
          </cell>
          <cell r="R308" t="str">
            <v>2</v>
          </cell>
          <cell r="S308" t="str">
            <v>26</v>
          </cell>
          <cell r="T308" t="str">
            <v>16</v>
          </cell>
          <cell r="U308" t="str">
            <v>10</v>
          </cell>
          <cell r="V308" t="str">
            <v>37</v>
          </cell>
          <cell r="W308" t="str">
            <v>14</v>
          </cell>
          <cell r="X308" t="str">
            <v>23</v>
          </cell>
          <cell r="Y308" t="str">
            <v>30</v>
          </cell>
          <cell r="Z308" t="str">
            <v>20</v>
          </cell>
          <cell r="AA308" t="str">
            <v>10</v>
          </cell>
          <cell r="AB308" t="str">
            <v>17</v>
          </cell>
          <cell r="AC308" t="str">
            <v>8</v>
          </cell>
          <cell r="AD308" t="str">
            <v>9</v>
          </cell>
          <cell r="AE308" t="str">
            <v>26</v>
          </cell>
          <cell r="AF308" t="str">
            <v>16</v>
          </cell>
          <cell r="AG308" t="str">
            <v>10</v>
          </cell>
          <cell r="AH308" t="str">
            <v>24</v>
          </cell>
          <cell r="AI308" t="str">
            <v>14</v>
          </cell>
          <cell r="AJ308" t="str">
            <v>10</v>
          </cell>
          <cell r="AK308" t="str">
            <v>32</v>
          </cell>
          <cell r="AL308" t="str">
            <v>16</v>
          </cell>
          <cell r="AM308" t="str">
            <v>16</v>
          </cell>
          <cell r="AN308" t="str">
            <v>34</v>
          </cell>
          <cell r="AO308" t="str">
            <v>15</v>
          </cell>
          <cell r="AP308" t="str">
            <v>19</v>
          </cell>
          <cell r="AQ308" t="str">
            <v>28</v>
          </cell>
          <cell r="AR308" t="str">
            <v>16</v>
          </cell>
          <cell r="AS308" t="str">
            <v>12</v>
          </cell>
          <cell r="AT308" t="str">
            <v>27</v>
          </cell>
          <cell r="AU308" t="str">
            <v>12</v>
          </cell>
          <cell r="AV308" t="str">
            <v>15</v>
          </cell>
          <cell r="AW308" t="str">
            <v>23</v>
          </cell>
          <cell r="AX308" t="str">
            <v>12</v>
          </cell>
          <cell r="AY308" t="str">
            <v>11</v>
          </cell>
          <cell r="AZ308" t="str">
            <v>86</v>
          </cell>
          <cell r="BA308" t="str">
            <v>32</v>
          </cell>
          <cell r="BB308" t="str">
            <v>54</v>
          </cell>
          <cell r="BC308" t="str">
            <v>26</v>
          </cell>
          <cell r="BD308" t="str">
            <v>281</v>
          </cell>
          <cell r="BE308" t="str">
            <v>109</v>
          </cell>
          <cell r="BF308" t="str">
            <v>6.25</v>
          </cell>
          <cell r="BG308" t="str">
            <v>67.55</v>
          </cell>
          <cell r="BH308" t="str">
            <v>26.2</v>
          </cell>
          <cell r="BI308" t="str">
            <v>47.39</v>
          </cell>
          <cell r="BJ308" t="str">
            <v>205</v>
          </cell>
          <cell r="BK308" t="str">
            <v>207</v>
          </cell>
          <cell r="BL308" t="str">
            <v>3</v>
          </cell>
          <cell r="BM308" t="str">
            <v>1</v>
          </cell>
          <cell r="BN308" t="str">
            <v>234</v>
          </cell>
          <cell r="BO308" t="str">
            <v>3</v>
          </cell>
          <cell r="BP308" t="str">
            <v>1</v>
          </cell>
          <cell r="BQ308" t="str">
            <v/>
          </cell>
          <cell r="BR308" t="str">
            <v/>
          </cell>
          <cell r="BS308" t="str">
            <v/>
          </cell>
          <cell r="BT308" t="str">
            <v/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 t="str">
            <v/>
          </cell>
        </row>
        <row r="309">
          <cell r="A309" t="str">
            <v/>
          </cell>
          <cell r="B309" t="str">
            <v>舞鶴</v>
          </cell>
          <cell r="C309" t="str">
            <v>1</v>
          </cell>
          <cell r="D309" t="str">
            <v>市民課</v>
          </cell>
          <cell r="E309" t="str">
            <v>今津留３丁目</v>
          </cell>
          <cell r="F309" t="str">
            <v>289</v>
          </cell>
          <cell r="G309" t="str">
            <v>525</v>
          </cell>
          <cell r="H309" t="str">
            <v>243</v>
          </cell>
          <cell r="I309" t="str">
            <v>282</v>
          </cell>
          <cell r="J309" t="str">
            <v>16</v>
          </cell>
          <cell r="K309" t="str">
            <v>6</v>
          </cell>
          <cell r="L309" t="str">
            <v>10</v>
          </cell>
          <cell r="M309" t="str">
            <v>14</v>
          </cell>
          <cell r="N309" t="str">
            <v>4</v>
          </cell>
          <cell r="O309" t="str">
            <v>10</v>
          </cell>
          <cell r="P309" t="str">
            <v>15</v>
          </cell>
          <cell r="Q309" t="str">
            <v>9</v>
          </cell>
          <cell r="R309" t="str">
            <v>6</v>
          </cell>
          <cell r="S309" t="str">
            <v>13</v>
          </cell>
          <cell r="T309" t="str">
            <v>7</v>
          </cell>
          <cell r="U309" t="str">
            <v>6</v>
          </cell>
          <cell r="V309" t="str">
            <v>18</v>
          </cell>
          <cell r="W309" t="str">
            <v>10</v>
          </cell>
          <cell r="X309" t="str">
            <v>8</v>
          </cell>
          <cell r="Y309" t="str">
            <v>35</v>
          </cell>
          <cell r="Z309" t="str">
            <v>18</v>
          </cell>
          <cell r="AA309" t="str">
            <v>17</v>
          </cell>
          <cell r="AB309" t="str">
            <v>30</v>
          </cell>
          <cell r="AC309" t="str">
            <v>17</v>
          </cell>
          <cell r="AD309" t="str">
            <v>13</v>
          </cell>
          <cell r="AE309" t="str">
            <v>29</v>
          </cell>
          <cell r="AF309" t="str">
            <v>12</v>
          </cell>
          <cell r="AG309" t="str">
            <v>17</v>
          </cell>
          <cell r="AH309" t="str">
            <v>26</v>
          </cell>
          <cell r="AI309" t="str">
            <v>12</v>
          </cell>
          <cell r="AJ309" t="str">
            <v>14</v>
          </cell>
          <cell r="AK309" t="str">
            <v>54</v>
          </cell>
          <cell r="AL309" t="str">
            <v>31</v>
          </cell>
          <cell r="AM309" t="str">
            <v>23</v>
          </cell>
          <cell r="AN309" t="str">
            <v>22</v>
          </cell>
          <cell r="AO309" t="str">
            <v>9</v>
          </cell>
          <cell r="AP309" t="str">
            <v>13</v>
          </cell>
          <cell r="AQ309" t="str">
            <v>36</v>
          </cell>
          <cell r="AR309" t="str">
            <v>16</v>
          </cell>
          <cell r="AS309" t="str">
            <v>20</v>
          </cell>
          <cell r="AT309" t="str">
            <v>35</v>
          </cell>
          <cell r="AU309" t="str">
            <v>16</v>
          </cell>
          <cell r="AV309" t="str">
            <v>19</v>
          </cell>
          <cell r="AW309" t="str">
            <v>49</v>
          </cell>
          <cell r="AX309" t="str">
            <v>25</v>
          </cell>
          <cell r="AY309" t="str">
            <v>24</v>
          </cell>
          <cell r="AZ309" t="str">
            <v>133</v>
          </cell>
          <cell r="BA309" t="str">
            <v>51</v>
          </cell>
          <cell r="BB309" t="str">
            <v>82</v>
          </cell>
          <cell r="BC309" t="str">
            <v>45</v>
          </cell>
          <cell r="BD309" t="str">
            <v>298</v>
          </cell>
          <cell r="BE309" t="str">
            <v>182</v>
          </cell>
          <cell r="BF309" t="str">
            <v>8.57</v>
          </cell>
          <cell r="BG309" t="str">
            <v>56.76</v>
          </cell>
          <cell r="BH309" t="str">
            <v>34.67</v>
          </cell>
          <cell r="BI309" t="str">
            <v>50.83</v>
          </cell>
          <cell r="BJ309" t="str">
            <v>242</v>
          </cell>
          <cell r="BK309" t="str">
            <v>282</v>
          </cell>
          <cell r="BL309" t="str">
            <v>1</v>
          </cell>
          <cell r="BM309" t="str">
            <v>0</v>
          </cell>
          <cell r="BN309" t="str">
            <v>288</v>
          </cell>
          <cell r="BO309" t="str">
            <v>0</v>
          </cell>
          <cell r="BP309" t="str">
            <v>1</v>
          </cell>
          <cell r="BQ309" t="str">
            <v/>
          </cell>
          <cell r="BR309" t="str">
            <v/>
          </cell>
          <cell r="BS309" t="str">
            <v/>
          </cell>
          <cell r="BT309" t="str">
            <v/>
          </cell>
          <cell r="BU309" t="str">
            <v/>
          </cell>
          <cell r="BV309" t="str">
            <v/>
          </cell>
          <cell r="BW309" t="str">
            <v/>
          </cell>
          <cell r="BX309" t="str">
            <v/>
          </cell>
          <cell r="BY309" t="str">
            <v/>
          </cell>
          <cell r="BZ309" t="str">
            <v/>
          </cell>
        </row>
        <row r="310">
          <cell r="A310" t="str">
            <v/>
          </cell>
          <cell r="B310" t="str">
            <v>舞鶴</v>
          </cell>
          <cell r="C310" t="str">
            <v>1</v>
          </cell>
          <cell r="D310" t="str">
            <v>市民課</v>
          </cell>
          <cell r="E310" t="str">
            <v>大州浜１丁目</v>
          </cell>
          <cell r="F310" t="str">
            <v>81</v>
          </cell>
          <cell r="G310" t="str">
            <v>115</v>
          </cell>
          <cell r="H310" t="str">
            <v>58</v>
          </cell>
          <cell r="I310" t="str">
            <v>57</v>
          </cell>
          <cell r="J310" t="str">
            <v>1</v>
          </cell>
          <cell r="K310" t="str">
            <v>0</v>
          </cell>
          <cell r="L310" t="str">
            <v>1</v>
          </cell>
          <cell r="M310" t="str">
            <v>4</v>
          </cell>
          <cell r="N310" t="str">
            <v>3</v>
          </cell>
          <cell r="O310" t="str">
            <v>1</v>
          </cell>
          <cell r="P310" t="str">
            <v>1</v>
          </cell>
          <cell r="Q310" t="str">
            <v>0</v>
          </cell>
          <cell r="R310" t="str">
            <v>1</v>
          </cell>
          <cell r="S310" t="str">
            <v>2</v>
          </cell>
          <cell r="T310" t="str">
            <v>0</v>
          </cell>
          <cell r="U310" t="str">
            <v>2</v>
          </cell>
          <cell r="V310" t="str">
            <v>7</v>
          </cell>
          <cell r="W310" t="str">
            <v>6</v>
          </cell>
          <cell r="X310" t="str">
            <v>1</v>
          </cell>
          <cell r="Y310" t="str">
            <v>5</v>
          </cell>
          <cell r="Z310" t="str">
            <v>2</v>
          </cell>
          <cell r="AA310" t="str">
            <v>3</v>
          </cell>
          <cell r="AB310" t="str">
            <v>10</v>
          </cell>
          <cell r="AC310" t="str">
            <v>6</v>
          </cell>
          <cell r="AD310" t="str">
            <v>4</v>
          </cell>
          <cell r="AE310" t="str">
            <v>12</v>
          </cell>
          <cell r="AF310" t="str">
            <v>6</v>
          </cell>
          <cell r="AG310" t="str">
            <v>6</v>
          </cell>
          <cell r="AH310" t="str">
            <v>7</v>
          </cell>
          <cell r="AI310" t="str">
            <v>3</v>
          </cell>
          <cell r="AJ310" t="str">
            <v>4</v>
          </cell>
          <cell r="AK310" t="str">
            <v>7</v>
          </cell>
          <cell r="AL310" t="str">
            <v>3</v>
          </cell>
          <cell r="AM310" t="str">
            <v>4</v>
          </cell>
          <cell r="AN310" t="str">
            <v>12</v>
          </cell>
          <cell r="AO310" t="str">
            <v>8</v>
          </cell>
          <cell r="AP310" t="str">
            <v>4</v>
          </cell>
          <cell r="AQ310" t="str">
            <v>9</v>
          </cell>
          <cell r="AR310" t="str">
            <v>5</v>
          </cell>
          <cell r="AS310" t="str">
            <v>4</v>
          </cell>
          <cell r="AT310" t="str">
            <v>7</v>
          </cell>
          <cell r="AU310" t="str">
            <v>2</v>
          </cell>
          <cell r="AV310" t="str">
            <v>5</v>
          </cell>
          <cell r="AW310" t="str">
            <v>4</v>
          </cell>
          <cell r="AX310" t="str">
            <v>3</v>
          </cell>
          <cell r="AY310" t="str">
            <v>1</v>
          </cell>
          <cell r="AZ310" t="str">
            <v>27</v>
          </cell>
          <cell r="BA310" t="str">
            <v>11</v>
          </cell>
          <cell r="BB310" t="str">
            <v>16</v>
          </cell>
          <cell r="BC310" t="str">
            <v>6</v>
          </cell>
          <cell r="BD310" t="str">
            <v>78</v>
          </cell>
          <cell r="BE310" t="str">
            <v>31</v>
          </cell>
          <cell r="BF310" t="str">
            <v>5.22</v>
          </cell>
          <cell r="BG310" t="str">
            <v>67.83</v>
          </cell>
          <cell r="BH310" t="str">
            <v>26.96</v>
          </cell>
          <cell r="BI310" t="str">
            <v>49.82</v>
          </cell>
          <cell r="BJ310" t="str">
            <v>58</v>
          </cell>
          <cell r="BK310" t="str">
            <v>57</v>
          </cell>
          <cell r="BL310" t="str">
            <v>0</v>
          </cell>
          <cell r="BM310" t="str">
            <v>0</v>
          </cell>
          <cell r="BN310" t="str">
            <v>81</v>
          </cell>
          <cell r="BO310" t="str">
            <v>0</v>
          </cell>
          <cell r="BP310" t="str">
            <v>0</v>
          </cell>
          <cell r="BQ310" t="str">
            <v/>
          </cell>
          <cell r="BR310" t="str">
            <v/>
          </cell>
          <cell r="BS310" t="str">
            <v/>
          </cell>
          <cell r="BT310" t="str">
            <v/>
          </cell>
          <cell r="BU310" t="str">
            <v/>
          </cell>
          <cell r="BV310" t="str">
            <v/>
          </cell>
          <cell r="BW310" t="str">
            <v/>
          </cell>
          <cell r="BX310" t="str">
            <v/>
          </cell>
          <cell r="BY310" t="str">
            <v/>
          </cell>
          <cell r="BZ310" t="str">
            <v/>
          </cell>
        </row>
        <row r="311">
          <cell r="A311" t="str">
            <v/>
          </cell>
          <cell r="B311" t="str">
            <v>舞鶴</v>
          </cell>
          <cell r="C311" t="str">
            <v>1</v>
          </cell>
          <cell r="D311" t="str">
            <v>市民課</v>
          </cell>
          <cell r="E311" t="str">
            <v>大州浜２丁目</v>
          </cell>
          <cell r="F311" t="str">
            <v>88</v>
          </cell>
          <cell r="G311" t="str">
            <v>128</v>
          </cell>
          <cell r="H311" t="str">
            <v>88</v>
          </cell>
          <cell r="I311" t="str">
            <v>40</v>
          </cell>
          <cell r="J311" t="str">
            <v>2</v>
          </cell>
          <cell r="K311" t="str">
            <v>1</v>
          </cell>
          <cell r="L311" t="str">
            <v>1</v>
          </cell>
          <cell r="M311" t="str">
            <v>1</v>
          </cell>
          <cell r="N311" t="str">
            <v>0</v>
          </cell>
          <cell r="O311" t="str">
            <v>1</v>
          </cell>
          <cell r="P311" t="str">
            <v>1</v>
          </cell>
          <cell r="Q311" t="str">
            <v>1</v>
          </cell>
          <cell r="R311" t="str">
            <v>0</v>
          </cell>
          <cell r="S311" t="str">
            <v>25</v>
          </cell>
          <cell r="T311" t="str">
            <v>24</v>
          </cell>
          <cell r="U311" t="str">
            <v>1</v>
          </cell>
          <cell r="V311" t="str">
            <v>5</v>
          </cell>
          <cell r="W311" t="str">
            <v>4</v>
          </cell>
          <cell r="X311" t="str">
            <v>1</v>
          </cell>
          <cell r="Y311" t="str">
            <v>10</v>
          </cell>
          <cell r="Z311" t="str">
            <v>5</v>
          </cell>
          <cell r="AA311" t="str">
            <v>5</v>
          </cell>
          <cell r="AB311" t="str">
            <v>3</v>
          </cell>
          <cell r="AC311" t="str">
            <v>3</v>
          </cell>
          <cell r="AD311" t="str">
            <v>0</v>
          </cell>
          <cell r="AE311" t="str">
            <v>6</v>
          </cell>
          <cell r="AF311" t="str">
            <v>6</v>
          </cell>
          <cell r="AG311" t="str">
            <v>0</v>
          </cell>
          <cell r="AH311" t="str">
            <v>5</v>
          </cell>
          <cell r="AI311" t="str">
            <v>4</v>
          </cell>
          <cell r="AJ311" t="str">
            <v>1</v>
          </cell>
          <cell r="AK311" t="str">
            <v>8</v>
          </cell>
          <cell r="AL311" t="str">
            <v>3</v>
          </cell>
          <cell r="AM311" t="str">
            <v>5</v>
          </cell>
          <cell r="AN311" t="str">
            <v>9</v>
          </cell>
          <cell r="AO311" t="str">
            <v>5</v>
          </cell>
          <cell r="AP311" t="str">
            <v>4</v>
          </cell>
          <cell r="AQ311" t="str">
            <v>11</v>
          </cell>
          <cell r="AR311" t="str">
            <v>8</v>
          </cell>
          <cell r="AS311" t="str">
            <v>3</v>
          </cell>
          <cell r="AT311" t="str">
            <v>10</v>
          </cell>
          <cell r="AU311" t="str">
            <v>8</v>
          </cell>
          <cell r="AV311" t="str">
            <v>2</v>
          </cell>
          <cell r="AW311" t="str">
            <v>13</v>
          </cell>
          <cell r="AX311" t="str">
            <v>6</v>
          </cell>
          <cell r="AY311" t="str">
            <v>7</v>
          </cell>
          <cell r="AZ311" t="str">
            <v>19</v>
          </cell>
          <cell r="BA311" t="str">
            <v>10</v>
          </cell>
          <cell r="BB311" t="str">
            <v>9</v>
          </cell>
          <cell r="BC311" t="str">
            <v>4</v>
          </cell>
          <cell r="BD311" t="str">
            <v>92</v>
          </cell>
          <cell r="BE311" t="str">
            <v>32</v>
          </cell>
          <cell r="BF311" t="str">
            <v>3.13</v>
          </cell>
          <cell r="BG311" t="str">
            <v>71.88</v>
          </cell>
          <cell r="BH311" t="str">
            <v>25</v>
          </cell>
          <cell r="BI311" t="str">
            <v>45.64</v>
          </cell>
          <cell r="BJ311" t="str">
            <v>88</v>
          </cell>
          <cell r="BK311" t="str">
            <v>40</v>
          </cell>
          <cell r="BL311" t="str">
            <v>0</v>
          </cell>
          <cell r="BM311" t="str">
            <v>0</v>
          </cell>
          <cell r="BN311" t="str">
            <v>88</v>
          </cell>
          <cell r="BO311" t="str">
            <v>0</v>
          </cell>
          <cell r="BP311" t="str">
            <v>0</v>
          </cell>
          <cell r="BQ311" t="str">
            <v/>
          </cell>
          <cell r="BR311" t="str">
            <v/>
          </cell>
          <cell r="BS311" t="str">
            <v/>
          </cell>
          <cell r="BT311" t="str">
            <v/>
          </cell>
          <cell r="BU311" t="str">
            <v/>
          </cell>
          <cell r="BV311" t="str">
            <v/>
          </cell>
          <cell r="BW311" t="str">
            <v/>
          </cell>
          <cell r="BX311" t="str">
            <v/>
          </cell>
          <cell r="BY311" t="str">
            <v/>
          </cell>
          <cell r="BZ311" t="str">
            <v/>
          </cell>
        </row>
        <row r="312">
          <cell r="A312" t="str">
            <v/>
          </cell>
          <cell r="B312" t="str">
            <v>舞鶴</v>
          </cell>
          <cell r="C312" t="str">
            <v>1</v>
          </cell>
          <cell r="D312" t="str">
            <v>市民課</v>
          </cell>
          <cell r="E312" t="str">
            <v>大津町１丁目</v>
          </cell>
          <cell r="F312" t="str">
            <v>477</v>
          </cell>
          <cell r="G312" t="str">
            <v>782</v>
          </cell>
          <cell r="H312" t="str">
            <v>457</v>
          </cell>
          <cell r="I312" t="str">
            <v>325</v>
          </cell>
          <cell r="J312" t="str">
            <v>34</v>
          </cell>
          <cell r="K312" t="str">
            <v>14</v>
          </cell>
          <cell r="L312" t="str">
            <v>20</v>
          </cell>
          <cell r="M312" t="str">
            <v>24</v>
          </cell>
          <cell r="N312" t="str">
            <v>13</v>
          </cell>
          <cell r="O312" t="str">
            <v>11</v>
          </cell>
          <cell r="P312" t="str">
            <v>17</v>
          </cell>
          <cell r="Q312" t="str">
            <v>10</v>
          </cell>
          <cell r="R312" t="str">
            <v>7</v>
          </cell>
          <cell r="S312" t="str">
            <v>20</v>
          </cell>
          <cell r="T312" t="str">
            <v>16</v>
          </cell>
          <cell r="U312" t="str">
            <v>4</v>
          </cell>
          <cell r="V312" t="str">
            <v>60</v>
          </cell>
          <cell r="W312" t="str">
            <v>44</v>
          </cell>
          <cell r="X312" t="str">
            <v>16</v>
          </cell>
          <cell r="Y312" t="str">
            <v>56</v>
          </cell>
          <cell r="Z312" t="str">
            <v>33</v>
          </cell>
          <cell r="AA312" t="str">
            <v>23</v>
          </cell>
          <cell r="AB312" t="str">
            <v>54</v>
          </cell>
          <cell r="AC312" t="str">
            <v>34</v>
          </cell>
          <cell r="AD312" t="str">
            <v>20</v>
          </cell>
          <cell r="AE312" t="str">
            <v>36</v>
          </cell>
          <cell r="AF312" t="str">
            <v>14</v>
          </cell>
          <cell r="AG312" t="str">
            <v>22</v>
          </cell>
          <cell r="AH312" t="str">
            <v>51</v>
          </cell>
          <cell r="AI312" t="str">
            <v>32</v>
          </cell>
          <cell r="AJ312" t="str">
            <v>19</v>
          </cell>
          <cell r="AK312" t="str">
            <v>67</v>
          </cell>
          <cell r="AL312" t="str">
            <v>41</v>
          </cell>
          <cell r="AM312" t="str">
            <v>26</v>
          </cell>
          <cell r="AN312" t="str">
            <v>73</v>
          </cell>
          <cell r="AO312" t="str">
            <v>43</v>
          </cell>
          <cell r="AP312" t="str">
            <v>30</v>
          </cell>
          <cell r="AQ312" t="str">
            <v>53</v>
          </cell>
          <cell r="AR312" t="str">
            <v>27</v>
          </cell>
          <cell r="AS312" t="str">
            <v>26</v>
          </cell>
          <cell r="AT312" t="str">
            <v>31</v>
          </cell>
          <cell r="AU312" t="str">
            <v>19</v>
          </cell>
          <cell r="AV312" t="str">
            <v>12</v>
          </cell>
          <cell r="AW312" t="str">
            <v>65</v>
          </cell>
          <cell r="AX312" t="str">
            <v>37</v>
          </cell>
          <cell r="AY312" t="str">
            <v>28</v>
          </cell>
          <cell r="AZ312" t="str">
            <v>141</v>
          </cell>
          <cell r="BA312" t="str">
            <v>80</v>
          </cell>
          <cell r="BB312" t="str">
            <v>61</v>
          </cell>
          <cell r="BC312" t="str">
            <v>75</v>
          </cell>
          <cell r="BD312" t="str">
            <v>501</v>
          </cell>
          <cell r="BE312" t="str">
            <v>206</v>
          </cell>
          <cell r="BF312" t="str">
            <v>9.59</v>
          </cell>
          <cell r="BG312" t="str">
            <v>64.07</v>
          </cell>
          <cell r="BH312" t="str">
            <v>26.34</v>
          </cell>
          <cell r="BI312" t="str">
            <v>46.22</v>
          </cell>
          <cell r="BJ312" t="str">
            <v>452</v>
          </cell>
          <cell r="BK312" t="str">
            <v>320</v>
          </cell>
          <cell r="BL312" t="str">
            <v>5</v>
          </cell>
          <cell r="BM312" t="str">
            <v>5</v>
          </cell>
          <cell r="BN312" t="str">
            <v>469</v>
          </cell>
          <cell r="BO312" t="str">
            <v>5</v>
          </cell>
          <cell r="BP312" t="str">
            <v>3</v>
          </cell>
          <cell r="BQ312" t="str">
            <v/>
          </cell>
          <cell r="BR312" t="str">
            <v/>
          </cell>
          <cell r="BS312" t="str">
            <v/>
          </cell>
          <cell r="BT312" t="str">
            <v/>
          </cell>
          <cell r="BU312" t="str">
            <v/>
          </cell>
          <cell r="BV312" t="str">
            <v/>
          </cell>
          <cell r="BW312" t="str">
            <v/>
          </cell>
          <cell r="BX312" t="str">
            <v/>
          </cell>
          <cell r="BY312" t="str">
            <v/>
          </cell>
          <cell r="BZ312" t="str">
            <v/>
          </cell>
        </row>
        <row r="313">
          <cell r="A313" t="str">
            <v/>
          </cell>
          <cell r="B313" t="str">
            <v>舞鶴</v>
          </cell>
          <cell r="C313" t="str">
            <v>1</v>
          </cell>
          <cell r="D313" t="str">
            <v>市民課</v>
          </cell>
          <cell r="E313" t="str">
            <v>大津町２丁目</v>
          </cell>
          <cell r="F313" t="str">
            <v>243</v>
          </cell>
          <cell r="G313" t="str">
            <v>469</v>
          </cell>
          <cell r="H313" t="str">
            <v>191</v>
          </cell>
          <cell r="I313" t="str">
            <v>278</v>
          </cell>
          <cell r="J313" t="str">
            <v>4</v>
          </cell>
          <cell r="K313" t="str">
            <v>3</v>
          </cell>
          <cell r="L313" t="str">
            <v>1</v>
          </cell>
          <cell r="M313" t="str">
            <v>10</v>
          </cell>
          <cell r="N313" t="str">
            <v>8</v>
          </cell>
          <cell r="O313" t="str">
            <v>2</v>
          </cell>
          <cell r="P313" t="str">
            <v>17</v>
          </cell>
          <cell r="Q313" t="str">
            <v>6</v>
          </cell>
          <cell r="R313" t="str">
            <v>11</v>
          </cell>
          <cell r="S313" t="str">
            <v>30</v>
          </cell>
          <cell r="T313" t="str">
            <v>17</v>
          </cell>
          <cell r="U313" t="str">
            <v>13</v>
          </cell>
          <cell r="V313" t="str">
            <v>24</v>
          </cell>
          <cell r="W313" t="str">
            <v>17</v>
          </cell>
          <cell r="X313" t="str">
            <v>7</v>
          </cell>
          <cell r="Y313" t="str">
            <v>11</v>
          </cell>
          <cell r="Z313" t="str">
            <v>6</v>
          </cell>
          <cell r="AA313" t="str">
            <v>5</v>
          </cell>
          <cell r="AB313" t="str">
            <v>15</v>
          </cell>
          <cell r="AC313" t="str">
            <v>10</v>
          </cell>
          <cell r="AD313" t="str">
            <v>5</v>
          </cell>
          <cell r="AE313" t="str">
            <v>17</v>
          </cell>
          <cell r="AF313" t="str">
            <v>8</v>
          </cell>
          <cell r="AG313" t="str">
            <v>9</v>
          </cell>
          <cell r="AH313" t="str">
            <v>26</v>
          </cell>
          <cell r="AI313" t="str">
            <v>7</v>
          </cell>
          <cell r="AJ313" t="str">
            <v>19</v>
          </cell>
          <cell r="AK313" t="str">
            <v>34</v>
          </cell>
          <cell r="AL313" t="str">
            <v>10</v>
          </cell>
          <cell r="AM313" t="str">
            <v>24</v>
          </cell>
          <cell r="AN313" t="str">
            <v>31</v>
          </cell>
          <cell r="AO313" t="str">
            <v>10</v>
          </cell>
          <cell r="AP313" t="str">
            <v>21</v>
          </cell>
          <cell r="AQ313" t="str">
            <v>23</v>
          </cell>
          <cell r="AR313" t="str">
            <v>10</v>
          </cell>
          <cell r="AS313" t="str">
            <v>13</v>
          </cell>
          <cell r="AT313" t="str">
            <v>41</v>
          </cell>
          <cell r="AU313" t="str">
            <v>15</v>
          </cell>
          <cell r="AV313" t="str">
            <v>26</v>
          </cell>
          <cell r="AW313" t="str">
            <v>56</v>
          </cell>
          <cell r="AX313" t="str">
            <v>15</v>
          </cell>
          <cell r="AY313" t="str">
            <v>41</v>
          </cell>
          <cell r="AZ313" t="str">
            <v>130</v>
          </cell>
          <cell r="BA313" t="str">
            <v>49</v>
          </cell>
          <cell r="BB313" t="str">
            <v>81</v>
          </cell>
          <cell r="BC313" t="str">
            <v>31</v>
          </cell>
          <cell r="BD313" t="str">
            <v>252</v>
          </cell>
          <cell r="BE313" t="str">
            <v>186</v>
          </cell>
          <cell r="BF313" t="str">
            <v>6.61</v>
          </cell>
          <cell r="BG313" t="str">
            <v>53.73</v>
          </cell>
          <cell r="BH313" t="str">
            <v>39.66</v>
          </cell>
          <cell r="BI313" t="str">
            <v>52.7</v>
          </cell>
          <cell r="BJ313" t="str">
            <v>188</v>
          </cell>
          <cell r="BK313" t="str">
            <v>271</v>
          </cell>
          <cell r="BL313" t="str">
            <v>3</v>
          </cell>
          <cell r="BM313" t="str">
            <v>7</v>
          </cell>
          <cell r="BN313" t="str">
            <v>235</v>
          </cell>
          <cell r="BO313" t="str">
            <v>4</v>
          </cell>
          <cell r="BP313" t="str">
            <v>4</v>
          </cell>
          <cell r="BQ313" t="str">
            <v/>
          </cell>
          <cell r="BR313" t="str">
            <v/>
          </cell>
          <cell r="BS313" t="str">
            <v/>
          </cell>
          <cell r="BT313" t="str">
            <v/>
          </cell>
          <cell r="BU313" t="str">
            <v/>
          </cell>
          <cell r="BV313" t="str">
            <v/>
          </cell>
          <cell r="BW313" t="str">
            <v/>
          </cell>
          <cell r="BX313" t="str">
            <v/>
          </cell>
          <cell r="BY313" t="str">
            <v/>
          </cell>
          <cell r="BZ313" t="str">
            <v/>
          </cell>
        </row>
        <row r="314">
          <cell r="A314" t="str">
            <v/>
          </cell>
          <cell r="B314" t="str">
            <v>舞鶴</v>
          </cell>
          <cell r="C314" t="str">
            <v>1</v>
          </cell>
          <cell r="D314" t="str">
            <v>市民課</v>
          </cell>
          <cell r="E314" t="str">
            <v>大津町３丁目</v>
          </cell>
          <cell r="F314" t="str">
            <v>254</v>
          </cell>
          <cell r="G314" t="str">
            <v>416</v>
          </cell>
          <cell r="H314" t="str">
            <v>168</v>
          </cell>
          <cell r="I314" t="str">
            <v>248</v>
          </cell>
          <cell r="J314" t="str">
            <v>13</v>
          </cell>
          <cell r="K314" t="str">
            <v>7</v>
          </cell>
          <cell r="L314" t="str">
            <v>6</v>
          </cell>
          <cell r="M314" t="str">
            <v>20</v>
          </cell>
          <cell r="N314" t="str">
            <v>11</v>
          </cell>
          <cell r="O314" t="str">
            <v>9</v>
          </cell>
          <cell r="P314" t="str">
            <v>15</v>
          </cell>
          <cell r="Q314" t="str">
            <v>3</v>
          </cell>
          <cell r="R314" t="str">
            <v>12</v>
          </cell>
          <cell r="S314" t="str">
            <v>10</v>
          </cell>
          <cell r="T314" t="str">
            <v>4</v>
          </cell>
          <cell r="U314" t="str">
            <v>6</v>
          </cell>
          <cell r="V314" t="str">
            <v>3</v>
          </cell>
          <cell r="W314" t="str">
            <v>2</v>
          </cell>
          <cell r="X314" t="str">
            <v>1</v>
          </cell>
          <cell r="Y314" t="str">
            <v>10</v>
          </cell>
          <cell r="Z314" t="str">
            <v>6</v>
          </cell>
          <cell r="AA314" t="str">
            <v>4</v>
          </cell>
          <cell r="AB314" t="str">
            <v>6</v>
          </cell>
          <cell r="AC314" t="str">
            <v>0</v>
          </cell>
          <cell r="AD314" t="str">
            <v>6</v>
          </cell>
          <cell r="AE314" t="str">
            <v>20</v>
          </cell>
          <cell r="AF314" t="str">
            <v>14</v>
          </cell>
          <cell r="AG314" t="str">
            <v>6</v>
          </cell>
          <cell r="AH314" t="str">
            <v>14</v>
          </cell>
          <cell r="AI314" t="str">
            <v>8</v>
          </cell>
          <cell r="AJ314" t="str">
            <v>6</v>
          </cell>
          <cell r="AK314" t="str">
            <v>19</v>
          </cell>
          <cell r="AL314" t="str">
            <v>8</v>
          </cell>
          <cell r="AM314" t="str">
            <v>11</v>
          </cell>
          <cell r="AN314" t="str">
            <v>21</v>
          </cell>
          <cell r="AO314" t="str">
            <v>9</v>
          </cell>
          <cell r="AP314" t="str">
            <v>12</v>
          </cell>
          <cell r="AQ314" t="str">
            <v>24</v>
          </cell>
          <cell r="AR314" t="str">
            <v>10</v>
          </cell>
          <cell r="AS314" t="str">
            <v>14</v>
          </cell>
          <cell r="AT314" t="str">
            <v>29</v>
          </cell>
          <cell r="AU314" t="str">
            <v>7</v>
          </cell>
          <cell r="AV314" t="str">
            <v>22</v>
          </cell>
          <cell r="AW314" t="str">
            <v>34</v>
          </cell>
          <cell r="AX314" t="str">
            <v>18</v>
          </cell>
          <cell r="AY314" t="str">
            <v>16</v>
          </cell>
          <cell r="AZ314" t="str">
            <v>178</v>
          </cell>
          <cell r="BA314" t="str">
            <v>61</v>
          </cell>
          <cell r="BB314" t="str">
            <v>117</v>
          </cell>
          <cell r="BC314" t="str">
            <v>48</v>
          </cell>
          <cell r="BD314" t="str">
            <v>156</v>
          </cell>
          <cell r="BE314" t="str">
            <v>212</v>
          </cell>
          <cell r="BF314" t="str">
            <v>11.54</v>
          </cell>
          <cell r="BG314" t="str">
            <v>37.5</v>
          </cell>
          <cell r="BH314" t="str">
            <v>50.96</v>
          </cell>
          <cell r="BI314" t="str">
            <v>57.28</v>
          </cell>
          <cell r="BJ314" t="str">
            <v>166</v>
          </cell>
          <cell r="BK314" t="str">
            <v>245</v>
          </cell>
          <cell r="BL314" t="str">
            <v>2</v>
          </cell>
          <cell r="BM314" t="str">
            <v>3</v>
          </cell>
          <cell r="BN314" t="str">
            <v>250</v>
          </cell>
          <cell r="BO314" t="str">
            <v>3</v>
          </cell>
          <cell r="BP314" t="str">
            <v>1</v>
          </cell>
          <cell r="BQ314" t="str">
            <v/>
          </cell>
          <cell r="BR314" t="str">
            <v/>
          </cell>
          <cell r="BS314" t="str">
            <v/>
          </cell>
          <cell r="BT314" t="str">
            <v/>
          </cell>
          <cell r="BU314" t="str">
            <v/>
          </cell>
          <cell r="BV314" t="str">
            <v/>
          </cell>
          <cell r="BW314" t="str">
            <v/>
          </cell>
          <cell r="BX314" t="str">
            <v/>
          </cell>
          <cell r="BY314" t="str">
            <v/>
          </cell>
          <cell r="BZ314" t="str">
            <v/>
          </cell>
        </row>
        <row r="315">
          <cell r="A315" t="str">
            <v/>
          </cell>
          <cell r="B315" t="str">
            <v>舞鶴</v>
          </cell>
          <cell r="C315" t="str">
            <v>1</v>
          </cell>
          <cell r="D315" t="str">
            <v>市民課</v>
          </cell>
          <cell r="E315" t="str">
            <v>中津留２丁目</v>
          </cell>
          <cell r="F315" t="str">
            <v>306</v>
          </cell>
          <cell r="G315" t="str">
            <v>499</v>
          </cell>
          <cell r="H315" t="str">
            <v>237</v>
          </cell>
          <cell r="I315" t="str">
            <v>262</v>
          </cell>
          <cell r="J315" t="str">
            <v>13</v>
          </cell>
          <cell r="K315" t="str">
            <v>7</v>
          </cell>
          <cell r="L315" t="str">
            <v>6</v>
          </cell>
          <cell r="M315" t="str">
            <v>19</v>
          </cell>
          <cell r="N315" t="str">
            <v>10</v>
          </cell>
          <cell r="O315" t="str">
            <v>9</v>
          </cell>
          <cell r="P315" t="str">
            <v>18</v>
          </cell>
          <cell r="Q315" t="str">
            <v>6</v>
          </cell>
          <cell r="R315" t="str">
            <v>12</v>
          </cell>
          <cell r="S315" t="str">
            <v>17</v>
          </cell>
          <cell r="T315" t="str">
            <v>6</v>
          </cell>
          <cell r="U315" t="str">
            <v>11</v>
          </cell>
          <cell r="V315" t="str">
            <v>34</v>
          </cell>
          <cell r="W315" t="str">
            <v>18</v>
          </cell>
          <cell r="X315" t="str">
            <v>16</v>
          </cell>
          <cell r="Y315" t="str">
            <v>21</v>
          </cell>
          <cell r="Z315" t="str">
            <v>12</v>
          </cell>
          <cell r="AA315" t="str">
            <v>9</v>
          </cell>
          <cell r="AB315" t="str">
            <v>24</v>
          </cell>
          <cell r="AC315" t="str">
            <v>8</v>
          </cell>
          <cell r="AD315" t="str">
            <v>16</v>
          </cell>
          <cell r="AE315" t="str">
            <v>30</v>
          </cell>
          <cell r="AF315" t="str">
            <v>14</v>
          </cell>
          <cell r="AG315" t="str">
            <v>16</v>
          </cell>
          <cell r="AH315" t="str">
            <v>47</v>
          </cell>
          <cell r="AI315" t="str">
            <v>17</v>
          </cell>
          <cell r="AJ315" t="str">
            <v>30</v>
          </cell>
          <cell r="AK315" t="str">
            <v>37</v>
          </cell>
          <cell r="AL315" t="str">
            <v>16</v>
          </cell>
          <cell r="AM315" t="str">
            <v>21</v>
          </cell>
          <cell r="AN315" t="str">
            <v>36</v>
          </cell>
          <cell r="AO315" t="str">
            <v>23</v>
          </cell>
          <cell r="AP315" t="str">
            <v>13</v>
          </cell>
          <cell r="AQ315" t="str">
            <v>25</v>
          </cell>
          <cell r="AR315" t="str">
            <v>13</v>
          </cell>
          <cell r="AS315" t="str">
            <v>12</v>
          </cell>
          <cell r="AT315" t="str">
            <v>39</v>
          </cell>
          <cell r="AU315" t="str">
            <v>20</v>
          </cell>
          <cell r="AV315" t="str">
            <v>19</v>
          </cell>
          <cell r="AW315" t="str">
            <v>31</v>
          </cell>
          <cell r="AX315" t="str">
            <v>21</v>
          </cell>
          <cell r="AY315" t="str">
            <v>10</v>
          </cell>
          <cell r="AZ315" t="str">
            <v>108</v>
          </cell>
          <cell r="BA315" t="str">
            <v>46</v>
          </cell>
          <cell r="BB315" t="str">
            <v>62</v>
          </cell>
          <cell r="BC315" t="str">
            <v>50</v>
          </cell>
          <cell r="BD315" t="str">
            <v>310</v>
          </cell>
          <cell r="BE315" t="str">
            <v>139</v>
          </cell>
          <cell r="BF315" t="str">
            <v>10.02</v>
          </cell>
          <cell r="BG315" t="str">
            <v>62.12</v>
          </cell>
          <cell r="BH315" t="str">
            <v>27.86</v>
          </cell>
          <cell r="BI315" t="str">
            <v>47.76</v>
          </cell>
          <cell r="BJ315" t="str">
            <v>235</v>
          </cell>
          <cell r="BK315" t="str">
            <v>259</v>
          </cell>
          <cell r="BL315" t="str">
            <v>2</v>
          </cell>
          <cell r="BM315" t="str">
            <v>3</v>
          </cell>
          <cell r="BN315" t="str">
            <v>302</v>
          </cell>
          <cell r="BO315" t="str">
            <v>1</v>
          </cell>
          <cell r="BP315" t="str">
            <v>3</v>
          </cell>
          <cell r="BQ315" t="str">
            <v/>
          </cell>
          <cell r="BR315" t="str">
            <v/>
          </cell>
          <cell r="BS315" t="str">
            <v/>
          </cell>
          <cell r="BT315" t="str">
            <v/>
          </cell>
          <cell r="BU315" t="str">
            <v/>
          </cell>
          <cell r="BV315" t="str">
            <v/>
          </cell>
          <cell r="BW315" t="str">
            <v/>
          </cell>
          <cell r="BX315" t="str">
            <v/>
          </cell>
          <cell r="BY315" t="str">
            <v/>
          </cell>
          <cell r="BZ315" t="str">
            <v/>
          </cell>
        </row>
        <row r="316">
          <cell r="A316" t="str">
            <v/>
          </cell>
          <cell r="B316" t="str">
            <v>舞鶴</v>
          </cell>
          <cell r="C316" t="str">
            <v>1</v>
          </cell>
          <cell r="D316" t="str">
            <v>市民課</v>
          </cell>
          <cell r="E316" t="str">
            <v>西新地１丁目</v>
          </cell>
          <cell r="F316" t="str">
            <v>239</v>
          </cell>
          <cell r="G316" t="str">
            <v>478</v>
          </cell>
          <cell r="H316" t="str">
            <v>217</v>
          </cell>
          <cell r="I316" t="str">
            <v>261</v>
          </cell>
          <cell r="J316" t="str">
            <v>12</v>
          </cell>
          <cell r="K316" t="str">
            <v>5</v>
          </cell>
          <cell r="L316" t="str">
            <v>7</v>
          </cell>
          <cell r="M316" t="str">
            <v>15</v>
          </cell>
          <cell r="N316" t="str">
            <v>9</v>
          </cell>
          <cell r="O316" t="str">
            <v>6</v>
          </cell>
          <cell r="P316" t="str">
            <v>21</v>
          </cell>
          <cell r="Q316" t="str">
            <v>11</v>
          </cell>
          <cell r="R316" t="str">
            <v>10</v>
          </cell>
          <cell r="S316" t="str">
            <v>17</v>
          </cell>
          <cell r="T316" t="str">
            <v>8</v>
          </cell>
          <cell r="U316" t="str">
            <v>9</v>
          </cell>
          <cell r="V316" t="str">
            <v>24</v>
          </cell>
          <cell r="W316" t="str">
            <v>11</v>
          </cell>
          <cell r="X316" t="str">
            <v>13</v>
          </cell>
          <cell r="Y316" t="str">
            <v>23</v>
          </cell>
          <cell r="Z316" t="str">
            <v>10</v>
          </cell>
          <cell r="AA316" t="str">
            <v>13</v>
          </cell>
          <cell r="AB316" t="str">
            <v>11</v>
          </cell>
          <cell r="AC316" t="str">
            <v>2</v>
          </cell>
          <cell r="AD316" t="str">
            <v>9</v>
          </cell>
          <cell r="AE316" t="str">
            <v>27</v>
          </cell>
          <cell r="AF316" t="str">
            <v>15</v>
          </cell>
          <cell r="AG316" t="str">
            <v>12</v>
          </cell>
          <cell r="AH316" t="str">
            <v>31</v>
          </cell>
          <cell r="AI316" t="str">
            <v>13</v>
          </cell>
          <cell r="AJ316" t="str">
            <v>18</v>
          </cell>
          <cell r="AK316" t="str">
            <v>37</v>
          </cell>
          <cell r="AL316" t="str">
            <v>17</v>
          </cell>
          <cell r="AM316" t="str">
            <v>20</v>
          </cell>
          <cell r="AN316" t="str">
            <v>28</v>
          </cell>
          <cell r="AO316" t="str">
            <v>12</v>
          </cell>
          <cell r="AP316" t="str">
            <v>16</v>
          </cell>
          <cell r="AQ316" t="str">
            <v>27</v>
          </cell>
          <cell r="AR316" t="str">
            <v>16</v>
          </cell>
          <cell r="AS316" t="str">
            <v>11</v>
          </cell>
          <cell r="AT316" t="str">
            <v>34</v>
          </cell>
          <cell r="AU316" t="str">
            <v>17</v>
          </cell>
          <cell r="AV316" t="str">
            <v>17</v>
          </cell>
          <cell r="AW316" t="str">
            <v>50</v>
          </cell>
          <cell r="AX316" t="str">
            <v>20</v>
          </cell>
          <cell r="AY316" t="str">
            <v>30</v>
          </cell>
          <cell r="AZ316" t="str">
            <v>121</v>
          </cell>
          <cell r="BA316" t="str">
            <v>51</v>
          </cell>
          <cell r="BB316" t="str">
            <v>70</v>
          </cell>
          <cell r="BC316" t="str">
            <v>48</v>
          </cell>
          <cell r="BD316" t="str">
            <v>259</v>
          </cell>
          <cell r="BE316" t="str">
            <v>171</v>
          </cell>
          <cell r="BF316" t="str">
            <v>10.04</v>
          </cell>
          <cell r="BG316" t="str">
            <v>54.18</v>
          </cell>
          <cell r="BH316" t="str">
            <v>35.77</v>
          </cell>
          <cell r="BI316" t="str">
            <v>50.22</v>
          </cell>
          <cell r="BJ316" t="str">
            <v>215</v>
          </cell>
          <cell r="BK316" t="str">
            <v>261</v>
          </cell>
          <cell r="BL316" t="str">
            <v>2</v>
          </cell>
          <cell r="BM316" t="str">
            <v>0</v>
          </cell>
          <cell r="BN316" t="str">
            <v>237</v>
          </cell>
          <cell r="BO316" t="str">
            <v>1</v>
          </cell>
          <cell r="BP316" t="str">
            <v>1</v>
          </cell>
          <cell r="BQ316" t="str">
            <v/>
          </cell>
          <cell r="BR316" t="str">
            <v/>
          </cell>
          <cell r="BS316" t="str">
            <v/>
          </cell>
          <cell r="BT316" t="str">
            <v/>
          </cell>
          <cell r="BU316" t="str">
            <v/>
          </cell>
          <cell r="BV316" t="str">
            <v/>
          </cell>
          <cell r="BW316" t="str">
            <v/>
          </cell>
          <cell r="BX316" t="str">
            <v/>
          </cell>
          <cell r="BY316" t="str">
            <v/>
          </cell>
          <cell r="BZ316" t="str">
            <v/>
          </cell>
        </row>
        <row r="317">
          <cell r="A317" t="str">
            <v/>
          </cell>
          <cell r="B317" t="str">
            <v>舞鶴</v>
          </cell>
          <cell r="C317" t="str">
            <v>1</v>
          </cell>
          <cell r="D317" t="str">
            <v>市民課</v>
          </cell>
          <cell r="E317" t="str">
            <v>西新地２丁目</v>
          </cell>
          <cell r="F317" t="str">
            <v>298</v>
          </cell>
          <cell r="G317" t="str">
            <v>545</v>
          </cell>
          <cell r="H317" t="str">
            <v>245</v>
          </cell>
          <cell r="I317" t="str">
            <v>300</v>
          </cell>
          <cell r="J317" t="str">
            <v>11</v>
          </cell>
          <cell r="K317" t="str">
            <v>7</v>
          </cell>
          <cell r="L317" t="str">
            <v>4</v>
          </cell>
          <cell r="M317" t="str">
            <v>15</v>
          </cell>
          <cell r="N317" t="str">
            <v>6</v>
          </cell>
          <cell r="O317" t="str">
            <v>9</v>
          </cell>
          <cell r="P317" t="str">
            <v>18</v>
          </cell>
          <cell r="Q317" t="str">
            <v>9</v>
          </cell>
          <cell r="R317" t="str">
            <v>9</v>
          </cell>
          <cell r="S317" t="str">
            <v>22</v>
          </cell>
          <cell r="T317" t="str">
            <v>15</v>
          </cell>
          <cell r="U317" t="str">
            <v>7</v>
          </cell>
          <cell r="V317" t="str">
            <v>29</v>
          </cell>
          <cell r="W317" t="str">
            <v>18</v>
          </cell>
          <cell r="X317" t="str">
            <v>11</v>
          </cell>
          <cell r="Y317" t="str">
            <v>20</v>
          </cell>
          <cell r="Z317" t="str">
            <v>9</v>
          </cell>
          <cell r="AA317" t="str">
            <v>11</v>
          </cell>
          <cell r="AB317" t="str">
            <v>22</v>
          </cell>
          <cell r="AC317" t="str">
            <v>9</v>
          </cell>
          <cell r="AD317" t="str">
            <v>13</v>
          </cell>
          <cell r="AE317" t="str">
            <v>19</v>
          </cell>
          <cell r="AF317" t="str">
            <v>12</v>
          </cell>
          <cell r="AG317" t="str">
            <v>7</v>
          </cell>
          <cell r="AH317" t="str">
            <v>36</v>
          </cell>
          <cell r="AI317" t="str">
            <v>18</v>
          </cell>
          <cell r="AJ317" t="str">
            <v>18</v>
          </cell>
          <cell r="AK317" t="str">
            <v>43</v>
          </cell>
          <cell r="AL317" t="str">
            <v>20</v>
          </cell>
          <cell r="AM317" t="str">
            <v>23</v>
          </cell>
          <cell r="AN317" t="str">
            <v>35</v>
          </cell>
          <cell r="AO317" t="str">
            <v>7</v>
          </cell>
          <cell r="AP317" t="str">
            <v>28</v>
          </cell>
          <cell r="AQ317" t="str">
            <v>54</v>
          </cell>
          <cell r="AR317" t="str">
            <v>22</v>
          </cell>
          <cell r="AS317" t="str">
            <v>32</v>
          </cell>
          <cell r="AT317" t="str">
            <v>50</v>
          </cell>
          <cell r="AU317" t="str">
            <v>26</v>
          </cell>
          <cell r="AV317" t="str">
            <v>24</v>
          </cell>
          <cell r="AW317" t="str">
            <v>38</v>
          </cell>
          <cell r="AX317" t="str">
            <v>20</v>
          </cell>
          <cell r="AY317" t="str">
            <v>18</v>
          </cell>
          <cell r="AZ317" t="str">
            <v>133</v>
          </cell>
          <cell r="BA317" t="str">
            <v>47</v>
          </cell>
          <cell r="BB317" t="str">
            <v>86</v>
          </cell>
          <cell r="BC317" t="str">
            <v>44</v>
          </cell>
          <cell r="BD317" t="str">
            <v>330</v>
          </cell>
          <cell r="BE317" t="str">
            <v>171</v>
          </cell>
          <cell r="BF317" t="str">
            <v>8.07</v>
          </cell>
          <cell r="BG317" t="str">
            <v>60.55</v>
          </cell>
          <cell r="BH317" t="str">
            <v>31.38</v>
          </cell>
          <cell r="BI317" t="str">
            <v>51.18</v>
          </cell>
          <cell r="BJ317" t="str">
            <v>238</v>
          </cell>
          <cell r="BK317" t="str">
            <v>298</v>
          </cell>
          <cell r="BL317" t="str">
            <v>7</v>
          </cell>
          <cell r="BM317" t="str">
            <v>2</v>
          </cell>
          <cell r="BN317" t="str">
            <v>289</v>
          </cell>
          <cell r="BO317" t="str">
            <v>5</v>
          </cell>
          <cell r="BP317" t="str">
            <v>4</v>
          </cell>
          <cell r="BQ317" t="str">
            <v/>
          </cell>
          <cell r="BR317" t="str">
            <v/>
          </cell>
          <cell r="BS317" t="str">
            <v/>
          </cell>
          <cell r="BT317" t="str">
            <v/>
          </cell>
          <cell r="BU317" t="str">
            <v/>
          </cell>
          <cell r="BV317" t="str">
            <v/>
          </cell>
          <cell r="BW317" t="str">
            <v/>
          </cell>
          <cell r="BX317" t="str">
            <v/>
          </cell>
          <cell r="BY317" t="str">
            <v/>
          </cell>
          <cell r="BZ317" t="str">
            <v/>
          </cell>
        </row>
        <row r="318">
          <cell r="A318" t="str">
            <v/>
          </cell>
          <cell r="B318" t="str">
            <v>舞鶴</v>
          </cell>
          <cell r="C318" t="str">
            <v>1</v>
          </cell>
          <cell r="D318" t="str">
            <v>市民課</v>
          </cell>
          <cell r="E318" t="str">
            <v>西浜</v>
          </cell>
          <cell r="F318" t="str">
            <v>22</v>
          </cell>
          <cell r="G318" t="str">
            <v>50</v>
          </cell>
          <cell r="H318" t="str">
            <v>28</v>
          </cell>
          <cell r="I318" t="str">
            <v>22</v>
          </cell>
          <cell r="J318" t="str">
            <v>1</v>
          </cell>
          <cell r="K318" t="str">
            <v>1</v>
          </cell>
          <cell r="L318" t="str">
            <v>0</v>
          </cell>
          <cell r="M318" t="str">
            <v>4</v>
          </cell>
          <cell r="N318" t="str">
            <v>4</v>
          </cell>
          <cell r="O318" t="str">
            <v>0</v>
          </cell>
          <cell r="P318" t="str">
            <v>4</v>
          </cell>
          <cell r="Q318" t="str">
            <v>3</v>
          </cell>
          <cell r="R318" t="str">
            <v>1</v>
          </cell>
          <cell r="S318" t="str">
            <v>3</v>
          </cell>
          <cell r="T318" t="str">
            <v>2</v>
          </cell>
          <cell r="U318" t="str">
            <v>1</v>
          </cell>
          <cell r="V318" t="str">
            <v>2</v>
          </cell>
          <cell r="W318" t="str">
            <v>2</v>
          </cell>
          <cell r="X318" t="str">
            <v>0</v>
          </cell>
          <cell r="Y318" t="str">
            <v>2</v>
          </cell>
          <cell r="Z318" t="str">
            <v>2</v>
          </cell>
          <cell r="AA318" t="str">
            <v>0</v>
          </cell>
          <cell r="AB318" t="str">
            <v>1</v>
          </cell>
          <cell r="AC318" t="str">
            <v>0</v>
          </cell>
          <cell r="AD318" t="str">
            <v>1</v>
          </cell>
          <cell r="AE318" t="str">
            <v>5</v>
          </cell>
          <cell r="AF318" t="str">
            <v>3</v>
          </cell>
          <cell r="AG318" t="str">
            <v>2</v>
          </cell>
          <cell r="AH318" t="str">
            <v>2</v>
          </cell>
          <cell r="AI318" t="str">
            <v>1</v>
          </cell>
          <cell r="AJ318" t="str">
            <v>1</v>
          </cell>
          <cell r="AK318" t="str">
            <v>4</v>
          </cell>
          <cell r="AL318" t="str">
            <v>0</v>
          </cell>
          <cell r="AM318" t="str">
            <v>4</v>
          </cell>
          <cell r="AN318" t="str">
            <v>4</v>
          </cell>
          <cell r="AO318" t="str">
            <v>4</v>
          </cell>
          <cell r="AP318" t="str">
            <v>0</v>
          </cell>
          <cell r="AQ318" t="str">
            <v>2</v>
          </cell>
          <cell r="AR318" t="str">
            <v>1</v>
          </cell>
          <cell r="AS318" t="str">
            <v>1</v>
          </cell>
          <cell r="AT318" t="str">
            <v>1</v>
          </cell>
          <cell r="AU318" t="str">
            <v>1</v>
          </cell>
          <cell r="AV318" t="str">
            <v>0</v>
          </cell>
          <cell r="AW318" t="str">
            <v>5</v>
          </cell>
          <cell r="AX318" t="str">
            <v>2</v>
          </cell>
          <cell r="AY318" t="str">
            <v>3</v>
          </cell>
          <cell r="AZ318" t="str">
            <v>10</v>
          </cell>
          <cell r="BA318" t="str">
            <v>2</v>
          </cell>
          <cell r="BB318" t="str">
            <v>8</v>
          </cell>
          <cell r="BC318" t="str">
            <v>9</v>
          </cell>
          <cell r="BD318" t="str">
            <v>26</v>
          </cell>
          <cell r="BE318" t="str">
            <v>15</v>
          </cell>
          <cell r="BF318" t="str">
            <v>18</v>
          </cell>
          <cell r="BG318" t="str">
            <v>52</v>
          </cell>
          <cell r="BH318" t="str">
            <v>30</v>
          </cell>
          <cell r="BI318" t="str">
            <v>44.86</v>
          </cell>
          <cell r="BJ318" t="str">
            <v>28</v>
          </cell>
          <cell r="BK318" t="str">
            <v>22</v>
          </cell>
          <cell r="BL318" t="str">
            <v>0</v>
          </cell>
          <cell r="BM318" t="str">
            <v>0</v>
          </cell>
          <cell r="BN318" t="str">
            <v>22</v>
          </cell>
          <cell r="BO318" t="str">
            <v>0</v>
          </cell>
          <cell r="BP318" t="str">
            <v>0</v>
          </cell>
          <cell r="BQ318" t="str">
            <v/>
          </cell>
          <cell r="BR318" t="str">
            <v/>
          </cell>
          <cell r="BS318" t="str">
            <v/>
          </cell>
          <cell r="BT318" t="str">
            <v/>
          </cell>
          <cell r="BU318" t="str">
            <v/>
          </cell>
          <cell r="BV318" t="str">
            <v/>
          </cell>
          <cell r="BW318" t="str">
            <v/>
          </cell>
          <cell r="BX318" t="str">
            <v/>
          </cell>
          <cell r="BY318" t="str">
            <v/>
          </cell>
          <cell r="BZ318" t="str">
            <v/>
          </cell>
        </row>
        <row r="319">
          <cell r="A319" t="str">
            <v/>
          </cell>
          <cell r="B319" t="str">
            <v>舞鶴</v>
          </cell>
          <cell r="C319" t="str">
            <v>1</v>
          </cell>
          <cell r="D319" t="str">
            <v>市民課</v>
          </cell>
          <cell r="E319" t="str">
            <v>東浜１丁目</v>
          </cell>
          <cell r="F319" t="str">
            <v>306</v>
          </cell>
          <cell r="G319" t="str">
            <v>524</v>
          </cell>
          <cell r="H319" t="str">
            <v>260</v>
          </cell>
          <cell r="I319" t="str">
            <v>264</v>
          </cell>
          <cell r="J319" t="str">
            <v>33</v>
          </cell>
          <cell r="K319" t="str">
            <v>17</v>
          </cell>
          <cell r="L319" t="str">
            <v>16</v>
          </cell>
          <cell r="M319" t="str">
            <v>18</v>
          </cell>
          <cell r="N319" t="str">
            <v>7</v>
          </cell>
          <cell r="O319" t="str">
            <v>11</v>
          </cell>
          <cell r="P319" t="str">
            <v>15</v>
          </cell>
          <cell r="Q319" t="str">
            <v>8</v>
          </cell>
          <cell r="R319" t="str">
            <v>7</v>
          </cell>
          <cell r="S319" t="str">
            <v>7</v>
          </cell>
          <cell r="T319" t="str">
            <v>3</v>
          </cell>
          <cell r="U319" t="str">
            <v>4</v>
          </cell>
          <cell r="V319" t="str">
            <v>21</v>
          </cell>
          <cell r="W319" t="str">
            <v>11</v>
          </cell>
          <cell r="X319" t="str">
            <v>10</v>
          </cell>
          <cell r="Y319" t="str">
            <v>40</v>
          </cell>
          <cell r="Z319" t="str">
            <v>21</v>
          </cell>
          <cell r="AA319" t="str">
            <v>19</v>
          </cell>
          <cell r="AB319" t="str">
            <v>46</v>
          </cell>
          <cell r="AC319" t="str">
            <v>28</v>
          </cell>
          <cell r="AD319" t="str">
            <v>18</v>
          </cell>
          <cell r="AE319" t="str">
            <v>45</v>
          </cell>
          <cell r="AF319" t="str">
            <v>21</v>
          </cell>
          <cell r="AG319" t="str">
            <v>24</v>
          </cell>
          <cell r="AH319" t="str">
            <v>40</v>
          </cell>
          <cell r="AI319" t="str">
            <v>23</v>
          </cell>
          <cell r="AJ319" t="str">
            <v>17</v>
          </cell>
          <cell r="AK319" t="str">
            <v>48</v>
          </cell>
          <cell r="AL319" t="str">
            <v>29</v>
          </cell>
          <cell r="AM319" t="str">
            <v>19</v>
          </cell>
          <cell r="AN319" t="str">
            <v>31</v>
          </cell>
          <cell r="AO319" t="str">
            <v>15</v>
          </cell>
          <cell r="AP319" t="str">
            <v>16</v>
          </cell>
          <cell r="AQ319" t="str">
            <v>35</v>
          </cell>
          <cell r="AR319" t="str">
            <v>22</v>
          </cell>
          <cell r="AS319" t="str">
            <v>13</v>
          </cell>
          <cell r="AT319" t="str">
            <v>19</v>
          </cell>
          <cell r="AU319" t="str">
            <v>5</v>
          </cell>
          <cell r="AV319" t="str">
            <v>14</v>
          </cell>
          <cell r="AW319" t="str">
            <v>37</v>
          </cell>
          <cell r="AX319" t="str">
            <v>16</v>
          </cell>
          <cell r="AY319" t="str">
            <v>21</v>
          </cell>
          <cell r="AZ319" t="str">
            <v>89</v>
          </cell>
          <cell r="BA319" t="str">
            <v>34</v>
          </cell>
          <cell r="BB319" t="str">
            <v>55</v>
          </cell>
          <cell r="BC319" t="str">
            <v>66</v>
          </cell>
          <cell r="BD319" t="str">
            <v>332</v>
          </cell>
          <cell r="BE319" t="str">
            <v>126</v>
          </cell>
          <cell r="BF319" t="str">
            <v>12.6</v>
          </cell>
          <cell r="BG319" t="str">
            <v>63.36</v>
          </cell>
          <cell r="BH319" t="str">
            <v>24.05</v>
          </cell>
          <cell r="BI319" t="str">
            <v>44.45</v>
          </cell>
          <cell r="BJ319" t="str">
            <v>258</v>
          </cell>
          <cell r="BK319" t="str">
            <v>262</v>
          </cell>
          <cell r="BL319" t="str">
            <v>2</v>
          </cell>
          <cell r="BM319" t="str">
            <v>2</v>
          </cell>
          <cell r="BN319" t="str">
            <v>303</v>
          </cell>
          <cell r="BO319" t="str">
            <v>1</v>
          </cell>
          <cell r="BP319" t="str">
            <v>2</v>
          </cell>
          <cell r="BQ319" t="str">
            <v/>
          </cell>
          <cell r="BR319" t="str">
            <v/>
          </cell>
          <cell r="BS319" t="str">
            <v/>
          </cell>
          <cell r="BT319" t="str">
            <v/>
          </cell>
          <cell r="BU319" t="str">
            <v/>
          </cell>
          <cell r="BV319" t="str">
            <v/>
          </cell>
          <cell r="BW319" t="str">
            <v/>
          </cell>
          <cell r="BX319" t="str">
            <v/>
          </cell>
          <cell r="BY319" t="str">
            <v/>
          </cell>
          <cell r="BZ319" t="str">
            <v/>
          </cell>
        </row>
        <row r="320">
          <cell r="A320" t="str">
            <v/>
          </cell>
          <cell r="B320" t="str">
            <v>舞鶴</v>
          </cell>
          <cell r="C320" t="str">
            <v>1</v>
          </cell>
          <cell r="D320" t="str">
            <v>市民課</v>
          </cell>
          <cell r="E320" t="str">
            <v>東浜２丁目</v>
          </cell>
          <cell r="F320" t="str">
            <v>445</v>
          </cell>
          <cell r="G320" t="str">
            <v>804</v>
          </cell>
          <cell r="H320" t="str">
            <v>391</v>
          </cell>
          <cell r="I320" t="str">
            <v>413</v>
          </cell>
          <cell r="J320" t="str">
            <v>28</v>
          </cell>
          <cell r="K320" t="str">
            <v>11</v>
          </cell>
          <cell r="L320" t="str">
            <v>17</v>
          </cell>
          <cell r="M320" t="str">
            <v>30</v>
          </cell>
          <cell r="N320" t="str">
            <v>19</v>
          </cell>
          <cell r="O320" t="str">
            <v>11</v>
          </cell>
          <cell r="P320" t="str">
            <v>26</v>
          </cell>
          <cell r="Q320" t="str">
            <v>12</v>
          </cell>
          <cell r="R320" t="str">
            <v>14</v>
          </cell>
          <cell r="S320" t="str">
            <v>39</v>
          </cell>
          <cell r="T320" t="str">
            <v>27</v>
          </cell>
          <cell r="U320" t="str">
            <v>12</v>
          </cell>
          <cell r="V320" t="str">
            <v>40</v>
          </cell>
          <cell r="W320" t="str">
            <v>20</v>
          </cell>
          <cell r="X320" t="str">
            <v>20</v>
          </cell>
          <cell r="Y320" t="str">
            <v>32</v>
          </cell>
          <cell r="Z320" t="str">
            <v>19</v>
          </cell>
          <cell r="AA320" t="str">
            <v>13</v>
          </cell>
          <cell r="AB320" t="str">
            <v>39</v>
          </cell>
          <cell r="AC320" t="str">
            <v>21</v>
          </cell>
          <cell r="AD320" t="str">
            <v>18</v>
          </cell>
          <cell r="AE320" t="str">
            <v>46</v>
          </cell>
          <cell r="AF320" t="str">
            <v>28</v>
          </cell>
          <cell r="AG320" t="str">
            <v>18</v>
          </cell>
          <cell r="AH320" t="str">
            <v>68</v>
          </cell>
          <cell r="AI320" t="str">
            <v>35</v>
          </cell>
          <cell r="AJ320" t="str">
            <v>33</v>
          </cell>
          <cell r="AK320" t="str">
            <v>73</v>
          </cell>
          <cell r="AL320" t="str">
            <v>34</v>
          </cell>
          <cell r="AM320" t="str">
            <v>39</v>
          </cell>
          <cell r="AN320" t="str">
            <v>53</v>
          </cell>
          <cell r="AO320" t="str">
            <v>24</v>
          </cell>
          <cell r="AP320" t="str">
            <v>29</v>
          </cell>
          <cell r="AQ320" t="str">
            <v>46</v>
          </cell>
          <cell r="AR320" t="str">
            <v>25</v>
          </cell>
          <cell r="AS320" t="str">
            <v>21</v>
          </cell>
          <cell r="AT320" t="str">
            <v>48</v>
          </cell>
          <cell r="AU320" t="str">
            <v>24</v>
          </cell>
          <cell r="AV320" t="str">
            <v>24</v>
          </cell>
          <cell r="AW320" t="str">
            <v>58</v>
          </cell>
          <cell r="AX320" t="str">
            <v>23</v>
          </cell>
          <cell r="AY320" t="str">
            <v>35</v>
          </cell>
          <cell r="AZ320" t="str">
            <v>178</v>
          </cell>
          <cell r="BA320" t="str">
            <v>69</v>
          </cell>
          <cell r="BB320" t="str">
            <v>109</v>
          </cell>
          <cell r="BC320" t="str">
            <v>84</v>
          </cell>
          <cell r="BD320" t="str">
            <v>484</v>
          </cell>
          <cell r="BE320" t="str">
            <v>236</v>
          </cell>
          <cell r="BF320" t="str">
            <v>10.45</v>
          </cell>
          <cell r="BG320" t="str">
            <v>60.2</v>
          </cell>
          <cell r="BH320" t="str">
            <v>29.35</v>
          </cell>
          <cell r="BI320" t="str">
            <v>47.71</v>
          </cell>
          <cell r="BJ320" t="str">
            <v>390</v>
          </cell>
          <cell r="BK320" t="str">
            <v>405</v>
          </cell>
          <cell r="BL320" t="str">
            <v>1</v>
          </cell>
          <cell r="BM320" t="str">
            <v>8</v>
          </cell>
          <cell r="BN320" t="str">
            <v>439</v>
          </cell>
          <cell r="BO320" t="str">
            <v>3</v>
          </cell>
          <cell r="BP320" t="str">
            <v>3</v>
          </cell>
          <cell r="BQ320" t="str">
            <v/>
          </cell>
          <cell r="BR320" t="str">
            <v/>
          </cell>
          <cell r="BS320" t="str">
            <v/>
          </cell>
          <cell r="BT320" t="str">
            <v/>
          </cell>
          <cell r="BU320" t="str">
            <v/>
          </cell>
          <cell r="BV320" t="str">
            <v/>
          </cell>
          <cell r="BW320" t="str">
            <v/>
          </cell>
          <cell r="BX320" t="str">
            <v/>
          </cell>
          <cell r="BY320" t="str">
            <v/>
          </cell>
          <cell r="BZ320" t="str">
            <v/>
          </cell>
        </row>
        <row r="321">
          <cell r="A321" t="str">
            <v/>
          </cell>
          <cell r="B321" t="str">
            <v>住吉</v>
          </cell>
          <cell r="C321" t="str">
            <v>1</v>
          </cell>
          <cell r="D321" t="str">
            <v>市民課</v>
          </cell>
          <cell r="E321" t="str">
            <v>泉町</v>
          </cell>
          <cell r="F321" t="str">
            <v>244</v>
          </cell>
          <cell r="G321" t="str">
            <v>473</v>
          </cell>
          <cell r="H321" t="str">
            <v>225</v>
          </cell>
          <cell r="I321" t="str">
            <v>248</v>
          </cell>
          <cell r="J321" t="str">
            <v>14</v>
          </cell>
          <cell r="K321" t="str">
            <v>7</v>
          </cell>
          <cell r="L321" t="str">
            <v>7</v>
          </cell>
          <cell r="M321" t="str">
            <v>19</v>
          </cell>
          <cell r="N321" t="str">
            <v>10</v>
          </cell>
          <cell r="O321" t="str">
            <v>9</v>
          </cell>
          <cell r="P321" t="str">
            <v>27</v>
          </cell>
          <cell r="Q321" t="str">
            <v>11</v>
          </cell>
          <cell r="R321" t="str">
            <v>16</v>
          </cell>
          <cell r="S321" t="str">
            <v>21</v>
          </cell>
          <cell r="T321" t="str">
            <v>7</v>
          </cell>
          <cell r="U321" t="str">
            <v>14</v>
          </cell>
          <cell r="V321" t="str">
            <v>20</v>
          </cell>
          <cell r="W321" t="str">
            <v>12</v>
          </cell>
          <cell r="X321" t="str">
            <v>8</v>
          </cell>
          <cell r="Y321" t="str">
            <v>8</v>
          </cell>
          <cell r="Z321" t="str">
            <v>3</v>
          </cell>
          <cell r="AA321" t="str">
            <v>5</v>
          </cell>
          <cell r="AB321" t="str">
            <v>24</v>
          </cell>
          <cell r="AC321" t="str">
            <v>17</v>
          </cell>
          <cell r="AD321" t="str">
            <v>7</v>
          </cell>
          <cell r="AE321" t="str">
            <v>23</v>
          </cell>
          <cell r="AF321" t="str">
            <v>11</v>
          </cell>
          <cell r="AG321" t="str">
            <v>12</v>
          </cell>
          <cell r="AH321" t="str">
            <v>34</v>
          </cell>
          <cell r="AI321" t="str">
            <v>15</v>
          </cell>
          <cell r="AJ321" t="str">
            <v>19</v>
          </cell>
          <cell r="AK321" t="str">
            <v>32</v>
          </cell>
          <cell r="AL321" t="str">
            <v>20</v>
          </cell>
          <cell r="AM321" t="str">
            <v>12</v>
          </cell>
          <cell r="AN321" t="str">
            <v>21</v>
          </cell>
          <cell r="AO321" t="str">
            <v>13</v>
          </cell>
          <cell r="AP321" t="str">
            <v>8</v>
          </cell>
          <cell r="AQ321" t="str">
            <v>22</v>
          </cell>
          <cell r="AR321" t="str">
            <v>12</v>
          </cell>
          <cell r="AS321" t="str">
            <v>10</v>
          </cell>
          <cell r="AT321" t="str">
            <v>34</v>
          </cell>
          <cell r="AU321" t="str">
            <v>18</v>
          </cell>
          <cell r="AV321" t="str">
            <v>16</v>
          </cell>
          <cell r="AW321" t="str">
            <v>27</v>
          </cell>
          <cell r="AX321" t="str">
            <v>13</v>
          </cell>
          <cell r="AY321" t="str">
            <v>14</v>
          </cell>
          <cell r="AZ321" t="str">
            <v>147</v>
          </cell>
          <cell r="BA321" t="str">
            <v>56</v>
          </cell>
          <cell r="BB321" t="str">
            <v>91</v>
          </cell>
          <cell r="BC321" t="str">
            <v>60</v>
          </cell>
          <cell r="BD321" t="str">
            <v>239</v>
          </cell>
          <cell r="BE321" t="str">
            <v>174</v>
          </cell>
          <cell r="BF321" t="str">
            <v>12.68</v>
          </cell>
          <cell r="BG321" t="str">
            <v>50.53</v>
          </cell>
          <cell r="BH321" t="str">
            <v>36.79</v>
          </cell>
          <cell r="BI321" t="str">
            <v>50.66</v>
          </cell>
          <cell r="BJ321" t="str">
            <v>224</v>
          </cell>
          <cell r="BK321" t="str">
            <v>246</v>
          </cell>
          <cell r="BL321" t="str">
            <v>1</v>
          </cell>
          <cell r="BM321" t="str">
            <v>2</v>
          </cell>
          <cell r="BN321" t="str">
            <v>241</v>
          </cell>
          <cell r="BO321" t="str">
            <v>2</v>
          </cell>
          <cell r="BP321" t="str">
            <v>1</v>
          </cell>
          <cell r="BQ321" t="str">
            <v/>
          </cell>
          <cell r="BR321" t="str">
            <v/>
          </cell>
          <cell r="BS321" t="str">
            <v/>
          </cell>
          <cell r="BT321" t="str">
            <v/>
          </cell>
          <cell r="BU321" t="str">
            <v/>
          </cell>
          <cell r="BV321" t="str">
            <v/>
          </cell>
          <cell r="BW321" t="str">
            <v/>
          </cell>
          <cell r="BX321" t="str">
            <v/>
          </cell>
          <cell r="BY321" t="str">
            <v/>
          </cell>
          <cell r="BZ321" t="str">
            <v/>
          </cell>
        </row>
        <row r="322">
          <cell r="A322" t="str">
            <v/>
          </cell>
          <cell r="B322" t="str">
            <v>住吉</v>
          </cell>
          <cell r="C322" t="str">
            <v>1</v>
          </cell>
          <cell r="D322" t="str">
            <v>市民課</v>
          </cell>
          <cell r="E322" t="str">
            <v>碩田町１丁目</v>
          </cell>
          <cell r="F322" t="str">
            <v>36</v>
          </cell>
          <cell r="G322" t="str">
            <v>67</v>
          </cell>
          <cell r="H322" t="str">
            <v>37</v>
          </cell>
          <cell r="I322" t="str">
            <v>30</v>
          </cell>
          <cell r="J322" t="str">
            <v>3</v>
          </cell>
          <cell r="K322" t="str">
            <v>1</v>
          </cell>
          <cell r="L322" t="str">
            <v>2</v>
          </cell>
          <cell r="M322" t="str">
            <v>3</v>
          </cell>
          <cell r="N322" t="str">
            <v>0</v>
          </cell>
          <cell r="O322" t="str">
            <v>3</v>
          </cell>
          <cell r="P322" t="str">
            <v>2</v>
          </cell>
          <cell r="Q322" t="str">
            <v>0</v>
          </cell>
          <cell r="R322" t="str">
            <v>2</v>
          </cell>
          <cell r="S322" t="str">
            <v>2</v>
          </cell>
          <cell r="T322" t="str">
            <v>1</v>
          </cell>
          <cell r="U322" t="str">
            <v>1</v>
          </cell>
          <cell r="V322" t="str">
            <v>6</v>
          </cell>
          <cell r="W322" t="str">
            <v>3</v>
          </cell>
          <cell r="X322" t="str">
            <v>3</v>
          </cell>
          <cell r="Y322" t="str">
            <v>8</v>
          </cell>
          <cell r="Z322" t="str">
            <v>5</v>
          </cell>
          <cell r="AA322" t="str">
            <v>3</v>
          </cell>
          <cell r="AB322" t="str">
            <v>2</v>
          </cell>
          <cell r="AC322" t="str">
            <v>2</v>
          </cell>
          <cell r="AD322" t="str">
            <v>0</v>
          </cell>
          <cell r="AE322" t="str">
            <v>2</v>
          </cell>
          <cell r="AF322" t="str">
            <v>1</v>
          </cell>
          <cell r="AG322" t="str">
            <v>1</v>
          </cell>
          <cell r="AH322" t="str">
            <v>5</v>
          </cell>
          <cell r="AI322" t="str">
            <v>3</v>
          </cell>
          <cell r="AJ322" t="str">
            <v>2</v>
          </cell>
          <cell r="AK322" t="str">
            <v>6</v>
          </cell>
          <cell r="AL322" t="str">
            <v>4</v>
          </cell>
          <cell r="AM322" t="str">
            <v>2</v>
          </cell>
          <cell r="AN322" t="str">
            <v>6</v>
          </cell>
          <cell r="AO322" t="str">
            <v>4</v>
          </cell>
          <cell r="AP322" t="str">
            <v>2</v>
          </cell>
          <cell r="AQ322" t="str">
            <v>1</v>
          </cell>
          <cell r="AR322" t="str">
            <v>1</v>
          </cell>
          <cell r="AS322" t="str">
            <v>0</v>
          </cell>
          <cell r="AT322" t="str">
            <v>4</v>
          </cell>
          <cell r="AU322" t="str">
            <v>2</v>
          </cell>
          <cell r="AV322" t="str">
            <v>2</v>
          </cell>
          <cell r="AW322" t="str">
            <v>3</v>
          </cell>
          <cell r="AX322" t="str">
            <v>2</v>
          </cell>
          <cell r="AY322" t="str">
            <v>1</v>
          </cell>
          <cell r="AZ322" t="str">
            <v>14</v>
          </cell>
          <cell r="BA322" t="str">
            <v>8</v>
          </cell>
          <cell r="BB322" t="str">
            <v>6</v>
          </cell>
          <cell r="BC322" t="str">
            <v>8</v>
          </cell>
          <cell r="BD322" t="str">
            <v>42</v>
          </cell>
          <cell r="BE322" t="str">
            <v>17</v>
          </cell>
          <cell r="BF322" t="str">
            <v>11.94</v>
          </cell>
          <cell r="BG322" t="str">
            <v>62.69</v>
          </cell>
          <cell r="BH322" t="str">
            <v>25.37</v>
          </cell>
          <cell r="BI322" t="str">
            <v>44.33</v>
          </cell>
          <cell r="BJ322" t="str">
            <v>34</v>
          </cell>
          <cell r="BK322" t="str">
            <v>30</v>
          </cell>
          <cell r="BL322" t="str">
            <v>3</v>
          </cell>
          <cell r="BM322" t="str">
            <v>0</v>
          </cell>
          <cell r="BN322" t="str">
            <v>33</v>
          </cell>
          <cell r="BO322" t="str">
            <v>3</v>
          </cell>
          <cell r="BP322" t="str">
            <v>0</v>
          </cell>
          <cell r="BQ322" t="str">
            <v/>
          </cell>
          <cell r="BR322" t="str">
            <v/>
          </cell>
          <cell r="BS322" t="str">
            <v/>
          </cell>
          <cell r="BT322" t="str">
            <v/>
          </cell>
          <cell r="BU322" t="str">
            <v/>
          </cell>
          <cell r="BV322" t="str">
            <v/>
          </cell>
          <cell r="BW322" t="str">
            <v/>
          </cell>
          <cell r="BX322" t="str">
            <v/>
          </cell>
          <cell r="BY322" t="str">
            <v/>
          </cell>
          <cell r="BZ322" t="str">
            <v/>
          </cell>
        </row>
        <row r="323">
          <cell r="A323" t="str">
            <v/>
          </cell>
          <cell r="B323" t="str">
            <v>住吉</v>
          </cell>
          <cell r="C323" t="str">
            <v>1</v>
          </cell>
          <cell r="D323" t="str">
            <v>市民課</v>
          </cell>
          <cell r="E323" t="str">
            <v>碩田町２丁目</v>
          </cell>
          <cell r="F323" t="str">
            <v>213</v>
          </cell>
          <cell r="G323" t="str">
            <v>419</v>
          </cell>
          <cell r="H323" t="str">
            <v>199</v>
          </cell>
          <cell r="I323" t="str">
            <v>220</v>
          </cell>
          <cell r="J323" t="str">
            <v>12</v>
          </cell>
          <cell r="K323" t="str">
            <v>5</v>
          </cell>
          <cell r="L323" t="str">
            <v>7</v>
          </cell>
          <cell r="M323" t="str">
            <v>17</v>
          </cell>
          <cell r="N323" t="str">
            <v>11</v>
          </cell>
          <cell r="O323" t="str">
            <v>6</v>
          </cell>
          <cell r="P323" t="str">
            <v>21</v>
          </cell>
          <cell r="Q323" t="str">
            <v>7</v>
          </cell>
          <cell r="R323" t="str">
            <v>14</v>
          </cell>
          <cell r="S323" t="str">
            <v>21</v>
          </cell>
          <cell r="T323" t="str">
            <v>14</v>
          </cell>
          <cell r="U323" t="str">
            <v>7</v>
          </cell>
          <cell r="V323" t="str">
            <v>22</v>
          </cell>
          <cell r="W323" t="str">
            <v>12</v>
          </cell>
          <cell r="X323" t="str">
            <v>10</v>
          </cell>
          <cell r="Y323" t="str">
            <v>29</v>
          </cell>
          <cell r="Z323" t="str">
            <v>20</v>
          </cell>
          <cell r="AA323" t="str">
            <v>9</v>
          </cell>
          <cell r="AB323" t="str">
            <v>21</v>
          </cell>
          <cell r="AC323" t="str">
            <v>9</v>
          </cell>
          <cell r="AD323" t="str">
            <v>12</v>
          </cell>
          <cell r="AE323" t="str">
            <v>28</v>
          </cell>
          <cell r="AF323" t="str">
            <v>13</v>
          </cell>
          <cell r="AG323" t="str">
            <v>15</v>
          </cell>
          <cell r="AH323" t="str">
            <v>23</v>
          </cell>
          <cell r="AI323" t="str">
            <v>10</v>
          </cell>
          <cell r="AJ323" t="str">
            <v>13</v>
          </cell>
          <cell r="AK323" t="str">
            <v>30</v>
          </cell>
          <cell r="AL323" t="str">
            <v>12</v>
          </cell>
          <cell r="AM323" t="str">
            <v>18</v>
          </cell>
          <cell r="AN323" t="str">
            <v>27</v>
          </cell>
          <cell r="AO323" t="str">
            <v>14</v>
          </cell>
          <cell r="AP323" t="str">
            <v>13</v>
          </cell>
          <cell r="AQ323" t="str">
            <v>24</v>
          </cell>
          <cell r="AR323" t="str">
            <v>10</v>
          </cell>
          <cell r="AS323" t="str">
            <v>14</v>
          </cell>
          <cell r="AT323" t="str">
            <v>31</v>
          </cell>
          <cell r="AU323" t="str">
            <v>14</v>
          </cell>
          <cell r="AV323" t="str">
            <v>17</v>
          </cell>
          <cell r="AW323" t="str">
            <v>35</v>
          </cell>
          <cell r="AX323" t="str">
            <v>16</v>
          </cell>
          <cell r="AY323" t="str">
            <v>19</v>
          </cell>
          <cell r="AZ323" t="str">
            <v>78</v>
          </cell>
          <cell r="BA323" t="str">
            <v>32</v>
          </cell>
          <cell r="BB323" t="str">
            <v>46</v>
          </cell>
          <cell r="BC323" t="str">
            <v>50</v>
          </cell>
          <cell r="BD323" t="str">
            <v>256</v>
          </cell>
          <cell r="BE323" t="str">
            <v>113</v>
          </cell>
          <cell r="BF323" t="str">
            <v>11.93</v>
          </cell>
          <cell r="BG323" t="str">
            <v>61.1</v>
          </cell>
          <cell r="BH323" t="str">
            <v>26.97</v>
          </cell>
          <cell r="BI323" t="str">
            <v>45.84</v>
          </cell>
          <cell r="BJ323" t="str">
            <v>192</v>
          </cell>
          <cell r="BK323" t="str">
            <v>214</v>
          </cell>
          <cell r="BL323" t="str">
            <v>7</v>
          </cell>
          <cell r="BM323" t="str">
            <v>6</v>
          </cell>
          <cell r="BN323" t="str">
            <v>204</v>
          </cell>
          <cell r="BO323" t="str">
            <v>7</v>
          </cell>
          <cell r="BP323" t="str">
            <v>2</v>
          </cell>
          <cell r="BQ323" t="str">
            <v/>
          </cell>
          <cell r="BR323" t="str">
            <v/>
          </cell>
          <cell r="BS323" t="str">
            <v/>
          </cell>
          <cell r="BT323" t="str">
            <v/>
          </cell>
          <cell r="BU323" t="str">
            <v/>
          </cell>
          <cell r="BV323" t="str">
            <v/>
          </cell>
          <cell r="BW323" t="str">
            <v/>
          </cell>
          <cell r="BX323" t="str">
            <v/>
          </cell>
          <cell r="BY323" t="str">
            <v/>
          </cell>
          <cell r="BZ323" t="str">
            <v/>
          </cell>
        </row>
        <row r="324">
          <cell r="A324" t="str">
            <v/>
          </cell>
          <cell r="B324" t="str">
            <v>住吉</v>
          </cell>
          <cell r="C324" t="str">
            <v>1</v>
          </cell>
          <cell r="D324" t="str">
            <v>市民課</v>
          </cell>
          <cell r="E324" t="str">
            <v>碩田町３丁目</v>
          </cell>
          <cell r="F324" t="str">
            <v>233</v>
          </cell>
          <cell r="G324" t="str">
            <v>484</v>
          </cell>
          <cell r="H324" t="str">
            <v>234</v>
          </cell>
          <cell r="I324" t="str">
            <v>250</v>
          </cell>
          <cell r="J324" t="str">
            <v>17</v>
          </cell>
          <cell r="K324" t="str">
            <v>6</v>
          </cell>
          <cell r="L324" t="str">
            <v>11</v>
          </cell>
          <cell r="M324" t="str">
            <v>29</v>
          </cell>
          <cell r="N324" t="str">
            <v>16</v>
          </cell>
          <cell r="O324" t="str">
            <v>13</v>
          </cell>
          <cell r="P324" t="str">
            <v>21</v>
          </cell>
          <cell r="Q324" t="str">
            <v>13</v>
          </cell>
          <cell r="R324" t="str">
            <v>8</v>
          </cell>
          <cell r="S324" t="str">
            <v>31</v>
          </cell>
          <cell r="T324" t="str">
            <v>9</v>
          </cell>
          <cell r="U324" t="str">
            <v>22</v>
          </cell>
          <cell r="V324" t="str">
            <v>27</v>
          </cell>
          <cell r="W324" t="str">
            <v>13</v>
          </cell>
          <cell r="X324" t="str">
            <v>14</v>
          </cell>
          <cell r="Y324" t="str">
            <v>27</v>
          </cell>
          <cell r="Z324" t="str">
            <v>17</v>
          </cell>
          <cell r="AA324" t="str">
            <v>10</v>
          </cell>
          <cell r="AB324" t="str">
            <v>36</v>
          </cell>
          <cell r="AC324" t="str">
            <v>16</v>
          </cell>
          <cell r="AD324" t="str">
            <v>20</v>
          </cell>
          <cell r="AE324" t="str">
            <v>27</v>
          </cell>
          <cell r="AF324" t="str">
            <v>11</v>
          </cell>
          <cell r="AG324" t="str">
            <v>16</v>
          </cell>
          <cell r="AH324" t="str">
            <v>36</v>
          </cell>
          <cell r="AI324" t="str">
            <v>18</v>
          </cell>
          <cell r="AJ324" t="str">
            <v>18</v>
          </cell>
          <cell r="AK324" t="str">
            <v>38</v>
          </cell>
          <cell r="AL324" t="str">
            <v>22</v>
          </cell>
          <cell r="AM324" t="str">
            <v>16</v>
          </cell>
          <cell r="AN324" t="str">
            <v>38</v>
          </cell>
          <cell r="AO324" t="str">
            <v>22</v>
          </cell>
          <cell r="AP324" t="str">
            <v>16</v>
          </cell>
          <cell r="AQ324" t="str">
            <v>22</v>
          </cell>
          <cell r="AR324" t="str">
            <v>9</v>
          </cell>
          <cell r="AS324" t="str">
            <v>13</v>
          </cell>
          <cell r="AT324" t="str">
            <v>33</v>
          </cell>
          <cell r="AU324" t="str">
            <v>14</v>
          </cell>
          <cell r="AV324" t="str">
            <v>19</v>
          </cell>
          <cell r="AW324" t="str">
            <v>28</v>
          </cell>
          <cell r="AX324" t="str">
            <v>16</v>
          </cell>
          <cell r="AY324" t="str">
            <v>12</v>
          </cell>
          <cell r="AZ324" t="str">
            <v>74</v>
          </cell>
          <cell r="BA324" t="str">
            <v>32</v>
          </cell>
          <cell r="BB324" t="str">
            <v>42</v>
          </cell>
          <cell r="BC324" t="str">
            <v>67</v>
          </cell>
          <cell r="BD324" t="str">
            <v>315</v>
          </cell>
          <cell r="BE324" t="str">
            <v>102</v>
          </cell>
          <cell r="BF324" t="str">
            <v>13.84</v>
          </cell>
          <cell r="BG324" t="str">
            <v>65.08</v>
          </cell>
          <cell r="BH324" t="str">
            <v>21.07</v>
          </cell>
          <cell r="BI324" t="str">
            <v>43.03</v>
          </cell>
          <cell r="BJ324" t="str">
            <v>228</v>
          </cell>
          <cell r="BK324" t="str">
            <v>242</v>
          </cell>
          <cell r="BL324" t="str">
            <v>6</v>
          </cell>
          <cell r="BM324" t="str">
            <v>8</v>
          </cell>
          <cell r="BN324" t="str">
            <v>223</v>
          </cell>
          <cell r="BO324" t="str">
            <v>9</v>
          </cell>
          <cell r="BP324" t="str">
            <v>1</v>
          </cell>
          <cell r="BQ324" t="str">
            <v/>
          </cell>
          <cell r="BR324" t="str">
            <v/>
          </cell>
          <cell r="BS324" t="str">
            <v/>
          </cell>
          <cell r="BT324" t="str">
            <v/>
          </cell>
          <cell r="BU324" t="str">
            <v/>
          </cell>
          <cell r="BV324" t="str">
            <v/>
          </cell>
          <cell r="BW324" t="str">
            <v/>
          </cell>
          <cell r="BX324" t="str">
            <v/>
          </cell>
          <cell r="BY324" t="str">
            <v/>
          </cell>
          <cell r="BZ324" t="str">
            <v/>
          </cell>
        </row>
        <row r="325">
          <cell r="A325" t="str">
            <v/>
          </cell>
          <cell r="B325" t="str">
            <v>住吉</v>
          </cell>
          <cell r="C325" t="str">
            <v>1</v>
          </cell>
          <cell r="D325" t="str">
            <v>市民課</v>
          </cell>
          <cell r="E325" t="str">
            <v>豊海２丁目</v>
          </cell>
          <cell r="F325" t="str">
            <v>1</v>
          </cell>
          <cell r="G325" t="str">
            <v>1</v>
          </cell>
          <cell r="H325" t="str">
            <v>1</v>
          </cell>
          <cell r="I325" t="str">
            <v>0</v>
          </cell>
          <cell r="J325" t="str">
            <v>0</v>
          </cell>
          <cell r="K325" t="str">
            <v>0</v>
          </cell>
          <cell r="L325" t="str">
            <v>0</v>
          </cell>
          <cell r="M325" t="str">
            <v>0</v>
          </cell>
          <cell r="N325" t="str">
            <v>0</v>
          </cell>
          <cell r="O325" t="str">
            <v>0</v>
          </cell>
          <cell r="P325" t="str">
            <v>0</v>
          </cell>
          <cell r="Q325" t="str">
            <v>0</v>
          </cell>
          <cell r="R325" t="str">
            <v>0</v>
          </cell>
          <cell r="S325" t="str">
            <v>0</v>
          </cell>
          <cell r="T325" t="str">
            <v>0</v>
          </cell>
          <cell r="U325" t="str">
            <v>0</v>
          </cell>
          <cell r="V325" t="str">
            <v>0</v>
          </cell>
          <cell r="W325" t="str">
            <v>0</v>
          </cell>
          <cell r="X325" t="str">
            <v>0</v>
          </cell>
          <cell r="Y325" t="str">
            <v>0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0</v>
          </cell>
          <cell r="AG325" t="str">
            <v>0</v>
          </cell>
          <cell r="AH325" t="str">
            <v>0</v>
          </cell>
          <cell r="AI325" t="str">
            <v>0</v>
          </cell>
          <cell r="AJ325" t="str">
            <v>0</v>
          </cell>
          <cell r="AK325" t="str">
            <v>0</v>
          </cell>
          <cell r="AL325" t="str">
            <v>0</v>
          </cell>
          <cell r="AM325" t="str">
            <v>0</v>
          </cell>
          <cell r="AN325" t="str">
            <v>0</v>
          </cell>
          <cell r="AO325" t="str">
            <v>0</v>
          </cell>
          <cell r="AP325" t="str">
            <v>0</v>
          </cell>
          <cell r="AQ325" t="str">
            <v>0</v>
          </cell>
          <cell r="AR325" t="str">
            <v>0</v>
          </cell>
          <cell r="AS325" t="str">
            <v>0</v>
          </cell>
          <cell r="AT325" t="str">
            <v>1</v>
          </cell>
          <cell r="AU325" t="str">
            <v>1</v>
          </cell>
          <cell r="AV325" t="str">
            <v>0</v>
          </cell>
          <cell r="AW325" t="str">
            <v>0</v>
          </cell>
          <cell r="AX325" t="str">
            <v>0</v>
          </cell>
          <cell r="AY325" t="str">
            <v>0</v>
          </cell>
          <cell r="AZ325" t="str">
            <v>0</v>
          </cell>
          <cell r="BA325" t="str">
            <v>0</v>
          </cell>
          <cell r="BB325" t="str">
            <v>0</v>
          </cell>
          <cell r="BC325" t="str">
            <v>0</v>
          </cell>
          <cell r="BD325" t="str">
            <v>1</v>
          </cell>
          <cell r="BE325" t="str">
            <v>0</v>
          </cell>
          <cell r="BF325" t="str">
            <v>0</v>
          </cell>
          <cell r="BG325" t="str">
            <v>100</v>
          </cell>
          <cell r="BH325" t="str">
            <v>0</v>
          </cell>
          <cell r="BI325" t="str">
            <v>60</v>
          </cell>
          <cell r="BJ325" t="str">
            <v>1</v>
          </cell>
          <cell r="BK325" t="str">
            <v>0</v>
          </cell>
          <cell r="BL325" t="str">
            <v>0</v>
          </cell>
          <cell r="BM325" t="str">
            <v>0</v>
          </cell>
          <cell r="BN325" t="str">
            <v>1</v>
          </cell>
          <cell r="BO325" t="str">
            <v>0</v>
          </cell>
          <cell r="BP325" t="str">
            <v>0</v>
          </cell>
          <cell r="BQ325" t="str">
            <v/>
          </cell>
          <cell r="BR325" t="str">
            <v/>
          </cell>
          <cell r="BS325" t="str">
            <v/>
          </cell>
          <cell r="BT325" t="str">
            <v/>
          </cell>
          <cell r="BU325" t="str">
            <v/>
          </cell>
          <cell r="BV325" t="str">
            <v/>
          </cell>
          <cell r="BW325" t="str">
            <v/>
          </cell>
          <cell r="BX325" t="str">
            <v/>
          </cell>
          <cell r="BY325" t="str">
            <v/>
          </cell>
          <cell r="BZ325" t="str">
            <v/>
          </cell>
        </row>
        <row r="326">
          <cell r="A326" t="str">
            <v/>
          </cell>
          <cell r="B326" t="str">
            <v>住吉</v>
          </cell>
          <cell r="C326" t="str">
            <v>1</v>
          </cell>
          <cell r="D326" t="str">
            <v>市民課</v>
          </cell>
          <cell r="E326" t="str">
            <v>豊海３丁目</v>
          </cell>
          <cell r="F326" t="str">
            <v>6</v>
          </cell>
          <cell r="G326" t="str">
            <v>9</v>
          </cell>
          <cell r="H326" t="str">
            <v>4</v>
          </cell>
          <cell r="I326" t="str">
            <v>5</v>
          </cell>
          <cell r="J326" t="str">
            <v>0</v>
          </cell>
          <cell r="K326" t="str">
            <v>0</v>
          </cell>
          <cell r="L326" t="str">
            <v>0</v>
          </cell>
          <cell r="M326" t="str">
            <v>1</v>
          </cell>
          <cell r="N326" t="str">
            <v>1</v>
          </cell>
          <cell r="O326" t="str">
            <v>0</v>
          </cell>
          <cell r="P326" t="str">
            <v>1</v>
          </cell>
          <cell r="Q326" t="str">
            <v>0</v>
          </cell>
          <cell r="R326" t="str">
            <v>1</v>
          </cell>
          <cell r="S326" t="str">
            <v>0</v>
          </cell>
          <cell r="T326" t="str">
            <v>0</v>
          </cell>
          <cell r="U326" t="str">
            <v>0</v>
          </cell>
          <cell r="V326" t="str">
            <v>0</v>
          </cell>
          <cell r="W326" t="str">
            <v>0</v>
          </cell>
          <cell r="X326" t="str">
            <v>0</v>
          </cell>
          <cell r="Y326" t="str">
            <v>0</v>
          </cell>
          <cell r="Z326" t="str">
            <v>0</v>
          </cell>
          <cell r="AA326" t="str">
            <v>0</v>
          </cell>
          <cell r="AB326" t="str">
            <v>2</v>
          </cell>
          <cell r="AC326" t="str">
            <v>0</v>
          </cell>
          <cell r="AD326" t="str">
            <v>2</v>
          </cell>
          <cell r="AE326" t="str">
            <v>0</v>
          </cell>
          <cell r="AF326" t="str">
            <v>0</v>
          </cell>
          <cell r="AG326" t="str">
            <v>0</v>
          </cell>
          <cell r="AH326" t="str">
            <v>1</v>
          </cell>
          <cell r="AI326" t="str">
            <v>1</v>
          </cell>
          <cell r="AJ326" t="str">
            <v>0</v>
          </cell>
          <cell r="AK326" t="str">
            <v>1</v>
          </cell>
          <cell r="AL326" t="str">
            <v>0</v>
          </cell>
          <cell r="AM326" t="str">
            <v>1</v>
          </cell>
          <cell r="AN326" t="str">
            <v>0</v>
          </cell>
          <cell r="AO326" t="str">
            <v>0</v>
          </cell>
          <cell r="AP326" t="str">
            <v>0</v>
          </cell>
          <cell r="AQ326" t="str">
            <v>1</v>
          </cell>
          <cell r="AR326" t="str">
            <v>1</v>
          </cell>
          <cell r="AS326" t="str">
            <v>0</v>
          </cell>
          <cell r="AT326" t="str">
            <v>0</v>
          </cell>
          <cell r="AU326" t="str">
            <v>0</v>
          </cell>
          <cell r="AV326" t="str">
            <v>0</v>
          </cell>
          <cell r="AW326" t="str">
            <v>2</v>
          </cell>
          <cell r="AX326" t="str">
            <v>1</v>
          </cell>
          <cell r="AY326" t="str">
            <v>1</v>
          </cell>
          <cell r="AZ326" t="str">
            <v>0</v>
          </cell>
          <cell r="BA326" t="str">
            <v>0</v>
          </cell>
          <cell r="BB326" t="str">
            <v>0</v>
          </cell>
          <cell r="BC326" t="str">
            <v>2</v>
          </cell>
          <cell r="BD326" t="str">
            <v>5</v>
          </cell>
          <cell r="BE326" t="str">
            <v>2</v>
          </cell>
          <cell r="BF326" t="str">
            <v>22.22</v>
          </cell>
          <cell r="BG326" t="str">
            <v>55.56</v>
          </cell>
          <cell r="BH326" t="str">
            <v>22.22</v>
          </cell>
          <cell r="BI326" t="str">
            <v>40.56</v>
          </cell>
          <cell r="BJ326" t="str">
            <v>4</v>
          </cell>
          <cell r="BK326" t="str">
            <v>5</v>
          </cell>
          <cell r="BL326" t="str">
            <v>0</v>
          </cell>
          <cell r="BM326" t="str">
            <v>0</v>
          </cell>
          <cell r="BN326" t="str">
            <v>6</v>
          </cell>
          <cell r="BO326" t="str">
            <v>0</v>
          </cell>
          <cell r="BP326" t="str">
            <v>0</v>
          </cell>
          <cell r="BQ326" t="str">
            <v/>
          </cell>
          <cell r="BR326" t="str">
            <v/>
          </cell>
          <cell r="BS326" t="str">
            <v/>
          </cell>
          <cell r="BT326" t="str">
            <v/>
          </cell>
          <cell r="BU326" t="str">
            <v/>
          </cell>
          <cell r="BV326" t="str">
            <v/>
          </cell>
          <cell r="BW326" t="str">
            <v/>
          </cell>
          <cell r="BX326" t="str">
            <v/>
          </cell>
          <cell r="BY326" t="str">
            <v/>
          </cell>
          <cell r="BZ326" t="str">
            <v/>
          </cell>
        </row>
        <row r="327">
          <cell r="A327" t="str">
            <v/>
          </cell>
          <cell r="B327" t="str">
            <v>住吉</v>
          </cell>
          <cell r="C327" t="str">
            <v>1</v>
          </cell>
          <cell r="D327" t="str">
            <v>市民課</v>
          </cell>
          <cell r="E327" t="str">
            <v>豊海５丁目</v>
          </cell>
          <cell r="F327" t="str">
            <v>7</v>
          </cell>
          <cell r="G327" t="str">
            <v>12</v>
          </cell>
          <cell r="H327" t="str">
            <v>6</v>
          </cell>
          <cell r="I327" t="str">
            <v>6</v>
          </cell>
          <cell r="J327" t="str">
            <v>0</v>
          </cell>
          <cell r="K327" t="str">
            <v>0</v>
          </cell>
          <cell r="L327" t="str">
            <v>0</v>
          </cell>
          <cell r="M327" t="str">
            <v>0</v>
          </cell>
          <cell r="N327" t="str">
            <v>0</v>
          </cell>
          <cell r="O327" t="str">
            <v>0</v>
          </cell>
          <cell r="P327" t="str">
            <v>1</v>
          </cell>
          <cell r="Q327" t="str">
            <v>1</v>
          </cell>
          <cell r="R327" t="str">
            <v>0</v>
          </cell>
          <cell r="S327" t="str">
            <v>0</v>
          </cell>
          <cell r="T327" t="str">
            <v>0</v>
          </cell>
          <cell r="U327" t="str">
            <v>0</v>
          </cell>
          <cell r="V327" t="str">
            <v>1</v>
          </cell>
          <cell r="W327" t="str">
            <v>0</v>
          </cell>
          <cell r="X327" t="str">
            <v>1</v>
          </cell>
          <cell r="Y327" t="str">
            <v>1</v>
          </cell>
          <cell r="Z327" t="str">
            <v>0</v>
          </cell>
          <cell r="AA327" t="str">
            <v>1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0</v>
          </cell>
          <cell r="AG327" t="str">
            <v>0</v>
          </cell>
          <cell r="AH327" t="str">
            <v>0</v>
          </cell>
          <cell r="AI327" t="str">
            <v>0</v>
          </cell>
          <cell r="AJ327" t="str">
            <v>0</v>
          </cell>
          <cell r="AK327" t="str">
            <v>2</v>
          </cell>
          <cell r="AL327" t="str">
            <v>2</v>
          </cell>
          <cell r="AM327" t="str">
            <v>0</v>
          </cell>
          <cell r="AN327" t="str">
            <v>2</v>
          </cell>
          <cell r="AO327" t="str">
            <v>0</v>
          </cell>
          <cell r="AP327" t="str">
            <v>2</v>
          </cell>
          <cell r="AQ327" t="str">
            <v>2</v>
          </cell>
          <cell r="AR327" t="str">
            <v>1</v>
          </cell>
          <cell r="AS327" t="str">
            <v>1</v>
          </cell>
          <cell r="AT327" t="str">
            <v>1</v>
          </cell>
          <cell r="AU327" t="str">
            <v>1</v>
          </cell>
          <cell r="AV327" t="str">
            <v>0</v>
          </cell>
          <cell r="AW327" t="str">
            <v>1</v>
          </cell>
          <cell r="AX327" t="str">
            <v>1</v>
          </cell>
          <cell r="AY327" t="str">
            <v>0</v>
          </cell>
          <cell r="AZ327" t="str">
            <v>1</v>
          </cell>
          <cell r="BA327" t="str">
            <v>0</v>
          </cell>
          <cell r="BB327" t="str">
            <v>1</v>
          </cell>
          <cell r="BC327" t="str">
            <v>1</v>
          </cell>
          <cell r="BD327" t="str">
            <v>9</v>
          </cell>
          <cell r="BE327" t="str">
            <v>2</v>
          </cell>
          <cell r="BF327" t="str">
            <v>8.33</v>
          </cell>
          <cell r="BG327" t="str">
            <v>75</v>
          </cell>
          <cell r="BH327" t="str">
            <v>16.67</v>
          </cell>
          <cell r="BI327" t="str">
            <v>49.67</v>
          </cell>
          <cell r="BJ327" t="str">
            <v>6</v>
          </cell>
          <cell r="BK327" t="str">
            <v>6</v>
          </cell>
          <cell r="BL327" t="str">
            <v>0</v>
          </cell>
          <cell r="BM327" t="str">
            <v>0</v>
          </cell>
          <cell r="BN327" t="str">
            <v>7</v>
          </cell>
          <cell r="BO327" t="str">
            <v>0</v>
          </cell>
          <cell r="BP327" t="str">
            <v>0</v>
          </cell>
          <cell r="BQ327" t="str">
            <v/>
          </cell>
          <cell r="BR327" t="str">
            <v/>
          </cell>
          <cell r="BS327" t="str">
            <v/>
          </cell>
          <cell r="BT327" t="str">
            <v/>
          </cell>
          <cell r="BU327" t="str">
            <v/>
          </cell>
          <cell r="BV327" t="str">
            <v/>
          </cell>
          <cell r="BW327" t="str">
            <v/>
          </cell>
          <cell r="BX327" t="str">
            <v/>
          </cell>
          <cell r="BY327" t="str">
            <v/>
          </cell>
          <cell r="BZ327" t="str">
            <v/>
          </cell>
        </row>
        <row r="328">
          <cell r="A328" t="str">
            <v/>
          </cell>
          <cell r="B328" t="str">
            <v>住吉</v>
          </cell>
          <cell r="C328" t="str">
            <v>1</v>
          </cell>
          <cell r="D328" t="str">
            <v>市民課</v>
          </cell>
          <cell r="E328" t="str">
            <v>中島東１丁目</v>
          </cell>
          <cell r="F328" t="str">
            <v>230</v>
          </cell>
          <cell r="G328" t="str">
            <v>419</v>
          </cell>
          <cell r="H328" t="str">
            <v>196</v>
          </cell>
          <cell r="I328" t="str">
            <v>223</v>
          </cell>
          <cell r="J328" t="str">
            <v>3</v>
          </cell>
          <cell r="K328" t="str">
            <v>2</v>
          </cell>
          <cell r="L328" t="str">
            <v>1</v>
          </cell>
          <cell r="M328" t="str">
            <v>16</v>
          </cell>
          <cell r="N328" t="str">
            <v>8</v>
          </cell>
          <cell r="O328" t="str">
            <v>8</v>
          </cell>
          <cell r="P328" t="str">
            <v>26</v>
          </cell>
          <cell r="Q328" t="str">
            <v>12</v>
          </cell>
          <cell r="R328" t="str">
            <v>14</v>
          </cell>
          <cell r="S328" t="str">
            <v>23</v>
          </cell>
          <cell r="T328" t="str">
            <v>12</v>
          </cell>
          <cell r="U328" t="str">
            <v>11</v>
          </cell>
          <cell r="V328" t="str">
            <v>21</v>
          </cell>
          <cell r="W328" t="str">
            <v>13</v>
          </cell>
          <cell r="X328" t="str">
            <v>8</v>
          </cell>
          <cell r="Y328" t="str">
            <v>22</v>
          </cell>
          <cell r="Z328" t="str">
            <v>13</v>
          </cell>
          <cell r="AA328" t="str">
            <v>9</v>
          </cell>
          <cell r="AB328" t="str">
            <v>19</v>
          </cell>
          <cell r="AC328" t="str">
            <v>8</v>
          </cell>
          <cell r="AD328" t="str">
            <v>11</v>
          </cell>
          <cell r="AE328" t="str">
            <v>18</v>
          </cell>
          <cell r="AF328" t="str">
            <v>9</v>
          </cell>
          <cell r="AG328" t="str">
            <v>9</v>
          </cell>
          <cell r="AH328" t="str">
            <v>23</v>
          </cell>
          <cell r="AI328" t="str">
            <v>11</v>
          </cell>
          <cell r="AJ328" t="str">
            <v>12</v>
          </cell>
          <cell r="AK328" t="str">
            <v>39</v>
          </cell>
          <cell r="AL328" t="str">
            <v>15</v>
          </cell>
          <cell r="AM328" t="str">
            <v>24</v>
          </cell>
          <cell r="AN328" t="str">
            <v>34</v>
          </cell>
          <cell r="AO328" t="str">
            <v>19</v>
          </cell>
          <cell r="AP328" t="str">
            <v>15</v>
          </cell>
          <cell r="AQ328" t="str">
            <v>27</v>
          </cell>
          <cell r="AR328" t="str">
            <v>15</v>
          </cell>
          <cell r="AS328" t="str">
            <v>12</v>
          </cell>
          <cell r="AT328" t="str">
            <v>27</v>
          </cell>
          <cell r="AU328" t="str">
            <v>11</v>
          </cell>
          <cell r="AV328" t="str">
            <v>16</v>
          </cell>
          <cell r="AW328" t="str">
            <v>30</v>
          </cell>
          <cell r="AX328" t="str">
            <v>14</v>
          </cell>
          <cell r="AY328" t="str">
            <v>16</v>
          </cell>
          <cell r="AZ328" t="str">
            <v>91</v>
          </cell>
          <cell r="BA328" t="str">
            <v>34</v>
          </cell>
          <cell r="BB328" t="str">
            <v>57</v>
          </cell>
          <cell r="BC328" t="str">
            <v>45</v>
          </cell>
          <cell r="BD328" t="str">
            <v>253</v>
          </cell>
          <cell r="BE328" t="str">
            <v>121</v>
          </cell>
          <cell r="BF328" t="str">
            <v>10.74</v>
          </cell>
          <cell r="BG328" t="str">
            <v>60.38</v>
          </cell>
          <cell r="BH328" t="str">
            <v>28.88</v>
          </cell>
          <cell r="BI328" t="str">
            <v>48.22</v>
          </cell>
          <cell r="BJ328" t="str">
            <v>191</v>
          </cell>
          <cell r="BK328" t="str">
            <v>220</v>
          </cell>
          <cell r="BL328" t="str">
            <v>5</v>
          </cell>
          <cell r="BM328" t="str">
            <v>3</v>
          </cell>
          <cell r="BN328" t="str">
            <v>222</v>
          </cell>
          <cell r="BO328" t="str">
            <v>7</v>
          </cell>
          <cell r="BP328" t="str">
            <v>1</v>
          </cell>
          <cell r="BQ328" t="str">
            <v/>
          </cell>
          <cell r="BR328" t="str">
            <v/>
          </cell>
          <cell r="BS328" t="str">
            <v/>
          </cell>
          <cell r="BT328" t="str">
            <v/>
          </cell>
          <cell r="BU328" t="str">
            <v/>
          </cell>
          <cell r="BV328" t="str">
            <v/>
          </cell>
          <cell r="BW328" t="str">
            <v/>
          </cell>
          <cell r="BX328" t="str">
            <v/>
          </cell>
          <cell r="BY328" t="str">
            <v/>
          </cell>
          <cell r="BZ328" t="str">
            <v/>
          </cell>
        </row>
        <row r="329">
          <cell r="A329" t="str">
            <v/>
          </cell>
          <cell r="B329" t="str">
            <v>住吉</v>
          </cell>
          <cell r="C329" t="str">
            <v>1</v>
          </cell>
          <cell r="D329" t="str">
            <v>市民課</v>
          </cell>
          <cell r="E329" t="str">
            <v>中島東２丁目</v>
          </cell>
          <cell r="F329" t="str">
            <v>164</v>
          </cell>
          <cell r="G329" t="str">
            <v>295</v>
          </cell>
          <cell r="H329" t="str">
            <v>132</v>
          </cell>
          <cell r="I329" t="str">
            <v>163</v>
          </cell>
          <cell r="J329" t="str">
            <v>10</v>
          </cell>
          <cell r="K329" t="str">
            <v>7</v>
          </cell>
          <cell r="L329" t="str">
            <v>3</v>
          </cell>
          <cell r="M329" t="str">
            <v>16</v>
          </cell>
          <cell r="N329" t="str">
            <v>10</v>
          </cell>
          <cell r="O329" t="str">
            <v>6</v>
          </cell>
          <cell r="P329" t="str">
            <v>12</v>
          </cell>
          <cell r="Q329" t="str">
            <v>4</v>
          </cell>
          <cell r="R329" t="str">
            <v>8</v>
          </cell>
          <cell r="S329" t="str">
            <v>8</v>
          </cell>
          <cell r="T329" t="str">
            <v>4</v>
          </cell>
          <cell r="U329" t="str">
            <v>4</v>
          </cell>
          <cell r="V329" t="str">
            <v>15</v>
          </cell>
          <cell r="W329" t="str">
            <v>5</v>
          </cell>
          <cell r="X329" t="str">
            <v>10</v>
          </cell>
          <cell r="Y329" t="str">
            <v>19</v>
          </cell>
          <cell r="Z329" t="str">
            <v>8</v>
          </cell>
          <cell r="AA329" t="str">
            <v>11</v>
          </cell>
          <cell r="AB329" t="str">
            <v>13</v>
          </cell>
          <cell r="AC329" t="str">
            <v>9</v>
          </cell>
          <cell r="AD329" t="str">
            <v>4</v>
          </cell>
          <cell r="AE329" t="str">
            <v>16</v>
          </cell>
          <cell r="AF329" t="str">
            <v>8</v>
          </cell>
          <cell r="AG329" t="str">
            <v>8</v>
          </cell>
          <cell r="AH329" t="str">
            <v>20</v>
          </cell>
          <cell r="AI329" t="str">
            <v>8</v>
          </cell>
          <cell r="AJ329" t="str">
            <v>12</v>
          </cell>
          <cell r="AK329" t="str">
            <v>21</v>
          </cell>
          <cell r="AL329" t="str">
            <v>10</v>
          </cell>
          <cell r="AM329" t="str">
            <v>11</v>
          </cell>
          <cell r="AN329" t="str">
            <v>21</v>
          </cell>
          <cell r="AO329" t="str">
            <v>9</v>
          </cell>
          <cell r="AP329" t="str">
            <v>12</v>
          </cell>
          <cell r="AQ329" t="str">
            <v>19</v>
          </cell>
          <cell r="AR329" t="str">
            <v>9</v>
          </cell>
          <cell r="AS329" t="str">
            <v>10</v>
          </cell>
          <cell r="AT329" t="str">
            <v>17</v>
          </cell>
          <cell r="AU329" t="str">
            <v>6</v>
          </cell>
          <cell r="AV329" t="str">
            <v>11</v>
          </cell>
          <cell r="AW329" t="str">
            <v>17</v>
          </cell>
          <cell r="AX329" t="str">
            <v>10</v>
          </cell>
          <cell r="AY329" t="str">
            <v>7</v>
          </cell>
          <cell r="AZ329" t="str">
            <v>71</v>
          </cell>
          <cell r="BA329" t="str">
            <v>25</v>
          </cell>
          <cell r="BB329" t="str">
            <v>46</v>
          </cell>
          <cell r="BC329" t="str">
            <v>38</v>
          </cell>
          <cell r="BD329" t="str">
            <v>169</v>
          </cell>
          <cell r="BE329" t="str">
            <v>88</v>
          </cell>
          <cell r="BF329" t="str">
            <v>12.88</v>
          </cell>
          <cell r="BG329" t="str">
            <v>57.29</v>
          </cell>
          <cell r="BH329" t="str">
            <v>29.83</v>
          </cell>
          <cell r="BI329" t="str">
            <v>47.83</v>
          </cell>
          <cell r="BJ329" t="str">
            <v>132</v>
          </cell>
          <cell r="BK329" t="str">
            <v>163</v>
          </cell>
          <cell r="BL329" t="str">
            <v>0</v>
          </cell>
          <cell r="BM329" t="str">
            <v>0</v>
          </cell>
          <cell r="BN329" t="str">
            <v>164</v>
          </cell>
          <cell r="BO329" t="str">
            <v>0</v>
          </cell>
          <cell r="BP329" t="str">
            <v>0</v>
          </cell>
          <cell r="BQ329" t="str">
            <v/>
          </cell>
          <cell r="BR329" t="str">
            <v/>
          </cell>
          <cell r="BS329" t="str">
            <v/>
          </cell>
          <cell r="BT329" t="str">
            <v/>
          </cell>
          <cell r="BU329" t="str">
            <v/>
          </cell>
          <cell r="BV329" t="str">
            <v/>
          </cell>
          <cell r="BW329" t="str">
            <v/>
          </cell>
          <cell r="BX329" t="str">
            <v/>
          </cell>
          <cell r="BY329" t="str">
            <v/>
          </cell>
          <cell r="BZ329" t="str">
            <v/>
          </cell>
        </row>
        <row r="330">
          <cell r="A330" t="str">
            <v/>
          </cell>
          <cell r="B330" t="str">
            <v>住吉</v>
          </cell>
          <cell r="C330" t="str">
            <v>1</v>
          </cell>
          <cell r="D330" t="str">
            <v>市民課</v>
          </cell>
          <cell r="E330" t="str">
            <v>中島東３丁目</v>
          </cell>
          <cell r="F330" t="str">
            <v>285</v>
          </cell>
          <cell r="G330" t="str">
            <v>593</v>
          </cell>
          <cell r="H330" t="str">
            <v>285</v>
          </cell>
          <cell r="I330" t="str">
            <v>308</v>
          </cell>
          <cell r="J330" t="str">
            <v>19</v>
          </cell>
          <cell r="K330" t="str">
            <v>12</v>
          </cell>
          <cell r="L330" t="str">
            <v>7</v>
          </cell>
          <cell r="M330" t="str">
            <v>31</v>
          </cell>
          <cell r="N330" t="str">
            <v>14</v>
          </cell>
          <cell r="O330" t="str">
            <v>17</v>
          </cell>
          <cell r="P330" t="str">
            <v>44</v>
          </cell>
          <cell r="Q330" t="str">
            <v>20</v>
          </cell>
          <cell r="R330" t="str">
            <v>24</v>
          </cell>
          <cell r="S330" t="str">
            <v>37</v>
          </cell>
          <cell r="T330" t="str">
            <v>17</v>
          </cell>
          <cell r="U330" t="str">
            <v>20</v>
          </cell>
          <cell r="V330" t="str">
            <v>35</v>
          </cell>
          <cell r="W330" t="str">
            <v>17</v>
          </cell>
          <cell r="X330" t="str">
            <v>18</v>
          </cell>
          <cell r="Y330" t="str">
            <v>18</v>
          </cell>
          <cell r="Z330" t="str">
            <v>12</v>
          </cell>
          <cell r="AA330" t="str">
            <v>6</v>
          </cell>
          <cell r="AB330" t="str">
            <v>37</v>
          </cell>
          <cell r="AC330" t="str">
            <v>18</v>
          </cell>
          <cell r="AD330" t="str">
            <v>19</v>
          </cell>
          <cell r="AE330" t="str">
            <v>42</v>
          </cell>
          <cell r="AF330" t="str">
            <v>17</v>
          </cell>
          <cell r="AG330" t="str">
            <v>25</v>
          </cell>
          <cell r="AH330" t="str">
            <v>52</v>
          </cell>
          <cell r="AI330" t="str">
            <v>20</v>
          </cell>
          <cell r="AJ330" t="str">
            <v>32</v>
          </cell>
          <cell r="AK330" t="str">
            <v>49</v>
          </cell>
          <cell r="AL330" t="str">
            <v>23</v>
          </cell>
          <cell r="AM330" t="str">
            <v>26</v>
          </cell>
          <cell r="AN330" t="str">
            <v>61</v>
          </cell>
          <cell r="AO330" t="str">
            <v>35</v>
          </cell>
          <cell r="AP330" t="str">
            <v>26</v>
          </cell>
          <cell r="AQ330" t="str">
            <v>32</v>
          </cell>
          <cell r="AR330" t="str">
            <v>20</v>
          </cell>
          <cell r="AS330" t="str">
            <v>12</v>
          </cell>
          <cell r="AT330" t="str">
            <v>28</v>
          </cell>
          <cell r="AU330" t="str">
            <v>12</v>
          </cell>
          <cell r="AV330" t="str">
            <v>16</v>
          </cell>
          <cell r="AW330" t="str">
            <v>27</v>
          </cell>
          <cell r="AX330" t="str">
            <v>12</v>
          </cell>
          <cell r="AY330" t="str">
            <v>15</v>
          </cell>
          <cell r="AZ330" t="str">
            <v>81</v>
          </cell>
          <cell r="BA330" t="str">
            <v>36</v>
          </cell>
          <cell r="BB330" t="str">
            <v>45</v>
          </cell>
          <cell r="BC330" t="str">
            <v>94</v>
          </cell>
          <cell r="BD330" t="str">
            <v>391</v>
          </cell>
          <cell r="BE330" t="str">
            <v>108</v>
          </cell>
          <cell r="BF330" t="str">
            <v>15.85</v>
          </cell>
          <cell r="BG330" t="str">
            <v>65.94</v>
          </cell>
          <cell r="BH330" t="str">
            <v>18.21</v>
          </cell>
          <cell r="BI330" t="str">
            <v>41.78</v>
          </cell>
          <cell r="BJ330" t="str">
            <v>273</v>
          </cell>
          <cell r="BK330" t="str">
            <v>300</v>
          </cell>
          <cell r="BL330" t="str">
            <v>12</v>
          </cell>
          <cell r="BM330" t="str">
            <v>8</v>
          </cell>
          <cell r="BN330" t="str">
            <v>266</v>
          </cell>
          <cell r="BO330" t="str">
            <v>17</v>
          </cell>
          <cell r="BP330" t="str">
            <v>2</v>
          </cell>
          <cell r="BQ330" t="str">
            <v/>
          </cell>
          <cell r="BR330" t="str">
            <v/>
          </cell>
          <cell r="BS330" t="str">
            <v/>
          </cell>
          <cell r="BT330" t="str">
            <v/>
          </cell>
          <cell r="BU330" t="str">
            <v/>
          </cell>
          <cell r="BV330" t="str">
            <v/>
          </cell>
          <cell r="BW330" t="str">
            <v/>
          </cell>
          <cell r="BX330" t="str">
            <v/>
          </cell>
          <cell r="BY330" t="str">
            <v/>
          </cell>
          <cell r="BZ330" t="str">
            <v/>
          </cell>
        </row>
        <row r="331">
          <cell r="A331" t="str">
            <v/>
          </cell>
          <cell r="B331" t="str">
            <v>住吉</v>
          </cell>
          <cell r="C331" t="str">
            <v>1</v>
          </cell>
          <cell r="D331" t="str">
            <v>市民課</v>
          </cell>
          <cell r="E331" t="str">
            <v>弁天１丁目</v>
          </cell>
          <cell r="F331" t="str">
            <v>101</v>
          </cell>
          <cell r="G331" t="str">
            <v>170</v>
          </cell>
          <cell r="H331" t="str">
            <v>74</v>
          </cell>
          <cell r="I331" t="str">
            <v>96</v>
          </cell>
          <cell r="J331" t="str">
            <v>1</v>
          </cell>
          <cell r="K331" t="str">
            <v>0</v>
          </cell>
          <cell r="L331" t="str">
            <v>1</v>
          </cell>
          <cell r="M331" t="str">
            <v>4</v>
          </cell>
          <cell r="N331" t="str">
            <v>2</v>
          </cell>
          <cell r="O331" t="str">
            <v>2</v>
          </cell>
          <cell r="P331" t="str">
            <v>8</v>
          </cell>
          <cell r="Q331" t="str">
            <v>5</v>
          </cell>
          <cell r="R331" t="str">
            <v>3</v>
          </cell>
          <cell r="S331" t="str">
            <v>7</v>
          </cell>
          <cell r="T331" t="str">
            <v>4</v>
          </cell>
          <cell r="U331" t="str">
            <v>3</v>
          </cell>
          <cell r="V331" t="str">
            <v>2</v>
          </cell>
          <cell r="W331" t="str">
            <v>1</v>
          </cell>
          <cell r="X331" t="str">
            <v>1</v>
          </cell>
          <cell r="Y331" t="str">
            <v>5</v>
          </cell>
          <cell r="Z331" t="str">
            <v>4</v>
          </cell>
          <cell r="AA331" t="str">
            <v>1</v>
          </cell>
          <cell r="AB331" t="str">
            <v>8</v>
          </cell>
          <cell r="AC331" t="str">
            <v>5</v>
          </cell>
          <cell r="AD331" t="str">
            <v>3</v>
          </cell>
          <cell r="AE331" t="str">
            <v>7</v>
          </cell>
          <cell r="AF331" t="str">
            <v>3</v>
          </cell>
          <cell r="AG331" t="str">
            <v>4</v>
          </cell>
          <cell r="AH331" t="str">
            <v>11</v>
          </cell>
          <cell r="AI331" t="str">
            <v>7</v>
          </cell>
          <cell r="AJ331" t="str">
            <v>4</v>
          </cell>
          <cell r="AK331" t="str">
            <v>11</v>
          </cell>
          <cell r="AL331" t="str">
            <v>6</v>
          </cell>
          <cell r="AM331" t="str">
            <v>5</v>
          </cell>
          <cell r="AN331" t="str">
            <v>20</v>
          </cell>
          <cell r="AO331" t="str">
            <v>5</v>
          </cell>
          <cell r="AP331" t="str">
            <v>15</v>
          </cell>
          <cell r="AQ331" t="str">
            <v>11</v>
          </cell>
          <cell r="AR331" t="str">
            <v>8</v>
          </cell>
          <cell r="AS331" t="str">
            <v>3</v>
          </cell>
          <cell r="AT331" t="str">
            <v>7</v>
          </cell>
          <cell r="AU331" t="str">
            <v>3</v>
          </cell>
          <cell r="AV331" t="str">
            <v>4</v>
          </cell>
          <cell r="AW331" t="str">
            <v>12</v>
          </cell>
          <cell r="AX331" t="str">
            <v>4</v>
          </cell>
          <cell r="AY331" t="str">
            <v>8</v>
          </cell>
          <cell r="AZ331" t="str">
            <v>56</v>
          </cell>
          <cell r="BA331" t="str">
            <v>17</v>
          </cell>
          <cell r="BB331" t="str">
            <v>39</v>
          </cell>
          <cell r="BC331" t="str">
            <v>13</v>
          </cell>
          <cell r="BD331" t="str">
            <v>89</v>
          </cell>
          <cell r="BE331" t="str">
            <v>68</v>
          </cell>
          <cell r="BF331" t="str">
            <v>7.65</v>
          </cell>
          <cell r="BG331" t="str">
            <v>52.35</v>
          </cell>
          <cell r="BH331" t="str">
            <v>40</v>
          </cell>
          <cell r="BI331" t="str">
            <v>54.85</v>
          </cell>
          <cell r="BJ331" t="str">
            <v>72</v>
          </cell>
          <cell r="BK331" t="str">
            <v>96</v>
          </cell>
          <cell r="BL331" t="str">
            <v>2</v>
          </cell>
          <cell r="BM331" t="str">
            <v>0</v>
          </cell>
          <cell r="BN331" t="str">
            <v>99</v>
          </cell>
          <cell r="BO331" t="str">
            <v>2</v>
          </cell>
          <cell r="BP331" t="str">
            <v>0</v>
          </cell>
          <cell r="BQ331" t="str">
            <v/>
          </cell>
          <cell r="BR331" t="str">
            <v/>
          </cell>
          <cell r="BS331" t="str">
            <v/>
          </cell>
          <cell r="BT331" t="str">
            <v/>
          </cell>
          <cell r="BU331" t="str">
            <v/>
          </cell>
          <cell r="BV331" t="str">
            <v/>
          </cell>
          <cell r="BW331" t="str">
            <v/>
          </cell>
          <cell r="BX331" t="str">
            <v/>
          </cell>
          <cell r="BY331" t="str">
            <v/>
          </cell>
          <cell r="BZ331" t="str">
            <v/>
          </cell>
        </row>
        <row r="332">
          <cell r="A332" t="str">
            <v/>
          </cell>
          <cell r="B332" t="str">
            <v>住吉</v>
          </cell>
          <cell r="C332" t="str">
            <v>1</v>
          </cell>
          <cell r="D332" t="str">
            <v>市民課</v>
          </cell>
          <cell r="E332" t="str">
            <v>弁天２丁目</v>
          </cell>
          <cell r="F332" t="str">
            <v>122</v>
          </cell>
          <cell r="G332" t="str">
            <v>182</v>
          </cell>
          <cell r="H332" t="str">
            <v>100</v>
          </cell>
          <cell r="I332" t="str">
            <v>82</v>
          </cell>
          <cell r="J332" t="str">
            <v>7</v>
          </cell>
          <cell r="K332" t="str">
            <v>2</v>
          </cell>
          <cell r="L332" t="str">
            <v>5</v>
          </cell>
          <cell r="M332" t="str">
            <v>3</v>
          </cell>
          <cell r="N332" t="str">
            <v>2</v>
          </cell>
          <cell r="O332" t="str">
            <v>1</v>
          </cell>
          <cell r="P332" t="str">
            <v>6</v>
          </cell>
          <cell r="Q332" t="str">
            <v>4</v>
          </cell>
          <cell r="R332" t="str">
            <v>2</v>
          </cell>
          <cell r="S332" t="str">
            <v>10</v>
          </cell>
          <cell r="T332" t="str">
            <v>5</v>
          </cell>
          <cell r="U332" t="str">
            <v>5</v>
          </cell>
          <cell r="V332" t="str">
            <v>17</v>
          </cell>
          <cell r="W332" t="str">
            <v>11</v>
          </cell>
          <cell r="X332" t="str">
            <v>6</v>
          </cell>
          <cell r="Y332" t="str">
            <v>16</v>
          </cell>
          <cell r="Z332" t="str">
            <v>9</v>
          </cell>
          <cell r="AA332" t="str">
            <v>7</v>
          </cell>
          <cell r="AB332" t="str">
            <v>13</v>
          </cell>
          <cell r="AC332" t="str">
            <v>8</v>
          </cell>
          <cell r="AD332" t="str">
            <v>5</v>
          </cell>
          <cell r="AE332" t="str">
            <v>11</v>
          </cell>
          <cell r="AF332" t="str">
            <v>7</v>
          </cell>
          <cell r="AG332" t="str">
            <v>4</v>
          </cell>
          <cell r="AH332" t="str">
            <v>13</v>
          </cell>
          <cell r="AI332" t="str">
            <v>8</v>
          </cell>
          <cell r="AJ332" t="str">
            <v>5</v>
          </cell>
          <cell r="AK332" t="str">
            <v>14</v>
          </cell>
          <cell r="AL332" t="str">
            <v>6</v>
          </cell>
          <cell r="AM332" t="str">
            <v>8</v>
          </cell>
          <cell r="AN332" t="str">
            <v>12</v>
          </cell>
          <cell r="AO332" t="str">
            <v>5</v>
          </cell>
          <cell r="AP332" t="str">
            <v>7</v>
          </cell>
          <cell r="AQ332" t="str">
            <v>15</v>
          </cell>
          <cell r="AR332" t="str">
            <v>6</v>
          </cell>
          <cell r="AS332" t="str">
            <v>9</v>
          </cell>
          <cell r="AT332" t="str">
            <v>15</v>
          </cell>
          <cell r="AU332" t="str">
            <v>9</v>
          </cell>
          <cell r="AV332" t="str">
            <v>6</v>
          </cell>
          <cell r="AW332" t="str">
            <v>8</v>
          </cell>
          <cell r="AX332" t="str">
            <v>7</v>
          </cell>
          <cell r="AY332" t="str">
            <v>1</v>
          </cell>
          <cell r="AZ332" t="str">
            <v>22</v>
          </cell>
          <cell r="BA332" t="str">
            <v>11</v>
          </cell>
          <cell r="BB332" t="str">
            <v>11</v>
          </cell>
          <cell r="BC332" t="str">
            <v>16</v>
          </cell>
          <cell r="BD332" t="str">
            <v>136</v>
          </cell>
          <cell r="BE332" t="str">
            <v>30</v>
          </cell>
          <cell r="BF332" t="str">
            <v>8.79</v>
          </cell>
          <cell r="BG332" t="str">
            <v>74.73</v>
          </cell>
          <cell r="BH332" t="str">
            <v>16.48</v>
          </cell>
          <cell r="BI332" t="str">
            <v>42.37</v>
          </cell>
          <cell r="BJ332" t="str">
            <v>86</v>
          </cell>
          <cell r="BK332" t="str">
            <v>80</v>
          </cell>
          <cell r="BL332" t="str">
            <v>14</v>
          </cell>
          <cell r="BM332" t="str">
            <v>2</v>
          </cell>
          <cell r="BN332" t="str">
            <v>106</v>
          </cell>
          <cell r="BO332" t="str">
            <v>16</v>
          </cell>
          <cell r="BP332" t="str">
            <v>0</v>
          </cell>
          <cell r="BQ332" t="str">
            <v/>
          </cell>
          <cell r="BR332" t="str">
            <v/>
          </cell>
          <cell r="BS332" t="str">
            <v/>
          </cell>
          <cell r="BT332" t="str">
            <v/>
          </cell>
          <cell r="BU332" t="str">
            <v/>
          </cell>
          <cell r="BV332" t="str">
            <v/>
          </cell>
          <cell r="BW332" t="str">
            <v/>
          </cell>
          <cell r="BX332" t="str">
            <v/>
          </cell>
          <cell r="BY332" t="str">
            <v/>
          </cell>
          <cell r="BZ332" t="str">
            <v/>
          </cell>
        </row>
        <row r="333">
          <cell r="A333" t="str">
            <v/>
          </cell>
          <cell r="B333" t="str">
            <v>住吉</v>
          </cell>
          <cell r="C333" t="str">
            <v>1</v>
          </cell>
          <cell r="D333" t="str">
            <v>市民課</v>
          </cell>
          <cell r="E333" t="str">
            <v>弁天３丁目</v>
          </cell>
          <cell r="F333" t="str">
            <v>153</v>
          </cell>
          <cell r="G333" t="str">
            <v>302</v>
          </cell>
          <cell r="H333" t="str">
            <v>145</v>
          </cell>
          <cell r="I333" t="str">
            <v>157</v>
          </cell>
          <cell r="J333" t="str">
            <v>6</v>
          </cell>
          <cell r="K333" t="str">
            <v>2</v>
          </cell>
          <cell r="L333" t="str">
            <v>4</v>
          </cell>
          <cell r="M333" t="str">
            <v>7</v>
          </cell>
          <cell r="N333" t="str">
            <v>4</v>
          </cell>
          <cell r="O333" t="str">
            <v>3</v>
          </cell>
          <cell r="P333" t="str">
            <v>5</v>
          </cell>
          <cell r="Q333" t="str">
            <v>3</v>
          </cell>
          <cell r="R333" t="str">
            <v>2</v>
          </cell>
          <cell r="S333" t="str">
            <v>10</v>
          </cell>
          <cell r="T333" t="str">
            <v>3</v>
          </cell>
          <cell r="U333" t="str">
            <v>7</v>
          </cell>
          <cell r="V333" t="str">
            <v>11</v>
          </cell>
          <cell r="W333" t="str">
            <v>6</v>
          </cell>
          <cell r="X333" t="str">
            <v>5</v>
          </cell>
          <cell r="Y333" t="str">
            <v>10</v>
          </cell>
          <cell r="Z333" t="str">
            <v>4</v>
          </cell>
          <cell r="AA333" t="str">
            <v>6</v>
          </cell>
          <cell r="AB333" t="str">
            <v>12</v>
          </cell>
          <cell r="AC333" t="str">
            <v>7</v>
          </cell>
          <cell r="AD333" t="str">
            <v>5</v>
          </cell>
          <cell r="AE333" t="str">
            <v>9</v>
          </cell>
          <cell r="AF333" t="str">
            <v>4</v>
          </cell>
          <cell r="AG333" t="str">
            <v>5</v>
          </cell>
          <cell r="AH333" t="str">
            <v>17</v>
          </cell>
          <cell r="AI333" t="str">
            <v>11</v>
          </cell>
          <cell r="AJ333" t="str">
            <v>6</v>
          </cell>
          <cell r="AK333" t="str">
            <v>23</v>
          </cell>
          <cell r="AL333" t="str">
            <v>14</v>
          </cell>
          <cell r="AM333" t="str">
            <v>9</v>
          </cell>
          <cell r="AN333" t="str">
            <v>25</v>
          </cell>
          <cell r="AO333" t="str">
            <v>14</v>
          </cell>
          <cell r="AP333" t="str">
            <v>11</v>
          </cell>
          <cell r="AQ333" t="str">
            <v>22</v>
          </cell>
          <cell r="AR333" t="str">
            <v>13</v>
          </cell>
          <cell r="AS333" t="str">
            <v>9</v>
          </cell>
          <cell r="AT333" t="str">
            <v>35</v>
          </cell>
          <cell r="AU333" t="str">
            <v>16</v>
          </cell>
          <cell r="AV333" t="str">
            <v>19</v>
          </cell>
          <cell r="AW333" t="str">
            <v>23</v>
          </cell>
          <cell r="AX333" t="str">
            <v>9</v>
          </cell>
          <cell r="AY333" t="str">
            <v>14</v>
          </cell>
          <cell r="AZ333" t="str">
            <v>87</v>
          </cell>
          <cell r="BA333" t="str">
            <v>35</v>
          </cell>
          <cell r="BB333" t="str">
            <v>52</v>
          </cell>
          <cell r="BC333" t="str">
            <v>18</v>
          </cell>
          <cell r="BD333" t="str">
            <v>174</v>
          </cell>
          <cell r="BE333" t="str">
            <v>110</v>
          </cell>
          <cell r="BF333" t="str">
            <v>5.96</v>
          </cell>
          <cell r="BG333" t="str">
            <v>57.62</v>
          </cell>
          <cell r="BH333" t="str">
            <v>36.42</v>
          </cell>
          <cell r="BI333" t="str">
            <v>54.52</v>
          </cell>
          <cell r="BJ333" t="str">
            <v>144</v>
          </cell>
          <cell r="BK333" t="str">
            <v>156</v>
          </cell>
          <cell r="BL333" t="str">
            <v>1</v>
          </cell>
          <cell r="BM333" t="str">
            <v>1</v>
          </cell>
          <cell r="BN333" t="str">
            <v>151</v>
          </cell>
          <cell r="BO333" t="str">
            <v>2</v>
          </cell>
          <cell r="BP333" t="str">
            <v>0</v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  <cell r="BZ333" t="str">
            <v/>
          </cell>
        </row>
        <row r="334">
          <cell r="A334" t="str">
            <v/>
          </cell>
          <cell r="B334" t="str">
            <v>住吉</v>
          </cell>
          <cell r="C334" t="str">
            <v>1</v>
          </cell>
          <cell r="D334" t="str">
            <v>市民課</v>
          </cell>
          <cell r="E334" t="str">
            <v>豊町１丁目</v>
          </cell>
          <cell r="F334" t="str">
            <v>259</v>
          </cell>
          <cell r="G334" t="str">
            <v>459</v>
          </cell>
          <cell r="H334" t="str">
            <v>225</v>
          </cell>
          <cell r="I334" t="str">
            <v>234</v>
          </cell>
          <cell r="J334" t="str">
            <v>10</v>
          </cell>
          <cell r="K334" t="str">
            <v>5</v>
          </cell>
          <cell r="L334" t="str">
            <v>5</v>
          </cell>
          <cell r="M334" t="str">
            <v>17</v>
          </cell>
          <cell r="N334" t="str">
            <v>14</v>
          </cell>
          <cell r="O334" t="str">
            <v>3</v>
          </cell>
          <cell r="P334" t="str">
            <v>21</v>
          </cell>
          <cell r="Q334" t="str">
            <v>12</v>
          </cell>
          <cell r="R334" t="str">
            <v>9</v>
          </cell>
          <cell r="S334" t="str">
            <v>15</v>
          </cell>
          <cell r="T334" t="str">
            <v>5</v>
          </cell>
          <cell r="U334" t="str">
            <v>10</v>
          </cell>
          <cell r="V334" t="str">
            <v>29</v>
          </cell>
          <cell r="W334" t="str">
            <v>14</v>
          </cell>
          <cell r="X334" t="str">
            <v>15</v>
          </cell>
          <cell r="Y334" t="str">
            <v>23</v>
          </cell>
          <cell r="Z334" t="str">
            <v>14</v>
          </cell>
          <cell r="AA334" t="str">
            <v>9</v>
          </cell>
          <cell r="AB334" t="str">
            <v>21</v>
          </cell>
          <cell r="AC334" t="str">
            <v>12</v>
          </cell>
          <cell r="AD334" t="str">
            <v>9</v>
          </cell>
          <cell r="AE334" t="str">
            <v>31</v>
          </cell>
          <cell r="AF334" t="str">
            <v>12</v>
          </cell>
          <cell r="AG334" t="str">
            <v>19</v>
          </cell>
          <cell r="AH334" t="str">
            <v>35</v>
          </cell>
          <cell r="AI334" t="str">
            <v>20</v>
          </cell>
          <cell r="AJ334" t="str">
            <v>15</v>
          </cell>
          <cell r="AK334" t="str">
            <v>35</v>
          </cell>
          <cell r="AL334" t="str">
            <v>17</v>
          </cell>
          <cell r="AM334" t="str">
            <v>18</v>
          </cell>
          <cell r="AN334" t="str">
            <v>24</v>
          </cell>
          <cell r="AO334" t="str">
            <v>15</v>
          </cell>
          <cell r="AP334" t="str">
            <v>9</v>
          </cell>
          <cell r="AQ334" t="str">
            <v>24</v>
          </cell>
          <cell r="AR334" t="str">
            <v>14</v>
          </cell>
          <cell r="AS334" t="str">
            <v>10</v>
          </cell>
          <cell r="AT334" t="str">
            <v>25</v>
          </cell>
          <cell r="AU334" t="str">
            <v>15</v>
          </cell>
          <cell r="AV334" t="str">
            <v>10</v>
          </cell>
          <cell r="AW334" t="str">
            <v>31</v>
          </cell>
          <cell r="AX334" t="str">
            <v>9</v>
          </cell>
          <cell r="AY334" t="str">
            <v>22</v>
          </cell>
          <cell r="AZ334" t="str">
            <v>118</v>
          </cell>
          <cell r="BA334" t="str">
            <v>47</v>
          </cell>
          <cell r="BB334" t="str">
            <v>71</v>
          </cell>
          <cell r="BC334" t="str">
            <v>48</v>
          </cell>
          <cell r="BD334" t="str">
            <v>262</v>
          </cell>
          <cell r="BE334" t="str">
            <v>149</v>
          </cell>
          <cell r="BF334" t="str">
            <v>10.46</v>
          </cell>
          <cell r="BG334" t="str">
            <v>57.08</v>
          </cell>
          <cell r="BH334" t="str">
            <v>32.46</v>
          </cell>
          <cell r="BI334" t="str">
            <v>48.98</v>
          </cell>
          <cell r="BJ334" t="str">
            <v>222</v>
          </cell>
          <cell r="BK334" t="str">
            <v>231</v>
          </cell>
          <cell r="BL334" t="str">
            <v>3</v>
          </cell>
          <cell r="BM334" t="str">
            <v>3</v>
          </cell>
          <cell r="BN334" t="str">
            <v>254</v>
          </cell>
          <cell r="BO334" t="str">
            <v>5</v>
          </cell>
          <cell r="BP334" t="str">
            <v>0</v>
          </cell>
          <cell r="BQ334" t="str">
            <v/>
          </cell>
          <cell r="BR334" t="str">
            <v/>
          </cell>
          <cell r="BS334" t="str">
            <v/>
          </cell>
          <cell r="BT334" t="str">
            <v/>
          </cell>
          <cell r="BU334" t="str">
            <v/>
          </cell>
          <cell r="BV334" t="str">
            <v/>
          </cell>
          <cell r="BW334" t="str">
            <v/>
          </cell>
          <cell r="BX334" t="str">
            <v/>
          </cell>
          <cell r="BY334" t="str">
            <v/>
          </cell>
          <cell r="BZ334" t="str">
            <v/>
          </cell>
        </row>
        <row r="335">
          <cell r="A335" t="str">
            <v/>
          </cell>
          <cell r="B335" t="str">
            <v>住吉</v>
          </cell>
          <cell r="C335" t="str">
            <v>1</v>
          </cell>
          <cell r="D335" t="str">
            <v>市民課</v>
          </cell>
          <cell r="E335" t="str">
            <v>豊町２丁目</v>
          </cell>
          <cell r="F335" t="str">
            <v>311</v>
          </cell>
          <cell r="G335" t="str">
            <v>596</v>
          </cell>
          <cell r="H335" t="str">
            <v>280</v>
          </cell>
          <cell r="I335" t="str">
            <v>316</v>
          </cell>
          <cell r="J335" t="str">
            <v>15</v>
          </cell>
          <cell r="K335" t="str">
            <v>8</v>
          </cell>
          <cell r="L335" t="str">
            <v>7</v>
          </cell>
          <cell r="M335" t="str">
            <v>24</v>
          </cell>
          <cell r="N335" t="str">
            <v>14</v>
          </cell>
          <cell r="O335" t="str">
            <v>10</v>
          </cell>
          <cell r="P335" t="str">
            <v>26</v>
          </cell>
          <cell r="Q335" t="str">
            <v>15</v>
          </cell>
          <cell r="R335" t="str">
            <v>11</v>
          </cell>
          <cell r="S335" t="str">
            <v>24</v>
          </cell>
          <cell r="T335" t="str">
            <v>13</v>
          </cell>
          <cell r="U335" t="str">
            <v>11</v>
          </cell>
          <cell r="V335" t="str">
            <v>17</v>
          </cell>
          <cell r="W335" t="str">
            <v>14</v>
          </cell>
          <cell r="X335" t="str">
            <v>3</v>
          </cell>
          <cell r="Y335" t="str">
            <v>27</v>
          </cell>
          <cell r="Z335" t="str">
            <v>13</v>
          </cell>
          <cell r="AA335" t="str">
            <v>14</v>
          </cell>
          <cell r="AB335" t="str">
            <v>29</v>
          </cell>
          <cell r="AC335" t="str">
            <v>15</v>
          </cell>
          <cell r="AD335" t="str">
            <v>14</v>
          </cell>
          <cell r="AE335" t="str">
            <v>35</v>
          </cell>
          <cell r="AF335" t="str">
            <v>19</v>
          </cell>
          <cell r="AG335" t="str">
            <v>16</v>
          </cell>
          <cell r="AH335" t="str">
            <v>34</v>
          </cell>
          <cell r="AI335" t="str">
            <v>13</v>
          </cell>
          <cell r="AJ335" t="str">
            <v>21</v>
          </cell>
          <cell r="AK335" t="str">
            <v>36</v>
          </cell>
          <cell r="AL335" t="str">
            <v>18</v>
          </cell>
          <cell r="AM335" t="str">
            <v>18</v>
          </cell>
          <cell r="AN335" t="str">
            <v>39</v>
          </cell>
          <cell r="AO335" t="str">
            <v>20</v>
          </cell>
          <cell r="AP335" t="str">
            <v>19</v>
          </cell>
          <cell r="AQ335" t="str">
            <v>45</v>
          </cell>
          <cell r="AR335" t="str">
            <v>20</v>
          </cell>
          <cell r="AS335" t="str">
            <v>25</v>
          </cell>
          <cell r="AT335" t="str">
            <v>39</v>
          </cell>
          <cell r="AU335" t="str">
            <v>18</v>
          </cell>
          <cell r="AV335" t="str">
            <v>21</v>
          </cell>
          <cell r="AW335" t="str">
            <v>53</v>
          </cell>
          <cell r="AX335" t="str">
            <v>27</v>
          </cell>
          <cell r="AY335" t="str">
            <v>26</v>
          </cell>
          <cell r="AZ335" t="str">
            <v>153</v>
          </cell>
          <cell r="BA335" t="str">
            <v>53</v>
          </cell>
          <cell r="BB335" t="str">
            <v>100</v>
          </cell>
          <cell r="BC335" t="str">
            <v>65</v>
          </cell>
          <cell r="BD335" t="str">
            <v>325</v>
          </cell>
          <cell r="BE335" t="str">
            <v>206</v>
          </cell>
          <cell r="BF335" t="str">
            <v>10.91</v>
          </cell>
          <cell r="BG335" t="str">
            <v>54.53</v>
          </cell>
          <cell r="BH335" t="str">
            <v>34.56</v>
          </cell>
          <cell r="BI335" t="str">
            <v>50.57</v>
          </cell>
          <cell r="BJ335" t="str">
            <v>276</v>
          </cell>
          <cell r="BK335" t="str">
            <v>316</v>
          </cell>
          <cell r="BL335" t="str">
            <v>4</v>
          </cell>
          <cell r="BM335" t="str">
            <v>0</v>
          </cell>
          <cell r="BN335" t="str">
            <v>307</v>
          </cell>
          <cell r="BO335" t="str">
            <v>4</v>
          </cell>
          <cell r="BP335" t="str">
            <v>0</v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  <cell r="BZ335" t="str">
            <v/>
          </cell>
        </row>
        <row r="336">
          <cell r="A336" t="str">
            <v/>
          </cell>
          <cell r="B336" t="str">
            <v>西の台</v>
          </cell>
          <cell r="C336" t="str">
            <v>1</v>
          </cell>
          <cell r="D336" t="str">
            <v>市民課</v>
          </cell>
          <cell r="E336" t="str">
            <v>青葉台１丁目</v>
          </cell>
          <cell r="F336" t="str">
            <v>218</v>
          </cell>
          <cell r="G336" t="str">
            <v>540</v>
          </cell>
          <cell r="H336" t="str">
            <v>246</v>
          </cell>
          <cell r="I336" t="str">
            <v>294</v>
          </cell>
          <cell r="J336" t="str">
            <v>10</v>
          </cell>
          <cell r="K336" t="str">
            <v>6</v>
          </cell>
          <cell r="L336" t="str">
            <v>4</v>
          </cell>
          <cell r="M336" t="str">
            <v>27</v>
          </cell>
          <cell r="N336" t="str">
            <v>17</v>
          </cell>
          <cell r="O336" t="str">
            <v>10</v>
          </cell>
          <cell r="P336" t="str">
            <v>45</v>
          </cell>
          <cell r="Q336" t="str">
            <v>18</v>
          </cell>
          <cell r="R336" t="str">
            <v>27</v>
          </cell>
          <cell r="S336" t="str">
            <v>27</v>
          </cell>
          <cell r="T336" t="str">
            <v>16</v>
          </cell>
          <cell r="U336" t="str">
            <v>11</v>
          </cell>
          <cell r="V336" t="str">
            <v>20</v>
          </cell>
          <cell r="W336" t="str">
            <v>8</v>
          </cell>
          <cell r="X336" t="str">
            <v>12</v>
          </cell>
          <cell r="Y336" t="str">
            <v>13</v>
          </cell>
          <cell r="Z336" t="str">
            <v>4</v>
          </cell>
          <cell r="AA336" t="str">
            <v>9</v>
          </cell>
          <cell r="AB336" t="str">
            <v>10</v>
          </cell>
          <cell r="AC336" t="str">
            <v>3</v>
          </cell>
          <cell r="AD336" t="str">
            <v>7</v>
          </cell>
          <cell r="AE336" t="str">
            <v>23</v>
          </cell>
          <cell r="AF336" t="str">
            <v>7</v>
          </cell>
          <cell r="AG336" t="str">
            <v>16</v>
          </cell>
          <cell r="AH336" t="str">
            <v>41</v>
          </cell>
          <cell r="AI336" t="str">
            <v>17</v>
          </cell>
          <cell r="AJ336" t="str">
            <v>24</v>
          </cell>
          <cell r="AK336" t="str">
            <v>34</v>
          </cell>
          <cell r="AL336" t="str">
            <v>14</v>
          </cell>
          <cell r="AM336" t="str">
            <v>20</v>
          </cell>
          <cell r="AN336" t="str">
            <v>32</v>
          </cell>
          <cell r="AO336" t="str">
            <v>15</v>
          </cell>
          <cell r="AP336" t="str">
            <v>17</v>
          </cell>
          <cell r="AQ336" t="str">
            <v>23</v>
          </cell>
          <cell r="AR336" t="str">
            <v>13</v>
          </cell>
          <cell r="AS336" t="str">
            <v>10</v>
          </cell>
          <cell r="AT336" t="str">
            <v>48</v>
          </cell>
          <cell r="AU336" t="str">
            <v>21</v>
          </cell>
          <cell r="AV336" t="str">
            <v>27</v>
          </cell>
          <cell r="AW336" t="str">
            <v>61</v>
          </cell>
          <cell r="AX336" t="str">
            <v>25</v>
          </cell>
          <cell r="AY336" t="str">
            <v>36</v>
          </cell>
          <cell r="AZ336" t="str">
            <v>126</v>
          </cell>
          <cell r="BA336" t="str">
            <v>62</v>
          </cell>
          <cell r="BB336" t="str">
            <v>64</v>
          </cell>
          <cell r="BC336" t="str">
            <v>82</v>
          </cell>
          <cell r="BD336" t="str">
            <v>271</v>
          </cell>
          <cell r="BE336" t="str">
            <v>187</v>
          </cell>
          <cell r="BF336" t="str">
            <v>15.19</v>
          </cell>
          <cell r="BG336" t="str">
            <v>50.19</v>
          </cell>
          <cell r="BH336" t="str">
            <v>34.63</v>
          </cell>
          <cell r="BI336" t="str">
            <v>48.72</v>
          </cell>
          <cell r="BJ336" t="str">
            <v>246</v>
          </cell>
          <cell r="BK336" t="str">
            <v>293</v>
          </cell>
          <cell r="BL336" t="str">
            <v>0</v>
          </cell>
          <cell r="BM336" t="str">
            <v>1</v>
          </cell>
          <cell r="BN336" t="str">
            <v>217</v>
          </cell>
          <cell r="BO336" t="str">
            <v>0</v>
          </cell>
          <cell r="BP336" t="str">
            <v>1</v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  <cell r="BZ336" t="str">
            <v/>
          </cell>
        </row>
        <row r="337">
          <cell r="A337" t="str">
            <v/>
          </cell>
          <cell r="B337" t="str">
            <v>西の台</v>
          </cell>
          <cell r="C337" t="str">
            <v>1</v>
          </cell>
          <cell r="D337" t="str">
            <v>市民課</v>
          </cell>
          <cell r="E337" t="str">
            <v>青葉台２丁目</v>
          </cell>
          <cell r="F337" t="str">
            <v>245</v>
          </cell>
          <cell r="G337" t="str">
            <v>549</v>
          </cell>
          <cell r="H337" t="str">
            <v>255</v>
          </cell>
          <cell r="I337" t="str">
            <v>294</v>
          </cell>
          <cell r="J337" t="str">
            <v>11</v>
          </cell>
          <cell r="K337" t="str">
            <v>4</v>
          </cell>
          <cell r="L337" t="str">
            <v>7</v>
          </cell>
          <cell r="M337" t="str">
            <v>22</v>
          </cell>
          <cell r="N337" t="str">
            <v>11</v>
          </cell>
          <cell r="O337" t="str">
            <v>11</v>
          </cell>
          <cell r="P337" t="str">
            <v>18</v>
          </cell>
          <cell r="Q337" t="str">
            <v>9</v>
          </cell>
          <cell r="R337" t="str">
            <v>9</v>
          </cell>
          <cell r="S337" t="str">
            <v>28</v>
          </cell>
          <cell r="T337" t="str">
            <v>12</v>
          </cell>
          <cell r="U337" t="str">
            <v>16</v>
          </cell>
          <cell r="V337" t="str">
            <v>13</v>
          </cell>
          <cell r="W337" t="str">
            <v>8</v>
          </cell>
          <cell r="X337" t="str">
            <v>5</v>
          </cell>
          <cell r="Y337" t="str">
            <v>8</v>
          </cell>
          <cell r="Z337" t="str">
            <v>5</v>
          </cell>
          <cell r="AA337" t="str">
            <v>3</v>
          </cell>
          <cell r="AB337" t="str">
            <v>15</v>
          </cell>
          <cell r="AC337" t="str">
            <v>10</v>
          </cell>
          <cell r="AD337" t="str">
            <v>5</v>
          </cell>
          <cell r="AE337" t="str">
            <v>24</v>
          </cell>
          <cell r="AF337" t="str">
            <v>10</v>
          </cell>
          <cell r="AG337" t="str">
            <v>14</v>
          </cell>
          <cell r="AH337" t="str">
            <v>22</v>
          </cell>
          <cell r="AI337" t="str">
            <v>10</v>
          </cell>
          <cell r="AJ337" t="str">
            <v>12</v>
          </cell>
          <cell r="AK337" t="str">
            <v>23</v>
          </cell>
          <cell r="AL337" t="str">
            <v>10</v>
          </cell>
          <cell r="AM337" t="str">
            <v>13</v>
          </cell>
          <cell r="AN337" t="str">
            <v>32</v>
          </cell>
          <cell r="AO337" t="str">
            <v>15</v>
          </cell>
          <cell r="AP337" t="str">
            <v>17</v>
          </cell>
          <cell r="AQ337" t="str">
            <v>34</v>
          </cell>
          <cell r="AR337" t="str">
            <v>14</v>
          </cell>
          <cell r="AS337" t="str">
            <v>20</v>
          </cell>
          <cell r="AT337" t="str">
            <v>58</v>
          </cell>
          <cell r="AU337" t="str">
            <v>22</v>
          </cell>
          <cell r="AV337" t="str">
            <v>36</v>
          </cell>
          <cell r="AW337" t="str">
            <v>84</v>
          </cell>
          <cell r="AX337" t="str">
            <v>38</v>
          </cell>
          <cell r="AY337" t="str">
            <v>46</v>
          </cell>
          <cell r="AZ337" t="str">
            <v>157</v>
          </cell>
          <cell r="BA337" t="str">
            <v>77</v>
          </cell>
          <cell r="BB337" t="str">
            <v>80</v>
          </cell>
          <cell r="BC337" t="str">
            <v>51</v>
          </cell>
          <cell r="BD337" t="str">
            <v>257</v>
          </cell>
          <cell r="BE337" t="str">
            <v>241</v>
          </cell>
          <cell r="BF337" t="str">
            <v>9.29</v>
          </cell>
          <cell r="BG337" t="str">
            <v>46.81</v>
          </cell>
          <cell r="BH337" t="str">
            <v>43.9</v>
          </cell>
          <cell r="BI337" t="str">
            <v>53.91</v>
          </cell>
          <cell r="BJ337" t="str">
            <v>255</v>
          </cell>
          <cell r="BK337" t="str">
            <v>293</v>
          </cell>
          <cell r="BL337" t="str">
            <v>0</v>
          </cell>
          <cell r="BM337" t="str">
            <v>1</v>
          </cell>
          <cell r="BN337" t="str">
            <v>244</v>
          </cell>
          <cell r="BO337" t="str">
            <v>0</v>
          </cell>
          <cell r="BP337" t="str">
            <v>1</v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  <cell r="BZ337" t="str">
            <v/>
          </cell>
        </row>
        <row r="338">
          <cell r="A338" t="str">
            <v/>
          </cell>
          <cell r="B338" t="str">
            <v>西の台</v>
          </cell>
          <cell r="C338" t="str">
            <v>1</v>
          </cell>
          <cell r="D338" t="str">
            <v>市民課</v>
          </cell>
          <cell r="E338" t="str">
            <v>青葉台３丁目</v>
          </cell>
          <cell r="F338" t="str">
            <v>284</v>
          </cell>
          <cell r="G338" t="str">
            <v>675</v>
          </cell>
          <cell r="H338" t="str">
            <v>318</v>
          </cell>
          <cell r="I338" t="str">
            <v>357</v>
          </cell>
          <cell r="J338" t="str">
            <v>10</v>
          </cell>
          <cell r="K338" t="str">
            <v>4</v>
          </cell>
          <cell r="L338" t="str">
            <v>6</v>
          </cell>
          <cell r="M338" t="str">
            <v>30</v>
          </cell>
          <cell r="N338" t="str">
            <v>14</v>
          </cell>
          <cell r="O338" t="str">
            <v>16</v>
          </cell>
          <cell r="P338" t="str">
            <v>34</v>
          </cell>
          <cell r="Q338" t="str">
            <v>22</v>
          </cell>
          <cell r="R338" t="str">
            <v>12</v>
          </cell>
          <cell r="S338" t="str">
            <v>29</v>
          </cell>
          <cell r="T338" t="str">
            <v>17</v>
          </cell>
          <cell r="U338" t="str">
            <v>12</v>
          </cell>
          <cell r="V338" t="str">
            <v>25</v>
          </cell>
          <cell r="W338" t="str">
            <v>16</v>
          </cell>
          <cell r="X338" t="str">
            <v>9</v>
          </cell>
          <cell r="Y338" t="str">
            <v>14</v>
          </cell>
          <cell r="Z338" t="str">
            <v>5</v>
          </cell>
          <cell r="AA338" t="str">
            <v>9</v>
          </cell>
          <cell r="AB338" t="str">
            <v>21</v>
          </cell>
          <cell r="AC338" t="str">
            <v>11</v>
          </cell>
          <cell r="AD338" t="str">
            <v>10</v>
          </cell>
          <cell r="AE338" t="str">
            <v>31</v>
          </cell>
          <cell r="AF338" t="str">
            <v>17</v>
          </cell>
          <cell r="AG338" t="str">
            <v>14</v>
          </cell>
          <cell r="AH338" t="str">
            <v>32</v>
          </cell>
          <cell r="AI338" t="str">
            <v>15</v>
          </cell>
          <cell r="AJ338" t="str">
            <v>17</v>
          </cell>
          <cell r="AK338" t="str">
            <v>42</v>
          </cell>
          <cell r="AL338" t="str">
            <v>18</v>
          </cell>
          <cell r="AM338" t="str">
            <v>24</v>
          </cell>
          <cell r="AN338" t="str">
            <v>32</v>
          </cell>
          <cell r="AO338" t="str">
            <v>14</v>
          </cell>
          <cell r="AP338" t="str">
            <v>18</v>
          </cell>
          <cell r="AQ338" t="str">
            <v>65</v>
          </cell>
          <cell r="AR338" t="str">
            <v>20</v>
          </cell>
          <cell r="AS338" t="str">
            <v>45</v>
          </cell>
          <cell r="AT338" t="str">
            <v>70</v>
          </cell>
          <cell r="AU338" t="str">
            <v>36</v>
          </cell>
          <cell r="AV338" t="str">
            <v>34</v>
          </cell>
          <cell r="AW338" t="str">
            <v>80</v>
          </cell>
          <cell r="AX338" t="str">
            <v>34</v>
          </cell>
          <cell r="AY338" t="str">
            <v>46</v>
          </cell>
          <cell r="AZ338" t="str">
            <v>160</v>
          </cell>
          <cell r="BA338" t="str">
            <v>75</v>
          </cell>
          <cell r="BB338" t="str">
            <v>85</v>
          </cell>
          <cell r="BC338" t="str">
            <v>74</v>
          </cell>
          <cell r="BD338" t="str">
            <v>361</v>
          </cell>
          <cell r="BE338" t="str">
            <v>240</v>
          </cell>
          <cell r="BF338" t="str">
            <v>10.96</v>
          </cell>
          <cell r="BG338" t="str">
            <v>53.48</v>
          </cell>
          <cell r="BH338" t="str">
            <v>35.56</v>
          </cell>
          <cell r="BI338" t="str">
            <v>51.66</v>
          </cell>
          <cell r="BJ338" t="str">
            <v>313</v>
          </cell>
          <cell r="BK338" t="str">
            <v>355</v>
          </cell>
          <cell r="BL338" t="str">
            <v>5</v>
          </cell>
          <cell r="BM338" t="str">
            <v>2</v>
          </cell>
          <cell r="BN338" t="str">
            <v>282</v>
          </cell>
          <cell r="BO338" t="str">
            <v>2</v>
          </cell>
          <cell r="BP338" t="str">
            <v>0</v>
          </cell>
          <cell r="BQ338" t="str">
            <v/>
          </cell>
          <cell r="BR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W338" t="str">
            <v/>
          </cell>
          <cell r="BX338" t="str">
            <v/>
          </cell>
          <cell r="BY338" t="str">
            <v/>
          </cell>
          <cell r="BZ338" t="str">
            <v/>
          </cell>
        </row>
        <row r="339">
          <cell r="A339" t="str">
            <v/>
          </cell>
          <cell r="B339" t="str">
            <v>西の台</v>
          </cell>
          <cell r="C339" t="str">
            <v>1</v>
          </cell>
          <cell r="D339" t="str">
            <v>市民課</v>
          </cell>
          <cell r="E339" t="str">
            <v>新春日町１丁目</v>
          </cell>
          <cell r="F339" t="str">
            <v>364</v>
          </cell>
          <cell r="G339" t="str">
            <v>810</v>
          </cell>
          <cell r="H339" t="str">
            <v>386</v>
          </cell>
          <cell r="I339" t="str">
            <v>424</v>
          </cell>
          <cell r="J339" t="str">
            <v>60</v>
          </cell>
          <cell r="K339" t="str">
            <v>31</v>
          </cell>
          <cell r="L339" t="str">
            <v>29</v>
          </cell>
          <cell r="M339" t="str">
            <v>59</v>
          </cell>
          <cell r="N339" t="str">
            <v>34</v>
          </cell>
          <cell r="O339" t="str">
            <v>25</v>
          </cell>
          <cell r="P339" t="str">
            <v>41</v>
          </cell>
          <cell r="Q339" t="str">
            <v>24</v>
          </cell>
          <cell r="R339" t="str">
            <v>17</v>
          </cell>
          <cell r="S339" t="str">
            <v>38</v>
          </cell>
          <cell r="T339" t="str">
            <v>20</v>
          </cell>
          <cell r="U339" t="str">
            <v>18</v>
          </cell>
          <cell r="V339" t="str">
            <v>25</v>
          </cell>
          <cell r="W339" t="str">
            <v>9</v>
          </cell>
          <cell r="X339" t="str">
            <v>16</v>
          </cell>
          <cell r="Y339" t="str">
            <v>36</v>
          </cell>
          <cell r="Z339" t="str">
            <v>14</v>
          </cell>
          <cell r="AA339" t="str">
            <v>22</v>
          </cell>
          <cell r="AB339" t="str">
            <v>55</v>
          </cell>
          <cell r="AC339" t="str">
            <v>30</v>
          </cell>
          <cell r="AD339" t="str">
            <v>25</v>
          </cell>
          <cell r="AE339" t="str">
            <v>83</v>
          </cell>
          <cell r="AF339" t="str">
            <v>39</v>
          </cell>
          <cell r="AG339" t="str">
            <v>44</v>
          </cell>
          <cell r="AH339" t="str">
            <v>66</v>
          </cell>
          <cell r="AI339" t="str">
            <v>34</v>
          </cell>
          <cell r="AJ339" t="str">
            <v>32</v>
          </cell>
          <cell r="AK339" t="str">
            <v>57</v>
          </cell>
          <cell r="AL339" t="str">
            <v>25</v>
          </cell>
          <cell r="AM339" t="str">
            <v>32</v>
          </cell>
          <cell r="AN339" t="str">
            <v>59</v>
          </cell>
          <cell r="AO339" t="str">
            <v>22</v>
          </cell>
          <cell r="AP339" t="str">
            <v>37</v>
          </cell>
          <cell r="AQ339" t="str">
            <v>41</v>
          </cell>
          <cell r="AR339" t="str">
            <v>20</v>
          </cell>
          <cell r="AS339" t="str">
            <v>21</v>
          </cell>
          <cell r="AT339" t="str">
            <v>40</v>
          </cell>
          <cell r="AU339" t="str">
            <v>19</v>
          </cell>
          <cell r="AV339" t="str">
            <v>21</v>
          </cell>
          <cell r="AW339" t="str">
            <v>36</v>
          </cell>
          <cell r="AX339" t="str">
            <v>17</v>
          </cell>
          <cell r="AY339" t="str">
            <v>19</v>
          </cell>
          <cell r="AZ339" t="str">
            <v>114</v>
          </cell>
          <cell r="BA339" t="str">
            <v>48</v>
          </cell>
          <cell r="BB339" t="str">
            <v>66</v>
          </cell>
          <cell r="BC339" t="str">
            <v>160</v>
          </cell>
          <cell r="BD339" t="str">
            <v>500</v>
          </cell>
          <cell r="BE339" t="str">
            <v>150</v>
          </cell>
          <cell r="BF339" t="str">
            <v>19.75</v>
          </cell>
          <cell r="BG339" t="str">
            <v>61.73</v>
          </cell>
          <cell r="BH339" t="str">
            <v>18.52</v>
          </cell>
          <cell r="BI339" t="str">
            <v>40.57</v>
          </cell>
          <cell r="BJ339" t="str">
            <v>385</v>
          </cell>
          <cell r="BK339" t="str">
            <v>420</v>
          </cell>
          <cell r="BL339" t="str">
            <v>1</v>
          </cell>
          <cell r="BM339" t="str">
            <v>4</v>
          </cell>
          <cell r="BN339" t="str">
            <v>361</v>
          </cell>
          <cell r="BO339" t="str">
            <v>2</v>
          </cell>
          <cell r="BP339" t="str">
            <v>1</v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  <cell r="BZ339" t="str">
            <v/>
          </cell>
        </row>
        <row r="340">
          <cell r="A340" t="str">
            <v/>
          </cell>
          <cell r="B340" t="str">
            <v>西の台</v>
          </cell>
          <cell r="C340" t="str">
            <v>1</v>
          </cell>
          <cell r="D340" t="str">
            <v>市民課</v>
          </cell>
          <cell r="E340" t="str">
            <v>新春日町２丁目</v>
          </cell>
          <cell r="F340" t="str">
            <v>174</v>
          </cell>
          <cell r="G340" t="str">
            <v>343</v>
          </cell>
          <cell r="H340" t="str">
            <v>160</v>
          </cell>
          <cell r="I340" t="str">
            <v>183</v>
          </cell>
          <cell r="J340" t="str">
            <v>9</v>
          </cell>
          <cell r="K340" t="str">
            <v>4</v>
          </cell>
          <cell r="L340" t="str">
            <v>5</v>
          </cell>
          <cell r="M340" t="str">
            <v>12</v>
          </cell>
          <cell r="N340" t="str">
            <v>6</v>
          </cell>
          <cell r="O340" t="str">
            <v>6</v>
          </cell>
          <cell r="P340" t="str">
            <v>8</v>
          </cell>
          <cell r="Q340" t="str">
            <v>5</v>
          </cell>
          <cell r="R340" t="str">
            <v>3</v>
          </cell>
          <cell r="S340" t="str">
            <v>23</v>
          </cell>
          <cell r="T340" t="str">
            <v>11</v>
          </cell>
          <cell r="U340" t="str">
            <v>12</v>
          </cell>
          <cell r="V340" t="str">
            <v>19</v>
          </cell>
          <cell r="W340" t="str">
            <v>10</v>
          </cell>
          <cell r="X340" t="str">
            <v>9</v>
          </cell>
          <cell r="Y340" t="str">
            <v>16</v>
          </cell>
          <cell r="Z340" t="str">
            <v>9</v>
          </cell>
          <cell r="AA340" t="str">
            <v>7</v>
          </cell>
          <cell r="AB340" t="str">
            <v>18</v>
          </cell>
          <cell r="AC340" t="str">
            <v>4</v>
          </cell>
          <cell r="AD340" t="str">
            <v>14</v>
          </cell>
          <cell r="AE340" t="str">
            <v>22</v>
          </cell>
          <cell r="AF340" t="str">
            <v>11</v>
          </cell>
          <cell r="AG340" t="str">
            <v>11</v>
          </cell>
          <cell r="AH340" t="str">
            <v>26</v>
          </cell>
          <cell r="AI340" t="str">
            <v>12</v>
          </cell>
          <cell r="AJ340" t="str">
            <v>14</v>
          </cell>
          <cell r="AK340" t="str">
            <v>25</v>
          </cell>
          <cell r="AL340" t="str">
            <v>13</v>
          </cell>
          <cell r="AM340" t="str">
            <v>12</v>
          </cell>
          <cell r="AN340" t="str">
            <v>23</v>
          </cell>
          <cell r="AO340" t="str">
            <v>10</v>
          </cell>
          <cell r="AP340" t="str">
            <v>13</v>
          </cell>
          <cell r="AQ340" t="str">
            <v>27</v>
          </cell>
          <cell r="AR340" t="str">
            <v>15</v>
          </cell>
          <cell r="AS340" t="str">
            <v>12</v>
          </cell>
          <cell r="AT340" t="str">
            <v>23</v>
          </cell>
          <cell r="AU340" t="str">
            <v>13</v>
          </cell>
          <cell r="AV340" t="str">
            <v>10</v>
          </cell>
          <cell r="AW340" t="str">
            <v>27</v>
          </cell>
          <cell r="AX340" t="str">
            <v>10</v>
          </cell>
          <cell r="AY340" t="str">
            <v>17</v>
          </cell>
          <cell r="AZ340" t="str">
            <v>65</v>
          </cell>
          <cell r="BA340" t="str">
            <v>27</v>
          </cell>
          <cell r="BB340" t="str">
            <v>38</v>
          </cell>
          <cell r="BC340" t="str">
            <v>29</v>
          </cell>
          <cell r="BD340" t="str">
            <v>222</v>
          </cell>
          <cell r="BE340" t="str">
            <v>92</v>
          </cell>
          <cell r="BF340" t="str">
            <v>8.45</v>
          </cell>
          <cell r="BG340" t="str">
            <v>64.72</v>
          </cell>
          <cell r="BH340" t="str">
            <v>26.82</v>
          </cell>
          <cell r="BI340" t="str">
            <v>46.97</v>
          </cell>
          <cell r="BJ340" t="str">
            <v>159</v>
          </cell>
          <cell r="BK340" t="str">
            <v>183</v>
          </cell>
          <cell r="BL340" t="str">
            <v>1</v>
          </cell>
          <cell r="BM340" t="str">
            <v>0</v>
          </cell>
          <cell r="BN340" t="str">
            <v>173</v>
          </cell>
          <cell r="BO340" t="str">
            <v>0</v>
          </cell>
          <cell r="BP340" t="str">
            <v>1</v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  <cell r="BZ340" t="str">
            <v/>
          </cell>
        </row>
        <row r="341">
          <cell r="A341" t="str">
            <v/>
          </cell>
          <cell r="B341" t="str">
            <v>西の台</v>
          </cell>
          <cell r="C341" t="str">
            <v>1</v>
          </cell>
          <cell r="D341" t="str">
            <v>市民課</v>
          </cell>
          <cell r="E341" t="str">
            <v>にじが丘１丁目</v>
          </cell>
          <cell r="F341" t="str">
            <v>229</v>
          </cell>
          <cell r="G341" t="str">
            <v>586</v>
          </cell>
          <cell r="H341" t="str">
            <v>287</v>
          </cell>
          <cell r="I341" t="str">
            <v>299</v>
          </cell>
          <cell r="J341" t="str">
            <v>13</v>
          </cell>
          <cell r="K341" t="str">
            <v>6</v>
          </cell>
          <cell r="L341" t="str">
            <v>7</v>
          </cell>
          <cell r="M341" t="str">
            <v>32</v>
          </cell>
          <cell r="N341" t="str">
            <v>19</v>
          </cell>
          <cell r="O341" t="str">
            <v>13</v>
          </cell>
          <cell r="P341" t="str">
            <v>45</v>
          </cell>
          <cell r="Q341" t="str">
            <v>22</v>
          </cell>
          <cell r="R341" t="str">
            <v>23</v>
          </cell>
          <cell r="S341" t="str">
            <v>34</v>
          </cell>
          <cell r="T341" t="str">
            <v>19</v>
          </cell>
          <cell r="U341" t="str">
            <v>15</v>
          </cell>
          <cell r="V341" t="str">
            <v>22</v>
          </cell>
          <cell r="W341" t="str">
            <v>12</v>
          </cell>
          <cell r="X341" t="str">
            <v>10</v>
          </cell>
          <cell r="Y341" t="str">
            <v>10</v>
          </cell>
          <cell r="Z341" t="str">
            <v>5</v>
          </cell>
          <cell r="AA341" t="str">
            <v>5</v>
          </cell>
          <cell r="AB341" t="str">
            <v>15</v>
          </cell>
          <cell r="AC341" t="str">
            <v>9</v>
          </cell>
          <cell r="AD341" t="str">
            <v>6</v>
          </cell>
          <cell r="AE341" t="str">
            <v>29</v>
          </cell>
          <cell r="AF341" t="str">
            <v>8</v>
          </cell>
          <cell r="AG341" t="str">
            <v>21</v>
          </cell>
          <cell r="AH341" t="str">
            <v>44</v>
          </cell>
          <cell r="AI341" t="str">
            <v>25</v>
          </cell>
          <cell r="AJ341" t="str">
            <v>19</v>
          </cell>
          <cell r="AK341" t="str">
            <v>50</v>
          </cell>
          <cell r="AL341" t="str">
            <v>25</v>
          </cell>
          <cell r="AM341" t="str">
            <v>25</v>
          </cell>
          <cell r="AN341" t="str">
            <v>32</v>
          </cell>
          <cell r="AO341" t="str">
            <v>15</v>
          </cell>
          <cell r="AP341" t="str">
            <v>17</v>
          </cell>
          <cell r="AQ341" t="str">
            <v>25</v>
          </cell>
          <cell r="AR341" t="str">
            <v>12</v>
          </cell>
          <cell r="AS341" t="str">
            <v>13</v>
          </cell>
          <cell r="AT341" t="str">
            <v>59</v>
          </cell>
          <cell r="AU341" t="str">
            <v>28</v>
          </cell>
          <cell r="AV341" t="str">
            <v>31</v>
          </cell>
          <cell r="AW341" t="str">
            <v>55</v>
          </cell>
          <cell r="AX341" t="str">
            <v>28</v>
          </cell>
          <cell r="AY341" t="str">
            <v>27</v>
          </cell>
          <cell r="AZ341" t="str">
            <v>121</v>
          </cell>
          <cell r="BA341" t="str">
            <v>54</v>
          </cell>
          <cell r="BB341" t="str">
            <v>67</v>
          </cell>
          <cell r="BC341" t="str">
            <v>90</v>
          </cell>
          <cell r="BD341" t="str">
            <v>320</v>
          </cell>
          <cell r="BE341" t="str">
            <v>176</v>
          </cell>
          <cell r="BF341" t="str">
            <v>15.36</v>
          </cell>
          <cell r="BG341" t="str">
            <v>54.61</v>
          </cell>
          <cell r="BH341" t="str">
            <v>30.03</v>
          </cell>
          <cell r="BI341" t="str">
            <v>47.76</v>
          </cell>
          <cell r="BJ341" t="str">
            <v>287</v>
          </cell>
          <cell r="BK341" t="str">
            <v>299</v>
          </cell>
          <cell r="BL341" t="str">
            <v>0</v>
          </cell>
          <cell r="BM341" t="str">
            <v>0</v>
          </cell>
          <cell r="BN341" t="str">
            <v>229</v>
          </cell>
          <cell r="BO341" t="str">
            <v>0</v>
          </cell>
          <cell r="BP341" t="str">
            <v>0</v>
          </cell>
          <cell r="BQ341" t="str">
            <v/>
          </cell>
          <cell r="BR341" t="str">
            <v/>
          </cell>
          <cell r="BS341" t="str">
            <v/>
          </cell>
          <cell r="BT341" t="str">
            <v/>
          </cell>
          <cell r="BU341" t="str">
            <v/>
          </cell>
          <cell r="BV341" t="str">
            <v/>
          </cell>
          <cell r="BW341" t="str">
            <v/>
          </cell>
          <cell r="BX341" t="str">
            <v/>
          </cell>
          <cell r="BY341" t="str">
            <v/>
          </cell>
          <cell r="BZ341" t="str">
            <v/>
          </cell>
        </row>
        <row r="342">
          <cell r="A342" t="str">
            <v/>
          </cell>
          <cell r="B342" t="str">
            <v>西の台</v>
          </cell>
          <cell r="C342" t="str">
            <v>1</v>
          </cell>
          <cell r="D342" t="str">
            <v>市民課</v>
          </cell>
          <cell r="E342" t="str">
            <v>にじが丘２丁目</v>
          </cell>
          <cell r="F342" t="str">
            <v>269</v>
          </cell>
          <cell r="G342" t="str">
            <v>679</v>
          </cell>
          <cell r="H342" t="str">
            <v>324</v>
          </cell>
          <cell r="I342" t="str">
            <v>355</v>
          </cell>
          <cell r="J342" t="str">
            <v>15</v>
          </cell>
          <cell r="K342" t="str">
            <v>8</v>
          </cell>
          <cell r="L342" t="str">
            <v>7</v>
          </cell>
          <cell r="M342" t="str">
            <v>22</v>
          </cell>
          <cell r="N342" t="str">
            <v>10</v>
          </cell>
          <cell r="O342" t="str">
            <v>12</v>
          </cell>
          <cell r="P342" t="str">
            <v>29</v>
          </cell>
          <cell r="Q342" t="str">
            <v>19</v>
          </cell>
          <cell r="R342" t="str">
            <v>10</v>
          </cell>
          <cell r="S342" t="str">
            <v>50</v>
          </cell>
          <cell r="T342" t="str">
            <v>31</v>
          </cell>
          <cell r="U342" t="str">
            <v>19</v>
          </cell>
          <cell r="V342" t="str">
            <v>35</v>
          </cell>
          <cell r="W342" t="str">
            <v>15</v>
          </cell>
          <cell r="X342" t="str">
            <v>20</v>
          </cell>
          <cell r="Y342" t="str">
            <v>18</v>
          </cell>
          <cell r="Z342" t="str">
            <v>8</v>
          </cell>
          <cell r="AA342" t="str">
            <v>10</v>
          </cell>
          <cell r="AB342" t="str">
            <v>26</v>
          </cell>
          <cell r="AC342" t="str">
            <v>11</v>
          </cell>
          <cell r="AD342" t="str">
            <v>15</v>
          </cell>
          <cell r="AE342" t="str">
            <v>22</v>
          </cell>
          <cell r="AF342" t="str">
            <v>7</v>
          </cell>
          <cell r="AG342" t="str">
            <v>15</v>
          </cell>
          <cell r="AH342" t="str">
            <v>31</v>
          </cell>
          <cell r="AI342" t="str">
            <v>16</v>
          </cell>
          <cell r="AJ342" t="str">
            <v>15</v>
          </cell>
          <cell r="AK342" t="str">
            <v>36</v>
          </cell>
          <cell r="AL342" t="str">
            <v>20</v>
          </cell>
          <cell r="AM342" t="str">
            <v>16</v>
          </cell>
          <cell r="AN342" t="str">
            <v>47</v>
          </cell>
          <cell r="AO342" t="str">
            <v>20</v>
          </cell>
          <cell r="AP342" t="str">
            <v>27</v>
          </cell>
          <cell r="AQ342" t="str">
            <v>47</v>
          </cell>
          <cell r="AR342" t="str">
            <v>19</v>
          </cell>
          <cell r="AS342" t="str">
            <v>28</v>
          </cell>
          <cell r="AT342" t="str">
            <v>64</v>
          </cell>
          <cell r="AU342" t="str">
            <v>23</v>
          </cell>
          <cell r="AV342" t="str">
            <v>41</v>
          </cell>
          <cell r="AW342" t="str">
            <v>95</v>
          </cell>
          <cell r="AX342" t="str">
            <v>51</v>
          </cell>
          <cell r="AY342" t="str">
            <v>44</v>
          </cell>
          <cell r="AZ342" t="str">
            <v>142</v>
          </cell>
          <cell r="BA342" t="str">
            <v>66</v>
          </cell>
          <cell r="BB342" t="str">
            <v>76</v>
          </cell>
          <cell r="BC342" t="str">
            <v>66</v>
          </cell>
          <cell r="BD342" t="str">
            <v>376</v>
          </cell>
          <cell r="BE342" t="str">
            <v>237</v>
          </cell>
          <cell r="BF342" t="str">
            <v>9.72</v>
          </cell>
          <cell r="BG342" t="str">
            <v>55.38</v>
          </cell>
          <cell r="BH342" t="str">
            <v>34.9</v>
          </cell>
          <cell r="BI342" t="str">
            <v>49.87</v>
          </cell>
          <cell r="BJ342" t="str">
            <v>323</v>
          </cell>
          <cell r="BK342" t="str">
            <v>355</v>
          </cell>
          <cell r="BL342" t="str">
            <v>1</v>
          </cell>
          <cell r="BM342" t="str">
            <v>0</v>
          </cell>
          <cell r="BN342" t="str">
            <v>268</v>
          </cell>
          <cell r="BO342" t="str">
            <v>0</v>
          </cell>
          <cell r="BP342" t="str">
            <v>1</v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BZ342" t="str">
            <v/>
          </cell>
        </row>
        <row r="343">
          <cell r="A343" t="str">
            <v/>
          </cell>
          <cell r="B343" t="str">
            <v>西の台</v>
          </cell>
          <cell r="C343" t="str">
            <v>1</v>
          </cell>
          <cell r="D343" t="str">
            <v>市民課</v>
          </cell>
          <cell r="E343" t="str">
            <v>にじが丘３丁目</v>
          </cell>
          <cell r="F343" t="str">
            <v>218</v>
          </cell>
          <cell r="G343" t="str">
            <v>539</v>
          </cell>
          <cell r="H343" t="str">
            <v>257</v>
          </cell>
          <cell r="I343" t="str">
            <v>282</v>
          </cell>
          <cell r="J343" t="str">
            <v>9</v>
          </cell>
          <cell r="K343" t="str">
            <v>4</v>
          </cell>
          <cell r="L343" t="str">
            <v>5</v>
          </cell>
          <cell r="M343" t="str">
            <v>23</v>
          </cell>
          <cell r="N343" t="str">
            <v>9</v>
          </cell>
          <cell r="O343" t="str">
            <v>14</v>
          </cell>
          <cell r="P343" t="str">
            <v>17</v>
          </cell>
          <cell r="Q343" t="str">
            <v>9</v>
          </cell>
          <cell r="R343" t="str">
            <v>8</v>
          </cell>
          <cell r="S343" t="str">
            <v>46</v>
          </cell>
          <cell r="T343" t="str">
            <v>24</v>
          </cell>
          <cell r="U343" t="str">
            <v>22</v>
          </cell>
          <cell r="V343" t="str">
            <v>41</v>
          </cell>
          <cell r="W343" t="str">
            <v>24</v>
          </cell>
          <cell r="X343" t="str">
            <v>17</v>
          </cell>
          <cell r="Y343" t="str">
            <v>27</v>
          </cell>
          <cell r="Z343" t="str">
            <v>17</v>
          </cell>
          <cell r="AA343" t="str">
            <v>10</v>
          </cell>
          <cell r="AB343" t="str">
            <v>17</v>
          </cell>
          <cell r="AC343" t="str">
            <v>10</v>
          </cell>
          <cell r="AD343" t="str">
            <v>7</v>
          </cell>
          <cell r="AE343" t="str">
            <v>20</v>
          </cell>
          <cell r="AF343" t="str">
            <v>7</v>
          </cell>
          <cell r="AG343" t="str">
            <v>13</v>
          </cell>
          <cell r="AH343" t="str">
            <v>29</v>
          </cell>
          <cell r="AI343" t="str">
            <v>13</v>
          </cell>
          <cell r="AJ343" t="str">
            <v>16</v>
          </cell>
          <cell r="AK343" t="str">
            <v>34</v>
          </cell>
          <cell r="AL343" t="str">
            <v>14</v>
          </cell>
          <cell r="AM343" t="str">
            <v>20</v>
          </cell>
          <cell r="AN343" t="str">
            <v>58</v>
          </cell>
          <cell r="AO343" t="str">
            <v>20</v>
          </cell>
          <cell r="AP343" t="str">
            <v>38</v>
          </cell>
          <cell r="AQ343" t="str">
            <v>69</v>
          </cell>
          <cell r="AR343" t="str">
            <v>36</v>
          </cell>
          <cell r="AS343" t="str">
            <v>33</v>
          </cell>
          <cell r="AT343" t="str">
            <v>60</v>
          </cell>
          <cell r="AU343" t="str">
            <v>27</v>
          </cell>
          <cell r="AV343" t="str">
            <v>33</v>
          </cell>
          <cell r="AW343" t="str">
            <v>28</v>
          </cell>
          <cell r="AX343" t="str">
            <v>17</v>
          </cell>
          <cell r="AY343" t="str">
            <v>11</v>
          </cell>
          <cell r="AZ343" t="str">
            <v>61</v>
          </cell>
          <cell r="BA343" t="str">
            <v>26</v>
          </cell>
          <cell r="BB343" t="str">
            <v>35</v>
          </cell>
          <cell r="BC343" t="str">
            <v>49</v>
          </cell>
          <cell r="BD343" t="str">
            <v>401</v>
          </cell>
          <cell r="BE343" t="str">
            <v>89</v>
          </cell>
          <cell r="BF343" t="str">
            <v>9.09</v>
          </cell>
          <cell r="BG343" t="str">
            <v>74.4</v>
          </cell>
          <cell r="BH343" t="str">
            <v>16.51</v>
          </cell>
          <cell r="BI343" t="str">
            <v>45.07</v>
          </cell>
          <cell r="BJ343" t="str">
            <v>257</v>
          </cell>
          <cell r="BK343" t="str">
            <v>282</v>
          </cell>
          <cell r="BL343" t="str">
            <v>0</v>
          </cell>
          <cell r="BM343" t="str">
            <v>0</v>
          </cell>
          <cell r="BN343" t="str">
            <v>218</v>
          </cell>
          <cell r="BO343" t="str">
            <v>0</v>
          </cell>
          <cell r="BP343" t="str">
            <v>0</v>
          </cell>
          <cell r="BQ343" t="str">
            <v/>
          </cell>
          <cell r="BR343" t="str">
            <v/>
          </cell>
          <cell r="BS343" t="str">
            <v/>
          </cell>
          <cell r="BT343" t="str">
            <v/>
          </cell>
          <cell r="BU343" t="str">
            <v/>
          </cell>
          <cell r="BV343" t="str">
            <v/>
          </cell>
          <cell r="BW343" t="str">
            <v/>
          </cell>
          <cell r="BX343" t="str">
            <v/>
          </cell>
          <cell r="BY343" t="str">
            <v/>
          </cell>
          <cell r="BZ343" t="str">
            <v/>
          </cell>
        </row>
        <row r="344">
          <cell r="A344" t="str">
            <v/>
          </cell>
          <cell r="B344" t="str">
            <v>西の台</v>
          </cell>
          <cell r="C344" t="str">
            <v>1</v>
          </cell>
          <cell r="D344" t="str">
            <v>市民課</v>
          </cell>
          <cell r="E344" t="str">
            <v>青葉台４丁目</v>
          </cell>
          <cell r="F344" t="str">
            <v>28</v>
          </cell>
          <cell r="G344" t="str">
            <v>88</v>
          </cell>
          <cell r="H344" t="str">
            <v>38</v>
          </cell>
          <cell r="I344" t="str">
            <v>50</v>
          </cell>
          <cell r="J344" t="str">
            <v>3</v>
          </cell>
          <cell r="K344" t="str">
            <v>1</v>
          </cell>
          <cell r="L344" t="str">
            <v>2</v>
          </cell>
          <cell r="M344" t="str">
            <v>4</v>
          </cell>
          <cell r="N344" t="str">
            <v>0</v>
          </cell>
          <cell r="O344" t="str">
            <v>4</v>
          </cell>
          <cell r="P344" t="str">
            <v>3</v>
          </cell>
          <cell r="Q344" t="str">
            <v>1</v>
          </cell>
          <cell r="R344" t="str">
            <v>2</v>
          </cell>
          <cell r="S344" t="str">
            <v>10</v>
          </cell>
          <cell r="T344" t="str">
            <v>6</v>
          </cell>
          <cell r="U344" t="str">
            <v>4</v>
          </cell>
          <cell r="V344" t="str">
            <v>9</v>
          </cell>
          <cell r="W344" t="str">
            <v>3</v>
          </cell>
          <cell r="X344" t="str">
            <v>6</v>
          </cell>
          <cell r="Y344" t="str">
            <v>4</v>
          </cell>
          <cell r="Z344" t="str">
            <v>0</v>
          </cell>
          <cell r="AA344" t="str">
            <v>4</v>
          </cell>
          <cell r="AB344" t="str">
            <v>3</v>
          </cell>
          <cell r="AC344" t="str">
            <v>1</v>
          </cell>
          <cell r="AD344" t="str">
            <v>2</v>
          </cell>
          <cell r="AE344" t="str">
            <v>3</v>
          </cell>
          <cell r="AF344" t="str">
            <v>3</v>
          </cell>
          <cell r="AG344" t="str">
            <v>0</v>
          </cell>
          <cell r="AH344" t="str">
            <v>5</v>
          </cell>
          <cell r="AI344" t="str">
            <v>2</v>
          </cell>
          <cell r="AJ344" t="str">
            <v>3</v>
          </cell>
          <cell r="AK344" t="str">
            <v>7</v>
          </cell>
          <cell r="AL344" t="str">
            <v>4</v>
          </cell>
          <cell r="AM344" t="str">
            <v>3</v>
          </cell>
          <cell r="AN344" t="str">
            <v>8</v>
          </cell>
          <cell r="AO344" t="str">
            <v>4</v>
          </cell>
          <cell r="AP344" t="str">
            <v>4</v>
          </cell>
          <cell r="AQ344" t="str">
            <v>7</v>
          </cell>
          <cell r="AR344" t="str">
            <v>2</v>
          </cell>
          <cell r="AS344" t="str">
            <v>5</v>
          </cell>
          <cell r="AT344" t="str">
            <v>11</v>
          </cell>
          <cell r="AU344" t="str">
            <v>6</v>
          </cell>
          <cell r="AV344" t="str">
            <v>5</v>
          </cell>
          <cell r="AW344" t="str">
            <v>6</v>
          </cell>
          <cell r="AX344" t="str">
            <v>3</v>
          </cell>
          <cell r="AY344" t="str">
            <v>3</v>
          </cell>
          <cell r="AZ344" t="str">
            <v>5</v>
          </cell>
          <cell r="BA344" t="str">
            <v>2</v>
          </cell>
          <cell r="BB344" t="str">
            <v>3</v>
          </cell>
          <cell r="BC344" t="str">
            <v>10</v>
          </cell>
          <cell r="BD344" t="str">
            <v>67</v>
          </cell>
          <cell r="BE344" t="str">
            <v>11</v>
          </cell>
          <cell r="BF344" t="str">
            <v>11.36</v>
          </cell>
          <cell r="BG344" t="str">
            <v>76.14</v>
          </cell>
          <cell r="BH344" t="str">
            <v>12.5</v>
          </cell>
          <cell r="BI344" t="str">
            <v>40.97</v>
          </cell>
          <cell r="BJ344" t="str">
            <v>38</v>
          </cell>
          <cell r="BK344" t="str">
            <v>50</v>
          </cell>
          <cell r="BL344" t="str">
            <v>0</v>
          </cell>
          <cell r="BM344" t="str">
            <v>0</v>
          </cell>
          <cell r="BN344" t="str">
            <v>28</v>
          </cell>
          <cell r="BO344" t="str">
            <v>0</v>
          </cell>
          <cell r="BP344" t="str">
            <v>0</v>
          </cell>
          <cell r="BQ344" t="str">
            <v/>
          </cell>
          <cell r="BR344" t="str">
            <v/>
          </cell>
          <cell r="BS344" t="str">
            <v/>
          </cell>
          <cell r="BT344" t="str">
            <v/>
          </cell>
          <cell r="BU344" t="str">
            <v/>
          </cell>
          <cell r="BV344" t="str">
            <v/>
          </cell>
          <cell r="BW344" t="str">
            <v/>
          </cell>
          <cell r="BX344" t="str">
            <v/>
          </cell>
          <cell r="BY344" t="str">
            <v/>
          </cell>
          <cell r="BZ344" t="str">
            <v/>
          </cell>
        </row>
        <row r="345">
          <cell r="A345" t="str">
            <v/>
          </cell>
          <cell r="B345" t="str">
            <v>西の台</v>
          </cell>
          <cell r="C345" t="str">
            <v>1</v>
          </cell>
          <cell r="D345" t="str">
            <v>市民課</v>
          </cell>
          <cell r="E345" t="str">
            <v>高尾台１丁目</v>
          </cell>
          <cell r="F345" t="str">
            <v>170</v>
          </cell>
          <cell r="G345" t="str">
            <v>396</v>
          </cell>
          <cell r="H345" t="str">
            <v>184</v>
          </cell>
          <cell r="I345" t="str">
            <v>212</v>
          </cell>
          <cell r="J345" t="str">
            <v>14</v>
          </cell>
          <cell r="K345" t="str">
            <v>5</v>
          </cell>
          <cell r="L345" t="str">
            <v>9</v>
          </cell>
          <cell r="M345" t="str">
            <v>12</v>
          </cell>
          <cell r="N345" t="str">
            <v>6</v>
          </cell>
          <cell r="O345" t="str">
            <v>6</v>
          </cell>
          <cell r="P345" t="str">
            <v>19</v>
          </cell>
          <cell r="Q345" t="str">
            <v>6</v>
          </cell>
          <cell r="R345" t="str">
            <v>13</v>
          </cell>
          <cell r="S345" t="str">
            <v>16</v>
          </cell>
          <cell r="T345" t="str">
            <v>7</v>
          </cell>
          <cell r="U345" t="str">
            <v>9</v>
          </cell>
          <cell r="V345" t="str">
            <v>11</v>
          </cell>
          <cell r="W345" t="str">
            <v>7</v>
          </cell>
          <cell r="X345" t="str">
            <v>4</v>
          </cell>
          <cell r="Y345" t="str">
            <v>11</v>
          </cell>
          <cell r="Z345" t="str">
            <v>5</v>
          </cell>
          <cell r="AA345" t="str">
            <v>6</v>
          </cell>
          <cell r="AB345" t="str">
            <v>12</v>
          </cell>
          <cell r="AC345" t="str">
            <v>7</v>
          </cell>
          <cell r="AD345" t="str">
            <v>5</v>
          </cell>
          <cell r="AE345" t="str">
            <v>12</v>
          </cell>
          <cell r="AF345" t="str">
            <v>4</v>
          </cell>
          <cell r="AG345" t="str">
            <v>8</v>
          </cell>
          <cell r="AH345" t="str">
            <v>25</v>
          </cell>
          <cell r="AI345" t="str">
            <v>12</v>
          </cell>
          <cell r="AJ345" t="str">
            <v>13</v>
          </cell>
          <cell r="AK345" t="str">
            <v>20</v>
          </cell>
          <cell r="AL345" t="str">
            <v>11</v>
          </cell>
          <cell r="AM345" t="str">
            <v>9</v>
          </cell>
          <cell r="AN345" t="str">
            <v>21</v>
          </cell>
          <cell r="AO345" t="str">
            <v>10</v>
          </cell>
          <cell r="AP345" t="str">
            <v>11</v>
          </cell>
          <cell r="AQ345" t="str">
            <v>26</v>
          </cell>
          <cell r="AR345" t="str">
            <v>13</v>
          </cell>
          <cell r="AS345" t="str">
            <v>13</v>
          </cell>
          <cell r="AT345" t="str">
            <v>39</v>
          </cell>
          <cell r="AU345" t="str">
            <v>15</v>
          </cell>
          <cell r="AV345" t="str">
            <v>24</v>
          </cell>
          <cell r="AW345" t="str">
            <v>40</v>
          </cell>
          <cell r="AX345" t="str">
            <v>19</v>
          </cell>
          <cell r="AY345" t="str">
            <v>21</v>
          </cell>
          <cell r="AZ345" t="str">
            <v>118</v>
          </cell>
          <cell r="BA345" t="str">
            <v>57</v>
          </cell>
          <cell r="BB345" t="str">
            <v>61</v>
          </cell>
          <cell r="BC345" t="str">
            <v>45</v>
          </cell>
          <cell r="BD345" t="str">
            <v>193</v>
          </cell>
          <cell r="BE345" t="str">
            <v>158</v>
          </cell>
          <cell r="BF345" t="str">
            <v>11.36</v>
          </cell>
          <cell r="BG345" t="str">
            <v>48.74</v>
          </cell>
          <cell r="BH345" t="str">
            <v>39.9</v>
          </cell>
          <cell r="BI345" t="str">
            <v>52.59</v>
          </cell>
          <cell r="BJ345" t="str">
            <v>183</v>
          </cell>
          <cell r="BK345" t="str">
            <v>211</v>
          </cell>
          <cell r="BL345" t="str">
            <v>1</v>
          </cell>
          <cell r="BM345" t="str">
            <v>1</v>
          </cell>
          <cell r="BN345" t="str">
            <v>169</v>
          </cell>
          <cell r="BO345" t="str">
            <v>1</v>
          </cell>
          <cell r="BP345" t="str">
            <v>0</v>
          </cell>
          <cell r="BQ345" t="str">
            <v/>
          </cell>
          <cell r="BR345" t="str">
            <v/>
          </cell>
          <cell r="BS345" t="str">
            <v/>
          </cell>
          <cell r="BT345" t="str">
            <v/>
          </cell>
          <cell r="BU345" t="str">
            <v/>
          </cell>
          <cell r="BV345" t="str">
            <v/>
          </cell>
          <cell r="BW345" t="str">
            <v/>
          </cell>
          <cell r="BX345" t="str">
            <v/>
          </cell>
          <cell r="BY345" t="str">
            <v/>
          </cell>
          <cell r="BZ345" t="str">
            <v/>
          </cell>
        </row>
        <row r="346">
          <cell r="A346" t="str">
            <v/>
          </cell>
          <cell r="B346" t="str">
            <v>西の台</v>
          </cell>
          <cell r="C346" t="str">
            <v>1</v>
          </cell>
          <cell r="D346" t="str">
            <v>市民課</v>
          </cell>
          <cell r="E346" t="str">
            <v>高尾台２丁目</v>
          </cell>
          <cell r="F346" t="str">
            <v>140</v>
          </cell>
          <cell r="G346" t="str">
            <v>347</v>
          </cell>
          <cell r="H346" t="str">
            <v>162</v>
          </cell>
          <cell r="I346" t="str">
            <v>185</v>
          </cell>
          <cell r="J346" t="str">
            <v>10</v>
          </cell>
          <cell r="K346" t="str">
            <v>6</v>
          </cell>
          <cell r="L346" t="str">
            <v>4</v>
          </cell>
          <cell r="M346" t="str">
            <v>21</v>
          </cell>
          <cell r="N346" t="str">
            <v>13</v>
          </cell>
          <cell r="O346" t="str">
            <v>8</v>
          </cell>
          <cell r="P346" t="str">
            <v>19</v>
          </cell>
          <cell r="Q346" t="str">
            <v>8</v>
          </cell>
          <cell r="R346" t="str">
            <v>11</v>
          </cell>
          <cell r="S346" t="str">
            <v>15</v>
          </cell>
          <cell r="T346" t="str">
            <v>10</v>
          </cell>
          <cell r="U346" t="str">
            <v>5</v>
          </cell>
          <cell r="V346" t="str">
            <v>11</v>
          </cell>
          <cell r="W346" t="str">
            <v>4</v>
          </cell>
          <cell r="X346" t="str">
            <v>7</v>
          </cell>
          <cell r="Y346" t="str">
            <v>9</v>
          </cell>
          <cell r="Z346" t="str">
            <v>3</v>
          </cell>
          <cell r="AA346" t="str">
            <v>6</v>
          </cell>
          <cell r="AB346" t="str">
            <v>13</v>
          </cell>
          <cell r="AC346" t="str">
            <v>7</v>
          </cell>
          <cell r="AD346" t="str">
            <v>6</v>
          </cell>
          <cell r="AE346" t="str">
            <v>16</v>
          </cell>
          <cell r="AF346" t="str">
            <v>7</v>
          </cell>
          <cell r="AG346" t="str">
            <v>9</v>
          </cell>
          <cell r="AH346" t="str">
            <v>23</v>
          </cell>
          <cell r="AI346" t="str">
            <v>9</v>
          </cell>
          <cell r="AJ346" t="str">
            <v>14</v>
          </cell>
          <cell r="AK346" t="str">
            <v>24</v>
          </cell>
          <cell r="AL346" t="str">
            <v>10</v>
          </cell>
          <cell r="AM346" t="str">
            <v>14</v>
          </cell>
          <cell r="AN346" t="str">
            <v>19</v>
          </cell>
          <cell r="AO346" t="str">
            <v>9</v>
          </cell>
          <cell r="AP346" t="str">
            <v>10</v>
          </cell>
          <cell r="AQ346" t="str">
            <v>20</v>
          </cell>
          <cell r="AR346" t="str">
            <v>7</v>
          </cell>
          <cell r="AS346" t="str">
            <v>13</v>
          </cell>
          <cell r="AT346" t="str">
            <v>28</v>
          </cell>
          <cell r="AU346" t="str">
            <v>14</v>
          </cell>
          <cell r="AV346" t="str">
            <v>14</v>
          </cell>
          <cell r="AW346" t="str">
            <v>32</v>
          </cell>
          <cell r="AX346" t="str">
            <v>11</v>
          </cell>
          <cell r="AY346" t="str">
            <v>21</v>
          </cell>
          <cell r="AZ346" t="str">
            <v>87</v>
          </cell>
          <cell r="BA346" t="str">
            <v>44</v>
          </cell>
          <cell r="BB346" t="str">
            <v>43</v>
          </cell>
          <cell r="BC346" t="str">
            <v>50</v>
          </cell>
          <cell r="BD346" t="str">
            <v>178</v>
          </cell>
          <cell r="BE346" t="str">
            <v>119</v>
          </cell>
          <cell r="BF346" t="str">
            <v>14.41</v>
          </cell>
          <cell r="BG346" t="str">
            <v>51.3</v>
          </cell>
          <cell r="BH346" t="str">
            <v>34.29</v>
          </cell>
          <cell r="BI346" t="str">
            <v>48.8</v>
          </cell>
          <cell r="BJ346" t="str">
            <v>162</v>
          </cell>
          <cell r="BK346" t="str">
            <v>185</v>
          </cell>
          <cell r="BL346" t="str">
            <v>0</v>
          </cell>
          <cell r="BM346" t="str">
            <v>0</v>
          </cell>
          <cell r="BN346" t="str">
            <v>140</v>
          </cell>
          <cell r="BO346" t="str">
            <v>0</v>
          </cell>
          <cell r="BP346" t="str">
            <v>0</v>
          </cell>
          <cell r="BQ346" t="str">
            <v/>
          </cell>
          <cell r="BR346" t="str">
            <v/>
          </cell>
          <cell r="BS346" t="str">
            <v/>
          </cell>
          <cell r="BT346" t="str">
            <v/>
          </cell>
          <cell r="BU346" t="str">
            <v/>
          </cell>
          <cell r="BV346" t="str">
            <v/>
          </cell>
          <cell r="BW346" t="str">
            <v/>
          </cell>
          <cell r="BX346" t="str">
            <v/>
          </cell>
          <cell r="BY346" t="str">
            <v/>
          </cell>
          <cell r="BZ346" t="str">
            <v/>
          </cell>
        </row>
        <row r="347">
          <cell r="A347" t="str">
            <v/>
          </cell>
          <cell r="B347" t="str">
            <v>西の台</v>
          </cell>
          <cell r="C347" t="str">
            <v>1</v>
          </cell>
          <cell r="D347" t="str">
            <v>市民課</v>
          </cell>
          <cell r="E347" t="str">
            <v>上春日町</v>
          </cell>
          <cell r="F347" t="str">
            <v>302</v>
          </cell>
          <cell r="G347" t="str">
            <v>584</v>
          </cell>
          <cell r="H347" t="str">
            <v>271</v>
          </cell>
          <cell r="I347" t="str">
            <v>313</v>
          </cell>
          <cell r="J347" t="str">
            <v>22</v>
          </cell>
          <cell r="K347" t="str">
            <v>13</v>
          </cell>
          <cell r="L347" t="str">
            <v>9</v>
          </cell>
          <cell r="M347" t="str">
            <v>27</v>
          </cell>
          <cell r="N347" t="str">
            <v>14</v>
          </cell>
          <cell r="O347" t="str">
            <v>13</v>
          </cell>
          <cell r="P347" t="str">
            <v>21</v>
          </cell>
          <cell r="Q347" t="str">
            <v>12</v>
          </cell>
          <cell r="R347" t="str">
            <v>9</v>
          </cell>
          <cell r="S347" t="str">
            <v>27</v>
          </cell>
          <cell r="T347" t="str">
            <v>12</v>
          </cell>
          <cell r="U347" t="str">
            <v>15</v>
          </cell>
          <cell r="V347" t="str">
            <v>15</v>
          </cell>
          <cell r="W347" t="str">
            <v>4</v>
          </cell>
          <cell r="X347" t="str">
            <v>11</v>
          </cell>
          <cell r="Y347" t="str">
            <v>27</v>
          </cell>
          <cell r="Z347" t="str">
            <v>14</v>
          </cell>
          <cell r="AA347" t="str">
            <v>13</v>
          </cell>
          <cell r="AB347" t="str">
            <v>24</v>
          </cell>
          <cell r="AC347" t="str">
            <v>13</v>
          </cell>
          <cell r="AD347" t="str">
            <v>11</v>
          </cell>
          <cell r="AE347" t="str">
            <v>27</v>
          </cell>
          <cell r="AF347" t="str">
            <v>11</v>
          </cell>
          <cell r="AG347" t="str">
            <v>16</v>
          </cell>
          <cell r="AH347" t="str">
            <v>47</v>
          </cell>
          <cell r="AI347" t="str">
            <v>28</v>
          </cell>
          <cell r="AJ347" t="str">
            <v>19</v>
          </cell>
          <cell r="AK347" t="str">
            <v>47</v>
          </cell>
          <cell r="AL347" t="str">
            <v>23</v>
          </cell>
          <cell r="AM347" t="str">
            <v>24</v>
          </cell>
          <cell r="AN347" t="str">
            <v>40</v>
          </cell>
          <cell r="AO347" t="str">
            <v>18</v>
          </cell>
          <cell r="AP347" t="str">
            <v>22</v>
          </cell>
          <cell r="AQ347" t="str">
            <v>38</v>
          </cell>
          <cell r="AR347" t="str">
            <v>16</v>
          </cell>
          <cell r="AS347" t="str">
            <v>22</v>
          </cell>
          <cell r="AT347" t="str">
            <v>29</v>
          </cell>
          <cell r="AU347" t="str">
            <v>14</v>
          </cell>
          <cell r="AV347" t="str">
            <v>15</v>
          </cell>
          <cell r="AW347" t="str">
            <v>45</v>
          </cell>
          <cell r="AX347" t="str">
            <v>17</v>
          </cell>
          <cell r="AY347" t="str">
            <v>28</v>
          </cell>
          <cell r="AZ347" t="str">
            <v>148</v>
          </cell>
          <cell r="BA347" t="str">
            <v>62</v>
          </cell>
          <cell r="BB347" t="str">
            <v>86</v>
          </cell>
          <cell r="BC347" t="str">
            <v>70</v>
          </cell>
          <cell r="BD347" t="str">
            <v>321</v>
          </cell>
          <cell r="BE347" t="str">
            <v>193</v>
          </cell>
          <cell r="BF347" t="str">
            <v>11.99</v>
          </cell>
          <cell r="BG347" t="str">
            <v>54.97</v>
          </cell>
          <cell r="BH347" t="str">
            <v>33.05</v>
          </cell>
          <cell r="BI347" t="str">
            <v>48.9</v>
          </cell>
          <cell r="BJ347" t="str">
            <v>266</v>
          </cell>
          <cell r="BK347" t="str">
            <v>311</v>
          </cell>
          <cell r="BL347" t="str">
            <v>5</v>
          </cell>
          <cell r="BM347" t="str">
            <v>2</v>
          </cell>
          <cell r="BN347" t="str">
            <v>298</v>
          </cell>
          <cell r="BO347" t="str">
            <v>3</v>
          </cell>
          <cell r="BP347" t="str">
            <v>1</v>
          </cell>
          <cell r="BQ347" t="str">
            <v/>
          </cell>
          <cell r="BR347" t="str">
            <v/>
          </cell>
          <cell r="BS347" t="str">
            <v/>
          </cell>
          <cell r="BT347" t="str">
            <v/>
          </cell>
          <cell r="BU347" t="str">
            <v/>
          </cell>
          <cell r="BV347" t="str">
            <v/>
          </cell>
          <cell r="BW347" t="str">
            <v/>
          </cell>
          <cell r="BX347" t="str">
            <v/>
          </cell>
          <cell r="BY347" t="str">
            <v/>
          </cell>
          <cell r="BZ347" t="str">
            <v/>
          </cell>
        </row>
        <row r="348">
          <cell r="A348" t="str">
            <v/>
          </cell>
          <cell r="B348" t="str">
            <v>西の台</v>
          </cell>
          <cell r="C348" t="str">
            <v>1</v>
          </cell>
          <cell r="D348" t="str">
            <v>市民課</v>
          </cell>
          <cell r="E348" t="str">
            <v>椎迫</v>
          </cell>
          <cell r="F348" t="str">
            <v>991</v>
          </cell>
          <cell r="G348" t="str">
            <v>2168</v>
          </cell>
          <cell r="H348" t="str">
            <v>1027</v>
          </cell>
          <cell r="I348" t="str">
            <v>1141</v>
          </cell>
          <cell r="J348" t="str">
            <v>108</v>
          </cell>
          <cell r="K348" t="str">
            <v>52</v>
          </cell>
          <cell r="L348" t="str">
            <v>56</v>
          </cell>
          <cell r="M348" t="str">
            <v>123</v>
          </cell>
          <cell r="N348" t="str">
            <v>63</v>
          </cell>
          <cell r="O348" t="str">
            <v>60</v>
          </cell>
          <cell r="P348" t="str">
            <v>131</v>
          </cell>
          <cell r="Q348" t="str">
            <v>65</v>
          </cell>
          <cell r="R348" t="str">
            <v>66</v>
          </cell>
          <cell r="S348" t="str">
            <v>95</v>
          </cell>
          <cell r="T348" t="str">
            <v>53</v>
          </cell>
          <cell r="U348" t="str">
            <v>42</v>
          </cell>
          <cell r="V348" t="str">
            <v>100</v>
          </cell>
          <cell r="W348" t="str">
            <v>44</v>
          </cell>
          <cell r="X348" t="str">
            <v>56</v>
          </cell>
          <cell r="Y348" t="str">
            <v>113</v>
          </cell>
          <cell r="Z348" t="str">
            <v>61</v>
          </cell>
          <cell r="AA348" t="str">
            <v>52</v>
          </cell>
          <cell r="AB348" t="str">
            <v>139</v>
          </cell>
          <cell r="AC348" t="str">
            <v>59</v>
          </cell>
          <cell r="AD348" t="str">
            <v>80</v>
          </cell>
          <cell r="AE348" t="str">
            <v>125</v>
          </cell>
          <cell r="AF348" t="str">
            <v>55</v>
          </cell>
          <cell r="AG348" t="str">
            <v>70</v>
          </cell>
          <cell r="AH348" t="str">
            <v>186</v>
          </cell>
          <cell r="AI348" t="str">
            <v>86</v>
          </cell>
          <cell r="AJ348" t="str">
            <v>100</v>
          </cell>
          <cell r="AK348" t="str">
            <v>182</v>
          </cell>
          <cell r="AL348" t="str">
            <v>86</v>
          </cell>
          <cell r="AM348" t="str">
            <v>96</v>
          </cell>
          <cell r="AN348" t="str">
            <v>167</v>
          </cell>
          <cell r="AO348" t="str">
            <v>88</v>
          </cell>
          <cell r="AP348" t="str">
            <v>79</v>
          </cell>
          <cell r="AQ348" t="str">
            <v>138</v>
          </cell>
          <cell r="AR348" t="str">
            <v>71</v>
          </cell>
          <cell r="AS348" t="str">
            <v>67</v>
          </cell>
          <cell r="AT348" t="str">
            <v>131</v>
          </cell>
          <cell r="AU348" t="str">
            <v>63</v>
          </cell>
          <cell r="AV348" t="str">
            <v>68</v>
          </cell>
          <cell r="AW348" t="str">
            <v>118</v>
          </cell>
          <cell r="AX348" t="str">
            <v>58</v>
          </cell>
          <cell r="AY348" t="str">
            <v>60</v>
          </cell>
          <cell r="AZ348" t="str">
            <v>312</v>
          </cell>
          <cell r="BA348" t="str">
            <v>123</v>
          </cell>
          <cell r="BB348" t="str">
            <v>189</v>
          </cell>
          <cell r="BC348" t="str">
            <v>362</v>
          </cell>
          <cell r="BD348" t="str">
            <v>1376</v>
          </cell>
          <cell r="BE348" t="str">
            <v>430</v>
          </cell>
          <cell r="BF348" t="str">
            <v>16.7</v>
          </cell>
          <cell r="BG348" t="str">
            <v>63.47</v>
          </cell>
          <cell r="BH348" t="str">
            <v>19.83</v>
          </cell>
          <cell r="BI348" t="str">
            <v>42.64</v>
          </cell>
          <cell r="BJ348" t="str">
            <v>1022</v>
          </cell>
          <cell r="BK348" t="str">
            <v>1136</v>
          </cell>
          <cell r="BL348" t="str">
            <v>5</v>
          </cell>
          <cell r="BM348" t="str">
            <v>5</v>
          </cell>
          <cell r="BN348" t="str">
            <v>983</v>
          </cell>
          <cell r="BO348" t="str">
            <v>5</v>
          </cell>
          <cell r="BP348" t="str">
            <v>3</v>
          </cell>
          <cell r="BQ348" t="str">
            <v/>
          </cell>
          <cell r="BR348" t="str">
            <v/>
          </cell>
          <cell r="BS348" t="str">
            <v/>
          </cell>
          <cell r="BT348" t="str">
            <v/>
          </cell>
          <cell r="BU348" t="str">
            <v/>
          </cell>
          <cell r="BV348" t="str">
            <v/>
          </cell>
          <cell r="BW348" t="str">
            <v/>
          </cell>
          <cell r="BX348" t="str">
            <v/>
          </cell>
          <cell r="BY348" t="str">
            <v/>
          </cell>
          <cell r="BZ348" t="str">
            <v/>
          </cell>
        </row>
        <row r="349">
          <cell r="A349" t="str">
            <v/>
          </cell>
          <cell r="B349" t="str">
            <v>西の台</v>
          </cell>
          <cell r="C349" t="str">
            <v>1</v>
          </cell>
          <cell r="D349" t="str">
            <v>市民課</v>
          </cell>
          <cell r="E349" t="str">
            <v>志手</v>
          </cell>
          <cell r="F349" t="str">
            <v>776</v>
          </cell>
          <cell r="G349" t="str">
            <v>1826</v>
          </cell>
          <cell r="H349" t="str">
            <v>846</v>
          </cell>
          <cell r="I349" t="str">
            <v>980</v>
          </cell>
          <cell r="J349" t="str">
            <v>111</v>
          </cell>
          <cell r="K349" t="str">
            <v>54</v>
          </cell>
          <cell r="L349" t="str">
            <v>57</v>
          </cell>
          <cell r="M349" t="str">
            <v>98</v>
          </cell>
          <cell r="N349" t="str">
            <v>48</v>
          </cell>
          <cell r="O349" t="str">
            <v>50</v>
          </cell>
          <cell r="P349" t="str">
            <v>101</v>
          </cell>
          <cell r="Q349" t="str">
            <v>53</v>
          </cell>
          <cell r="R349" t="str">
            <v>48</v>
          </cell>
          <cell r="S349" t="str">
            <v>114</v>
          </cell>
          <cell r="T349" t="str">
            <v>53</v>
          </cell>
          <cell r="U349" t="str">
            <v>61</v>
          </cell>
          <cell r="V349" t="str">
            <v>85</v>
          </cell>
          <cell r="W349" t="str">
            <v>34</v>
          </cell>
          <cell r="X349" t="str">
            <v>51</v>
          </cell>
          <cell r="Y349" t="str">
            <v>76</v>
          </cell>
          <cell r="Z349" t="str">
            <v>36</v>
          </cell>
          <cell r="AA349" t="str">
            <v>40</v>
          </cell>
          <cell r="AB349" t="str">
            <v>91</v>
          </cell>
          <cell r="AC349" t="str">
            <v>45</v>
          </cell>
          <cell r="AD349" t="str">
            <v>46</v>
          </cell>
          <cell r="AE349" t="str">
            <v>116</v>
          </cell>
          <cell r="AF349" t="str">
            <v>51</v>
          </cell>
          <cell r="AG349" t="str">
            <v>65</v>
          </cell>
          <cell r="AH349" t="str">
            <v>131</v>
          </cell>
          <cell r="AI349" t="str">
            <v>64</v>
          </cell>
          <cell r="AJ349" t="str">
            <v>67</v>
          </cell>
          <cell r="AK349" t="str">
            <v>161</v>
          </cell>
          <cell r="AL349" t="str">
            <v>73</v>
          </cell>
          <cell r="AM349" t="str">
            <v>88</v>
          </cell>
          <cell r="AN349" t="str">
            <v>144</v>
          </cell>
          <cell r="AO349" t="str">
            <v>67</v>
          </cell>
          <cell r="AP349" t="str">
            <v>77</v>
          </cell>
          <cell r="AQ349" t="str">
            <v>137</v>
          </cell>
          <cell r="AR349" t="str">
            <v>65</v>
          </cell>
          <cell r="AS349" t="str">
            <v>72</v>
          </cell>
          <cell r="AT349" t="str">
            <v>103</v>
          </cell>
          <cell r="AU349" t="str">
            <v>52</v>
          </cell>
          <cell r="AV349" t="str">
            <v>51</v>
          </cell>
          <cell r="AW349" t="str">
            <v>84</v>
          </cell>
          <cell r="AX349" t="str">
            <v>42</v>
          </cell>
          <cell r="AY349" t="str">
            <v>42</v>
          </cell>
          <cell r="AZ349" t="str">
            <v>274</v>
          </cell>
          <cell r="BA349" t="str">
            <v>109</v>
          </cell>
          <cell r="BB349" t="str">
            <v>165</v>
          </cell>
          <cell r="BC349" t="str">
            <v>310</v>
          </cell>
          <cell r="BD349" t="str">
            <v>1158</v>
          </cell>
          <cell r="BE349" t="str">
            <v>358</v>
          </cell>
          <cell r="BF349" t="str">
            <v>16.98</v>
          </cell>
          <cell r="BG349" t="str">
            <v>63.42</v>
          </cell>
          <cell r="BH349" t="str">
            <v>19.61</v>
          </cell>
          <cell r="BI349" t="str">
            <v>42.56</v>
          </cell>
          <cell r="BJ349" t="str">
            <v>843</v>
          </cell>
          <cell r="BK349" t="str">
            <v>979</v>
          </cell>
          <cell r="BL349" t="str">
            <v>3</v>
          </cell>
          <cell r="BM349" t="str">
            <v>1</v>
          </cell>
          <cell r="BN349" t="str">
            <v>773</v>
          </cell>
          <cell r="BO349" t="str">
            <v>3</v>
          </cell>
          <cell r="BP349" t="str">
            <v>0</v>
          </cell>
          <cell r="BQ349" t="str">
            <v/>
          </cell>
          <cell r="BR349" t="str">
            <v/>
          </cell>
          <cell r="BS349" t="str">
            <v/>
          </cell>
          <cell r="BT349" t="str">
            <v/>
          </cell>
          <cell r="BU349" t="str">
            <v/>
          </cell>
          <cell r="BV349" t="str">
            <v/>
          </cell>
          <cell r="BW349" t="str">
            <v/>
          </cell>
          <cell r="BX349" t="str">
            <v/>
          </cell>
          <cell r="BY349" t="str">
            <v/>
          </cell>
          <cell r="BZ349" t="str">
            <v/>
          </cell>
        </row>
        <row r="350">
          <cell r="A350" t="str">
            <v/>
          </cell>
          <cell r="B350" t="str">
            <v>西の台</v>
          </cell>
          <cell r="C350" t="str">
            <v>1</v>
          </cell>
          <cell r="D350" t="str">
            <v>市民課</v>
          </cell>
          <cell r="E350" t="str">
            <v>新春日町</v>
          </cell>
          <cell r="F350" t="str">
            <v>32</v>
          </cell>
          <cell r="G350" t="str">
            <v>58</v>
          </cell>
          <cell r="H350" t="str">
            <v>26</v>
          </cell>
          <cell r="I350" t="str">
            <v>32</v>
          </cell>
          <cell r="J350" t="str">
            <v>0</v>
          </cell>
          <cell r="K350" t="str">
            <v>0</v>
          </cell>
          <cell r="L350" t="str">
            <v>0</v>
          </cell>
          <cell r="M350" t="str">
            <v>1</v>
          </cell>
          <cell r="N350" t="str">
            <v>1</v>
          </cell>
          <cell r="O350" t="str">
            <v>0</v>
          </cell>
          <cell r="P350" t="str">
            <v>2</v>
          </cell>
          <cell r="Q350" t="str">
            <v>1</v>
          </cell>
          <cell r="R350" t="str">
            <v>1</v>
          </cell>
          <cell r="S350" t="str">
            <v>4</v>
          </cell>
          <cell r="T350" t="str">
            <v>2</v>
          </cell>
          <cell r="U350" t="str">
            <v>2</v>
          </cell>
          <cell r="V350" t="str">
            <v>3</v>
          </cell>
          <cell r="W350" t="str">
            <v>1</v>
          </cell>
          <cell r="X350" t="str">
            <v>2</v>
          </cell>
          <cell r="Y350" t="str">
            <v>4</v>
          </cell>
          <cell r="Z350" t="str">
            <v>2</v>
          </cell>
          <cell r="AA350" t="str">
            <v>2</v>
          </cell>
          <cell r="AB350" t="str">
            <v>4</v>
          </cell>
          <cell r="AC350" t="str">
            <v>2</v>
          </cell>
          <cell r="AD350" t="str">
            <v>2</v>
          </cell>
          <cell r="AE350" t="str">
            <v>1</v>
          </cell>
          <cell r="AF350" t="str">
            <v>1</v>
          </cell>
          <cell r="AG350" t="str">
            <v>0</v>
          </cell>
          <cell r="AH350" t="str">
            <v>4</v>
          </cell>
          <cell r="AI350" t="str">
            <v>1</v>
          </cell>
          <cell r="AJ350" t="str">
            <v>3</v>
          </cell>
          <cell r="AK350" t="str">
            <v>6</v>
          </cell>
          <cell r="AL350" t="str">
            <v>3</v>
          </cell>
          <cell r="AM350" t="str">
            <v>3</v>
          </cell>
          <cell r="AN350" t="str">
            <v>1</v>
          </cell>
          <cell r="AO350" t="str">
            <v>1</v>
          </cell>
          <cell r="AP350" t="str">
            <v>0</v>
          </cell>
          <cell r="AQ350" t="str">
            <v>5</v>
          </cell>
          <cell r="AR350" t="str">
            <v>2</v>
          </cell>
          <cell r="AS350" t="str">
            <v>3</v>
          </cell>
          <cell r="AT350" t="str">
            <v>5</v>
          </cell>
          <cell r="AU350" t="str">
            <v>3</v>
          </cell>
          <cell r="AV350" t="str">
            <v>2</v>
          </cell>
          <cell r="AW350" t="str">
            <v>5</v>
          </cell>
          <cell r="AX350" t="str">
            <v>2</v>
          </cell>
          <cell r="AY350" t="str">
            <v>3</v>
          </cell>
          <cell r="AZ350" t="str">
            <v>13</v>
          </cell>
          <cell r="BA350" t="str">
            <v>4</v>
          </cell>
          <cell r="BB350" t="str">
            <v>9</v>
          </cell>
          <cell r="BC350" t="str">
            <v>3</v>
          </cell>
          <cell r="BD350" t="str">
            <v>37</v>
          </cell>
          <cell r="BE350" t="str">
            <v>18</v>
          </cell>
          <cell r="BF350" t="str">
            <v>5.17</v>
          </cell>
          <cell r="BG350" t="str">
            <v>63.79</v>
          </cell>
          <cell r="BH350" t="str">
            <v>31.03</v>
          </cell>
          <cell r="BI350" t="str">
            <v>49.93</v>
          </cell>
          <cell r="BJ350" t="str">
            <v>24</v>
          </cell>
          <cell r="BK350" t="str">
            <v>30</v>
          </cell>
          <cell r="BL350" t="str">
            <v>2</v>
          </cell>
          <cell r="BM350" t="str">
            <v>2</v>
          </cell>
          <cell r="BN350" t="str">
            <v>28</v>
          </cell>
          <cell r="BO350" t="str">
            <v>4</v>
          </cell>
          <cell r="BP350" t="str">
            <v>0</v>
          </cell>
          <cell r="BQ350" t="str">
            <v/>
          </cell>
          <cell r="BR350" t="str">
            <v/>
          </cell>
          <cell r="BS350" t="str">
            <v/>
          </cell>
          <cell r="BT350" t="str">
            <v/>
          </cell>
          <cell r="BU350" t="str">
            <v/>
          </cell>
          <cell r="BV350" t="str">
            <v/>
          </cell>
          <cell r="BW350" t="str">
            <v/>
          </cell>
          <cell r="BX350" t="str">
            <v/>
          </cell>
          <cell r="BY350" t="str">
            <v/>
          </cell>
          <cell r="BZ350" t="str">
            <v/>
          </cell>
        </row>
        <row r="351">
          <cell r="A351" t="str">
            <v/>
          </cell>
          <cell r="B351" t="str">
            <v>西の台</v>
          </cell>
          <cell r="C351" t="str">
            <v>1</v>
          </cell>
          <cell r="D351" t="str">
            <v>市民課</v>
          </cell>
          <cell r="E351" t="str">
            <v>高崎１丁目</v>
          </cell>
          <cell r="F351" t="str">
            <v>269</v>
          </cell>
          <cell r="G351" t="str">
            <v>673</v>
          </cell>
          <cell r="H351" t="str">
            <v>307</v>
          </cell>
          <cell r="I351" t="str">
            <v>366</v>
          </cell>
          <cell r="J351" t="str">
            <v>27</v>
          </cell>
          <cell r="K351" t="str">
            <v>12</v>
          </cell>
          <cell r="L351" t="str">
            <v>15</v>
          </cell>
          <cell r="M351" t="str">
            <v>47</v>
          </cell>
          <cell r="N351" t="str">
            <v>22</v>
          </cell>
          <cell r="O351" t="str">
            <v>25</v>
          </cell>
          <cell r="P351" t="str">
            <v>39</v>
          </cell>
          <cell r="Q351" t="str">
            <v>16</v>
          </cell>
          <cell r="R351" t="str">
            <v>23</v>
          </cell>
          <cell r="S351" t="str">
            <v>25</v>
          </cell>
          <cell r="T351" t="str">
            <v>10</v>
          </cell>
          <cell r="U351" t="str">
            <v>15</v>
          </cell>
          <cell r="V351" t="str">
            <v>18</v>
          </cell>
          <cell r="W351" t="str">
            <v>10</v>
          </cell>
          <cell r="X351" t="str">
            <v>8</v>
          </cell>
          <cell r="Y351" t="str">
            <v>15</v>
          </cell>
          <cell r="Z351" t="str">
            <v>6</v>
          </cell>
          <cell r="AA351" t="str">
            <v>9</v>
          </cell>
          <cell r="AB351" t="str">
            <v>16</v>
          </cell>
          <cell r="AC351" t="str">
            <v>7</v>
          </cell>
          <cell r="AD351" t="str">
            <v>9</v>
          </cell>
          <cell r="AE351" t="str">
            <v>43</v>
          </cell>
          <cell r="AF351" t="str">
            <v>23</v>
          </cell>
          <cell r="AG351" t="str">
            <v>20</v>
          </cell>
          <cell r="AH351" t="str">
            <v>53</v>
          </cell>
          <cell r="AI351" t="str">
            <v>19</v>
          </cell>
          <cell r="AJ351" t="str">
            <v>34</v>
          </cell>
          <cell r="AK351" t="str">
            <v>46</v>
          </cell>
          <cell r="AL351" t="str">
            <v>25</v>
          </cell>
          <cell r="AM351" t="str">
            <v>21</v>
          </cell>
          <cell r="AN351" t="str">
            <v>36</v>
          </cell>
          <cell r="AO351" t="str">
            <v>17</v>
          </cell>
          <cell r="AP351" t="str">
            <v>19</v>
          </cell>
          <cell r="AQ351" t="str">
            <v>21</v>
          </cell>
          <cell r="AR351" t="str">
            <v>11</v>
          </cell>
          <cell r="AS351" t="str">
            <v>10</v>
          </cell>
          <cell r="AT351" t="str">
            <v>35</v>
          </cell>
          <cell r="AU351" t="str">
            <v>14</v>
          </cell>
          <cell r="AV351" t="str">
            <v>21</v>
          </cell>
          <cell r="AW351" t="str">
            <v>45</v>
          </cell>
          <cell r="AX351" t="str">
            <v>19</v>
          </cell>
          <cell r="AY351" t="str">
            <v>26</v>
          </cell>
          <cell r="AZ351" t="str">
            <v>207</v>
          </cell>
          <cell r="BA351" t="str">
            <v>96</v>
          </cell>
          <cell r="BB351" t="str">
            <v>111</v>
          </cell>
          <cell r="BC351" t="str">
            <v>113</v>
          </cell>
          <cell r="BD351" t="str">
            <v>308</v>
          </cell>
          <cell r="BE351" t="str">
            <v>252</v>
          </cell>
          <cell r="BF351" t="str">
            <v>16.79</v>
          </cell>
          <cell r="BG351" t="str">
            <v>45.77</v>
          </cell>
          <cell r="BH351" t="str">
            <v>37.44</v>
          </cell>
          <cell r="BI351" t="str">
            <v>48.9</v>
          </cell>
          <cell r="BJ351" t="str">
            <v>307</v>
          </cell>
          <cell r="BK351" t="str">
            <v>366</v>
          </cell>
          <cell r="BL351" t="str">
            <v>0</v>
          </cell>
          <cell r="BM351" t="str">
            <v>0</v>
          </cell>
          <cell r="BN351" t="str">
            <v>269</v>
          </cell>
          <cell r="BO351" t="str">
            <v>0</v>
          </cell>
          <cell r="BP351" t="str">
            <v>0</v>
          </cell>
          <cell r="BQ351" t="str">
            <v/>
          </cell>
          <cell r="BR351" t="str">
            <v/>
          </cell>
          <cell r="BS351" t="str">
            <v/>
          </cell>
          <cell r="BT351" t="str">
            <v/>
          </cell>
          <cell r="BU351" t="str">
            <v/>
          </cell>
          <cell r="BV351" t="str">
            <v/>
          </cell>
          <cell r="BW351" t="str">
            <v/>
          </cell>
          <cell r="BX351" t="str">
            <v/>
          </cell>
          <cell r="BY351" t="str">
            <v/>
          </cell>
          <cell r="BZ351" t="str">
            <v/>
          </cell>
        </row>
        <row r="352">
          <cell r="A352" t="str">
            <v/>
          </cell>
          <cell r="B352" t="str">
            <v>西の台</v>
          </cell>
          <cell r="C352" t="str">
            <v>1</v>
          </cell>
          <cell r="D352" t="str">
            <v>市民課</v>
          </cell>
          <cell r="E352" t="str">
            <v>高崎２丁目</v>
          </cell>
          <cell r="F352" t="str">
            <v>327</v>
          </cell>
          <cell r="G352" t="str">
            <v>756</v>
          </cell>
          <cell r="H352" t="str">
            <v>348</v>
          </cell>
          <cell r="I352" t="str">
            <v>408</v>
          </cell>
          <cell r="J352" t="str">
            <v>18</v>
          </cell>
          <cell r="K352" t="str">
            <v>6</v>
          </cell>
          <cell r="L352" t="str">
            <v>12</v>
          </cell>
          <cell r="M352" t="str">
            <v>32</v>
          </cell>
          <cell r="N352" t="str">
            <v>15</v>
          </cell>
          <cell r="O352" t="str">
            <v>17</v>
          </cell>
          <cell r="P352" t="str">
            <v>51</v>
          </cell>
          <cell r="Q352" t="str">
            <v>27</v>
          </cell>
          <cell r="R352" t="str">
            <v>24</v>
          </cell>
          <cell r="S352" t="str">
            <v>36</v>
          </cell>
          <cell r="T352" t="str">
            <v>15</v>
          </cell>
          <cell r="U352" t="str">
            <v>21</v>
          </cell>
          <cell r="V352" t="str">
            <v>31</v>
          </cell>
          <cell r="W352" t="str">
            <v>17</v>
          </cell>
          <cell r="X352" t="str">
            <v>14</v>
          </cell>
          <cell r="Y352" t="str">
            <v>16</v>
          </cell>
          <cell r="Z352" t="str">
            <v>8</v>
          </cell>
          <cell r="AA352" t="str">
            <v>8</v>
          </cell>
          <cell r="AB352" t="str">
            <v>24</v>
          </cell>
          <cell r="AC352" t="str">
            <v>15</v>
          </cell>
          <cell r="AD352" t="str">
            <v>9</v>
          </cell>
          <cell r="AE352" t="str">
            <v>41</v>
          </cell>
          <cell r="AF352" t="str">
            <v>18</v>
          </cell>
          <cell r="AG352" t="str">
            <v>23</v>
          </cell>
          <cell r="AH352" t="str">
            <v>46</v>
          </cell>
          <cell r="AI352" t="str">
            <v>20</v>
          </cell>
          <cell r="AJ352" t="str">
            <v>26</v>
          </cell>
          <cell r="AK352" t="str">
            <v>43</v>
          </cell>
          <cell r="AL352" t="str">
            <v>18</v>
          </cell>
          <cell r="AM352" t="str">
            <v>25</v>
          </cell>
          <cell r="AN352" t="str">
            <v>32</v>
          </cell>
          <cell r="AO352" t="str">
            <v>14</v>
          </cell>
          <cell r="AP352" t="str">
            <v>18</v>
          </cell>
          <cell r="AQ352" t="str">
            <v>47</v>
          </cell>
          <cell r="AR352" t="str">
            <v>20</v>
          </cell>
          <cell r="AS352" t="str">
            <v>27</v>
          </cell>
          <cell r="AT352" t="str">
            <v>60</v>
          </cell>
          <cell r="AU352" t="str">
            <v>23</v>
          </cell>
          <cell r="AV352" t="str">
            <v>37</v>
          </cell>
          <cell r="AW352" t="str">
            <v>83</v>
          </cell>
          <cell r="AX352" t="str">
            <v>39</v>
          </cell>
          <cell r="AY352" t="str">
            <v>44</v>
          </cell>
          <cell r="AZ352" t="str">
            <v>196</v>
          </cell>
          <cell r="BA352" t="str">
            <v>93</v>
          </cell>
          <cell r="BB352" t="str">
            <v>103</v>
          </cell>
          <cell r="BC352" t="str">
            <v>101</v>
          </cell>
          <cell r="BD352" t="str">
            <v>376</v>
          </cell>
          <cell r="BE352" t="str">
            <v>279</v>
          </cell>
          <cell r="BF352" t="str">
            <v>13.36</v>
          </cell>
          <cell r="BG352" t="str">
            <v>49.74</v>
          </cell>
          <cell r="BH352" t="str">
            <v>36.9</v>
          </cell>
          <cell r="BI352" t="str">
            <v>49.82</v>
          </cell>
          <cell r="BJ352" t="str">
            <v>348</v>
          </cell>
          <cell r="BK352" t="str">
            <v>404</v>
          </cell>
          <cell r="BL352" t="str">
            <v>0</v>
          </cell>
          <cell r="BM352" t="str">
            <v>4</v>
          </cell>
          <cell r="BN352" t="str">
            <v>324</v>
          </cell>
          <cell r="BO352" t="str">
            <v>1</v>
          </cell>
          <cell r="BP352" t="str">
            <v>2</v>
          </cell>
          <cell r="BQ352" t="str">
            <v/>
          </cell>
          <cell r="BR352" t="str">
            <v/>
          </cell>
          <cell r="BS352" t="str">
            <v/>
          </cell>
          <cell r="BT352" t="str">
            <v/>
          </cell>
          <cell r="BU352" t="str">
            <v/>
          </cell>
          <cell r="BV352" t="str">
            <v/>
          </cell>
          <cell r="BW352" t="str">
            <v/>
          </cell>
          <cell r="BX352" t="str">
            <v/>
          </cell>
          <cell r="BY352" t="str">
            <v/>
          </cell>
          <cell r="BZ352" t="str">
            <v/>
          </cell>
        </row>
        <row r="353">
          <cell r="A353" t="str">
            <v/>
          </cell>
          <cell r="B353" t="str">
            <v>西の台</v>
          </cell>
          <cell r="C353" t="str">
            <v>1</v>
          </cell>
          <cell r="D353" t="str">
            <v>市民課</v>
          </cell>
          <cell r="E353" t="str">
            <v>高崎３丁目</v>
          </cell>
          <cell r="F353" t="str">
            <v>182</v>
          </cell>
          <cell r="G353" t="str">
            <v>419</v>
          </cell>
          <cell r="H353" t="str">
            <v>202</v>
          </cell>
          <cell r="I353" t="str">
            <v>217</v>
          </cell>
          <cell r="J353" t="str">
            <v>15</v>
          </cell>
          <cell r="K353" t="str">
            <v>6</v>
          </cell>
          <cell r="L353" t="str">
            <v>9</v>
          </cell>
          <cell r="M353" t="str">
            <v>25</v>
          </cell>
          <cell r="N353" t="str">
            <v>10</v>
          </cell>
          <cell r="O353" t="str">
            <v>15</v>
          </cell>
          <cell r="P353" t="str">
            <v>26</v>
          </cell>
          <cell r="Q353" t="str">
            <v>15</v>
          </cell>
          <cell r="R353" t="str">
            <v>11</v>
          </cell>
          <cell r="S353" t="str">
            <v>17</v>
          </cell>
          <cell r="T353" t="str">
            <v>10</v>
          </cell>
          <cell r="U353" t="str">
            <v>7</v>
          </cell>
          <cell r="V353" t="str">
            <v>10</v>
          </cell>
          <cell r="W353" t="str">
            <v>7</v>
          </cell>
          <cell r="X353" t="str">
            <v>3</v>
          </cell>
          <cell r="Y353" t="str">
            <v>13</v>
          </cell>
          <cell r="Z353" t="str">
            <v>8</v>
          </cell>
          <cell r="AA353" t="str">
            <v>5</v>
          </cell>
          <cell r="AB353" t="str">
            <v>19</v>
          </cell>
          <cell r="AC353" t="str">
            <v>9</v>
          </cell>
          <cell r="AD353" t="str">
            <v>10</v>
          </cell>
          <cell r="AE353" t="str">
            <v>19</v>
          </cell>
          <cell r="AF353" t="str">
            <v>9</v>
          </cell>
          <cell r="AG353" t="str">
            <v>10</v>
          </cell>
          <cell r="AH353" t="str">
            <v>29</v>
          </cell>
          <cell r="AI353" t="str">
            <v>11</v>
          </cell>
          <cell r="AJ353" t="str">
            <v>18</v>
          </cell>
          <cell r="AK353" t="str">
            <v>39</v>
          </cell>
          <cell r="AL353" t="str">
            <v>21</v>
          </cell>
          <cell r="AM353" t="str">
            <v>18</v>
          </cell>
          <cell r="AN353" t="str">
            <v>21</v>
          </cell>
          <cell r="AO353" t="str">
            <v>9</v>
          </cell>
          <cell r="AP353" t="str">
            <v>12</v>
          </cell>
          <cell r="AQ353" t="str">
            <v>19</v>
          </cell>
          <cell r="AR353" t="str">
            <v>9</v>
          </cell>
          <cell r="AS353" t="str">
            <v>10</v>
          </cell>
          <cell r="AT353" t="str">
            <v>13</v>
          </cell>
          <cell r="AU353" t="str">
            <v>7</v>
          </cell>
          <cell r="AV353" t="str">
            <v>6</v>
          </cell>
          <cell r="AW353" t="str">
            <v>20</v>
          </cell>
          <cell r="AX353" t="str">
            <v>7</v>
          </cell>
          <cell r="AY353" t="str">
            <v>13</v>
          </cell>
          <cell r="AZ353" t="str">
            <v>134</v>
          </cell>
          <cell r="BA353" t="str">
            <v>64</v>
          </cell>
          <cell r="BB353" t="str">
            <v>70</v>
          </cell>
          <cell r="BC353" t="str">
            <v>66</v>
          </cell>
          <cell r="BD353" t="str">
            <v>199</v>
          </cell>
          <cell r="BE353" t="str">
            <v>154</v>
          </cell>
          <cell r="BF353" t="str">
            <v>15.75</v>
          </cell>
          <cell r="BG353" t="str">
            <v>47.49</v>
          </cell>
          <cell r="BH353" t="str">
            <v>36.75</v>
          </cell>
          <cell r="BI353" t="str">
            <v>48.88</v>
          </cell>
          <cell r="BJ353" t="str">
            <v>202</v>
          </cell>
          <cell r="BK353" t="str">
            <v>217</v>
          </cell>
          <cell r="BL353" t="str">
            <v>0</v>
          </cell>
          <cell r="BM353" t="str">
            <v>0</v>
          </cell>
          <cell r="BN353" t="str">
            <v>182</v>
          </cell>
          <cell r="BO353" t="str">
            <v>0</v>
          </cell>
          <cell r="BP353" t="str">
            <v>0</v>
          </cell>
          <cell r="BQ353" t="str">
            <v/>
          </cell>
          <cell r="BR353" t="str">
            <v/>
          </cell>
          <cell r="BS353" t="str">
            <v/>
          </cell>
          <cell r="BT353" t="str">
            <v/>
          </cell>
          <cell r="BU353" t="str">
            <v/>
          </cell>
          <cell r="BV353" t="str">
            <v/>
          </cell>
          <cell r="BW353" t="str">
            <v/>
          </cell>
          <cell r="BX353" t="str">
            <v/>
          </cell>
          <cell r="BY353" t="str">
            <v/>
          </cell>
          <cell r="BZ353" t="str">
            <v/>
          </cell>
        </row>
        <row r="354">
          <cell r="A354" t="str">
            <v/>
          </cell>
          <cell r="B354" t="str">
            <v>西の台</v>
          </cell>
          <cell r="C354" t="str">
            <v>1</v>
          </cell>
          <cell r="D354" t="str">
            <v>市民課</v>
          </cell>
          <cell r="E354" t="str">
            <v>高崎４丁目</v>
          </cell>
          <cell r="F354" t="str">
            <v>264</v>
          </cell>
          <cell r="G354" t="str">
            <v>704</v>
          </cell>
          <cell r="H354" t="str">
            <v>341</v>
          </cell>
          <cell r="I354" t="str">
            <v>363</v>
          </cell>
          <cell r="J354" t="str">
            <v>16</v>
          </cell>
          <cell r="K354" t="str">
            <v>10</v>
          </cell>
          <cell r="L354" t="str">
            <v>6</v>
          </cell>
          <cell r="M354" t="str">
            <v>35</v>
          </cell>
          <cell r="N354" t="str">
            <v>11</v>
          </cell>
          <cell r="O354" t="str">
            <v>24</v>
          </cell>
          <cell r="P354" t="str">
            <v>62</v>
          </cell>
          <cell r="Q354" t="str">
            <v>33</v>
          </cell>
          <cell r="R354" t="str">
            <v>29</v>
          </cell>
          <cell r="S354" t="str">
            <v>58</v>
          </cell>
          <cell r="T354" t="str">
            <v>32</v>
          </cell>
          <cell r="U354" t="str">
            <v>26</v>
          </cell>
          <cell r="V354" t="str">
            <v>25</v>
          </cell>
          <cell r="W354" t="str">
            <v>12</v>
          </cell>
          <cell r="X354" t="str">
            <v>13</v>
          </cell>
          <cell r="Y354" t="str">
            <v>16</v>
          </cell>
          <cell r="Z354" t="str">
            <v>12</v>
          </cell>
          <cell r="AA354" t="str">
            <v>4</v>
          </cell>
          <cell r="AB354" t="str">
            <v>5</v>
          </cell>
          <cell r="AC354" t="str">
            <v>2</v>
          </cell>
          <cell r="AD354" t="str">
            <v>3</v>
          </cell>
          <cell r="AE354" t="str">
            <v>31</v>
          </cell>
          <cell r="AF354" t="str">
            <v>13</v>
          </cell>
          <cell r="AG354" t="str">
            <v>18</v>
          </cell>
          <cell r="AH354" t="str">
            <v>66</v>
          </cell>
          <cell r="AI354" t="str">
            <v>33</v>
          </cell>
          <cell r="AJ354" t="str">
            <v>33</v>
          </cell>
          <cell r="AK354" t="str">
            <v>56</v>
          </cell>
          <cell r="AL354" t="str">
            <v>32</v>
          </cell>
          <cell r="AM354" t="str">
            <v>24</v>
          </cell>
          <cell r="AN354" t="str">
            <v>58</v>
          </cell>
          <cell r="AO354" t="str">
            <v>23</v>
          </cell>
          <cell r="AP354" t="str">
            <v>35</v>
          </cell>
          <cell r="AQ354" t="str">
            <v>34</v>
          </cell>
          <cell r="AR354" t="str">
            <v>21</v>
          </cell>
          <cell r="AS354" t="str">
            <v>13</v>
          </cell>
          <cell r="AT354" t="str">
            <v>31</v>
          </cell>
          <cell r="AU354" t="str">
            <v>10</v>
          </cell>
          <cell r="AV354" t="str">
            <v>21</v>
          </cell>
          <cell r="AW354" t="str">
            <v>54</v>
          </cell>
          <cell r="AX354" t="str">
            <v>27</v>
          </cell>
          <cell r="AY354" t="str">
            <v>27</v>
          </cell>
          <cell r="AZ354" t="str">
            <v>157</v>
          </cell>
          <cell r="BA354" t="str">
            <v>70</v>
          </cell>
          <cell r="BB354" t="str">
            <v>87</v>
          </cell>
          <cell r="BC354" t="str">
            <v>113</v>
          </cell>
          <cell r="BD354" t="str">
            <v>380</v>
          </cell>
          <cell r="BE354" t="str">
            <v>211</v>
          </cell>
          <cell r="BF354" t="str">
            <v>16.05</v>
          </cell>
          <cell r="BG354" t="str">
            <v>53.98</v>
          </cell>
          <cell r="BH354" t="str">
            <v>29.97</v>
          </cell>
          <cell r="BI354" t="str">
            <v>45.79</v>
          </cell>
          <cell r="BJ354" t="str">
            <v>341</v>
          </cell>
          <cell r="BK354" t="str">
            <v>362</v>
          </cell>
          <cell r="BL354" t="str">
            <v>0</v>
          </cell>
          <cell r="BM354" t="str">
            <v>1</v>
          </cell>
          <cell r="BN354" t="str">
            <v>263</v>
          </cell>
          <cell r="BO354" t="str">
            <v>0</v>
          </cell>
          <cell r="BP354" t="str">
            <v>1</v>
          </cell>
          <cell r="BQ354" t="str">
            <v/>
          </cell>
          <cell r="BR354" t="str">
            <v/>
          </cell>
          <cell r="BS354" t="str">
            <v/>
          </cell>
          <cell r="BT354" t="str">
            <v/>
          </cell>
          <cell r="BU354" t="str">
            <v/>
          </cell>
          <cell r="BV354" t="str">
            <v/>
          </cell>
          <cell r="BW354" t="str">
            <v/>
          </cell>
          <cell r="BX354" t="str">
            <v/>
          </cell>
          <cell r="BY354" t="str">
            <v/>
          </cell>
          <cell r="BZ354" t="str">
            <v/>
          </cell>
        </row>
        <row r="355">
          <cell r="A355" t="str">
            <v/>
          </cell>
          <cell r="B355" t="str">
            <v>西の台</v>
          </cell>
          <cell r="C355" t="str">
            <v>1</v>
          </cell>
          <cell r="D355" t="str">
            <v>市民課</v>
          </cell>
          <cell r="E355" t="str">
            <v>季の坂１丁目</v>
          </cell>
          <cell r="F355" t="str">
            <v>99</v>
          </cell>
          <cell r="G355" t="str">
            <v>257</v>
          </cell>
          <cell r="H355" t="str">
            <v>127</v>
          </cell>
          <cell r="I355" t="str">
            <v>130</v>
          </cell>
          <cell r="J355" t="str">
            <v>6</v>
          </cell>
          <cell r="K355" t="str">
            <v>4</v>
          </cell>
          <cell r="L355" t="str">
            <v>2</v>
          </cell>
          <cell r="M355" t="str">
            <v>5</v>
          </cell>
          <cell r="N355" t="str">
            <v>1</v>
          </cell>
          <cell r="O355" t="str">
            <v>4</v>
          </cell>
          <cell r="P355" t="str">
            <v>11</v>
          </cell>
          <cell r="Q355" t="str">
            <v>6</v>
          </cell>
          <cell r="R355" t="str">
            <v>5</v>
          </cell>
          <cell r="S355" t="str">
            <v>24</v>
          </cell>
          <cell r="T355" t="str">
            <v>13</v>
          </cell>
          <cell r="U355" t="str">
            <v>11</v>
          </cell>
          <cell r="V355" t="str">
            <v>33</v>
          </cell>
          <cell r="W355" t="str">
            <v>21</v>
          </cell>
          <cell r="X355" t="str">
            <v>12</v>
          </cell>
          <cell r="Y355" t="str">
            <v>9</v>
          </cell>
          <cell r="Z355" t="str">
            <v>4</v>
          </cell>
          <cell r="AA355" t="str">
            <v>5</v>
          </cell>
          <cell r="AB355" t="str">
            <v>8</v>
          </cell>
          <cell r="AC355" t="str">
            <v>4</v>
          </cell>
          <cell r="AD355" t="str">
            <v>4</v>
          </cell>
          <cell r="AE355" t="str">
            <v>6</v>
          </cell>
          <cell r="AF355" t="str">
            <v>2</v>
          </cell>
          <cell r="AG355" t="str">
            <v>4</v>
          </cell>
          <cell r="AH355" t="str">
            <v>5</v>
          </cell>
          <cell r="AI355" t="str">
            <v>3</v>
          </cell>
          <cell r="AJ355" t="str">
            <v>2</v>
          </cell>
          <cell r="AK355" t="str">
            <v>21</v>
          </cell>
          <cell r="AL355" t="str">
            <v>7</v>
          </cell>
          <cell r="AM355" t="str">
            <v>14</v>
          </cell>
          <cell r="AN355" t="str">
            <v>40</v>
          </cell>
          <cell r="AO355" t="str">
            <v>18</v>
          </cell>
          <cell r="AP355" t="str">
            <v>22</v>
          </cell>
          <cell r="AQ355" t="str">
            <v>44</v>
          </cell>
          <cell r="AR355" t="str">
            <v>20</v>
          </cell>
          <cell r="AS355" t="str">
            <v>24</v>
          </cell>
          <cell r="AT355" t="str">
            <v>19</v>
          </cell>
          <cell r="AU355" t="str">
            <v>13</v>
          </cell>
          <cell r="AV355" t="str">
            <v>6</v>
          </cell>
          <cell r="AW355" t="str">
            <v>11</v>
          </cell>
          <cell r="AX355" t="str">
            <v>7</v>
          </cell>
          <cell r="AY355" t="str">
            <v>4</v>
          </cell>
          <cell r="AZ355" t="str">
            <v>15</v>
          </cell>
          <cell r="BA355" t="str">
            <v>4</v>
          </cell>
          <cell r="BB355" t="str">
            <v>11</v>
          </cell>
          <cell r="BC355" t="str">
            <v>22</v>
          </cell>
          <cell r="BD355" t="str">
            <v>209</v>
          </cell>
          <cell r="BE355" t="str">
            <v>26</v>
          </cell>
          <cell r="BF355" t="str">
            <v>8.56</v>
          </cell>
          <cell r="BG355" t="str">
            <v>81.32</v>
          </cell>
          <cell r="BH355" t="str">
            <v>10.12</v>
          </cell>
          <cell r="BI355" t="str">
            <v>42.58</v>
          </cell>
          <cell r="BJ355" t="str">
            <v>127</v>
          </cell>
          <cell r="BK355" t="str">
            <v>130</v>
          </cell>
          <cell r="BL355" t="str">
            <v>0</v>
          </cell>
          <cell r="BM355" t="str">
            <v>0</v>
          </cell>
          <cell r="BN355" t="str">
            <v>99</v>
          </cell>
          <cell r="BO355" t="str">
            <v>0</v>
          </cell>
          <cell r="BP355" t="str">
            <v>0</v>
          </cell>
          <cell r="BQ355" t="str">
            <v/>
          </cell>
          <cell r="BR355" t="str">
            <v/>
          </cell>
          <cell r="BS355" t="str">
            <v/>
          </cell>
          <cell r="BT355" t="str">
            <v/>
          </cell>
          <cell r="BU355" t="str">
            <v/>
          </cell>
          <cell r="BV355" t="str">
            <v/>
          </cell>
          <cell r="BW355" t="str">
            <v/>
          </cell>
          <cell r="BX355" t="str">
            <v/>
          </cell>
          <cell r="BY355" t="str">
            <v/>
          </cell>
          <cell r="BZ355" t="str">
            <v/>
          </cell>
        </row>
        <row r="356">
          <cell r="A356" t="str">
            <v/>
          </cell>
          <cell r="B356" t="str">
            <v>西の台</v>
          </cell>
          <cell r="C356" t="str">
            <v>1</v>
          </cell>
          <cell r="D356" t="str">
            <v>市民課</v>
          </cell>
          <cell r="E356" t="str">
            <v>季の坂２丁目</v>
          </cell>
          <cell r="F356" t="str">
            <v>119</v>
          </cell>
          <cell r="G356" t="str">
            <v>302</v>
          </cell>
          <cell r="H356" t="str">
            <v>142</v>
          </cell>
          <cell r="I356" t="str">
            <v>160</v>
          </cell>
          <cell r="J356" t="str">
            <v>5</v>
          </cell>
          <cell r="K356" t="str">
            <v>2</v>
          </cell>
          <cell r="L356" t="str">
            <v>3</v>
          </cell>
          <cell r="M356" t="str">
            <v>12</v>
          </cell>
          <cell r="N356" t="str">
            <v>6</v>
          </cell>
          <cell r="O356" t="str">
            <v>6</v>
          </cell>
          <cell r="P356" t="str">
            <v>13</v>
          </cell>
          <cell r="Q356" t="str">
            <v>7</v>
          </cell>
          <cell r="R356" t="str">
            <v>6</v>
          </cell>
          <cell r="S356" t="str">
            <v>19</v>
          </cell>
          <cell r="T356" t="str">
            <v>9</v>
          </cell>
          <cell r="U356" t="str">
            <v>10</v>
          </cell>
          <cell r="V356" t="str">
            <v>23</v>
          </cell>
          <cell r="W356" t="str">
            <v>10</v>
          </cell>
          <cell r="X356" t="str">
            <v>13</v>
          </cell>
          <cell r="Y356" t="str">
            <v>13</v>
          </cell>
          <cell r="Z356" t="str">
            <v>6</v>
          </cell>
          <cell r="AA356" t="str">
            <v>7</v>
          </cell>
          <cell r="AB356" t="str">
            <v>11</v>
          </cell>
          <cell r="AC356" t="str">
            <v>5</v>
          </cell>
          <cell r="AD356" t="str">
            <v>6</v>
          </cell>
          <cell r="AE356" t="str">
            <v>10</v>
          </cell>
          <cell r="AF356" t="str">
            <v>6</v>
          </cell>
          <cell r="AG356" t="str">
            <v>4</v>
          </cell>
          <cell r="AH356" t="str">
            <v>10</v>
          </cell>
          <cell r="AI356" t="str">
            <v>6</v>
          </cell>
          <cell r="AJ356" t="str">
            <v>4</v>
          </cell>
          <cell r="AK356" t="str">
            <v>21</v>
          </cell>
          <cell r="AL356" t="str">
            <v>9</v>
          </cell>
          <cell r="AM356" t="str">
            <v>12</v>
          </cell>
          <cell r="AN356" t="str">
            <v>46</v>
          </cell>
          <cell r="AO356" t="str">
            <v>19</v>
          </cell>
          <cell r="AP356" t="str">
            <v>27</v>
          </cell>
          <cell r="AQ356" t="str">
            <v>45</v>
          </cell>
          <cell r="AR356" t="str">
            <v>20</v>
          </cell>
          <cell r="AS356" t="str">
            <v>25</v>
          </cell>
          <cell r="AT356" t="str">
            <v>37</v>
          </cell>
          <cell r="AU356" t="str">
            <v>22</v>
          </cell>
          <cell r="AV356" t="str">
            <v>15</v>
          </cell>
          <cell r="AW356" t="str">
            <v>10</v>
          </cell>
          <cell r="AX356" t="str">
            <v>4</v>
          </cell>
          <cell r="AY356" t="str">
            <v>6</v>
          </cell>
          <cell r="AZ356" t="str">
            <v>27</v>
          </cell>
          <cell r="BA356" t="str">
            <v>11</v>
          </cell>
          <cell r="BB356" t="str">
            <v>16</v>
          </cell>
          <cell r="BC356" t="str">
            <v>30</v>
          </cell>
          <cell r="BD356" t="str">
            <v>235</v>
          </cell>
          <cell r="BE356" t="str">
            <v>37</v>
          </cell>
          <cell r="BF356" t="str">
            <v>9.93</v>
          </cell>
          <cell r="BG356" t="str">
            <v>77.81</v>
          </cell>
          <cell r="BH356" t="str">
            <v>12.25</v>
          </cell>
          <cell r="BI356" t="str">
            <v>45.09</v>
          </cell>
          <cell r="BJ356" t="str">
            <v>142</v>
          </cell>
          <cell r="BK356" t="str">
            <v>160</v>
          </cell>
          <cell r="BL356" t="str">
            <v>0</v>
          </cell>
          <cell r="BM356" t="str">
            <v>0</v>
          </cell>
          <cell r="BN356" t="str">
            <v>119</v>
          </cell>
          <cell r="BO356" t="str">
            <v>0</v>
          </cell>
          <cell r="BP356" t="str">
            <v>0</v>
          </cell>
          <cell r="BQ356" t="str">
            <v/>
          </cell>
          <cell r="BR356" t="str">
            <v/>
          </cell>
          <cell r="BS356" t="str">
            <v/>
          </cell>
          <cell r="BT356" t="str">
            <v/>
          </cell>
          <cell r="BU356" t="str">
            <v/>
          </cell>
          <cell r="BV356" t="str">
            <v/>
          </cell>
          <cell r="BW356" t="str">
            <v/>
          </cell>
          <cell r="BX356" t="str">
            <v/>
          </cell>
          <cell r="BY356" t="str">
            <v/>
          </cell>
          <cell r="BZ356" t="str">
            <v/>
          </cell>
        </row>
        <row r="357">
          <cell r="A357" t="str">
            <v/>
          </cell>
          <cell r="B357" t="str">
            <v>西の台</v>
          </cell>
          <cell r="C357" t="str">
            <v>1</v>
          </cell>
          <cell r="D357" t="str">
            <v>市民課</v>
          </cell>
          <cell r="E357" t="str">
            <v>季の坂３丁目</v>
          </cell>
          <cell r="F357" t="str">
            <v>129</v>
          </cell>
          <cell r="G357" t="str">
            <v>371</v>
          </cell>
          <cell r="H357" t="str">
            <v>170</v>
          </cell>
          <cell r="I357" t="str">
            <v>201</v>
          </cell>
          <cell r="J357" t="str">
            <v>16</v>
          </cell>
          <cell r="K357" t="str">
            <v>12</v>
          </cell>
          <cell r="L357" t="str">
            <v>4</v>
          </cell>
          <cell r="M357" t="str">
            <v>17</v>
          </cell>
          <cell r="N357" t="str">
            <v>5</v>
          </cell>
          <cell r="O357" t="str">
            <v>12</v>
          </cell>
          <cell r="P357" t="str">
            <v>22</v>
          </cell>
          <cell r="Q357" t="str">
            <v>9</v>
          </cell>
          <cell r="R357" t="str">
            <v>13</v>
          </cell>
          <cell r="S357" t="str">
            <v>23</v>
          </cell>
          <cell r="T357" t="str">
            <v>11</v>
          </cell>
          <cell r="U357" t="str">
            <v>12</v>
          </cell>
          <cell r="V357" t="str">
            <v>42</v>
          </cell>
          <cell r="W357" t="str">
            <v>19</v>
          </cell>
          <cell r="X357" t="str">
            <v>23</v>
          </cell>
          <cell r="Y357" t="str">
            <v>22</v>
          </cell>
          <cell r="Z357" t="str">
            <v>7</v>
          </cell>
          <cell r="AA357" t="str">
            <v>15</v>
          </cell>
          <cell r="AB357" t="str">
            <v>13</v>
          </cell>
          <cell r="AC357" t="str">
            <v>6</v>
          </cell>
          <cell r="AD357" t="str">
            <v>7</v>
          </cell>
          <cell r="AE357" t="str">
            <v>18</v>
          </cell>
          <cell r="AF357" t="str">
            <v>7</v>
          </cell>
          <cell r="AG357" t="str">
            <v>11</v>
          </cell>
          <cell r="AH357" t="str">
            <v>11</v>
          </cell>
          <cell r="AI357" t="str">
            <v>5</v>
          </cell>
          <cell r="AJ357" t="str">
            <v>6</v>
          </cell>
          <cell r="AK357" t="str">
            <v>19</v>
          </cell>
          <cell r="AL357" t="str">
            <v>6</v>
          </cell>
          <cell r="AM357" t="str">
            <v>13</v>
          </cell>
          <cell r="AN357" t="str">
            <v>50</v>
          </cell>
          <cell r="AO357" t="str">
            <v>23</v>
          </cell>
          <cell r="AP357" t="str">
            <v>27</v>
          </cell>
          <cell r="AQ357" t="str">
            <v>60</v>
          </cell>
          <cell r="AR357" t="str">
            <v>27</v>
          </cell>
          <cell r="AS357" t="str">
            <v>33</v>
          </cell>
          <cell r="AT357" t="str">
            <v>35</v>
          </cell>
          <cell r="AU357" t="str">
            <v>21</v>
          </cell>
          <cell r="AV357" t="str">
            <v>14</v>
          </cell>
          <cell r="AW357" t="str">
            <v>7</v>
          </cell>
          <cell r="AX357" t="str">
            <v>5</v>
          </cell>
          <cell r="AY357" t="str">
            <v>2</v>
          </cell>
          <cell r="AZ357" t="str">
            <v>16</v>
          </cell>
          <cell r="BA357" t="str">
            <v>7</v>
          </cell>
          <cell r="BB357" t="str">
            <v>9</v>
          </cell>
          <cell r="BC357" t="str">
            <v>55</v>
          </cell>
          <cell r="BD357" t="str">
            <v>293</v>
          </cell>
          <cell r="BE357" t="str">
            <v>23</v>
          </cell>
          <cell r="BF357" t="str">
            <v>14.82</v>
          </cell>
          <cell r="BG357" t="str">
            <v>78.98</v>
          </cell>
          <cell r="BH357" t="str">
            <v>6.2</v>
          </cell>
          <cell r="BI357" t="str">
            <v>39.53</v>
          </cell>
          <cell r="BJ357" t="str">
            <v>169</v>
          </cell>
          <cell r="BK357" t="str">
            <v>199</v>
          </cell>
          <cell r="BL357" t="str">
            <v>1</v>
          </cell>
          <cell r="BM357" t="str">
            <v>2</v>
          </cell>
          <cell r="BN357" t="str">
            <v>126</v>
          </cell>
          <cell r="BO357" t="str">
            <v>1</v>
          </cell>
          <cell r="BP357" t="str">
            <v>2</v>
          </cell>
          <cell r="BQ357" t="str">
            <v/>
          </cell>
          <cell r="BR357" t="str">
            <v/>
          </cell>
          <cell r="BS357" t="str">
            <v/>
          </cell>
          <cell r="BT357" t="str">
            <v/>
          </cell>
          <cell r="BU357" t="str">
            <v/>
          </cell>
          <cell r="BV357" t="str">
            <v/>
          </cell>
          <cell r="BW357" t="str">
            <v/>
          </cell>
          <cell r="BX357" t="str">
            <v/>
          </cell>
          <cell r="BY357" t="str">
            <v/>
          </cell>
          <cell r="BZ357" t="str">
            <v/>
          </cell>
        </row>
        <row r="358">
          <cell r="A358" t="str">
            <v/>
          </cell>
          <cell r="B358" t="str">
            <v>西の台</v>
          </cell>
          <cell r="C358" t="str">
            <v>1</v>
          </cell>
          <cell r="D358" t="str">
            <v>市民課</v>
          </cell>
          <cell r="E358" t="str">
            <v>高崎山荘通り</v>
          </cell>
          <cell r="F358" t="str">
            <v>136</v>
          </cell>
          <cell r="G358" t="str">
            <v>503</v>
          </cell>
          <cell r="H358" t="str">
            <v>262</v>
          </cell>
          <cell r="I358" t="str">
            <v>241</v>
          </cell>
          <cell r="J358" t="str">
            <v>25</v>
          </cell>
          <cell r="K358" t="str">
            <v>16</v>
          </cell>
          <cell r="L358" t="str">
            <v>9</v>
          </cell>
          <cell r="M358" t="str">
            <v>68</v>
          </cell>
          <cell r="N358" t="str">
            <v>37</v>
          </cell>
          <cell r="O358" t="str">
            <v>31</v>
          </cell>
          <cell r="P358" t="str">
            <v>72</v>
          </cell>
          <cell r="Q358" t="str">
            <v>40</v>
          </cell>
          <cell r="R358" t="str">
            <v>32</v>
          </cell>
          <cell r="S358" t="str">
            <v>62</v>
          </cell>
          <cell r="T358" t="str">
            <v>36</v>
          </cell>
          <cell r="U358" t="str">
            <v>26</v>
          </cell>
          <cell r="V358" t="str">
            <v>10</v>
          </cell>
          <cell r="W358" t="str">
            <v>2</v>
          </cell>
          <cell r="X358" t="str">
            <v>8</v>
          </cell>
          <cell r="Y358" t="str">
            <v>3</v>
          </cell>
          <cell r="Z358" t="str">
            <v>0</v>
          </cell>
          <cell r="AA358" t="str">
            <v>3</v>
          </cell>
          <cell r="AB358" t="str">
            <v>10</v>
          </cell>
          <cell r="AC358" t="str">
            <v>3</v>
          </cell>
          <cell r="AD358" t="str">
            <v>7</v>
          </cell>
          <cell r="AE358" t="str">
            <v>31</v>
          </cell>
          <cell r="AF358" t="str">
            <v>14</v>
          </cell>
          <cell r="AG358" t="str">
            <v>17</v>
          </cell>
          <cell r="AH358" t="str">
            <v>74</v>
          </cell>
          <cell r="AI358" t="str">
            <v>37</v>
          </cell>
          <cell r="AJ358" t="str">
            <v>37</v>
          </cell>
          <cell r="AK358" t="str">
            <v>75</v>
          </cell>
          <cell r="AL358" t="str">
            <v>38</v>
          </cell>
          <cell r="AM358" t="str">
            <v>37</v>
          </cell>
          <cell r="AN358" t="str">
            <v>37</v>
          </cell>
          <cell r="AO358" t="str">
            <v>20</v>
          </cell>
          <cell r="AP358" t="str">
            <v>17</v>
          </cell>
          <cell r="AQ358" t="str">
            <v>15</v>
          </cell>
          <cell r="AR358" t="str">
            <v>10</v>
          </cell>
          <cell r="AS358" t="str">
            <v>5</v>
          </cell>
          <cell r="AT358" t="str">
            <v>9</v>
          </cell>
          <cell r="AU358" t="str">
            <v>5</v>
          </cell>
          <cell r="AV358" t="str">
            <v>4</v>
          </cell>
          <cell r="AW358" t="str">
            <v>3</v>
          </cell>
          <cell r="AX358" t="str">
            <v>2</v>
          </cell>
          <cell r="AY358" t="str">
            <v>1</v>
          </cell>
          <cell r="AZ358" t="str">
            <v>9</v>
          </cell>
          <cell r="BA358" t="str">
            <v>2</v>
          </cell>
          <cell r="BB358" t="str">
            <v>7</v>
          </cell>
          <cell r="BC358" t="str">
            <v>165</v>
          </cell>
          <cell r="BD358" t="str">
            <v>326</v>
          </cell>
          <cell r="BE358" t="str">
            <v>12</v>
          </cell>
          <cell r="BF358" t="str">
            <v>32.8</v>
          </cell>
          <cell r="BG358" t="str">
            <v>64.81</v>
          </cell>
          <cell r="BH358" t="str">
            <v>2.39</v>
          </cell>
          <cell r="BI358" t="str">
            <v>29.84</v>
          </cell>
          <cell r="BJ358" t="str">
            <v>262</v>
          </cell>
          <cell r="BK358" t="str">
            <v>241</v>
          </cell>
          <cell r="BL358" t="str">
            <v>0</v>
          </cell>
          <cell r="BM358" t="str">
            <v>0</v>
          </cell>
          <cell r="BN358" t="str">
            <v>136</v>
          </cell>
          <cell r="BO358" t="str">
            <v>0</v>
          </cell>
          <cell r="BP358" t="str">
            <v>0</v>
          </cell>
          <cell r="BQ358" t="str">
            <v/>
          </cell>
          <cell r="BR358" t="str">
            <v/>
          </cell>
          <cell r="BS358" t="str">
            <v/>
          </cell>
          <cell r="BT358" t="str">
            <v/>
          </cell>
          <cell r="BU358" t="str">
            <v/>
          </cell>
          <cell r="BV358" t="str">
            <v/>
          </cell>
          <cell r="BW358" t="str">
            <v/>
          </cell>
          <cell r="BX358" t="str">
            <v/>
          </cell>
          <cell r="BY358" t="str">
            <v/>
          </cell>
          <cell r="BZ358" t="str">
            <v/>
          </cell>
        </row>
        <row r="359">
          <cell r="A359" t="str">
            <v/>
          </cell>
          <cell r="B359" t="str">
            <v>西の台</v>
          </cell>
          <cell r="C359" t="str">
            <v>1</v>
          </cell>
          <cell r="D359" t="str">
            <v>市民課</v>
          </cell>
          <cell r="E359" t="str">
            <v>青山１丁目</v>
          </cell>
          <cell r="F359" t="str">
            <v>20</v>
          </cell>
          <cell r="G359" t="str">
            <v>75</v>
          </cell>
          <cell r="H359" t="str">
            <v>41</v>
          </cell>
          <cell r="I359" t="str">
            <v>34</v>
          </cell>
          <cell r="J359" t="str">
            <v>24</v>
          </cell>
          <cell r="K359" t="str">
            <v>15</v>
          </cell>
          <cell r="L359" t="str">
            <v>9</v>
          </cell>
          <cell r="M359" t="str">
            <v>7</v>
          </cell>
          <cell r="N359" t="str">
            <v>4</v>
          </cell>
          <cell r="O359" t="str">
            <v>3</v>
          </cell>
          <cell r="P359" t="str">
            <v>3</v>
          </cell>
          <cell r="Q359" t="str">
            <v>1</v>
          </cell>
          <cell r="R359" t="str">
            <v>2</v>
          </cell>
          <cell r="S359" t="str">
            <v>1</v>
          </cell>
          <cell r="T359" t="str">
            <v>1</v>
          </cell>
          <cell r="U359" t="str">
            <v>0</v>
          </cell>
          <cell r="V359" t="str">
            <v>1</v>
          </cell>
          <cell r="W359" t="str">
            <v>0</v>
          </cell>
          <cell r="X359" t="str">
            <v>1</v>
          </cell>
          <cell r="Y359" t="str">
            <v>1</v>
          </cell>
          <cell r="Z359" t="str">
            <v>1</v>
          </cell>
          <cell r="AA359" t="str">
            <v>0</v>
          </cell>
          <cell r="AB359" t="str">
            <v>21</v>
          </cell>
          <cell r="AC359" t="str">
            <v>10</v>
          </cell>
          <cell r="AD359" t="str">
            <v>11</v>
          </cell>
          <cell r="AE359" t="str">
            <v>9</v>
          </cell>
          <cell r="AF359" t="str">
            <v>3</v>
          </cell>
          <cell r="AG359" t="str">
            <v>6</v>
          </cell>
          <cell r="AH359" t="str">
            <v>5</v>
          </cell>
          <cell r="AI359" t="str">
            <v>4</v>
          </cell>
          <cell r="AJ359" t="str">
            <v>1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2</v>
          </cell>
          <cell r="AO359" t="str">
            <v>1</v>
          </cell>
          <cell r="AP359" t="str">
            <v>1</v>
          </cell>
          <cell r="AQ359" t="str">
            <v>0</v>
          </cell>
          <cell r="AR359" t="str">
            <v>0</v>
          </cell>
          <cell r="AS359" t="str">
            <v>0</v>
          </cell>
          <cell r="AT359" t="str">
            <v>1</v>
          </cell>
          <cell r="AU359" t="str">
            <v>1</v>
          </cell>
          <cell r="AV359" t="str">
            <v>0</v>
          </cell>
          <cell r="AW359" t="str">
            <v>0</v>
          </cell>
          <cell r="AX359" t="str">
            <v>0</v>
          </cell>
          <cell r="AY359" t="str">
            <v>0</v>
          </cell>
          <cell r="AZ359" t="str">
            <v>0</v>
          </cell>
          <cell r="BA359" t="str">
            <v>0</v>
          </cell>
          <cell r="BB359" t="str">
            <v>0</v>
          </cell>
          <cell r="BC359" t="str">
            <v>34</v>
          </cell>
          <cell r="BD359" t="str">
            <v>41</v>
          </cell>
          <cell r="BE359" t="str">
            <v>0</v>
          </cell>
          <cell r="BF359" t="str">
            <v>45.33</v>
          </cell>
          <cell r="BG359" t="str">
            <v>54.67</v>
          </cell>
          <cell r="BH359" t="str">
            <v>0</v>
          </cell>
          <cell r="BI359" t="str">
            <v>20.71</v>
          </cell>
          <cell r="BJ359" t="str">
            <v>41</v>
          </cell>
          <cell r="BK359" t="str">
            <v>34</v>
          </cell>
          <cell r="BL359" t="str">
            <v>0</v>
          </cell>
          <cell r="BM359" t="str">
            <v>0</v>
          </cell>
          <cell r="BN359" t="str">
            <v>20</v>
          </cell>
          <cell r="BO359" t="str">
            <v>0</v>
          </cell>
          <cell r="BP359" t="str">
            <v>0</v>
          </cell>
          <cell r="BQ359" t="str">
            <v/>
          </cell>
          <cell r="BR359" t="str">
            <v/>
          </cell>
          <cell r="BS359" t="str">
            <v/>
          </cell>
          <cell r="BT359" t="str">
            <v/>
          </cell>
          <cell r="BU359" t="str">
            <v/>
          </cell>
          <cell r="BV359" t="str">
            <v/>
          </cell>
          <cell r="BW359" t="str">
            <v/>
          </cell>
          <cell r="BX359" t="str">
            <v/>
          </cell>
          <cell r="BY359" t="str">
            <v/>
          </cell>
          <cell r="BZ359" t="str">
            <v/>
          </cell>
        </row>
        <row r="360">
          <cell r="A360" t="str">
            <v/>
          </cell>
          <cell r="B360" t="str">
            <v>西の台</v>
          </cell>
          <cell r="C360" t="str">
            <v>1</v>
          </cell>
          <cell r="D360" t="str">
            <v>市民課</v>
          </cell>
          <cell r="E360" t="str">
            <v>青山２丁目</v>
          </cell>
          <cell r="F360" t="str">
            <v>42</v>
          </cell>
          <cell r="G360" t="str">
            <v>132</v>
          </cell>
          <cell r="H360" t="str">
            <v>68</v>
          </cell>
          <cell r="I360" t="str">
            <v>64</v>
          </cell>
          <cell r="J360" t="str">
            <v>38</v>
          </cell>
          <cell r="K360" t="str">
            <v>20</v>
          </cell>
          <cell r="L360" t="str">
            <v>18</v>
          </cell>
          <cell r="M360" t="str">
            <v>7</v>
          </cell>
          <cell r="N360" t="str">
            <v>4</v>
          </cell>
          <cell r="O360" t="str">
            <v>3</v>
          </cell>
          <cell r="P360" t="str">
            <v>3</v>
          </cell>
          <cell r="Q360" t="str">
            <v>2</v>
          </cell>
          <cell r="R360" t="str">
            <v>1</v>
          </cell>
          <cell r="S360" t="str">
            <v>0</v>
          </cell>
          <cell r="T360" t="str">
            <v>0</v>
          </cell>
          <cell r="U360" t="str">
            <v>0</v>
          </cell>
          <cell r="V360" t="str">
            <v>0</v>
          </cell>
          <cell r="W360" t="str">
            <v>0</v>
          </cell>
          <cell r="X360" t="str">
            <v>0</v>
          </cell>
          <cell r="Y360" t="str">
            <v>18</v>
          </cell>
          <cell r="Z360" t="str">
            <v>6</v>
          </cell>
          <cell r="AA360" t="str">
            <v>12</v>
          </cell>
          <cell r="AB360" t="str">
            <v>26</v>
          </cell>
          <cell r="AC360" t="str">
            <v>15</v>
          </cell>
          <cell r="AD360" t="str">
            <v>11</v>
          </cell>
          <cell r="AE360" t="str">
            <v>20</v>
          </cell>
          <cell r="AF360" t="str">
            <v>7</v>
          </cell>
          <cell r="AG360" t="str">
            <v>13</v>
          </cell>
          <cell r="AH360" t="str">
            <v>12</v>
          </cell>
          <cell r="AI360" t="str">
            <v>8</v>
          </cell>
          <cell r="AJ360" t="str">
            <v>4</v>
          </cell>
          <cell r="AK360" t="str">
            <v>4</v>
          </cell>
          <cell r="AL360" t="str">
            <v>3</v>
          </cell>
          <cell r="AM360" t="str">
            <v>1</v>
          </cell>
          <cell r="AN360" t="str">
            <v>1</v>
          </cell>
          <cell r="AO360" t="str">
            <v>1</v>
          </cell>
          <cell r="AP360" t="str">
            <v>0</v>
          </cell>
          <cell r="AQ360" t="str">
            <v>1</v>
          </cell>
          <cell r="AR360" t="str">
            <v>0</v>
          </cell>
          <cell r="AS360" t="str">
            <v>1</v>
          </cell>
          <cell r="AT360" t="str">
            <v>1</v>
          </cell>
          <cell r="AU360" t="str">
            <v>1</v>
          </cell>
          <cell r="AV360" t="str">
            <v>0</v>
          </cell>
          <cell r="AW360" t="str">
            <v>1</v>
          </cell>
          <cell r="AX360" t="str">
            <v>1</v>
          </cell>
          <cell r="AY360" t="str">
            <v>0</v>
          </cell>
          <cell r="AZ360" t="str">
            <v>0</v>
          </cell>
          <cell r="BA360" t="str">
            <v>0</v>
          </cell>
          <cell r="BB360" t="str">
            <v>0</v>
          </cell>
          <cell r="BC360" t="str">
            <v>48</v>
          </cell>
          <cell r="BD360" t="str">
            <v>83</v>
          </cell>
          <cell r="BE360" t="str">
            <v>1</v>
          </cell>
          <cell r="BF360" t="str">
            <v>36.36</v>
          </cell>
          <cell r="BG360" t="str">
            <v>62.88</v>
          </cell>
          <cell r="BH360" t="str">
            <v>0.76</v>
          </cell>
          <cell r="BI360" t="str">
            <v>23.89</v>
          </cell>
          <cell r="BJ360" t="str">
            <v>66</v>
          </cell>
          <cell r="BK360" t="str">
            <v>63</v>
          </cell>
          <cell r="BL360" t="str">
            <v>2</v>
          </cell>
          <cell r="BM360" t="str">
            <v>1</v>
          </cell>
          <cell r="BN360" t="str">
            <v>41</v>
          </cell>
          <cell r="BO360" t="str">
            <v>1</v>
          </cell>
          <cell r="BP360" t="str">
            <v>0</v>
          </cell>
          <cell r="BQ360" t="str">
            <v/>
          </cell>
          <cell r="BR360" t="str">
            <v/>
          </cell>
          <cell r="BS360" t="str">
            <v/>
          </cell>
          <cell r="BT360" t="str">
            <v/>
          </cell>
          <cell r="BU360" t="str">
            <v/>
          </cell>
          <cell r="BV360" t="str">
            <v/>
          </cell>
          <cell r="BW360" t="str">
            <v/>
          </cell>
          <cell r="BX360" t="str">
            <v/>
          </cell>
          <cell r="BY360" t="str">
            <v/>
          </cell>
          <cell r="BZ360" t="str">
            <v/>
          </cell>
        </row>
        <row r="361">
          <cell r="A361" t="str">
            <v/>
          </cell>
          <cell r="B361" t="str">
            <v>西の台</v>
          </cell>
          <cell r="C361" t="str">
            <v>1</v>
          </cell>
          <cell r="D361" t="str">
            <v>市民課</v>
          </cell>
          <cell r="E361" t="str">
            <v>大字駄原</v>
          </cell>
          <cell r="F361" t="str">
            <v>1</v>
          </cell>
          <cell r="G361" t="str">
            <v>4</v>
          </cell>
          <cell r="H361" t="str">
            <v>3</v>
          </cell>
          <cell r="I361" t="str">
            <v>1</v>
          </cell>
          <cell r="J361" t="str">
            <v>0</v>
          </cell>
          <cell r="K361" t="str">
            <v>0</v>
          </cell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2</v>
          </cell>
          <cell r="T361" t="str">
            <v>2</v>
          </cell>
          <cell r="U361" t="str">
            <v>0</v>
          </cell>
          <cell r="V361" t="str">
            <v>0</v>
          </cell>
          <cell r="W361" t="str">
            <v>0</v>
          </cell>
          <cell r="X361" t="str">
            <v>0</v>
          </cell>
          <cell r="Y361" t="str">
            <v>0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0</v>
          </cell>
          <cell r="AE361" t="str">
            <v>0</v>
          </cell>
          <cell r="AF361" t="str">
            <v>0</v>
          </cell>
          <cell r="AG361" t="str">
            <v>0</v>
          </cell>
          <cell r="AH361" t="str">
            <v>0</v>
          </cell>
          <cell r="AI361" t="str">
            <v>0</v>
          </cell>
          <cell r="AJ361" t="str">
            <v>0</v>
          </cell>
          <cell r="AK361" t="str">
            <v>2</v>
          </cell>
          <cell r="AL361" t="str">
            <v>1</v>
          </cell>
          <cell r="AM361" t="str">
            <v>1</v>
          </cell>
          <cell r="AN361" t="str">
            <v>0</v>
          </cell>
          <cell r="AO361" t="str">
            <v>0</v>
          </cell>
          <cell r="AP361" t="str">
            <v>0</v>
          </cell>
          <cell r="AQ361" t="str">
            <v>0</v>
          </cell>
          <cell r="AR361" t="str">
            <v>0</v>
          </cell>
          <cell r="AS361" t="str">
            <v>0</v>
          </cell>
          <cell r="AT361" t="str">
            <v>0</v>
          </cell>
          <cell r="AU361" t="str">
            <v>0</v>
          </cell>
          <cell r="AV361" t="str">
            <v>0</v>
          </cell>
          <cell r="AW361" t="str">
            <v>0</v>
          </cell>
          <cell r="AX361" t="str">
            <v>0</v>
          </cell>
          <cell r="AY361" t="str">
            <v>0</v>
          </cell>
          <cell r="AZ361" t="str">
            <v>0</v>
          </cell>
          <cell r="BA361" t="str">
            <v>0</v>
          </cell>
          <cell r="BB361" t="str">
            <v>0</v>
          </cell>
          <cell r="BC361" t="str">
            <v>0</v>
          </cell>
          <cell r="BD361" t="str">
            <v>4</v>
          </cell>
          <cell r="BE361" t="str">
            <v>0</v>
          </cell>
          <cell r="BF361" t="str">
            <v>0</v>
          </cell>
          <cell r="BG361" t="str">
            <v>100</v>
          </cell>
          <cell r="BH361" t="str">
            <v>0</v>
          </cell>
          <cell r="BI361" t="str">
            <v>31</v>
          </cell>
          <cell r="BJ361" t="str">
            <v>3</v>
          </cell>
          <cell r="BK361" t="str">
            <v>1</v>
          </cell>
          <cell r="BL361" t="str">
            <v>0</v>
          </cell>
          <cell r="BM361" t="str">
            <v>0</v>
          </cell>
          <cell r="BN361" t="str">
            <v>1</v>
          </cell>
          <cell r="BO361" t="str">
            <v>0</v>
          </cell>
          <cell r="BP361" t="str">
            <v>0</v>
          </cell>
          <cell r="BQ361" t="str">
            <v/>
          </cell>
          <cell r="BR361" t="str">
            <v/>
          </cell>
          <cell r="BS361" t="str">
            <v/>
          </cell>
          <cell r="BT361" t="str">
            <v/>
          </cell>
          <cell r="BU361" t="str">
            <v/>
          </cell>
          <cell r="BV361" t="str">
            <v/>
          </cell>
          <cell r="BW361" t="str">
            <v/>
          </cell>
          <cell r="BX361" t="str">
            <v/>
          </cell>
          <cell r="BY361" t="str">
            <v/>
          </cell>
          <cell r="BZ361" t="str">
            <v/>
          </cell>
        </row>
        <row r="362">
          <cell r="A362" t="str">
            <v/>
          </cell>
          <cell r="B362" t="str">
            <v>下郡</v>
          </cell>
          <cell r="C362" t="str">
            <v>1</v>
          </cell>
          <cell r="D362" t="str">
            <v>市民課</v>
          </cell>
          <cell r="E362" t="str">
            <v>下郡北１丁目</v>
          </cell>
          <cell r="F362" t="str">
            <v>36</v>
          </cell>
          <cell r="G362" t="str">
            <v>66</v>
          </cell>
          <cell r="H362" t="str">
            <v>30</v>
          </cell>
          <cell r="I362" t="str">
            <v>36</v>
          </cell>
          <cell r="J362" t="str">
            <v>7</v>
          </cell>
          <cell r="K362" t="str">
            <v>3</v>
          </cell>
          <cell r="L362" t="str">
            <v>4</v>
          </cell>
          <cell r="M362" t="str">
            <v>2</v>
          </cell>
          <cell r="N362" t="str">
            <v>2</v>
          </cell>
          <cell r="O362" t="str">
            <v>0</v>
          </cell>
          <cell r="P362" t="str">
            <v>1</v>
          </cell>
          <cell r="Q362" t="str">
            <v>0</v>
          </cell>
          <cell r="R362" t="str">
            <v>1</v>
          </cell>
          <cell r="S362" t="str">
            <v>1</v>
          </cell>
          <cell r="T362" t="str">
            <v>0</v>
          </cell>
          <cell r="U362" t="str">
            <v>1</v>
          </cell>
          <cell r="V362" t="str">
            <v>2</v>
          </cell>
          <cell r="W362" t="str">
            <v>0</v>
          </cell>
          <cell r="X362" t="str">
            <v>2</v>
          </cell>
          <cell r="Y362" t="str">
            <v>14</v>
          </cell>
          <cell r="Z362" t="str">
            <v>7</v>
          </cell>
          <cell r="AA362" t="str">
            <v>7</v>
          </cell>
          <cell r="AB362" t="str">
            <v>12</v>
          </cell>
          <cell r="AC362" t="str">
            <v>5</v>
          </cell>
          <cell r="AD362" t="str">
            <v>7</v>
          </cell>
          <cell r="AE362" t="str">
            <v>12</v>
          </cell>
          <cell r="AF362" t="str">
            <v>6</v>
          </cell>
          <cell r="AG362" t="str">
            <v>6</v>
          </cell>
          <cell r="AH362" t="str">
            <v>5</v>
          </cell>
          <cell r="AI362" t="str">
            <v>2</v>
          </cell>
          <cell r="AJ362" t="str">
            <v>3</v>
          </cell>
          <cell r="AK362" t="str">
            <v>4</v>
          </cell>
          <cell r="AL362" t="str">
            <v>3</v>
          </cell>
          <cell r="AM362" t="str">
            <v>1</v>
          </cell>
          <cell r="AN362" t="str">
            <v>0</v>
          </cell>
          <cell r="AO362" t="str">
            <v>0</v>
          </cell>
          <cell r="AP362" t="str">
            <v>0</v>
          </cell>
          <cell r="AQ362" t="str">
            <v>1</v>
          </cell>
          <cell r="AR362" t="str">
            <v>0</v>
          </cell>
          <cell r="AS362" t="str">
            <v>1</v>
          </cell>
          <cell r="AT362" t="str">
            <v>2</v>
          </cell>
          <cell r="AU362" t="str">
            <v>1</v>
          </cell>
          <cell r="AV362" t="str">
            <v>1</v>
          </cell>
          <cell r="AW362" t="str">
            <v>0</v>
          </cell>
          <cell r="AX362" t="str">
            <v>0</v>
          </cell>
          <cell r="AY362" t="str">
            <v>0</v>
          </cell>
          <cell r="AZ362" t="str">
            <v>3</v>
          </cell>
          <cell r="BA362" t="str">
            <v>1</v>
          </cell>
          <cell r="BB362" t="str">
            <v>2</v>
          </cell>
          <cell r="BC362" t="str">
            <v>10</v>
          </cell>
          <cell r="BD362" t="str">
            <v>53</v>
          </cell>
          <cell r="BE362" t="str">
            <v>3</v>
          </cell>
          <cell r="BF362" t="str">
            <v>15.15</v>
          </cell>
          <cell r="BG362" t="str">
            <v>80.3</v>
          </cell>
          <cell r="BH362" t="str">
            <v>4.55</v>
          </cell>
          <cell r="BI362" t="str">
            <v>32.23</v>
          </cell>
          <cell r="BJ362" t="str">
            <v>30</v>
          </cell>
          <cell r="BK362" t="str">
            <v>36</v>
          </cell>
          <cell r="BL362" t="str">
            <v>0</v>
          </cell>
          <cell r="BM362" t="str">
            <v>0</v>
          </cell>
          <cell r="BN362" t="str">
            <v>36</v>
          </cell>
          <cell r="BO362" t="str">
            <v>0</v>
          </cell>
          <cell r="BP362" t="str">
            <v>0</v>
          </cell>
          <cell r="BQ362" t="str">
            <v/>
          </cell>
          <cell r="BR362" t="str">
            <v/>
          </cell>
          <cell r="BS362" t="str">
            <v/>
          </cell>
          <cell r="BT362" t="str">
            <v/>
          </cell>
          <cell r="BU362" t="str">
            <v/>
          </cell>
          <cell r="BV362" t="str">
            <v/>
          </cell>
          <cell r="BW362" t="str">
            <v/>
          </cell>
          <cell r="BX362" t="str">
            <v/>
          </cell>
          <cell r="BY362" t="str">
            <v/>
          </cell>
          <cell r="BZ362" t="str">
            <v/>
          </cell>
        </row>
        <row r="363">
          <cell r="A363" t="str">
            <v/>
          </cell>
          <cell r="B363" t="str">
            <v>下郡</v>
          </cell>
          <cell r="C363" t="str">
            <v>1</v>
          </cell>
          <cell r="D363" t="str">
            <v>市民課</v>
          </cell>
          <cell r="E363" t="str">
            <v>下郡北２丁目</v>
          </cell>
          <cell r="F363" t="str">
            <v>232</v>
          </cell>
          <cell r="G363" t="str">
            <v>437</v>
          </cell>
          <cell r="H363" t="str">
            <v>204</v>
          </cell>
          <cell r="I363" t="str">
            <v>233</v>
          </cell>
          <cell r="J363" t="str">
            <v>25</v>
          </cell>
          <cell r="K363" t="str">
            <v>15</v>
          </cell>
          <cell r="L363" t="str">
            <v>10</v>
          </cell>
          <cell r="M363" t="str">
            <v>18</v>
          </cell>
          <cell r="N363" t="str">
            <v>8</v>
          </cell>
          <cell r="O363" t="str">
            <v>10</v>
          </cell>
          <cell r="P363" t="str">
            <v>18</v>
          </cell>
          <cell r="Q363" t="str">
            <v>13</v>
          </cell>
          <cell r="R363" t="str">
            <v>5</v>
          </cell>
          <cell r="S363" t="str">
            <v>23</v>
          </cell>
          <cell r="T363" t="str">
            <v>12</v>
          </cell>
          <cell r="U363" t="str">
            <v>11</v>
          </cell>
          <cell r="V363" t="str">
            <v>23</v>
          </cell>
          <cell r="W363" t="str">
            <v>8</v>
          </cell>
          <cell r="X363" t="str">
            <v>15</v>
          </cell>
          <cell r="Y363" t="str">
            <v>29</v>
          </cell>
          <cell r="Z363" t="str">
            <v>16</v>
          </cell>
          <cell r="AA363" t="str">
            <v>13</v>
          </cell>
          <cell r="AB363" t="str">
            <v>29</v>
          </cell>
          <cell r="AC363" t="str">
            <v>11</v>
          </cell>
          <cell r="AD363" t="str">
            <v>18</v>
          </cell>
          <cell r="AE363" t="str">
            <v>34</v>
          </cell>
          <cell r="AF363" t="str">
            <v>20</v>
          </cell>
          <cell r="AG363" t="str">
            <v>14</v>
          </cell>
          <cell r="AH363" t="str">
            <v>27</v>
          </cell>
          <cell r="AI363" t="str">
            <v>12</v>
          </cell>
          <cell r="AJ363" t="str">
            <v>15</v>
          </cell>
          <cell r="AK363" t="str">
            <v>23</v>
          </cell>
          <cell r="AL363" t="str">
            <v>11</v>
          </cell>
          <cell r="AM363" t="str">
            <v>12</v>
          </cell>
          <cell r="AN363" t="str">
            <v>40</v>
          </cell>
          <cell r="AO363" t="str">
            <v>17</v>
          </cell>
          <cell r="AP363" t="str">
            <v>23</v>
          </cell>
          <cell r="AQ363" t="str">
            <v>26</v>
          </cell>
          <cell r="AR363" t="str">
            <v>14</v>
          </cell>
          <cell r="AS363" t="str">
            <v>12</v>
          </cell>
          <cell r="AT363" t="str">
            <v>13</v>
          </cell>
          <cell r="AU363" t="str">
            <v>6</v>
          </cell>
          <cell r="AV363" t="str">
            <v>7</v>
          </cell>
          <cell r="AW363" t="str">
            <v>15</v>
          </cell>
          <cell r="AX363" t="str">
            <v>5</v>
          </cell>
          <cell r="AY363" t="str">
            <v>10</v>
          </cell>
          <cell r="AZ363" t="str">
            <v>94</v>
          </cell>
          <cell r="BA363" t="str">
            <v>36</v>
          </cell>
          <cell r="BB363" t="str">
            <v>58</v>
          </cell>
          <cell r="BC363" t="str">
            <v>61</v>
          </cell>
          <cell r="BD363" t="str">
            <v>267</v>
          </cell>
          <cell r="BE363" t="str">
            <v>109</v>
          </cell>
          <cell r="BF363" t="str">
            <v>13.96</v>
          </cell>
          <cell r="BG363" t="str">
            <v>61.1</v>
          </cell>
          <cell r="BH363" t="str">
            <v>24.94</v>
          </cell>
          <cell r="BI363" t="str">
            <v>44.18</v>
          </cell>
          <cell r="BJ363" t="str">
            <v>204</v>
          </cell>
          <cell r="BK363" t="str">
            <v>233</v>
          </cell>
          <cell r="BL363" t="str">
            <v>0</v>
          </cell>
          <cell r="BM363" t="str">
            <v>0</v>
          </cell>
          <cell r="BN363" t="str">
            <v>232</v>
          </cell>
          <cell r="BO363" t="str">
            <v>0</v>
          </cell>
          <cell r="BP363" t="str">
            <v>0</v>
          </cell>
          <cell r="BQ363" t="str">
            <v/>
          </cell>
          <cell r="BR363" t="str">
            <v/>
          </cell>
          <cell r="BS363" t="str">
            <v/>
          </cell>
          <cell r="BT363" t="str">
            <v/>
          </cell>
          <cell r="BU363" t="str">
            <v/>
          </cell>
          <cell r="BV363" t="str">
            <v/>
          </cell>
          <cell r="BW363" t="str">
            <v/>
          </cell>
          <cell r="BX363" t="str">
            <v/>
          </cell>
          <cell r="BY363" t="str">
            <v/>
          </cell>
          <cell r="BZ363" t="str">
            <v/>
          </cell>
        </row>
        <row r="364">
          <cell r="A364" t="str">
            <v/>
          </cell>
          <cell r="B364" t="str">
            <v>下郡</v>
          </cell>
          <cell r="C364" t="str">
            <v>1</v>
          </cell>
          <cell r="D364" t="str">
            <v>市民課</v>
          </cell>
          <cell r="E364" t="str">
            <v>下郡北３丁目</v>
          </cell>
          <cell r="F364" t="str">
            <v>551</v>
          </cell>
          <cell r="G364" t="str">
            <v>1151</v>
          </cell>
          <cell r="H364" t="str">
            <v>523</v>
          </cell>
          <cell r="I364" t="str">
            <v>628</v>
          </cell>
          <cell r="J364" t="str">
            <v>61</v>
          </cell>
          <cell r="K364" t="str">
            <v>24</v>
          </cell>
          <cell r="L364" t="str">
            <v>37</v>
          </cell>
          <cell r="M364" t="str">
            <v>61</v>
          </cell>
          <cell r="N364" t="str">
            <v>25</v>
          </cell>
          <cell r="O364" t="str">
            <v>36</v>
          </cell>
          <cell r="P364" t="str">
            <v>49</v>
          </cell>
          <cell r="Q364" t="str">
            <v>25</v>
          </cell>
          <cell r="R364" t="str">
            <v>24</v>
          </cell>
          <cell r="S364" t="str">
            <v>51</v>
          </cell>
          <cell r="T364" t="str">
            <v>24</v>
          </cell>
          <cell r="U364" t="str">
            <v>27</v>
          </cell>
          <cell r="V364" t="str">
            <v>52</v>
          </cell>
          <cell r="W364" t="str">
            <v>25</v>
          </cell>
          <cell r="X364" t="str">
            <v>27</v>
          </cell>
          <cell r="Y364" t="str">
            <v>69</v>
          </cell>
          <cell r="Z364" t="str">
            <v>36</v>
          </cell>
          <cell r="AA364" t="str">
            <v>33</v>
          </cell>
          <cell r="AB364" t="str">
            <v>73</v>
          </cell>
          <cell r="AC364" t="str">
            <v>35</v>
          </cell>
          <cell r="AD364" t="str">
            <v>38</v>
          </cell>
          <cell r="AE364" t="str">
            <v>108</v>
          </cell>
          <cell r="AF364" t="str">
            <v>45</v>
          </cell>
          <cell r="AG364" t="str">
            <v>63</v>
          </cell>
          <cell r="AH364" t="str">
            <v>80</v>
          </cell>
          <cell r="AI364" t="str">
            <v>38</v>
          </cell>
          <cell r="AJ364" t="str">
            <v>42</v>
          </cell>
          <cell r="AK364" t="str">
            <v>98</v>
          </cell>
          <cell r="AL364" t="str">
            <v>47</v>
          </cell>
          <cell r="AM364" t="str">
            <v>51</v>
          </cell>
          <cell r="AN364" t="str">
            <v>79</v>
          </cell>
          <cell r="AO364" t="str">
            <v>36</v>
          </cell>
          <cell r="AP364" t="str">
            <v>43</v>
          </cell>
          <cell r="AQ364" t="str">
            <v>72</v>
          </cell>
          <cell r="AR364" t="str">
            <v>31</v>
          </cell>
          <cell r="AS364" t="str">
            <v>41</v>
          </cell>
          <cell r="AT364" t="str">
            <v>48</v>
          </cell>
          <cell r="AU364" t="str">
            <v>22</v>
          </cell>
          <cell r="AV364" t="str">
            <v>26</v>
          </cell>
          <cell r="AW364" t="str">
            <v>53</v>
          </cell>
          <cell r="AX364" t="str">
            <v>25</v>
          </cell>
          <cell r="AY364" t="str">
            <v>28</v>
          </cell>
          <cell r="AZ364" t="str">
            <v>197</v>
          </cell>
          <cell r="BA364" t="str">
            <v>85</v>
          </cell>
          <cell r="BB364" t="str">
            <v>112</v>
          </cell>
          <cell r="BC364" t="str">
            <v>171</v>
          </cell>
          <cell r="BD364" t="str">
            <v>730</v>
          </cell>
          <cell r="BE364" t="str">
            <v>250</v>
          </cell>
          <cell r="BF364" t="str">
            <v>14.86</v>
          </cell>
          <cell r="BG364" t="str">
            <v>63.42</v>
          </cell>
          <cell r="BH364" t="str">
            <v>21.72</v>
          </cell>
          <cell r="BI364" t="str">
            <v>43.15</v>
          </cell>
          <cell r="BJ364" t="str">
            <v>522</v>
          </cell>
          <cell r="BK364" t="str">
            <v>627</v>
          </cell>
          <cell r="BL364" t="str">
            <v>1</v>
          </cell>
          <cell r="BM364" t="str">
            <v>1</v>
          </cell>
          <cell r="BN364" t="str">
            <v>549</v>
          </cell>
          <cell r="BO364" t="str">
            <v>1</v>
          </cell>
          <cell r="BP364" t="str">
            <v>1</v>
          </cell>
          <cell r="BQ364" t="str">
            <v/>
          </cell>
          <cell r="BR364" t="str">
            <v/>
          </cell>
          <cell r="BS364" t="str">
            <v/>
          </cell>
          <cell r="BT364" t="str">
            <v/>
          </cell>
          <cell r="BU364" t="str">
            <v/>
          </cell>
          <cell r="BV364" t="str">
            <v/>
          </cell>
          <cell r="BW364" t="str">
            <v/>
          </cell>
          <cell r="BX364" t="str">
            <v/>
          </cell>
          <cell r="BY364" t="str">
            <v/>
          </cell>
          <cell r="BZ364" t="str">
            <v/>
          </cell>
        </row>
        <row r="365">
          <cell r="A365" t="str">
            <v/>
          </cell>
          <cell r="B365" t="str">
            <v>下郡</v>
          </cell>
          <cell r="C365" t="str">
            <v>1</v>
          </cell>
          <cell r="D365" t="str">
            <v>市民課</v>
          </cell>
          <cell r="E365" t="str">
            <v>下郡東１丁目</v>
          </cell>
          <cell r="F365" t="str">
            <v>238</v>
          </cell>
          <cell r="G365" t="str">
            <v>592</v>
          </cell>
          <cell r="H365" t="str">
            <v>296</v>
          </cell>
          <cell r="I365" t="str">
            <v>296</v>
          </cell>
          <cell r="J365" t="str">
            <v>35</v>
          </cell>
          <cell r="K365" t="str">
            <v>20</v>
          </cell>
          <cell r="L365" t="str">
            <v>15</v>
          </cell>
          <cell r="M365" t="str">
            <v>46</v>
          </cell>
          <cell r="N365" t="str">
            <v>21</v>
          </cell>
          <cell r="O365" t="str">
            <v>25</v>
          </cell>
          <cell r="P365" t="str">
            <v>41</v>
          </cell>
          <cell r="Q365" t="str">
            <v>28</v>
          </cell>
          <cell r="R365" t="str">
            <v>13</v>
          </cell>
          <cell r="S365" t="str">
            <v>24</v>
          </cell>
          <cell r="T365" t="str">
            <v>13</v>
          </cell>
          <cell r="U365" t="str">
            <v>11</v>
          </cell>
          <cell r="V365" t="str">
            <v>34</v>
          </cell>
          <cell r="W365" t="str">
            <v>15</v>
          </cell>
          <cell r="X365" t="str">
            <v>19</v>
          </cell>
          <cell r="Y365" t="str">
            <v>30</v>
          </cell>
          <cell r="Z365" t="str">
            <v>17</v>
          </cell>
          <cell r="AA365" t="str">
            <v>13</v>
          </cell>
          <cell r="AB365" t="str">
            <v>37</v>
          </cell>
          <cell r="AC365" t="str">
            <v>14</v>
          </cell>
          <cell r="AD365" t="str">
            <v>23</v>
          </cell>
          <cell r="AE365" t="str">
            <v>52</v>
          </cell>
          <cell r="AF365" t="str">
            <v>23</v>
          </cell>
          <cell r="AG365" t="str">
            <v>29</v>
          </cell>
          <cell r="AH365" t="str">
            <v>61</v>
          </cell>
          <cell r="AI365" t="str">
            <v>37</v>
          </cell>
          <cell r="AJ365" t="str">
            <v>24</v>
          </cell>
          <cell r="AK365" t="str">
            <v>44</v>
          </cell>
          <cell r="AL365" t="str">
            <v>18</v>
          </cell>
          <cell r="AM365" t="str">
            <v>26</v>
          </cell>
          <cell r="AN365" t="str">
            <v>50</v>
          </cell>
          <cell r="AO365" t="str">
            <v>24</v>
          </cell>
          <cell r="AP365" t="str">
            <v>26</v>
          </cell>
          <cell r="AQ365" t="str">
            <v>35</v>
          </cell>
          <cell r="AR365" t="str">
            <v>16</v>
          </cell>
          <cell r="AS365" t="str">
            <v>19</v>
          </cell>
          <cell r="AT365" t="str">
            <v>23</v>
          </cell>
          <cell r="AU365" t="str">
            <v>13</v>
          </cell>
          <cell r="AV365" t="str">
            <v>10</v>
          </cell>
          <cell r="AW365" t="str">
            <v>30</v>
          </cell>
          <cell r="AX365" t="str">
            <v>15</v>
          </cell>
          <cell r="AY365" t="str">
            <v>15</v>
          </cell>
          <cell r="AZ365" t="str">
            <v>50</v>
          </cell>
          <cell r="BA365" t="str">
            <v>22</v>
          </cell>
          <cell r="BB365" t="str">
            <v>28</v>
          </cell>
          <cell r="BC365" t="str">
            <v>122</v>
          </cell>
          <cell r="BD365" t="str">
            <v>390</v>
          </cell>
          <cell r="BE365" t="str">
            <v>80</v>
          </cell>
          <cell r="BF365" t="str">
            <v>20.61</v>
          </cell>
          <cell r="BG365" t="str">
            <v>65.88</v>
          </cell>
          <cell r="BH365" t="str">
            <v>13.51</v>
          </cell>
          <cell r="BI365" t="str">
            <v>37.93</v>
          </cell>
          <cell r="BJ365" t="str">
            <v>293</v>
          </cell>
          <cell r="BK365" t="str">
            <v>293</v>
          </cell>
          <cell r="BL365" t="str">
            <v>3</v>
          </cell>
          <cell r="BM365" t="str">
            <v>3</v>
          </cell>
          <cell r="BN365" t="str">
            <v>234</v>
          </cell>
          <cell r="BO365" t="str">
            <v>3</v>
          </cell>
          <cell r="BP365" t="str">
            <v>1</v>
          </cell>
          <cell r="BQ365" t="str">
            <v/>
          </cell>
          <cell r="BR365" t="str">
            <v/>
          </cell>
          <cell r="BS365" t="str">
            <v/>
          </cell>
          <cell r="BT365" t="str">
            <v/>
          </cell>
          <cell r="BU365" t="str">
            <v/>
          </cell>
          <cell r="BV365" t="str">
            <v/>
          </cell>
          <cell r="BW365" t="str">
            <v/>
          </cell>
          <cell r="BX365" t="str">
            <v/>
          </cell>
          <cell r="BY365" t="str">
            <v/>
          </cell>
          <cell r="BZ365" t="str">
            <v/>
          </cell>
        </row>
        <row r="366">
          <cell r="A366" t="str">
            <v/>
          </cell>
          <cell r="B366" t="str">
            <v>下郡</v>
          </cell>
          <cell r="C366" t="str">
            <v>1</v>
          </cell>
          <cell r="D366" t="str">
            <v>市民課</v>
          </cell>
          <cell r="E366" t="str">
            <v>下郡東２丁目</v>
          </cell>
          <cell r="F366" t="str">
            <v>245</v>
          </cell>
          <cell r="G366" t="str">
            <v>481</v>
          </cell>
          <cell r="H366" t="str">
            <v>240</v>
          </cell>
          <cell r="I366" t="str">
            <v>241</v>
          </cell>
          <cell r="J366" t="str">
            <v>17</v>
          </cell>
          <cell r="K366" t="str">
            <v>11</v>
          </cell>
          <cell r="L366" t="str">
            <v>6</v>
          </cell>
          <cell r="M366" t="str">
            <v>21</v>
          </cell>
          <cell r="N366" t="str">
            <v>11</v>
          </cell>
          <cell r="O366" t="str">
            <v>10</v>
          </cell>
          <cell r="P366" t="str">
            <v>14</v>
          </cell>
          <cell r="Q366" t="str">
            <v>4</v>
          </cell>
          <cell r="R366" t="str">
            <v>10</v>
          </cell>
          <cell r="S366" t="str">
            <v>25</v>
          </cell>
          <cell r="T366" t="str">
            <v>10</v>
          </cell>
          <cell r="U366" t="str">
            <v>15</v>
          </cell>
          <cell r="V366" t="str">
            <v>17</v>
          </cell>
          <cell r="W366" t="str">
            <v>11</v>
          </cell>
          <cell r="X366" t="str">
            <v>6</v>
          </cell>
          <cell r="Y366" t="str">
            <v>33</v>
          </cell>
          <cell r="Z366" t="str">
            <v>13</v>
          </cell>
          <cell r="AA366" t="str">
            <v>20</v>
          </cell>
          <cell r="AB366" t="str">
            <v>27</v>
          </cell>
          <cell r="AC366" t="str">
            <v>13</v>
          </cell>
          <cell r="AD366" t="str">
            <v>14</v>
          </cell>
          <cell r="AE366" t="str">
            <v>39</v>
          </cell>
          <cell r="AF366" t="str">
            <v>24</v>
          </cell>
          <cell r="AG366" t="str">
            <v>15</v>
          </cell>
          <cell r="AH366" t="str">
            <v>39</v>
          </cell>
          <cell r="AI366" t="str">
            <v>25</v>
          </cell>
          <cell r="AJ366" t="str">
            <v>14</v>
          </cell>
          <cell r="AK366" t="str">
            <v>44</v>
          </cell>
          <cell r="AL366" t="str">
            <v>19</v>
          </cell>
          <cell r="AM366" t="str">
            <v>25</v>
          </cell>
          <cell r="AN366" t="str">
            <v>40</v>
          </cell>
          <cell r="AO366" t="str">
            <v>23</v>
          </cell>
          <cell r="AP366" t="str">
            <v>17</v>
          </cell>
          <cell r="AQ366" t="str">
            <v>36</v>
          </cell>
          <cell r="AR366" t="str">
            <v>16</v>
          </cell>
          <cell r="AS366" t="str">
            <v>20</v>
          </cell>
          <cell r="AT366" t="str">
            <v>22</v>
          </cell>
          <cell r="AU366" t="str">
            <v>17</v>
          </cell>
          <cell r="AV366" t="str">
            <v>5</v>
          </cell>
          <cell r="AW366" t="str">
            <v>23</v>
          </cell>
          <cell r="AX366" t="str">
            <v>8</v>
          </cell>
          <cell r="AY366" t="str">
            <v>15</v>
          </cell>
          <cell r="AZ366" t="str">
            <v>84</v>
          </cell>
          <cell r="BA366" t="str">
            <v>35</v>
          </cell>
          <cell r="BB366" t="str">
            <v>49</v>
          </cell>
          <cell r="BC366" t="str">
            <v>52</v>
          </cell>
          <cell r="BD366" t="str">
            <v>322</v>
          </cell>
          <cell r="BE366" t="str">
            <v>107</v>
          </cell>
          <cell r="BF366" t="str">
            <v>10.81</v>
          </cell>
          <cell r="BG366" t="str">
            <v>66.94</v>
          </cell>
          <cell r="BH366" t="str">
            <v>22.25</v>
          </cell>
          <cell r="BI366" t="str">
            <v>44.9</v>
          </cell>
          <cell r="BJ366" t="str">
            <v>223</v>
          </cell>
          <cell r="BK366" t="str">
            <v>239</v>
          </cell>
          <cell r="BL366" t="str">
            <v>17</v>
          </cell>
          <cell r="BM366" t="str">
            <v>2</v>
          </cell>
          <cell r="BN366" t="str">
            <v>230</v>
          </cell>
          <cell r="BO366" t="str">
            <v>14</v>
          </cell>
          <cell r="BP366" t="str">
            <v>1</v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BZ366" t="str">
            <v/>
          </cell>
        </row>
        <row r="367">
          <cell r="A367" t="str">
            <v/>
          </cell>
          <cell r="B367" t="str">
            <v>下郡</v>
          </cell>
          <cell r="C367" t="str">
            <v>1</v>
          </cell>
          <cell r="D367" t="str">
            <v>市民課</v>
          </cell>
          <cell r="E367" t="str">
            <v>下郡中央１丁目</v>
          </cell>
          <cell r="F367" t="str">
            <v>146</v>
          </cell>
          <cell r="G367" t="str">
            <v>329</v>
          </cell>
          <cell r="H367" t="str">
            <v>160</v>
          </cell>
          <cell r="I367" t="str">
            <v>169</v>
          </cell>
          <cell r="J367" t="str">
            <v>14</v>
          </cell>
          <cell r="K367" t="str">
            <v>6</v>
          </cell>
          <cell r="L367" t="str">
            <v>8</v>
          </cell>
          <cell r="M367" t="str">
            <v>25</v>
          </cell>
          <cell r="N367" t="str">
            <v>11</v>
          </cell>
          <cell r="O367" t="str">
            <v>14</v>
          </cell>
          <cell r="P367" t="str">
            <v>22</v>
          </cell>
          <cell r="Q367" t="str">
            <v>12</v>
          </cell>
          <cell r="R367" t="str">
            <v>10</v>
          </cell>
          <cell r="S367" t="str">
            <v>17</v>
          </cell>
          <cell r="T367" t="str">
            <v>7</v>
          </cell>
          <cell r="U367" t="str">
            <v>10</v>
          </cell>
          <cell r="V367" t="str">
            <v>12</v>
          </cell>
          <cell r="W367" t="str">
            <v>9</v>
          </cell>
          <cell r="X367" t="str">
            <v>3</v>
          </cell>
          <cell r="Y367" t="str">
            <v>9</v>
          </cell>
          <cell r="Z367" t="str">
            <v>3</v>
          </cell>
          <cell r="AA367" t="str">
            <v>6</v>
          </cell>
          <cell r="AB367" t="str">
            <v>21</v>
          </cell>
          <cell r="AC367" t="str">
            <v>12</v>
          </cell>
          <cell r="AD367" t="str">
            <v>9</v>
          </cell>
          <cell r="AE367" t="str">
            <v>18</v>
          </cell>
          <cell r="AF367" t="str">
            <v>9</v>
          </cell>
          <cell r="AG367" t="str">
            <v>9</v>
          </cell>
          <cell r="AH367" t="str">
            <v>36</v>
          </cell>
          <cell r="AI367" t="str">
            <v>18</v>
          </cell>
          <cell r="AJ367" t="str">
            <v>18</v>
          </cell>
          <cell r="AK367" t="str">
            <v>32</v>
          </cell>
          <cell r="AL367" t="str">
            <v>18</v>
          </cell>
          <cell r="AM367" t="str">
            <v>14</v>
          </cell>
          <cell r="AN367" t="str">
            <v>20</v>
          </cell>
          <cell r="AO367" t="str">
            <v>11</v>
          </cell>
          <cell r="AP367" t="str">
            <v>9</v>
          </cell>
          <cell r="AQ367" t="str">
            <v>19</v>
          </cell>
          <cell r="AR367" t="str">
            <v>6</v>
          </cell>
          <cell r="AS367" t="str">
            <v>13</v>
          </cell>
          <cell r="AT367" t="str">
            <v>18</v>
          </cell>
          <cell r="AU367" t="str">
            <v>7</v>
          </cell>
          <cell r="AV367" t="str">
            <v>11</v>
          </cell>
          <cell r="AW367" t="str">
            <v>19</v>
          </cell>
          <cell r="AX367" t="str">
            <v>10</v>
          </cell>
          <cell r="AY367" t="str">
            <v>9</v>
          </cell>
          <cell r="AZ367" t="str">
            <v>47</v>
          </cell>
          <cell r="BA367" t="str">
            <v>21</v>
          </cell>
          <cell r="BB367" t="str">
            <v>26</v>
          </cell>
          <cell r="BC367" t="str">
            <v>61</v>
          </cell>
          <cell r="BD367" t="str">
            <v>202</v>
          </cell>
          <cell r="BE367" t="str">
            <v>66</v>
          </cell>
          <cell r="BF367" t="str">
            <v>18.54</v>
          </cell>
          <cell r="BG367" t="str">
            <v>61.4</v>
          </cell>
          <cell r="BH367" t="str">
            <v>20.06</v>
          </cell>
          <cell r="BI367" t="str">
            <v>42.22</v>
          </cell>
          <cell r="BJ367" t="str">
            <v>159</v>
          </cell>
          <cell r="BK367" t="str">
            <v>168</v>
          </cell>
          <cell r="BL367" t="str">
            <v>1</v>
          </cell>
          <cell r="BM367" t="str">
            <v>1</v>
          </cell>
          <cell r="BN367" t="str">
            <v>144</v>
          </cell>
          <cell r="BO367" t="str">
            <v>0</v>
          </cell>
          <cell r="BP367" t="str">
            <v>2</v>
          </cell>
          <cell r="BQ367" t="str">
            <v/>
          </cell>
          <cell r="BR367" t="str">
            <v/>
          </cell>
          <cell r="BS367" t="str">
            <v/>
          </cell>
          <cell r="BT367" t="str">
            <v/>
          </cell>
          <cell r="BU367" t="str">
            <v/>
          </cell>
          <cell r="BV367" t="str">
            <v/>
          </cell>
          <cell r="BW367" t="str">
            <v/>
          </cell>
          <cell r="BX367" t="str">
            <v/>
          </cell>
          <cell r="BY367" t="str">
            <v/>
          </cell>
          <cell r="BZ367" t="str">
            <v/>
          </cell>
        </row>
        <row r="368">
          <cell r="A368" t="str">
            <v/>
          </cell>
          <cell r="B368" t="str">
            <v>下郡</v>
          </cell>
          <cell r="C368" t="str">
            <v>1</v>
          </cell>
          <cell r="D368" t="str">
            <v>市民課</v>
          </cell>
          <cell r="E368" t="str">
            <v>下郡中央２丁目</v>
          </cell>
          <cell r="F368" t="str">
            <v>285</v>
          </cell>
          <cell r="G368" t="str">
            <v>654</v>
          </cell>
          <cell r="H368" t="str">
            <v>293</v>
          </cell>
          <cell r="I368" t="str">
            <v>361</v>
          </cell>
          <cell r="J368" t="str">
            <v>23</v>
          </cell>
          <cell r="K368" t="str">
            <v>11</v>
          </cell>
          <cell r="L368" t="str">
            <v>12</v>
          </cell>
          <cell r="M368" t="str">
            <v>26</v>
          </cell>
          <cell r="N368" t="str">
            <v>15</v>
          </cell>
          <cell r="O368" t="str">
            <v>11</v>
          </cell>
          <cell r="P368" t="str">
            <v>35</v>
          </cell>
          <cell r="Q368" t="str">
            <v>14</v>
          </cell>
          <cell r="R368" t="str">
            <v>21</v>
          </cell>
          <cell r="S368" t="str">
            <v>38</v>
          </cell>
          <cell r="T368" t="str">
            <v>19</v>
          </cell>
          <cell r="U368" t="str">
            <v>19</v>
          </cell>
          <cell r="V368" t="str">
            <v>37</v>
          </cell>
          <cell r="W368" t="str">
            <v>18</v>
          </cell>
          <cell r="X368" t="str">
            <v>19</v>
          </cell>
          <cell r="Y368" t="str">
            <v>33</v>
          </cell>
          <cell r="Z368" t="str">
            <v>14</v>
          </cell>
          <cell r="AA368" t="str">
            <v>19</v>
          </cell>
          <cell r="AB368" t="str">
            <v>32</v>
          </cell>
          <cell r="AC368" t="str">
            <v>18</v>
          </cell>
          <cell r="AD368" t="str">
            <v>14</v>
          </cell>
          <cell r="AE368" t="str">
            <v>35</v>
          </cell>
          <cell r="AF368" t="str">
            <v>13</v>
          </cell>
          <cell r="AG368" t="str">
            <v>22</v>
          </cell>
          <cell r="AH368" t="str">
            <v>46</v>
          </cell>
          <cell r="AI368" t="str">
            <v>17</v>
          </cell>
          <cell r="AJ368" t="str">
            <v>29</v>
          </cell>
          <cell r="AK368" t="str">
            <v>50</v>
          </cell>
          <cell r="AL368" t="str">
            <v>21</v>
          </cell>
          <cell r="AM368" t="str">
            <v>29</v>
          </cell>
          <cell r="AN368" t="str">
            <v>56</v>
          </cell>
          <cell r="AO368" t="str">
            <v>27</v>
          </cell>
          <cell r="AP368" t="str">
            <v>29</v>
          </cell>
          <cell r="AQ368" t="str">
            <v>51</v>
          </cell>
          <cell r="AR368" t="str">
            <v>22</v>
          </cell>
          <cell r="AS368" t="str">
            <v>29</v>
          </cell>
          <cell r="AT368" t="str">
            <v>33</v>
          </cell>
          <cell r="AU368" t="str">
            <v>19</v>
          </cell>
          <cell r="AV368" t="str">
            <v>14</v>
          </cell>
          <cell r="AW368" t="str">
            <v>37</v>
          </cell>
          <cell r="AX368" t="str">
            <v>15</v>
          </cell>
          <cell r="AY368" t="str">
            <v>22</v>
          </cell>
          <cell r="AZ368" t="str">
            <v>122</v>
          </cell>
          <cell r="BA368" t="str">
            <v>50</v>
          </cell>
          <cell r="BB368" t="str">
            <v>72</v>
          </cell>
          <cell r="BC368" t="str">
            <v>84</v>
          </cell>
          <cell r="BD368" t="str">
            <v>411</v>
          </cell>
          <cell r="BE368" t="str">
            <v>159</v>
          </cell>
          <cell r="BF368" t="str">
            <v>12.84</v>
          </cell>
          <cell r="BG368" t="str">
            <v>62.84</v>
          </cell>
          <cell r="BH368" t="str">
            <v>24.31</v>
          </cell>
          <cell r="BI368" t="str">
            <v>45.43</v>
          </cell>
          <cell r="BJ368" t="str">
            <v>290</v>
          </cell>
          <cell r="BK368" t="str">
            <v>360</v>
          </cell>
          <cell r="BL368" t="str">
            <v>3</v>
          </cell>
          <cell r="BM368" t="str">
            <v>1</v>
          </cell>
          <cell r="BN368" t="str">
            <v>281</v>
          </cell>
          <cell r="BO368" t="str">
            <v>3</v>
          </cell>
          <cell r="BP368" t="str">
            <v>1</v>
          </cell>
          <cell r="BQ368" t="str">
            <v/>
          </cell>
          <cell r="BR368" t="str">
            <v/>
          </cell>
          <cell r="BS368" t="str">
            <v/>
          </cell>
          <cell r="BT368" t="str">
            <v/>
          </cell>
          <cell r="BU368" t="str">
            <v/>
          </cell>
          <cell r="BV368" t="str">
            <v/>
          </cell>
          <cell r="BW368" t="str">
            <v/>
          </cell>
          <cell r="BX368" t="str">
            <v/>
          </cell>
          <cell r="BY368" t="str">
            <v/>
          </cell>
          <cell r="BZ368" t="str">
            <v/>
          </cell>
        </row>
        <row r="369">
          <cell r="A369" t="str">
            <v/>
          </cell>
          <cell r="B369" t="str">
            <v>下郡</v>
          </cell>
          <cell r="C369" t="str">
            <v>1</v>
          </cell>
          <cell r="D369" t="str">
            <v>市民課</v>
          </cell>
          <cell r="E369" t="str">
            <v>下郡中央３丁目</v>
          </cell>
          <cell r="F369" t="str">
            <v>325</v>
          </cell>
          <cell r="G369" t="str">
            <v>758</v>
          </cell>
          <cell r="H369" t="str">
            <v>369</v>
          </cell>
          <cell r="I369" t="str">
            <v>389</v>
          </cell>
          <cell r="J369" t="str">
            <v>59</v>
          </cell>
          <cell r="K369" t="str">
            <v>33</v>
          </cell>
          <cell r="L369" t="str">
            <v>26</v>
          </cell>
          <cell r="M369" t="str">
            <v>39</v>
          </cell>
          <cell r="N369" t="str">
            <v>15</v>
          </cell>
          <cell r="O369" t="str">
            <v>24</v>
          </cell>
          <cell r="P369" t="str">
            <v>49</v>
          </cell>
          <cell r="Q369" t="str">
            <v>29</v>
          </cell>
          <cell r="R369" t="str">
            <v>20</v>
          </cell>
          <cell r="S369" t="str">
            <v>45</v>
          </cell>
          <cell r="T369" t="str">
            <v>27</v>
          </cell>
          <cell r="U369" t="str">
            <v>18</v>
          </cell>
          <cell r="V369" t="str">
            <v>38</v>
          </cell>
          <cell r="W369" t="str">
            <v>17</v>
          </cell>
          <cell r="X369" t="str">
            <v>21</v>
          </cell>
          <cell r="Y369" t="str">
            <v>41</v>
          </cell>
          <cell r="Z369" t="str">
            <v>20</v>
          </cell>
          <cell r="AA369" t="str">
            <v>21</v>
          </cell>
          <cell r="AB369" t="str">
            <v>53</v>
          </cell>
          <cell r="AC369" t="str">
            <v>28</v>
          </cell>
          <cell r="AD369" t="str">
            <v>25</v>
          </cell>
          <cell r="AE369" t="str">
            <v>70</v>
          </cell>
          <cell r="AF369" t="str">
            <v>34</v>
          </cell>
          <cell r="AG369" t="str">
            <v>36</v>
          </cell>
          <cell r="AH369" t="str">
            <v>71</v>
          </cell>
          <cell r="AI369" t="str">
            <v>40</v>
          </cell>
          <cell r="AJ369" t="str">
            <v>31</v>
          </cell>
          <cell r="AK369" t="str">
            <v>70</v>
          </cell>
          <cell r="AL369" t="str">
            <v>32</v>
          </cell>
          <cell r="AM369" t="str">
            <v>38</v>
          </cell>
          <cell r="AN369" t="str">
            <v>53</v>
          </cell>
          <cell r="AO369" t="str">
            <v>24</v>
          </cell>
          <cell r="AP369" t="str">
            <v>29</v>
          </cell>
          <cell r="AQ369" t="str">
            <v>47</v>
          </cell>
          <cell r="AR369" t="str">
            <v>25</v>
          </cell>
          <cell r="AS369" t="str">
            <v>22</v>
          </cell>
          <cell r="AT369" t="str">
            <v>32</v>
          </cell>
          <cell r="AU369" t="str">
            <v>13</v>
          </cell>
          <cell r="AV369" t="str">
            <v>19</v>
          </cell>
          <cell r="AW369" t="str">
            <v>18</v>
          </cell>
          <cell r="AX369" t="str">
            <v>7</v>
          </cell>
          <cell r="AY369" t="str">
            <v>11</v>
          </cell>
          <cell r="AZ369" t="str">
            <v>73</v>
          </cell>
          <cell r="BA369" t="str">
            <v>25</v>
          </cell>
          <cell r="BB369" t="str">
            <v>48</v>
          </cell>
          <cell r="BC369" t="str">
            <v>147</v>
          </cell>
          <cell r="BD369" t="str">
            <v>520</v>
          </cell>
          <cell r="BE369" t="str">
            <v>91</v>
          </cell>
          <cell r="BF369" t="str">
            <v>19.39</v>
          </cell>
          <cell r="BG369" t="str">
            <v>68.6</v>
          </cell>
          <cell r="BH369" t="str">
            <v>12.01</v>
          </cell>
          <cell r="BI369" t="str">
            <v>37.65</v>
          </cell>
          <cell r="BJ369" t="str">
            <v>361</v>
          </cell>
          <cell r="BK369" t="str">
            <v>388</v>
          </cell>
          <cell r="BL369" t="str">
            <v>8</v>
          </cell>
          <cell r="BM369" t="str">
            <v>1</v>
          </cell>
          <cell r="BN369" t="str">
            <v>316</v>
          </cell>
          <cell r="BO369" t="str">
            <v>8</v>
          </cell>
          <cell r="BP369" t="str">
            <v>1</v>
          </cell>
          <cell r="BQ369" t="str">
            <v/>
          </cell>
          <cell r="BR369" t="str">
            <v/>
          </cell>
          <cell r="BS369" t="str">
            <v/>
          </cell>
          <cell r="BT369" t="str">
            <v/>
          </cell>
          <cell r="BU369" t="str">
            <v/>
          </cell>
          <cell r="BV369" t="str">
            <v/>
          </cell>
          <cell r="BW369" t="str">
            <v/>
          </cell>
          <cell r="BX369" t="str">
            <v/>
          </cell>
          <cell r="BY369" t="str">
            <v/>
          </cell>
          <cell r="BZ369" t="str">
            <v/>
          </cell>
        </row>
        <row r="370">
          <cell r="A370" t="str">
            <v/>
          </cell>
          <cell r="B370" t="str">
            <v>下郡</v>
          </cell>
          <cell r="C370" t="str">
            <v>1</v>
          </cell>
          <cell r="D370" t="str">
            <v>市民課</v>
          </cell>
          <cell r="E370" t="str">
            <v>下郡南１丁目</v>
          </cell>
          <cell r="F370" t="str">
            <v>109</v>
          </cell>
          <cell r="G370" t="str">
            <v>251</v>
          </cell>
          <cell r="H370" t="str">
            <v>115</v>
          </cell>
          <cell r="I370" t="str">
            <v>136</v>
          </cell>
          <cell r="J370" t="str">
            <v>13</v>
          </cell>
          <cell r="K370" t="str">
            <v>7</v>
          </cell>
          <cell r="L370" t="str">
            <v>6</v>
          </cell>
          <cell r="M370" t="str">
            <v>10</v>
          </cell>
          <cell r="N370" t="str">
            <v>5</v>
          </cell>
          <cell r="O370" t="str">
            <v>5</v>
          </cell>
          <cell r="P370" t="str">
            <v>18</v>
          </cell>
          <cell r="Q370" t="str">
            <v>8</v>
          </cell>
          <cell r="R370" t="str">
            <v>10</v>
          </cell>
          <cell r="S370" t="str">
            <v>10</v>
          </cell>
          <cell r="T370" t="str">
            <v>5</v>
          </cell>
          <cell r="U370" t="str">
            <v>5</v>
          </cell>
          <cell r="V370" t="str">
            <v>11</v>
          </cell>
          <cell r="W370" t="str">
            <v>2</v>
          </cell>
          <cell r="X370" t="str">
            <v>9</v>
          </cell>
          <cell r="Y370" t="str">
            <v>18</v>
          </cell>
          <cell r="Z370" t="str">
            <v>9</v>
          </cell>
          <cell r="AA370" t="str">
            <v>9</v>
          </cell>
          <cell r="AB370" t="str">
            <v>12</v>
          </cell>
          <cell r="AC370" t="str">
            <v>6</v>
          </cell>
          <cell r="AD370" t="str">
            <v>6</v>
          </cell>
          <cell r="AE370" t="str">
            <v>14</v>
          </cell>
          <cell r="AF370" t="str">
            <v>7</v>
          </cell>
          <cell r="AG370" t="str">
            <v>7</v>
          </cell>
          <cell r="AH370" t="str">
            <v>19</v>
          </cell>
          <cell r="AI370" t="str">
            <v>9</v>
          </cell>
          <cell r="AJ370" t="str">
            <v>10</v>
          </cell>
          <cell r="AK370" t="str">
            <v>23</v>
          </cell>
          <cell r="AL370" t="str">
            <v>11</v>
          </cell>
          <cell r="AM370" t="str">
            <v>12</v>
          </cell>
          <cell r="AN370" t="str">
            <v>24</v>
          </cell>
          <cell r="AO370" t="str">
            <v>12</v>
          </cell>
          <cell r="AP370" t="str">
            <v>12</v>
          </cell>
          <cell r="AQ370" t="str">
            <v>21</v>
          </cell>
          <cell r="AR370" t="str">
            <v>12</v>
          </cell>
          <cell r="AS370" t="str">
            <v>9</v>
          </cell>
          <cell r="AT370" t="str">
            <v>3</v>
          </cell>
          <cell r="AU370" t="str">
            <v>2</v>
          </cell>
          <cell r="AV370" t="str">
            <v>1</v>
          </cell>
          <cell r="AW370" t="str">
            <v>13</v>
          </cell>
          <cell r="AX370" t="str">
            <v>6</v>
          </cell>
          <cell r="AY370" t="str">
            <v>7</v>
          </cell>
          <cell r="AZ370" t="str">
            <v>42</v>
          </cell>
          <cell r="BA370" t="str">
            <v>14</v>
          </cell>
          <cell r="BB370" t="str">
            <v>28</v>
          </cell>
          <cell r="BC370" t="str">
            <v>41</v>
          </cell>
          <cell r="BD370" t="str">
            <v>155</v>
          </cell>
          <cell r="BE370" t="str">
            <v>55</v>
          </cell>
          <cell r="BF370" t="str">
            <v>16.33</v>
          </cell>
          <cell r="BG370" t="str">
            <v>61.75</v>
          </cell>
          <cell r="BH370" t="str">
            <v>21.91</v>
          </cell>
          <cell r="BI370" t="str">
            <v>43.44</v>
          </cell>
          <cell r="BJ370" t="str">
            <v>115</v>
          </cell>
          <cell r="BK370" t="str">
            <v>136</v>
          </cell>
          <cell r="BL370" t="str">
            <v>0</v>
          </cell>
          <cell r="BM370" t="str">
            <v>0</v>
          </cell>
          <cell r="BN370" t="str">
            <v>109</v>
          </cell>
          <cell r="BO370" t="str">
            <v>0</v>
          </cell>
          <cell r="BP370" t="str">
            <v>0</v>
          </cell>
          <cell r="BQ370" t="str">
            <v/>
          </cell>
          <cell r="BR370" t="str">
            <v/>
          </cell>
          <cell r="BS370" t="str">
            <v/>
          </cell>
          <cell r="BT370" t="str">
            <v/>
          </cell>
          <cell r="BU370" t="str">
            <v/>
          </cell>
          <cell r="BV370" t="str">
            <v/>
          </cell>
          <cell r="BW370" t="str">
            <v/>
          </cell>
          <cell r="BX370" t="str">
            <v/>
          </cell>
          <cell r="BY370" t="str">
            <v/>
          </cell>
          <cell r="BZ370" t="str">
            <v/>
          </cell>
        </row>
        <row r="371">
          <cell r="A371" t="str">
            <v/>
          </cell>
          <cell r="B371" t="str">
            <v>下郡</v>
          </cell>
          <cell r="C371" t="str">
            <v>1</v>
          </cell>
          <cell r="D371" t="str">
            <v>市民課</v>
          </cell>
          <cell r="E371" t="str">
            <v>下郡南２丁目</v>
          </cell>
          <cell r="F371" t="str">
            <v>131</v>
          </cell>
          <cell r="G371" t="str">
            <v>283</v>
          </cell>
          <cell r="H371" t="str">
            <v>126</v>
          </cell>
          <cell r="I371" t="str">
            <v>157</v>
          </cell>
          <cell r="J371" t="str">
            <v>15</v>
          </cell>
          <cell r="K371" t="str">
            <v>8</v>
          </cell>
          <cell r="L371" t="str">
            <v>7</v>
          </cell>
          <cell r="M371" t="str">
            <v>12</v>
          </cell>
          <cell r="N371" t="str">
            <v>6</v>
          </cell>
          <cell r="O371" t="str">
            <v>6</v>
          </cell>
          <cell r="P371" t="str">
            <v>14</v>
          </cell>
          <cell r="Q371" t="str">
            <v>7</v>
          </cell>
          <cell r="R371" t="str">
            <v>7</v>
          </cell>
          <cell r="S371" t="str">
            <v>11</v>
          </cell>
          <cell r="T371" t="str">
            <v>3</v>
          </cell>
          <cell r="U371" t="str">
            <v>8</v>
          </cell>
          <cell r="V371" t="str">
            <v>22</v>
          </cell>
          <cell r="W371" t="str">
            <v>11</v>
          </cell>
          <cell r="X371" t="str">
            <v>11</v>
          </cell>
          <cell r="Y371" t="str">
            <v>20</v>
          </cell>
          <cell r="Z371" t="str">
            <v>10</v>
          </cell>
          <cell r="AA371" t="str">
            <v>10</v>
          </cell>
          <cell r="AB371" t="str">
            <v>26</v>
          </cell>
          <cell r="AC371" t="str">
            <v>12</v>
          </cell>
          <cell r="AD371" t="str">
            <v>14</v>
          </cell>
          <cell r="AE371" t="str">
            <v>13</v>
          </cell>
          <cell r="AF371" t="str">
            <v>6</v>
          </cell>
          <cell r="AG371" t="str">
            <v>7</v>
          </cell>
          <cell r="AH371" t="str">
            <v>17</v>
          </cell>
          <cell r="AI371" t="str">
            <v>7</v>
          </cell>
          <cell r="AJ371" t="str">
            <v>10</v>
          </cell>
          <cell r="AK371" t="str">
            <v>21</v>
          </cell>
          <cell r="AL371" t="str">
            <v>11</v>
          </cell>
          <cell r="AM371" t="str">
            <v>10</v>
          </cell>
          <cell r="AN371" t="str">
            <v>30</v>
          </cell>
          <cell r="AO371" t="str">
            <v>9</v>
          </cell>
          <cell r="AP371" t="str">
            <v>21</v>
          </cell>
          <cell r="AQ371" t="str">
            <v>23</v>
          </cell>
          <cell r="AR371" t="str">
            <v>12</v>
          </cell>
          <cell r="AS371" t="str">
            <v>11</v>
          </cell>
          <cell r="AT371" t="str">
            <v>16</v>
          </cell>
          <cell r="AU371" t="str">
            <v>6</v>
          </cell>
          <cell r="AV371" t="str">
            <v>10</v>
          </cell>
          <cell r="AW371" t="str">
            <v>11</v>
          </cell>
          <cell r="AX371" t="str">
            <v>5</v>
          </cell>
          <cell r="AY371" t="str">
            <v>6</v>
          </cell>
          <cell r="AZ371" t="str">
            <v>32</v>
          </cell>
          <cell r="BA371" t="str">
            <v>13</v>
          </cell>
          <cell r="BB371" t="str">
            <v>19</v>
          </cell>
          <cell r="BC371" t="str">
            <v>41</v>
          </cell>
          <cell r="BD371" t="str">
            <v>199</v>
          </cell>
          <cell r="BE371" t="str">
            <v>43</v>
          </cell>
          <cell r="BF371" t="str">
            <v>14.49</v>
          </cell>
          <cell r="BG371" t="str">
            <v>70.32</v>
          </cell>
          <cell r="BH371" t="str">
            <v>15.19</v>
          </cell>
          <cell r="BI371" t="str">
            <v>41.32</v>
          </cell>
          <cell r="BJ371" t="str">
            <v>126</v>
          </cell>
          <cell r="BK371" t="str">
            <v>157</v>
          </cell>
          <cell r="BL371" t="str">
            <v>0</v>
          </cell>
          <cell r="BM371" t="str">
            <v>0</v>
          </cell>
          <cell r="BN371" t="str">
            <v>131</v>
          </cell>
          <cell r="BO371" t="str">
            <v>0</v>
          </cell>
          <cell r="BP371" t="str">
            <v>0</v>
          </cell>
          <cell r="BQ371" t="str">
            <v/>
          </cell>
          <cell r="BR371" t="str">
            <v/>
          </cell>
          <cell r="BS371" t="str">
            <v/>
          </cell>
          <cell r="BT371" t="str">
            <v/>
          </cell>
          <cell r="BU371" t="str">
            <v/>
          </cell>
          <cell r="BV371" t="str">
            <v/>
          </cell>
          <cell r="BW371" t="str">
            <v/>
          </cell>
          <cell r="BX371" t="str">
            <v/>
          </cell>
          <cell r="BY371" t="str">
            <v/>
          </cell>
          <cell r="BZ371" t="str">
            <v/>
          </cell>
        </row>
        <row r="372">
          <cell r="A372" t="str">
            <v/>
          </cell>
          <cell r="B372" t="str">
            <v>下郡</v>
          </cell>
          <cell r="C372" t="str">
            <v>1</v>
          </cell>
          <cell r="D372" t="str">
            <v>市民課</v>
          </cell>
          <cell r="E372" t="str">
            <v>下郡南３丁目</v>
          </cell>
          <cell r="F372" t="str">
            <v>145</v>
          </cell>
          <cell r="G372" t="str">
            <v>335</v>
          </cell>
          <cell r="H372" t="str">
            <v>149</v>
          </cell>
          <cell r="I372" t="str">
            <v>186</v>
          </cell>
          <cell r="J372" t="str">
            <v>16</v>
          </cell>
          <cell r="K372" t="str">
            <v>8</v>
          </cell>
          <cell r="L372" t="str">
            <v>8</v>
          </cell>
          <cell r="M372" t="str">
            <v>18</v>
          </cell>
          <cell r="N372" t="str">
            <v>8</v>
          </cell>
          <cell r="O372" t="str">
            <v>10</v>
          </cell>
          <cell r="P372" t="str">
            <v>17</v>
          </cell>
          <cell r="Q372" t="str">
            <v>6</v>
          </cell>
          <cell r="R372" t="str">
            <v>11</v>
          </cell>
          <cell r="S372" t="str">
            <v>12</v>
          </cell>
          <cell r="T372" t="str">
            <v>7</v>
          </cell>
          <cell r="U372" t="str">
            <v>5</v>
          </cell>
          <cell r="V372" t="str">
            <v>14</v>
          </cell>
          <cell r="W372" t="str">
            <v>7</v>
          </cell>
          <cell r="X372" t="str">
            <v>7</v>
          </cell>
          <cell r="Y372" t="str">
            <v>32</v>
          </cell>
          <cell r="Z372" t="str">
            <v>15</v>
          </cell>
          <cell r="AA372" t="str">
            <v>17</v>
          </cell>
          <cell r="AB372" t="str">
            <v>22</v>
          </cell>
          <cell r="AC372" t="str">
            <v>10</v>
          </cell>
          <cell r="AD372" t="str">
            <v>12</v>
          </cell>
          <cell r="AE372" t="str">
            <v>20</v>
          </cell>
          <cell r="AF372" t="str">
            <v>6</v>
          </cell>
          <cell r="AG372" t="str">
            <v>14</v>
          </cell>
          <cell r="AH372" t="str">
            <v>21</v>
          </cell>
          <cell r="AI372" t="str">
            <v>9</v>
          </cell>
          <cell r="AJ372" t="str">
            <v>12</v>
          </cell>
          <cell r="AK372" t="str">
            <v>28</v>
          </cell>
          <cell r="AL372" t="str">
            <v>15</v>
          </cell>
          <cell r="AM372" t="str">
            <v>13</v>
          </cell>
          <cell r="AN372" t="str">
            <v>25</v>
          </cell>
          <cell r="AO372" t="str">
            <v>10</v>
          </cell>
          <cell r="AP372" t="str">
            <v>15</v>
          </cell>
          <cell r="AQ372" t="str">
            <v>17</v>
          </cell>
          <cell r="AR372" t="str">
            <v>8</v>
          </cell>
          <cell r="AS372" t="str">
            <v>9</v>
          </cell>
          <cell r="AT372" t="str">
            <v>21</v>
          </cell>
          <cell r="AU372" t="str">
            <v>9</v>
          </cell>
          <cell r="AV372" t="str">
            <v>12</v>
          </cell>
          <cell r="AW372" t="str">
            <v>22</v>
          </cell>
          <cell r="AX372" t="str">
            <v>12</v>
          </cell>
          <cell r="AY372" t="str">
            <v>10</v>
          </cell>
          <cell r="AZ372" t="str">
            <v>50</v>
          </cell>
          <cell r="BA372" t="str">
            <v>19</v>
          </cell>
          <cell r="BB372" t="str">
            <v>31</v>
          </cell>
          <cell r="BC372" t="str">
            <v>51</v>
          </cell>
          <cell r="BD372" t="str">
            <v>212</v>
          </cell>
          <cell r="BE372" t="str">
            <v>72</v>
          </cell>
          <cell r="BF372" t="str">
            <v>15.22</v>
          </cell>
          <cell r="BG372" t="str">
            <v>63.28</v>
          </cell>
          <cell r="BH372" t="str">
            <v>21.49</v>
          </cell>
          <cell r="BI372" t="str">
            <v>43.07</v>
          </cell>
          <cell r="BJ372" t="str">
            <v>149</v>
          </cell>
          <cell r="BK372" t="str">
            <v>186</v>
          </cell>
          <cell r="BL372" t="str">
            <v>0</v>
          </cell>
          <cell r="BM372" t="str">
            <v>0</v>
          </cell>
          <cell r="BN372" t="str">
            <v>145</v>
          </cell>
          <cell r="BO372" t="str">
            <v>0</v>
          </cell>
          <cell r="BP372" t="str">
            <v>0</v>
          </cell>
          <cell r="BQ372" t="str">
            <v/>
          </cell>
          <cell r="BR372" t="str">
            <v/>
          </cell>
          <cell r="BS372" t="str">
            <v/>
          </cell>
          <cell r="BT372" t="str">
            <v/>
          </cell>
          <cell r="BU372" t="str">
            <v/>
          </cell>
          <cell r="BV372" t="str">
            <v/>
          </cell>
          <cell r="BW372" t="str">
            <v/>
          </cell>
          <cell r="BX372" t="str">
            <v/>
          </cell>
          <cell r="BY372" t="str">
            <v/>
          </cell>
          <cell r="BZ372" t="str">
            <v/>
          </cell>
        </row>
        <row r="373">
          <cell r="A373" t="str">
            <v/>
          </cell>
          <cell r="B373" t="str">
            <v>下郡</v>
          </cell>
          <cell r="C373" t="str">
            <v>1</v>
          </cell>
          <cell r="D373" t="str">
            <v>市民課</v>
          </cell>
          <cell r="E373" t="str">
            <v>下郡南４丁目</v>
          </cell>
          <cell r="F373" t="str">
            <v>149</v>
          </cell>
          <cell r="G373" t="str">
            <v>300</v>
          </cell>
          <cell r="H373" t="str">
            <v>141</v>
          </cell>
          <cell r="I373" t="str">
            <v>159</v>
          </cell>
          <cell r="J373" t="str">
            <v>15</v>
          </cell>
          <cell r="K373" t="str">
            <v>9</v>
          </cell>
          <cell r="L373" t="str">
            <v>6</v>
          </cell>
          <cell r="M373" t="str">
            <v>16</v>
          </cell>
          <cell r="N373" t="str">
            <v>7</v>
          </cell>
          <cell r="O373" t="str">
            <v>9</v>
          </cell>
          <cell r="P373" t="str">
            <v>17</v>
          </cell>
          <cell r="Q373" t="str">
            <v>7</v>
          </cell>
          <cell r="R373" t="str">
            <v>10</v>
          </cell>
          <cell r="S373" t="str">
            <v>10</v>
          </cell>
          <cell r="T373" t="str">
            <v>3</v>
          </cell>
          <cell r="U373" t="str">
            <v>7</v>
          </cell>
          <cell r="V373" t="str">
            <v>9</v>
          </cell>
          <cell r="W373" t="str">
            <v>5</v>
          </cell>
          <cell r="X373" t="str">
            <v>4</v>
          </cell>
          <cell r="Y373" t="str">
            <v>20</v>
          </cell>
          <cell r="Z373" t="str">
            <v>10</v>
          </cell>
          <cell r="AA373" t="str">
            <v>10</v>
          </cell>
          <cell r="AB373" t="str">
            <v>17</v>
          </cell>
          <cell r="AC373" t="str">
            <v>9</v>
          </cell>
          <cell r="AD373" t="str">
            <v>8</v>
          </cell>
          <cell r="AE373" t="str">
            <v>27</v>
          </cell>
          <cell r="AF373" t="str">
            <v>8</v>
          </cell>
          <cell r="AG373" t="str">
            <v>19</v>
          </cell>
          <cell r="AH373" t="str">
            <v>19</v>
          </cell>
          <cell r="AI373" t="str">
            <v>9</v>
          </cell>
          <cell r="AJ373" t="str">
            <v>10</v>
          </cell>
          <cell r="AK373" t="str">
            <v>25</v>
          </cell>
          <cell r="AL373" t="str">
            <v>15</v>
          </cell>
          <cell r="AM373" t="str">
            <v>10</v>
          </cell>
          <cell r="AN373" t="str">
            <v>25</v>
          </cell>
          <cell r="AO373" t="str">
            <v>11</v>
          </cell>
          <cell r="AP373" t="str">
            <v>14</v>
          </cell>
          <cell r="AQ373" t="str">
            <v>23</v>
          </cell>
          <cell r="AR373" t="str">
            <v>12</v>
          </cell>
          <cell r="AS373" t="str">
            <v>11</v>
          </cell>
          <cell r="AT373" t="str">
            <v>15</v>
          </cell>
          <cell r="AU373" t="str">
            <v>7</v>
          </cell>
          <cell r="AV373" t="str">
            <v>8</v>
          </cell>
          <cell r="AW373" t="str">
            <v>26</v>
          </cell>
          <cell r="AX373" t="str">
            <v>12</v>
          </cell>
          <cell r="AY373" t="str">
            <v>14</v>
          </cell>
          <cell r="AZ373" t="str">
            <v>36</v>
          </cell>
          <cell r="BA373" t="str">
            <v>17</v>
          </cell>
          <cell r="BB373" t="str">
            <v>19</v>
          </cell>
          <cell r="BC373" t="str">
            <v>48</v>
          </cell>
          <cell r="BD373" t="str">
            <v>190</v>
          </cell>
          <cell r="BE373" t="str">
            <v>62</v>
          </cell>
          <cell r="BF373" t="str">
            <v>16</v>
          </cell>
          <cell r="BG373" t="str">
            <v>63.33</v>
          </cell>
          <cell r="BH373" t="str">
            <v>20.67</v>
          </cell>
          <cell r="BI373" t="str">
            <v>42.96</v>
          </cell>
          <cell r="BJ373" t="str">
            <v>140</v>
          </cell>
          <cell r="BK373" t="str">
            <v>159</v>
          </cell>
          <cell r="BL373" t="str">
            <v>1</v>
          </cell>
          <cell r="BM373" t="str">
            <v>0</v>
          </cell>
          <cell r="BN373" t="str">
            <v>148</v>
          </cell>
          <cell r="BO373" t="str">
            <v>1</v>
          </cell>
          <cell r="BP373" t="str">
            <v>0</v>
          </cell>
          <cell r="BQ373" t="str">
            <v/>
          </cell>
          <cell r="BR373" t="str">
            <v/>
          </cell>
          <cell r="BS373" t="str">
            <v/>
          </cell>
          <cell r="BT373" t="str">
            <v/>
          </cell>
          <cell r="BU373" t="str">
            <v/>
          </cell>
          <cell r="BV373" t="str">
            <v/>
          </cell>
          <cell r="BW373" t="str">
            <v/>
          </cell>
          <cell r="BX373" t="str">
            <v/>
          </cell>
          <cell r="BY373" t="str">
            <v/>
          </cell>
          <cell r="BZ373" t="str">
            <v/>
          </cell>
        </row>
        <row r="374">
          <cell r="A374" t="str">
            <v/>
          </cell>
          <cell r="B374" t="str">
            <v>下郡</v>
          </cell>
          <cell r="C374" t="str">
            <v>1</v>
          </cell>
          <cell r="D374" t="str">
            <v>市民課</v>
          </cell>
          <cell r="E374" t="str">
            <v>下郡南５丁目</v>
          </cell>
          <cell r="F374" t="str">
            <v>559</v>
          </cell>
          <cell r="G374" t="str">
            <v>1243</v>
          </cell>
          <cell r="H374" t="str">
            <v>610</v>
          </cell>
          <cell r="I374" t="str">
            <v>633</v>
          </cell>
          <cell r="J374" t="str">
            <v>69</v>
          </cell>
          <cell r="K374" t="str">
            <v>36</v>
          </cell>
          <cell r="L374" t="str">
            <v>33</v>
          </cell>
          <cell r="M374" t="str">
            <v>49</v>
          </cell>
          <cell r="N374" t="str">
            <v>28</v>
          </cell>
          <cell r="O374" t="str">
            <v>21</v>
          </cell>
          <cell r="P374" t="str">
            <v>57</v>
          </cell>
          <cell r="Q374" t="str">
            <v>28</v>
          </cell>
          <cell r="R374" t="str">
            <v>29</v>
          </cell>
          <cell r="S374" t="str">
            <v>77</v>
          </cell>
          <cell r="T374" t="str">
            <v>37</v>
          </cell>
          <cell r="U374" t="str">
            <v>40</v>
          </cell>
          <cell r="V374" t="str">
            <v>62</v>
          </cell>
          <cell r="W374" t="str">
            <v>32</v>
          </cell>
          <cell r="X374" t="str">
            <v>30</v>
          </cell>
          <cell r="Y374" t="str">
            <v>76</v>
          </cell>
          <cell r="Z374" t="str">
            <v>38</v>
          </cell>
          <cell r="AA374" t="str">
            <v>38</v>
          </cell>
          <cell r="AB374" t="str">
            <v>75</v>
          </cell>
          <cell r="AC374" t="str">
            <v>38</v>
          </cell>
          <cell r="AD374" t="str">
            <v>37</v>
          </cell>
          <cell r="AE374" t="str">
            <v>75</v>
          </cell>
          <cell r="AF374" t="str">
            <v>39</v>
          </cell>
          <cell r="AG374" t="str">
            <v>36</v>
          </cell>
          <cell r="AH374" t="str">
            <v>78</v>
          </cell>
          <cell r="AI374" t="str">
            <v>36</v>
          </cell>
          <cell r="AJ374" t="str">
            <v>42</v>
          </cell>
          <cell r="AK374" t="str">
            <v>121</v>
          </cell>
          <cell r="AL374" t="str">
            <v>61</v>
          </cell>
          <cell r="AM374" t="str">
            <v>60</v>
          </cell>
          <cell r="AN374" t="str">
            <v>128</v>
          </cell>
          <cell r="AO374" t="str">
            <v>65</v>
          </cell>
          <cell r="AP374" t="str">
            <v>63</v>
          </cell>
          <cell r="AQ374" t="str">
            <v>74</v>
          </cell>
          <cell r="AR374" t="str">
            <v>44</v>
          </cell>
          <cell r="AS374" t="str">
            <v>30</v>
          </cell>
          <cell r="AT374" t="str">
            <v>50</v>
          </cell>
          <cell r="AU374" t="str">
            <v>21</v>
          </cell>
          <cell r="AV374" t="str">
            <v>29</v>
          </cell>
          <cell r="AW374" t="str">
            <v>48</v>
          </cell>
          <cell r="AX374" t="str">
            <v>17</v>
          </cell>
          <cell r="AY374" t="str">
            <v>31</v>
          </cell>
          <cell r="AZ374" t="str">
            <v>204</v>
          </cell>
          <cell r="BA374" t="str">
            <v>90</v>
          </cell>
          <cell r="BB374" t="str">
            <v>114</v>
          </cell>
          <cell r="BC374" t="str">
            <v>175</v>
          </cell>
          <cell r="BD374" t="str">
            <v>816</v>
          </cell>
          <cell r="BE374" t="str">
            <v>252</v>
          </cell>
          <cell r="BF374" t="str">
            <v>14.08</v>
          </cell>
          <cell r="BG374" t="str">
            <v>65.65</v>
          </cell>
          <cell r="BH374" t="str">
            <v>20.27</v>
          </cell>
          <cell r="BI374" t="str">
            <v>42.95</v>
          </cell>
          <cell r="BJ374" t="str">
            <v>602</v>
          </cell>
          <cell r="BK374" t="str">
            <v>632</v>
          </cell>
          <cell r="BL374" t="str">
            <v>8</v>
          </cell>
          <cell r="BM374" t="str">
            <v>1</v>
          </cell>
          <cell r="BN374" t="str">
            <v>550</v>
          </cell>
          <cell r="BO374" t="str">
            <v>8</v>
          </cell>
          <cell r="BP374" t="str">
            <v>1</v>
          </cell>
          <cell r="BQ374" t="str">
            <v/>
          </cell>
          <cell r="BR374" t="str">
            <v/>
          </cell>
          <cell r="BS374" t="str">
            <v/>
          </cell>
          <cell r="BT374" t="str">
            <v/>
          </cell>
          <cell r="BU374" t="str">
            <v/>
          </cell>
          <cell r="BV374" t="str">
            <v/>
          </cell>
          <cell r="BW374" t="str">
            <v/>
          </cell>
          <cell r="BX374" t="str">
            <v/>
          </cell>
          <cell r="BY374" t="str">
            <v/>
          </cell>
          <cell r="BZ374" t="str">
            <v/>
          </cell>
        </row>
        <row r="375">
          <cell r="A375" t="str">
            <v/>
          </cell>
          <cell r="B375" t="str">
            <v>下郡</v>
          </cell>
          <cell r="C375" t="str">
            <v>1</v>
          </cell>
          <cell r="D375" t="str">
            <v>市民課</v>
          </cell>
          <cell r="E375" t="str">
            <v>下郡山の手</v>
          </cell>
          <cell r="F375" t="str">
            <v>526</v>
          </cell>
          <cell r="G375" t="str">
            <v>1140</v>
          </cell>
          <cell r="H375" t="str">
            <v>521</v>
          </cell>
          <cell r="I375" t="str">
            <v>619</v>
          </cell>
          <cell r="J375" t="str">
            <v>60</v>
          </cell>
          <cell r="K375" t="str">
            <v>29</v>
          </cell>
          <cell r="L375" t="str">
            <v>31</v>
          </cell>
          <cell r="M375" t="str">
            <v>60</v>
          </cell>
          <cell r="N375" t="str">
            <v>29</v>
          </cell>
          <cell r="O375" t="str">
            <v>31</v>
          </cell>
          <cell r="P375" t="str">
            <v>59</v>
          </cell>
          <cell r="Q375" t="str">
            <v>23</v>
          </cell>
          <cell r="R375" t="str">
            <v>36</v>
          </cell>
          <cell r="S375" t="str">
            <v>74</v>
          </cell>
          <cell r="T375" t="str">
            <v>37</v>
          </cell>
          <cell r="U375" t="str">
            <v>37</v>
          </cell>
          <cell r="V375" t="str">
            <v>69</v>
          </cell>
          <cell r="W375" t="str">
            <v>29</v>
          </cell>
          <cell r="X375" t="str">
            <v>40</v>
          </cell>
          <cell r="Y375" t="str">
            <v>73</v>
          </cell>
          <cell r="Z375" t="str">
            <v>40</v>
          </cell>
          <cell r="AA375" t="str">
            <v>33</v>
          </cell>
          <cell r="AB375" t="str">
            <v>69</v>
          </cell>
          <cell r="AC375" t="str">
            <v>33</v>
          </cell>
          <cell r="AD375" t="str">
            <v>36</v>
          </cell>
          <cell r="AE375" t="str">
            <v>67</v>
          </cell>
          <cell r="AF375" t="str">
            <v>37</v>
          </cell>
          <cell r="AG375" t="str">
            <v>30</v>
          </cell>
          <cell r="AH375" t="str">
            <v>70</v>
          </cell>
          <cell r="AI375" t="str">
            <v>33</v>
          </cell>
          <cell r="AJ375" t="str">
            <v>37</v>
          </cell>
          <cell r="AK375" t="str">
            <v>115</v>
          </cell>
          <cell r="AL375" t="str">
            <v>61</v>
          </cell>
          <cell r="AM375" t="str">
            <v>54</v>
          </cell>
          <cell r="AN375" t="str">
            <v>75</v>
          </cell>
          <cell r="AO375" t="str">
            <v>34</v>
          </cell>
          <cell r="AP375" t="str">
            <v>41</v>
          </cell>
          <cell r="AQ375" t="str">
            <v>53</v>
          </cell>
          <cell r="AR375" t="str">
            <v>23</v>
          </cell>
          <cell r="AS375" t="str">
            <v>30</v>
          </cell>
          <cell r="AT375" t="str">
            <v>62</v>
          </cell>
          <cell r="AU375" t="str">
            <v>33</v>
          </cell>
          <cell r="AV375" t="str">
            <v>29</v>
          </cell>
          <cell r="AW375" t="str">
            <v>38</v>
          </cell>
          <cell r="AX375" t="str">
            <v>18</v>
          </cell>
          <cell r="AY375" t="str">
            <v>20</v>
          </cell>
          <cell r="AZ375" t="str">
            <v>196</v>
          </cell>
          <cell r="BA375" t="str">
            <v>62</v>
          </cell>
          <cell r="BB375" t="str">
            <v>134</v>
          </cell>
          <cell r="BC375" t="str">
            <v>179</v>
          </cell>
          <cell r="BD375" t="str">
            <v>727</v>
          </cell>
          <cell r="BE375" t="str">
            <v>234</v>
          </cell>
          <cell r="BF375" t="str">
            <v>15.7</v>
          </cell>
          <cell r="BG375" t="str">
            <v>63.77</v>
          </cell>
          <cell r="BH375" t="str">
            <v>20.53</v>
          </cell>
          <cell r="BI375" t="str">
            <v>42.41</v>
          </cell>
          <cell r="BJ375" t="str">
            <v>514</v>
          </cell>
          <cell r="BK375" t="str">
            <v>615</v>
          </cell>
          <cell r="BL375" t="str">
            <v>7</v>
          </cell>
          <cell r="BM375" t="str">
            <v>4</v>
          </cell>
          <cell r="BN375" t="str">
            <v>520</v>
          </cell>
          <cell r="BO375" t="str">
            <v>5</v>
          </cell>
          <cell r="BP375" t="str">
            <v>1</v>
          </cell>
          <cell r="BQ375" t="str">
            <v/>
          </cell>
          <cell r="BR375" t="str">
            <v/>
          </cell>
          <cell r="BS375" t="str">
            <v/>
          </cell>
          <cell r="BT375" t="str">
            <v/>
          </cell>
          <cell r="BU375" t="str">
            <v/>
          </cell>
          <cell r="BV375" t="str">
            <v/>
          </cell>
          <cell r="BW375" t="str">
            <v/>
          </cell>
          <cell r="BX375" t="str">
            <v/>
          </cell>
          <cell r="BY375" t="str">
            <v/>
          </cell>
          <cell r="BZ375" t="str">
            <v/>
          </cell>
        </row>
        <row r="376">
          <cell r="A376" t="str">
            <v/>
          </cell>
          <cell r="B376" t="str">
            <v>下郡</v>
          </cell>
          <cell r="C376" t="str">
            <v>1</v>
          </cell>
          <cell r="D376" t="str">
            <v>市民課</v>
          </cell>
          <cell r="E376" t="str">
            <v>加納</v>
          </cell>
          <cell r="F376" t="str">
            <v>596</v>
          </cell>
          <cell r="G376" t="str">
            <v>1086</v>
          </cell>
          <cell r="H376" t="str">
            <v>517</v>
          </cell>
          <cell r="I376" t="str">
            <v>569</v>
          </cell>
          <cell r="J376" t="str">
            <v>56</v>
          </cell>
          <cell r="K376" t="str">
            <v>25</v>
          </cell>
          <cell r="L376" t="str">
            <v>31</v>
          </cell>
          <cell r="M376" t="str">
            <v>34</v>
          </cell>
          <cell r="N376" t="str">
            <v>15</v>
          </cell>
          <cell r="O376" t="str">
            <v>19</v>
          </cell>
          <cell r="P376" t="str">
            <v>47</v>
          </cell>
          <cell r="Q376" t="str">
            <v>17</v>
          </cell>
          <cell r="R376" t="str">
            <v>30</v>
          </cell>
          <cell r="S376" t="str">
            <v>44</v>
          </cell>
          <cell r="T376" t="str">
            <v>25</v>
          </cell>
          <cell r="U376" t="str">
            <v>19</v>
          </cell>
          <cell r="V376" t="str">
            <v>72</v>
          </cell>
          <cell r="W376" t="str">
            <v>41</v>
          </cell>
          <cell r="X376" t="str">
            <v>31</v>
          </cell>
          <cell r="Y376" t="str">
            <v>59</v>
          </cell>
          <cell r="Z376" t="str">
            <v>34</v>
          </cell>
          <cell r="AA376" t="str">
            <v>25</v>
          </cell>
          <cell r="AB376" t="str">
            <v>60</v>
          </cell>
          <cell r="AC376" t="str">
            <v>33</v>
          </cell>
          <cell r="AD376" t="str">
            <v>27</v>
          </cell>
          <cell r="AE376" t="str">
            <v>70</v>
          </cell>
          <cell r="AF376" t="str">
            <v>39</v>
          </cell>
          <cell r="AG376" t="str">
            <v>31</v>
          </cell>
          <cell r="AH376" t="str">
            <v>74</v>
          </cell>
          <cell r="AI376" t="str">
            <v>35</v>
          </cell>
          <cell r="AJ376" t="str">
            <v>39</v>
          </cell>
          <cell r="AK376" t="str">
            <v>66</v>
          </cell>
          <cell r="AL376" t="str">
            <v>33</v>
          </cell>
          <cell r="AM376" t="str">
            <v>33</v>
          </cell>
          <cell r="AN376" t="str">
            <v>72</v>
          </cell>
          <cell r="AO376" t="str">
            <v>37</v>
          </cell>
          <cell r="AP376" t="str">
            <v>35</v>
          </cell>
          <cell r="AQ376" t="str">
            <v>73</v>
          </cell>
          <cell r="AR376" t="str">
            <v>32</v>
          </cell>
          <cell r="AS376" t="str">
            <v>41</v>
          </cell>
          <cell r="AT376" t="str">
            <v>49</v>
          </cell>
          <cell r="AU376" t="str">
            <v>25</v>
          </cell>
          <cell r="AV376" t="str">
            <v>24</v>
          </cell>
          <cell r="AW376" t="str">
            <v>76</v>
          </cell>
          <cell r="AX376" t="str">
            <v>29</v>
          </cell>
          <cell r="AY376" t="str">
            <v>47</v>
          </cell>
          <cell r="AZ376" t="str">
            <v>234</v>
          </cell>
          <cell r="BA376" t="str">
            <v>97</v>
          </cell>
          <cell r="BB376" t="str">
            <v>137</v>
          </cell>
          <cell r="BC376" t="str">
            <v>137</v>
          </cell>
          <cell r="BD376" t="str">
            <v>639</v>
          </cell>
          <cell r="BE376" t="str">
            <v>310</v>
          </cell>
          <cell r="BF376" t="str">
            <v>12.62</v>
          </cell>
          <cell r="BG376" t="str">
            <v>58.84</v>
          </cell>
          <cell r="BH376" t="str">
            <v>28.55</v>
          </cell>
          <cell r="BI376" t="str">
            <v>45.88</v>
          </cell>
          <cell r="BJ376" t="str">
            <v>509</v>
          </cell>
          <cell r="BK376" t="str">
            <v>566</v>
          </cell>
          <cell r="BL376" t="str">
            <v>8</v>
          </cell>
          <cell r="BM376" t="str">
            <v>3</v>
          </cell>
          <cell r="BN376" t="str">
            <v>590</v>
          </cell>
          <cell r="BO376" t="str">
            <v>4</v>
          </cell>
          <cell r="BP376" t="str">
            <v>2</v>
          </cell>
          <cell r="BQ376" t="str">
            <v/>
          </cell>
          <cell r="BR376" t="str">
            <v/>
          </cell>
          <cell r="BS376" t="str">
            <v/>
          </cell>
          <cell r="BT376" t="str">
            <v/>
          </cell>
          <cell r="BU376" t="str">
            <v/>
          </cell>
          <cell r="BV376" t="str">
            <v/>
          </cell>
          <cell r="BW376" t="str">
            <v/>
          </cell>
          <cell r="BX376" t="str">
            <v/>
          </cell>
          <cell r="BY376" t="str">
            <v/>
          </cell>
          <cell r="BZ376" t="str">
            <v/>
          </cell>
        </row>
        <row r="377">
          <cell r="A377" t="str">
            <v/>
          </cell>
          <cell r="B377" t="str">
            <v>下郡</v>
          </cell>
          <cell r="C377" t="str">
            <v>1</v>
          </cell>
          <cell r="D377" t="str">
            <v>市民課</v>
          </cell>
          <cell r="E377" t="str">
            <v>北下郡</v>
          </cell>
          <cell r="F377" t="str">
            <v>1198</v>
          </cell>
          <cell r="G377" t="str">
            <v>2407</v>
          </cell>
          <cell r="H377" t="str">
            <v>1153</v>
          </cell>
          <cell r="I377" t="str">
            <v>1254</v>
          </cell>
          <cell r="J377" t="str">
            <v>93</v>
          </cell>
          <cell r="K377" t="str">
            <v>56</v>
          </cell>
          <cell r="L377" t="str">
            <v>37</v>
          </cell>
          <cell r="M377" t="str">
            <v>101</v>
          </cell>
          <cell r="N377" t="str">
            <v>53</v>
          </cell>
          <cell r="O377" t="str">
            <v>48</v>
          </cell>
          <cell r="P377" t="str">
            <v>134</v>
          </cell>
          <cell r="Q377" t="str">
            <v>65</v>
          </cell>
          <cell r="R377" t="str">
            <v>69</v>
          </cell>
          <cell r="S377" t="str">
            <v>131</v>
          </cell>
          <cell r="T377" t="str">
            <v>61</v>
          </cell>
          <cell r="U377" t="str">
            <v>70</v>
          </cell>
          <cell r="V377" t="str">
            <v>122</v>
          </cell>
          <cell r="W377" t="str">
            <v>61</v>
          </cell>
          <cell r="X377" t="str">
            <v>61</v>
          </cell>
          <cell r="Y377" t="str">
            <v>122</v>
          </cell>
          <cell r="Z377" t="str">
            <v>66</v>
          </cell>
          <cell r="AA377" t="str">
            <v>56</v>
          </cell>
          <cell r="AB377" t="str">
            <v>159</v>
          </cell>
          <cell r="AC377" t="str">
            <v>73</v>
          </cell>
          <cell r="AD377" t="str">
            <v>86</v>
          </cell>
          <cell r="AE377" t="str">
            <v>158</v>
          </cell>
          <cell r="AF377" t="str">
            <v>83</v>
          </cell>
          <cell r="AG377" t="str">
            <v>75</v>
          </cell>
          <cell r="AH377" t="str">
            <v>209</v>
          </cell>
          <cell r="AI377" t="str">
            <v>98</v>
          </cell>
          <cell r="AJ377" t="str">
            <v>111</v>
          </cell>
          <cell r="AK377" t="str">
            <v>239</v>
          </cell>
          <cell r="AL377" t="str">
            <v>125</v>
          </cell>
          <cell r="AM377" t="str">
            <v>114</v>
          </cell>
          <cell r="AN377" t="str">
            <v>196</v>
          </cell>
          <cell r="AO377" t="str">
            <v>95</v>
          </cell>
          <cell r="AP377" t="str">
            <v>101</v>
          </cell>
          <cell r="AQ377" t="str">
            <v>164</v>
          </cell>
          <cell r="AR377" t="str">
            <v>73</v>
          </cell>
          <cell r="AS377" t="str">
            <v>91</v>
          </cell>
          <cell r="AT377" t="str">
            <v>130</v>
          </cell>
          <cell r="AU377" t="str">
            <v>62</v>
          </cell>
          <cell r="AV377" t="str">
            <v>68</v>
          </cell>
          <cell r="AW377" t="str">
            <v>145</v>
          </cell>
          <cell r="AX377" t="str">
            <v>56</v>
          </cell>
          <cell r="AY377" t="str">
            <v>89</v>
          </cell>
          <cell r="AZ377" t="str">
            <v>304</v>
          </cell>
          <cell r="BA377" t="str">
            <v>126</v>
          </cell>
          <cell r="BB377" t="str">
            <v>178</v>
          </cell>
          <cell r="BC377" t="str">
            <v>328</v>
          </cell>
          <cell r="BD377" t="str">
            <v>1630</v>
          </cell>
          <cell r="BE377" t="str">
            <v>449</v>
          </cell>
          <cell r="BF377" t="str">
            <v>13.63</v>
          </cell>
          <cell r="BG377" t="str">
            <v>67.72</v>
          </cell>
          <cell r="BH377" t="str">
            <v>18.65</v>
          </cell>
          <cell r="BI377" t="str">
            <v>42.57</v>
          </cell>
          <cell r="BJ377" t="str">
            <v>1145</v>
          </cell>
          <cell r="BK377" t="str">
            <v>1244</v>
          </cell>
          <cell r="BL377" t="str">
            <v>8</v>
          </cell>
          <cell r="BM377" t="str">
            <v>10</v>
          </cell>
          <cell r="BN377" t="str">
            <v>1181</v>
          </cell>
          <cell r="BO377" t="str">
            <v>8</v>
          </cell>
          <cell r="BP377" t="str">
            <v>9</v>
          </cell>
          <cell r="BQ377" t="str">
            <v/>
          </cell>
          <cell r="BR377" t="str">
            <v/>
          </cell>
          <cell r="BS377" t="str">
            <v/>
          </cell>
          <cell r="BT377" t="str">
            <v/>
          </cell>
          <cell r="BU377" t="str">
            <v/>
          </cell>
          <cell r="BV377" t="str">
            <v/>
          </cell>
          <cell r="BW377" t="str">
            <v/>
          </cell>
          <cell r="BX377" t="str">
            <v/>
          </cell>
          <cell r="BY377" t="str">
            <v/>
          </cell>
          <cell r="BZ377" t="str">
            <v/>
          </cell>
        </row>
        <row r="378">
          <cell r="A378" t="str">
            <v/>
          </cell>
          <cell r="B378" t="str">
            <v>下郡</v>
          </cell>
          <cell r="C378" t="str">
            <v>1</v>
          </cell>
          <cell r="D378" t="str">
            <v>市民課</v>
          </cell>
          <cell r="E378" t="str">
            <v>南下郡</v>
          </cell>
          <cell r="F378" t="str">
            <v>199</v>
          </cell>
          <cell r="G378" t="str">
            <v>440</v>
          </cell>
          <cell r="H378" t="str">
            <v>200</v>
          </cell>
          <cell r="I378" t="str">
            <v>240</v>
          </cell>
          <cell r="J378" t="str">
            <v>47</v>
          </cell>
          <cell r="K378" t="str">
            <v>25</v>
          </cell>
          <cell r="L378" t="str">
            <v>22</v>
          </cell>
          <cell r="M378" t="str">
            <v>34</v>
          </cell>
          <cell r="N378" t="str">
            <v>19</v>
          </cell>
          <cell r="O378" t="str">
            <v>15</v>
          </cell>
          <cell r="P378" t="str">
            <v>29</v>
          </cell>
          <cell r="Q378" t="str">
            <v>11</v>
          </cell>
          <cell r="R378" t="str">
            <v>18</v>
          </cell>
          <cell r="S378" t="str">
            <v>8</v>
          </cell>
          <cell r="T378" t="str">
            <v>4</v>
          </cell>
          <cell r="U378" t="str">
            <v>4</v>
          </cell>
          <cell r="V378" t="str">
            <v>10</v>
          </cell>
          <cell r="W378" t="str">
            <v>4</v>
          </cell>
          <cell r="X378" t="str">
            <v>6</v>
          </cell>
          <cell r="Y378" t="str">
            <v>19</v>
          </cell>
          <cell r="Z378" t="str">
            <v>8</v>
          </cell>
          <cell r="AA378" t="str">
            <v>11</v>
          </cell>
          <cell r="AB378" t="str">
            <v>42</v>
          </cell>
          <cell r="AC378" t="str">
            <v>19</v>
          </cell>
          <cell r="AD378" t="str">
            <v>23</v>
          </cell>
          <cell r="AE378" t="str">
            <v>61</v>
          </cell>
          <cell r="AF378" t="str">
            <v>29</v>
          </cell>
          <cell r="AG378" t="str">
            <v>32</v>
          </cell>
          <cell r="AH378" t="str">
            <v>46</v>
          </cell>
          <cell r="AI378" t="str">
            <v>25</v>
          </cell>
          <cell r="AJ378" t="str">
            <v>21</v>
          </cell>
          <cell r="AK378" t="str">
            <v>30</v>
          </cell>
          <cell r="AL378" t="str">
            <v>16</v>
          </cell>
          <cell r="AM378" t="str">
            <v>14</v>
          </cell>
          <cell r="AN378" t="str">
            <v>16</v>
          </cell>
          <cell r="AO378" t="str">
            <v>5</v>
          </cell>
          <cell r="AP378" t="str">
            <v>11</v>
          </cell>
          <cell r="AQ378" t="str">
            <v>10</v>
          </cell>
          <cell r="AR378" t="str">
            <v>5</v>
          </cell>
          <cell r="AS378" t="str">
            <v>5</v>
          </cell>
          <cell r="AT378" t="str">
            <v>8</v>
          </cell>
          <cell r="AU378" t="str">
            <v>6</v>
          </cell>
          <cell r="AV378" t="str">
            <v>2</v>
          </cell>
          <cell r="AW378" t="str">
            <v>9</v>
          </cell>
          <cell r="AX378" t="str">
            <v>3</v>
          </cell>
          <cell r="AY378" t="str">
            <v>6</v>
          </cell>
          <cell r="AZ378" t="str">
            <v>71</v>
          </cell>
          <cell r="BA378" t="str">
            <v>21</v>
          </cell>
          <cell r="BB378" t="str">
            <v>50</v>
          </cell>
          <cell r="BC378" t="str">
            <v>110</v>
          </cell>
          <cell r="BD378" t="str">
            <v>250</v>
          </cell>
          <cell r="BE378" t="str">
            <v>80</v>
          </cell>
          <cell r="BF378" t="str">
            <v>25</v>
          </cell>
          <cell r="BG378" t="str">
            <v>56.82</v>
          </cell>
          <cell r="BH378" t="str">
            <v>18.18</v>
          </cell>
          <cell r="BI378" t="str">
            <v>38.36</v>
          </cell>
          <cell r="BJ378" t="str">
            <v>199</v>
          </cell>
          <cell r="BK378" t="str">
            <v>240</v>
          </cell>
          <cell r="BL378" t="str">
            <v>1</v>
          </cell>
          <cell r="BM378" t="str">
            <v>0</v>
          </cell>
          <cell r="BN378" t="str">
            <v>198</v>
          </cell>
          <cell r="BO378" t="str">
            <v>1</v>
          </cell>
          <cell r="BP378" t="str">
            <v>0</v>
          </cell>
          <cell r="BQ378" t="str">
            <v/>
          </cell>
          <cell r="BR378" t="str">
            <v/>
          </cell>
          <cell r="BS378" t="str">
            <v/>
          </cell>
          <cell r="BT378" t="str">
            <v/>
          </cell>
          <cell r="BU378" t="str">
            <v/>
          </cell>
          <cell r="BV378" t="str">
            <v/>
          </cell>
          <cell r="BW378" t="str">
            <v/>
          </cell>
          <cell r="BX378" t="str">
            <v/>
          </cell>
          <cell r="BY378" t="str">
            <v/>
          </cell>
          <cell r="BZ378" t="str">
            <v/>
          </cell>
        </row>
        <row r="379">
          <cell r="A379" t="str">
            <v/>
          </cell>
          <cell r="B379" t="str">
            <v>下郡</v>
          </cell>
          <cell r="C379" t="str">
            <v>1</v>
          </cell>
          <cell r="D379" t="str">
            <v>市民課</v>
          </cell>
          <cell r="E379" t="str">
            <v>希望が丘１丁目</v>
          </cell>
          <cell r="F379" t="str">
            <v>163</v>
          </cell>
          <cell r="G379" t="str">
            <v>494</v>
          </cell>
          <cell r="H379" t="str">
            <v>247</v>
          </cell>
          <cell r="I379" t="str">
            <v>247</v>
          </cell>
          <cell r="J379" t="str">
            <v>14</v>
          </cell>
          <cell r="K379" t="str">
            <v>5</v>
          </cell>
          <cell r="L379" t="str">
            <v>9</v>
          </cell>
          <cell r="M379" t="str">
            <v>14</v>
          </cell>
          <cell r="N379" t="str">
            <v>7</v>
          </cell>
          <cell r="O379" t="str">
            <v>7</v>
          </cell>
          <cell r="P379" t="str">
            <v>38</v>
          </cell>
          <cell r="Q379" t="str">
            <v>22</v>
          </cell>
          <cell r="R379" t="str">
            <v>16</v>
          </cell>
          <cell r="S379" t="str">
            <v>72</v>
          </cell>
          <cell r="T379" t="str">
            <v>42</v>
          </cell>
          <cell r="U379" t="str">
            <v>30</v>
          </cell>
          <cell r="V379" t="str">
            <v>34</v>
          </cell>
          <cell r="W379" t="str">
            <v>17</v>
          </cell>
          <cell r="X379" t="str">
            <v>17</v>
          </cell>
          <cell r="Y379" t="str">
            <v>19</v>
          </cell>
          <cell r="Z379" t="str">
            <v>11</v>
          </cell>
          <cell r="AA379" t="str">
            <v>8</v>
          </cell>
          <cell r="AB379" t="str">
            <v>33</v>
          </cell>
          <cell r="AC379" t="str">
            <v>12</v>
          </cell>
          <cell r="AD379" t="str">
            <v>21</v>
          </cell>
          <cell r="AE379" t="str">
            <v>22</v>
          </cell>
          <cell r="AF379" t="str">
            <v>12</v>
          </cell>
          <cell r="AG379" t="str">
            <v>10</v>
          </cell>
          <cell r="AH379" t="str">
            <v>42</v>
          </cell>
          <cell r="AI379" t="str">
            <v>18</v>
          </cell>
          <cell r="AJ379" t="str">
            <v>24</v>
          </cell>
          <cell r="AK379" t="str">
            <v>67</v>
          </cell>
          <cell r="AL379" t="str">
            <v>33</v>
          </cell>
          <cell r="AM379" t="str">
            <v>34</v>
          </cell>
          <cell r="AN379" t="str">
            <v>53</v>
          </cell>
          <cell r="AO379" t="str">
            <v>24</v>
          </cell>
          <cell r="AP379" t="str">
            <v>29</v>
          </cell>
          <cell r="AQ379" t="str">
            <v>40</v>
          </cell>
          <cell r="AR379" t="str">
            <v>23</v>
          </cell>
          <cell r="AS379" t="str">
            <v>17</v>
          </cell>
          <cell r="AT379" t="str">
            <v>14</v>
          </cell>
          <cell r="AU379" t="str">
            <v>9</v>
          </cell>
          <cell r="AV379" t="str">
            <v>5</v>
          </cell>
          <cell r="AW379" t="str">
            <v>10</v>
          </cell>
          <cell r="AX379" t="str">
            <v>6</v>
          </cell>
          <cell r="AY379" t="str">
            <v>4</v>
          </cell>
          <cell r="AZ379" t="str">
            <v>22</v>
          </cell>
          <cell r="BA379" t="str">
            <v>6</v>
          </cell>
          <cell r="BB379" t="str">
            <v>16</v>
          </cell>
          <cell r="BC379" t="str">
            <v>66</v>
          </cell>
          <cell r="BD379" t="str">
            <v>396</v>
          </cell>
          <cell r="BE379" t="str">
            <v>32</v>
          </cell>
          <cell r="BF379" t="str">
            <v>13.36</v>
          </cell>
          <cell r="BG379" t="str">
            <v>80.16</v>
          </cell>
          <cell r="BH379" t="str">
            <v>6.48</v>
          </cell>
          <cell r="BI379" t="str">
            <v>36.71</v>
          </cell>
          <cell r="BJ379" t="str">
            <v>247</v>
          </cell>
          <cell r="BK379" t="str">
            <v>247</v>
          </cell>
          <cell r="BL379" t="str">
            <v>0</v>
          </cell>
          <cell r="BM379" t="str">
            <v>0</v>
          </cell>
          <cell r="BN379" t="str">
            <v>163</v>
          </cell>
          <cell r="BO379" t="str">
            <v>0</v>
          </cell>
          <cell r="BP379" t="str">
            <v>0</v>
          </cell>
          <cell r="BQ379" t="str">
            <v/>
          </cell>
          <cell r="BR379" t="str">
            <v/>
          </cell>
          <cell r="BS379" t="str">
            <v/>
          </cell>
          <cell r="BT379" t="str">
            <v/>
          </cell>
          <cell r="BU379" t="str">
            <v/>
          </cell>
          <cell r="BV379" t="str">
            <v/>
          </cell>
          <cell r="BW379" t="str">
            <v/>
          </cell>
          <cell r="BX379" t="str">
            <v/>
          </cell>
          <cell r="BY379" t="str">
            <v/>
          </cell>
          <cell r="BZ379" t="str">
            <v/>
          </cell>
        </row>
        <row r="380">
          <cell r="A380" t="str">
            <v/>
          </cell>
          <cell r="B380" t="str">
            <v>下郡</v>
          </cell>
          <cell r="C380" t="str">
            <v>1</v>
          </cell>
          <cell r="D380" t="str">
            <v>市民課</v>
          </cell>
          <cell r="E380" t="str">
            <v>希望が丘２丁目</v>
          </cell>
          <cell r="F380" t="str">
            <v>218</v>
          </cell>
          <cell r="G380" t="str">
            <v>737</v>
          </cell>
          <cell r="H380" t="str">
            <v>378</v>
          </cell>
          <cell r="I380" t="str">
            <v>359</v>
          </cell>
          <cell r="J380" t="str">
            <v>18</v>
          </cell>
          <cell r="K380" t="str">
            <v>10</v>
          </cell>
          <cell r="L380" t="str">
            <v>8</v>
          </cell>
          <cell r="M380" t="str">
            <v>67</v>
          </cell>
          <cell r="N380" t="str">
            <v>37</v>
          </cell>
          <cell r="O380" t="str">
            <v>30</v>
          </cell>
          <cell r="P380" t="str">
            <v>136</v>
          </cell>
          <cell r="Q380" t="str">
            <v>75</v>
          </cell>
          <cell r="R380" t="str">
            <v>61</v>
          </cell>
          <cell r="S380" t="str">
            <v>74</v>
          </cell>
          <cell r="T380" t="str">
            <v>39</v>
          </cell>
          <cell r="U380" t="str">
            <v>35</v>
          </cell>
          <cell r="V380" t="str">
            <v>26</v>
          </cell>
          <cell r="W380" t="str">
            <v>15</v>
          </cell>
          <cell r="X380" t="str">
            <v>11</v>
          </cell>
          <cell r="Y380" t="str">
            <v>15</v>
          </cell>
          <cell r="Z380" t="str">
            <v>8</v>
          </cell>
          <cell r="AA380" t="str">
            <v>7</v>
          </cell>
          <cell r="AB380" t="str">
            <v>10</v>
          </cell>
          <cell r="AC380" t="str">
            <v>4</v>
          </cell>
          <cell r="AD380" t="str">
            <v>6</v>
          </cell>
          <cell r="AE380" t="str">
            <v>36</v>
          </cell>
          <cell r="AF380" t="str">
            <v>12</v>
          </cell>
          <cell r="AG380" t="str">
            <v>24</v>
          </cell>
          <cell r="AH380" t="str">
            <v>111</v>
          </cell>
          <cell r="AI380" t="str">
            <v>56</v>
          </cell>
          <cell r="AJ380" t="str">
            <v>55</v>
          </cell>
          <cell r="AK380" t="str">
            <v>124</v>
          </cell>
          <cell r="AL380" t="str">
            <v>58</v>
          </cell>
          <cell r="AM380" t="str">
            <v>66</v>
          </cell>
          <cell r="AN380" t="str">
            <v>62</v>
          </cell>
          <cell r="AO380" t="str">
            <v>32</v>
          </cell>
          <cell r="AP380" t="str">
            <v>30</v>
          </cell>
          <cell r="AQ380" t="str">
            <v>28</v>
          </cell>
          <cell r="AR380" t="str">
            <v>17</v>
          </cell>
          <cell r="AS380" t="str">
            <v>11</v>
          </cell>
          <cell r="AT380" t="str">
            <v>11</v>
          </cell>
          <cell r="AU380" t="str">
            <v>6</v>
          </cell>
          <cell r="AV380" t="str">
            <v>5</v>
          </cell>
          <cell r="AW380" t="str">
            <v>8</v>
          </cell>
          <cell r="AX380" t="str">
            <v>4</v>
          </cell>
          <cell r="AY380" t="str">
            <v>4</v>
          </cell>
          <cell r="AZ380" t="str">
            <v>11</v>
          </cell>
          <cell r="BA380" t="str">
            <v>5</v>
          </cell>
          <cell r="BB380" t="str">
            <v>6</v>
          </cell>
          <cell r="BC380" t="str">
            <v>221</v>
          </cell>
          <cell r="BD380" t="str">
            <v>497</v>
          </cell>
          <cell r="BE380" t="str">
            <v>19</v>
          </cell>
          <cell r="BF380" t="str">
            <v>29.99</v>
          </cell>
          <cell r="BG380" t="str">
            <v>67.44</v>
          </cell>
          <cell r="BH380" t="str">
            <v>2.58</v>
          </cell>
          <cell r="BI380" t="str">
            <v>31.77</v>
          </cell>
          <cell r="BJ380" t="str">
            <v>378</v>
          </cell>
          <cell r="BK380" t="str">
            <v>359</v>
          </cell>
          <cell r="BL380" t="str">
            <v>0</v>
          </cell>
          <cell r="BM380" t="str">
            <v>0</v>
          </cell>
          <cell r="BN380" t="str">
            <v>218</v>
          </cell>
          <cell r="BO380" t="str">
            <v>0</v>
          </cell>
          <cell r="BP380" t="str">
            <v>0</v>
          </cell>
          <cell r="BQ380" t="str">
            <v/>
          </cell>
          <cell r="BR380" t="str">
            <v/>
          </cell>
          <cell r="BS380" t="str">
            <v/>
          </cell>
          <cell r="BT380" t="str">
            <v/>
          </cell>
          <cell r="BU380" t="str">
            <v/>
          </cell>
          <cell r="BV380" t="str">
            <v/>
          </cell>
          <cell r="BW380" t="str">
            <v/>
          </cell>
          <cell r="BX380" t="str">
            <v/>
          </cell>
          <cell r="BY380" t="str">
            <v/>
          </cell>
          <cell r="BZ380" t="str">
            <v/>
          </cell>
        </row>
        <row r="381">
          <cell r="A381" t="str">
            <v/>
          </cell>
          <cell r="B381" t="str">
            <v>三佐</v>
          </cell>
          <cell r="C381" t="str">
            <v>2</v>
          </cell>
          <cell r="D381" t="str">
            <v>鶴崎支所</v>
          </cell>
          <cell r="E381" t="str">
            <v>三佐１丁目</v>
          </cell>
          <cell r="F381" t="str">
            <v>168</v>
          </cell>
          <cell r="G381" t="str">
            <v>335</v>
          </cell>
          <cell r="H381" t="str">
            <v>169</v>
          </cell>
          <cell r="I381" t="str">
            <v>166</v>
          </cell>
          <cell r="J381" t="str">
            <v>11</v>
          </cell>
          <cell r="K381" t="str">
            <v>7</v>
          </cell>
          <cell r="L381" t="str">
            <v>4</v>
          </cell>
          <cell r="M381" t="str">
            <v>7</v>
          </cell>
          <cell r="N381" t="str">
            <v>1</v>
          </cell>
          <cell r="O381" t="str">
            <v>6</v>
          </cell>
          <cell r="P381" t="str">
            <v>18</v>
          </cell>
          <cell r="Q381" t="str">
            <v>10</v>
          </cell>
          <cell r="R381" t="str">
            <v>8</v>
          </cell>
          <cell r="S381" t="str">
            <v>18</v>
          </cell>
          <cell r="T381" t="str">
            <v>10</v>
          </cell>
          <cell r="U381" t="str">
            <v>8</v>
          </cell>
          <cell r="V381" t="str">
            <v>27</v>
          </cell>
          <cell r="W381" t="str">
            <v>13</v>
          </cell>
          <cell r="X381" t="str">
            <v>14</v>
          </cell>
          <cell r="Y381" t="str">
            <v>27</v>
          </cell>
          <cell r="Z381" t="str">
            <v>10</v>
          </cell>
          <cell r="AA381" t="str">
            <v>17</v>
          </cell>
          <cell r="AB381" t="str">
            <v>14</v>
          </cell>
          <cell r="AC381" t="str">
            <v>8</v>
          </cell>
          <cell r="AD381" t="str">
            <v>6</v>
          </cell>
          <cell r="AE381" t="str">
            <v>26</v>
          </cell>
          <cell r="AF381" t="str">
            <v>18</v>
          </cell>
          <cell r="AG381" t="str">
            <v>8</v>
          </cell>
          <cell r="AH381" t="str">
            <v>23</v>
          </cell>
          <cell r="AI381" t="str">
            <v>14</v>
          </cell>
          <cell r="AJ381" t="str">
            <v>9</v>
          </cell>
          <cell r="AK381" t="str">
            <v>34</v>
          </cell>
          <cell r="AL381" t="str">
            <v>16</v>
          </cell>
          <cell r="AM381" t="str">
            <v>18</v>
          </cell>
          <cell r="AN381" t="str">
            <v>36</v>
          </cell>
          <cell r="AO381" t="str">
            <v>20</v>
          </cell>
          <cell r="AP381" t="str">
            <v>16</v>
          </cell>
          <cell r="AQ381" t="str">
            <v>13</v>
          </cell>
          <cell r="AR381" t="str">
            <v>5</v>
          </cell>
          <cell r="AS381" t="str">
            <v>8</v>
          </cell>
          <cell r="AT381" t="str">
            <v>12</v>
          </cell>
          <cell r="AU381" t="str">
            <v>6</v>
          </cell>
          <cell r="AV381" t="str">
            <v>6</v>
          </cell>
          <cell r="AW381" t="str">
            <v>21</v>
          </cell>
          <cell r="AX381" t="str">
            <v>11</v>
          </cell>
          <cell r="AY381" t="str">
            <v>10</v>
          </cell>
          <cell r="AZ381" t="str">
            <v>48</v>
          </cell>
          <cell r="BA381" t="str">
            <v>20</v>
          </cell>
          <cell r="BB381" t="str">
            <v>28</v>
          </cell>
          <cell r="BC381" t="str">
            <v>36</v>
          </cell>
          <cell r="BD381" t="str">
            <v>230</v>
          </cell>
          <cell r="BE381" t="str">
            <v>69</v>
          </cell>
          <cell r="BF381" t="str">
            <v>10.75</v>
          </cell>
          <cell r="BG381" t="str">
            <v>68.66</v>
          </cell>
          <cell r="BH381" t="str">
            <v>20.6</v>
          </cell>
          <cell r="BI381" t="str">
            <v>43.39</v>
          </cell>
          <cell r="BJ381" t="str">
            <v>169</v>
          </cell>
          <cell r="BK381" t="str">
            <v>166</v>
          </cell>
          <cell r="BL381" t="str">
            <v>0</v>
          </cell>
          <cell r="BM381" t="str">
            <v>0</v>
          </cell>
          <cell r="BN381" t="str">
            <v>168</v>
          </cell>
          <cell r="BO381" t="str">
            <v>0</v>
          </cell>
          <cell r="BP381" t="str">
            <v>0</v>
          </cell>
          <cell r="BQ381" t="str">
            <v/>
          </cell>
          <cell r="BR381" t="str">
            <v/>
          </cell>
          <cell r="BS381" t="str">
            <v/>
          </cell>
          <cell r="BT381" t="str">
            <v/>
          </cell>
          <cell r="BU381" t="str">
            <v/>
          </cell>
          <cell r="BV381" t="str">
            <v/>
          </cell>
          <cell r="BW381" t="str">
            <v/>
          </cell>
          <cell r="BX381" t="str">
            <v/>
          </cell>
          <cell r="BY381" t="str">
            <v/>
          </cell>
          <cell r="BZ381" t="str">
            <v/>
          </cell>
        </row>
        <row r="382">
          <cell r="A382" t="str">
            <v/>
          </cell>
          <cell r="B382" t="str">
            <v>三佐</v>
          </cell>
          <cell r="C382" t="str">
            <v>2</v>
          </cell>
          <cell r="D382" t="str">
            <v>鶴崎支所</v>
          </cell>
          <cell r="E382" t="str">
            <v>三佐２丁目</v>
          </cell>
          <cell r="F382" t="str">
            <v>272</v>
          </cell>
          <cell r="G382" t="str">
            <v>656</v>
          </cell>
          <cell r="H382" t="str">
            <v>336</v>
          </cell>
          <cell r="I382" t="str">
            <v>320</v>
          </cell>
          <cell r="J382" t="str">
            <v>33</v>
          </cell>
          <cell r="K382" t="str">
            <v>18</v>
          </cell>
          <cell r="L382" t="str">
            <v>15</v>
          </cell>
          <cell r="M382" t="str">
            <v>43</v>
          </cell>
          <cell r="N382" t="str">
            <v>24</v>
          </cell>
          <cell r="O382" t="str">
            <v>19</v>
          </cell>
          <cell r="P382" t="str">
            <v>42</v>
          </cell>
          <cell r="Q382" t="str">
            <v>24</v>
          </cell>
          <cell r="R382" t="str">
            <v>18</v>
          </cell>
          <cell r="S382" t="str">
            <v>34</v>
          </cell>
          <cell r="T382" t="str">
            <v>19</v>
          </cell>
          <cell r="U382" t="str">
            <v>15</v>
          </cell>
          <cell r="V382" t="str">
            <v>24</v>
          </cell>
          <cell r="W382" t="str">
            <v>10</v>
          </cell>
          <cell r="X382" t="str">
            <v>14</v>
          </cell>
          <cell r="Y382" t="str">
            <v>37</v>
          </cell>
          <cell r="Z382" t="str">
            <v>23</v>
          </cell>
          <cell r="AA382" t="str">
            <v>14</v>
          </cell>
          <cell r="AB382" t="str">
            <v>33</v>
          </cell>
          <cell r="AC382" t="str">
            <v>15</v>
          </cell>
          <cell r="AD382" t="str">
            <v>18</v>
          </cell>
          <cell r="AE382" t="str">
            <v>44</v>
          </cell>
          <cell r="AF382" t="str">
            <v>19</v>
          </cell>
          <cell r="AG382" t="str">
            <v>25</v>
          </cell>
          <cell r="AH382" t="str">
            <v>61</v>
          </cell>
          <cell r="AI382" t="str">
            <v>32</v>
          </cell>
          <cell r="AJ382" t="str">
            <v>29</v>
          </cell>
          <cell r="AK382" t="str">
            <v>64</v>
          </cell>
          <cell r="AL382" t="str">
            <v>35</v>
          </cell>
          <cell r="AM382" t="str">
            <v>29</v>
          </cell>
          <cell r="AN382" t="str">
            <v>39</v>
          </cell>
          <cell r="AO382" t="str">
            <v>14</v>
          </cell>
          <cell r="AP382" t="str">
            <v>25</v>
          </cell>
          <cell r="AQ382" t="str">
            <v>32</v>
          </cell>
          <cell r="AR382" t="str">
            <v>20</v>
          </cell>
          <cell r="AS382" t="str">
            <v>12</v>
          </cell>
          <cell r="AT382" t="str">
            <v>35</v>
          </cell>
          <cell r="AU382" t="str">
            <v>22</v>
          </cell>
          <cell r="AV382" t="str">
            <v>13</v>
          </cell>
          <cell r="AW382" t="str">
            <v>34</v>
          </cell>
          <cell r="AX382" t="str">
            <v>13</v>
          </cell>
          <cell r="AY382" t="str">
            <v>21</v>
          </cell>
          <cell r="AZ382" t="str">
            <v>101</v>
          </cell>
          <cell r="BA382" t="str">
            <v>48</v>
          </cell>
          <cell r="BB382" t="str">
            <v>53</v>
          </cell>
          <cell r="BC382" t="str">
            <v>118</v>
          </cell>
          <cell r="BD382" t="str">
            <v>403</v>
          </cell>
          <cell r="BE382" t="str">
            <v>135</v>
          </cell>
          <cell r="BF382" t="str">
            <v>17.99</v>
          </cell>
          <cell r="BG382" t="str">
            <v>61.43</v>
          </cell>
          <cell r="BH382" t="str">
            <v>20.58</v>
          </cell>
          <cell r="BI382" t="str">
            <v>41.94</v>
          </cell>
          <cell r="BJ382" t="str">
            <v>333</v>
          </cell>
          <cell r="BK382" t="str">
            <v>314</v>
          </cell>
          <cell r="BL382" t="str">
            <v>3</v>
          </cell>
          <cell r="BM382" t="str">
            <v>6</v>
          </cell>
          <cell r="BN382" t="str">
            <v>264</v>
          </cell>
          <cell r="BO382" t="str">
            <v>6</v>
          </cell>
          <cell r="BP382" t="str">
            <v>2</v>
          </cell>
          <cell r="BQ382" t="str">
            <v/>
          </cell>
          <cell r="BR382" t="str">
            <v/>
          </cell>
          <cell r="BS382" t="str">
            <v/>
          </cell>
          <cell r="BT382" t="str">
            <v/>
          </cell>
          <cell r="BU382" t="str">
            <v/>
          </cell>
          <cell r="BV382" t="str">
            <v/>
          </cell>
          <cell r="BW382" t="str">
            <v/>
          </cell>
          <cell r="BX382" t="str">
            <v/>
          </cell>
          <cell r="BY382" t="str">
            <v/>
          </cell>
          <cell r="BZ382" t="str">
            <v/>
          </cell>
        </row>
        <row r="383">
          <cell r="A383" t="str">
            <v/>
          </cell>
          <cell r="B383" t="str">
            <v>三佐</v>
          </cell>
          <cell r="C383" t="str">
            <v>2</v>
          </cell>
          <cell r="D383" t="str">
            <v>鶴崎支所</v>
          </cell>
          <cell r="E383" t="str">
            <v>三佐３丁目</v>
          </cell>
          <cell r="F383" t="str">
            <v>240</v>
          </cell>
          <cell r="G383" t="str">
            <v>522</v>
          </cell>
          <cell r="H383" t="str">
            <v>276</v>
          </cell>
          <cell r="I383" t="str">
            <v>246</v>
          </cell>
          <cell r="J383" t="str">
            <v>20</v>
          </cell>
          <cell r="K383" t="str">
            <v>12</v>
          </cell>
          <cell r="L383" t="str">
            <v>8</v>
          </cell>
          <cell r="M383" t="str">
            <v>25</v>
          </cell>
          <cell r="N383" t="str">
            <v>13</v>
          </cell>
          <cell r="O383" t="str">
            <v>12</v>
          </cell>
          <cell r="P383" t="str">
            <v>33</v>
          </cell>
          <cell r="Q383" t="str">
            <v>19</v>
          </cell>
          <cell r="R383" t="str">
            <v>14</v>
          </cell>
          <cell r="S383" t="str">
            <v>28</v>
          </cell>
          <cell r="T383" t="str">
            <v>18</v>
          </cell>
          <cell r="U383" t="str">
            <v>10</v>
          </cell>
          <cell r="V383" t="str">
            <v>30</v>
          </cell>
          <cell r="W383" t="str">
            <v>20</v>
          </cell>
          <cell r="X383" t="str">
            <v>10</v>
          </cell>
          <cell r="Y383" t="str">
            <v>32</v>
          </cell>
          <cell r="Z383" t="str">
            <v>16</v>
          </cell>
          <cell r="AA383" t="str">
            <v>16</v>
          </cell>
          <cell r="AB383" t="str">
            <v>31</v>
          </cell>
          <cell r="AC383" t="str">
            <v>16</v>
          </cell>
          <cell r="AD383" t="str">
            <v>15</v>
          </cell>
          <cell r="AE383" t="str">
            <v>34</v>
          </cell>
          <cell r="AF383" t="str">
            <v>19</v>
          </cell>
          <cell r="AG383" t="str">
            <v>15</v>
          </cell>
          <cell r="AH383" t="str">
            <v>44</v>
          </cell>
          <cell r="AI383" t="str">
            <v>21</v>
          </cell>
          <cell r="AJ383" t="str">
            <v>23</v>
          </cell>
          <cell r="AK383" t="str">
            <v>37</v>
          </cell>
          <cell r="AL383" t="str">
            <v>19</v>
          </cell>
          <cell r="AM383" t="str">
            <v>18</v>
          </cell>
          <cell r="AN383" t="str">
            <v>40</v>
          </cell>
          <cell r="AO383" t="str">
            <v>22</v>
          </cell>
          <cell r="AP383" t="str">
            <v>18</v>
          </cell>
          <cell r="AQ383" t="str">
            <v>28</v>
          </cell>
          <cell r="AR383" t="str">
            <v>17</v>
          </cell>
          <cell r="AS383" t="str">
            <v>11</v>
          </cell>
          <cell r="AT383" t="str">
            <v>26</v>
          </cell>
          <cell r="AU383" t="str">
            <v>12</v>
          </cell>
          <cell r="AV383" t="str">
            <v>14</v>
          </cell>
          <cell r="AW383" t="str">
            <v>26</v>
          </cell>
          <cell r="AX383" t="str">
            <v>17</v>
          </cell>
          <cell r="AY383" t="str">
            <v>9</v>
          </cell>
          <cell r="AZ383" t="str">
            <v>88</v>
          </cell>
          <cell r="BA383" t="str">
            <v>35</v>
          </cell>
          <cell r="BB383" t="str">
            <v>53</v>
          </cell>
          <cell r="BC383" t="str">
            <v>78</v>
          </cell>
          <cell r="BD383" t="str">
            <v>330</v>
          </cell>
          <cell r="BE383" t="str">
            <v>114</v>
          </cell>
          <cell r="BF383" t="str">
            <v>14.94</v>
          </cell>
          <cell r="BG383" t="str">
            <v>63.22</v>
          </cell>
          <cell r="BH383" t="str">
            <v>21.84</v>
          </cell>
          <cell r="BI383" t="str">
            <v>42.79</v>
          </cell>
          <cell r="BJ383" t="str">
            <v>272</v>
          </cell>
          <cell r="BK383" t="str">
            <v>246</v>
          </cell>
          <cell r="BL383" t="str">
            <v>4</v>
          </cell>
          <cell r="BM383" t="str">
            <v>0</v>
          </cell>
          <cell r="BN383" t="str">
            <v>236</v>
          </cell>
          <cell r="BO383" t="str">
            <v>4</v>
          </cell>
          <cell r="BP383" t="str">
            <v>0</v>
          </cell>
          <cell r="BQ383" t="str">
            <v/>
          </cell>
          <cell r="BR383" t="str">
            <v/>
          </cell>
          <cell r="BS383" t="str">
            <v/>
          </cell>
          <cell r="BT383" t="str">
            <v/>
          </cell>
          <cell r="BU383" t="str">
            <v/>
          </cell>
          <cell r="BV383" t="str">
            <v/>
          </cell>
          <cell r="BW383" t="str">
            <v/>
          </cell>
          <cell r="BX383" t="str">
            <v/>
          </cell>
          <cell r="BY383" t="str">
            <v/>
          </cell>
          <cell r="BZ383" t="str">
            <v/>
          </cell>
        </row>
        <row r="384">
          <cell r="A384" t="str">
            <v/>
          </cell>
          <cell r="B384" t="str">
            <v>三佐</v>
          </cell>
          <cell r="C384" t="str">
            <v>2</v>
          </cell>
          <cell r="D384" t="str">
            <v>鶴崎支所</v>
          </cell>
          <cell r="E384" t="str">
            <v>三佐４丁目</v>
          </cell>
          <cell r="F384" t="str">
            <v>223</v>
          </cell>
          <cell r="G384" t="str">
            <v>488</v>
          </cell>
          <cell r="H384" t="str">
            <v>238</v>
          </cell>
          <cell r="I384" t="str">
            <v>250</v>
          </cell>
          <cell r="J384" t="str">
            <v>21</v>
          </cell>
          <cell r="K384" t="str">
            <v>14</v>
          </cell>
          <cell r="L384" t="str">
            <v>7</v>
          </cell>
          <cell r="M384" t="str">
            <v>26</v>
          </cell>
          <cell r="N384" t="str">
            <v>14</v>
          </cell>
          <cell r="O384" t="str">
            <v>12</v>
          </cell>
          <cell r="P384" t="str">
            <v>28</v>
          </cell>
          <cell r="Q384" t="str">
            <v>16</v>
          </cell>
          <cell r="R384" t="str">
            <v>12</v>
          </cell>
          <cell r="S384" t="str">
            <v>30</v>
          </cell>
          <cell r="T384" t="str">
            <v>15</v>
          </cell>
          <cell r="U384" t="str">
            <v>15</v>
          </cell>
          <cell r="V384" t="str">
            <v>21</v>
          </cell>
          <cell r="W384" t="str">
            <v>10</v>
          </cell>
          <cell r="X384" t="str">
            <v>11</v>
          </cell>
          <cell r="Y384" t="str">
            <v>12</v>
          </cell>
          <cell r="Z384" t="str">
            <v>5</v>
          </cell>
          <cell r="AA384" t="str">
            <v>7</v>
          </cell>
          <cell r="AB384" t="str">
            <v>24</v>
          </cell>
          <cell r="AC384" t="str">
            <v>11</v>
          </cell>
          <cell r="AD384" t="str">
            <v>13</v>
          </cell>
          <cell r="AE384" t="str">
            <v>30</v>
          </cell>
          <cell r="AF384" t="str">
            <v>15</v>
          </cell>
          <cell r="AG384" t="str">
            <v>15</v>
          </cell>
          <cell r="AH384" t="str">
            <v>51</v>
          </cell>
          <cell r="AI384" t="str">
            <v>28</v>
          </cell>
          <cell r="AJ384" t="str">
            <v>23</v>
          </cell>
          <cell r="AK384" t="str">
            <v>42</v>
          </cell>
          <cell r="AL384" t="str">
            <v>22</v>
          </cell>
          <cell r="AM384" t="str">
            <v>20</v>
          </cell>
          <cell r="AN384" t="str">
            <v>39</v>
          </cell>
          <cell r="AO384" t="str">
            <v>18</v>
          </cell>
          <cell r="AP384" t="str">
            <v>21</v>
          </cell>
          <cell r="AQ384" t="str">
            <v>31</v>
          </cell>
          <cell r="AR384" t="str">
            <v>15</v>
          </cell>
          <cell r="AS384" t="str">
            <v>16</v>
          </cell>
          <cell r="AT384" t="str">
            <v>17</v>
          </cell>
          <cell r="AU384" t="str">
            <v>9</v>
          </cell>
          <cell r="AV384" t="str">
            <v>8</v>
          </cell>
          <cell r="AW384" t="str">
            <v>23</v>
          </cell>
          <cell r="AX384" t="str">
            <v>9</v>
          </cell>
          <cell r="AY384" t="str">
            <v>14</v>
          </cell>
          <cell r="AZ384" t="str">
            <v>93</v>
          </cell>
          <cell r="BA384" t="str">
            <v>37</v>
          </cell>
          <cell r="BB384" t="str">
            <v>56</v>
          </cell>
          <cell r="BC384" t="str">
            <v>75</v>
          </cell>
          <cell r="BD384" t="str">
            <v>297</v>
          </cell>
          <cell r="BE384" t="str">
            <v>116</v>
          </cell>
          <cell r="BF384" t="str">
            <v>15.37</v>
          </cell>
          <cell r="BG384" t="str">
            <v>60.86</v>
          </cell>
          <cell r="BH384" t="str">
            <v>23.77</v>
          </cell>
          <cell r="BI384" t="str">
            <v>44.34</v>
          </cell>
          <cell r="BJ384" t="str">
            <v>238</v>
          </cell>
          <cell r="BK384" t="str">
            <v>250</v>
          </cell>
          <cell r="BL384" t="str">
            <v>0</v>
          </cell>
          <cell r="BM384" t="str">
            <v>0</v>
          </cell>
          <cell r="BN384" t="str">
            <v>223</v>
          </cell>
          <cell r="BO384" t="str">
            <v>0</v>
          </cell>
          <cell r="BP384" t="str">
            <v>0</v>
          </cell>
          <cell r="BQ384" t="str">
            <v/>
          </cell>
          <cell r="BR384" t="str">
            <v/>
          </cell>
          <cell r="BS384" t="str">
            <v/>
          </cell>
          <cell r="BT384" t="str">
            <v/>
          </cell>
          <cell r="BU384" t="str">
            <v/>
          </cell>
          <cell r="BV384" t="str">
            <v/>
          </cell>
          <cell r="BW384" t="str">
            <v/>
          </cell>
          <cell r="BX384" t="str">
            <v/>
          </cell>
          <cell r="BY384" t="str">
            <v/>
          </cell>
          <cell r="BZ384" t="str">
            <v/>
          </cell>
        </row>
        <row r="385">
          <cell r="A385" t="str">
            <v/>
          </cell>
          <cell r="B385" t="str">
            <v>三佐</v>
          </cell>
          <cell r="C385" t="str">
            <v>2</v>
          </cell>
          <cell r="D385" t="str">
            <v>鶴崎支所</v>
          </cell>
          <cell r="E385" t="str">
            <v>三佐５丁目</v>
          </cell>
          <cell r="F385" t="str">
            <v>109</v>
          </cell>
          <cell r="G385" t="str">
            <v>233</v>
          </cell>
          <cell r="H385" t="str">
            <v>113</v>
          </cell>
          <cell r="I385" t="str">
            <v>120</v>
          </cell>
          <cell r="J385" t="str">
            <v>12</v>
          </cell>
          <cell r="K385" t="str">
            <v>6</v>
          </cell>
          <cell r="L385" t="str">
            <v>6</v>
          </cell>
          <cell r="M385" t="str">
            <v>12</v>
          </cell>
          <cell r="N385" t="str">
            <v>6</v>
          </cell>
          <cell r="O385" t="str">
            <v>6</v>
          </cell>
          <cell r="P385" t="str">
            <v>9</v>
          </cell>
          <cell r="Q385" t="str">
            <v>5</v>
          </cell>
          <cell r="R385" t="str">
            <v>4</v>
          </cell>
          <cell r="S385" t="str">
            <v>14</v>
          </cell>
          <cell r="T385" t="str">
            <v>8</v>
          </cell>
          <cell r="U385" t="str">
            <v>6</v>
          </cell>
          <cell r="V385" t="str">
            <v>13</v>
          </cell>
          <cell r="W385" t="str">
            <v>7</v>
          </cell>
          <cell r="X385" t="str">
            <v>6</v>
          </cell>
          <cell r="Y385" t="str">
            <v>14</v>
          </cell>
          <cell r="Z385" t="str">
            <v>7</v>
          </cell>
          <cell r="AA385" t="str">
            <v>7</v>
          </cell>
          <cell r="AB385" t="str">
            <v>11</v>
          </cell>
          <cell r="AC385" t="str">
            <v>6</v>
          </cell>
          <cell r="AD385" t="str">
            <v>5</v>
          </cell>
          <cell r="AE385" t="str">
            <v>18</v>
          </cell>
          <cell r="AF385" t="str">
            <v>8</v>
          </cell>
          <cell r="AG385" t="str">
            <v>10</v>
          </cell>
          <cell r="AH385" t="str">
            <v>17</v>
          </cell>
          <cell r="AI385" t="str">
            <v>8</v>
          </cell>
          <cell r="AJ385" t="str">
            <v>9</v>
          </cell>
          <cell r="AK385" t="str">
            <v>25</v>
          </cell>
          <cell r="AL385" t="str">
            <v>10</v>
          </cell>
          <cell r="AM385" t="str">
            <v>15</v>
          </cell>
          <cell r="AN385" t="str">
            <v>18</v>
          </cell>
          <cell r="AO385" t="str">
            <v>9</v>
          </cell>
          <cell r="AP385" t="str">
            <v>9</v>
          </cell>
          <cell r="AQ385" t="str">
            <v>11</v>
          </cell>
          <cell r="AR385" t="str">
            <v>7</v>
          </cell>
          <cell r="AS385" t="str">
            <v>4</v>
          </cell>
          <cell r="AT385" t="str">
            <v>20</v>
          </cell>
          <cell r="AU385" t="str">
            <v>12</v>
          </cell>
          <cell r="AV385" t="str">
            <v>8</v>
          </cell>
          <cell r="AW385" t="str">
            <v>8</v>
          </cell>
          <cell r="AX385" t="str">
            <v>3</v>
          </cell>
          <cell r="AY385" t="str">
            <v>5</v>
          </cell>
          <cell r="AZ385" t="str">
            <v>31</v>
          </cell>
          <cell r="BA385" t="str">
            <v>11</v>
          </cell>
          <cell r="BB385" t="str">
            <v>20</v>
          </cell>
          <cell r="BC385" t="str">
            <v>33</v>
          </cell>
          <cell r="BD385" t="str">
            <v>161</v>
          </cell>
          <cell r="BE385" t="str">
            <v>39</v>
          </cell>
          <cell r="BF385" t="str">
            <v>14.16</v>
          </cell>
          <cell r="BG385" t="str">
            <v>69.1</v>
          </cell>
          <cell r="BH385" t="str">
            <v>16.74</v>
          </cell>
          <cell r="BI385" t="str">
            <v>41.89</v>
          </cell>
          <cell r="BJ385" t="str">
            <v>113</v>
          </cell>
          <cell r="BK385" t="str">
            <v>120</v>
          </cell>
          <cell r="BL385" t="str">
            <v>0</v>
          </cell>
          <cell r="BM385" t="str">
            <v>0</v>
          </cell>
          <cell r="BN385" t="str">
            <v>109</v>
          </cell>
          <cell r="BO385" t="str">
            <v>0</v>
          </cell>
          <cell r="BP385" t="str">
            <v>0</v>
          </cell>
          <cell r="BQ385" t="str">
            <v/>
          </cell>
          <cell r="BR385" t="str">
            <v/>
          </cell>
          <cell r="BS385" t="str">
            <v/>
          </cell>
          <cell r="BT385" t="str">
            <v/>
          </cell>
          <cell r="BU385" t="str">
            <v/>
          </cell>
          <cell r="BV385" t="str">
            <v/>
          </cell>
          <cell r="BW385" t="str">
            <v/>
          </cell>
          <cell r="BX385" t="str">
            <v/>
          </cell>
          <cell r="BY385" t="str">
            <v/>
          </cell>
          <cell r="BZ385" t="str">
            <v/>
          </cell>
        </row>
        <row r="386">
          <cell r="A386" t="str">
            <v/>
          </cell>
          <cell r="B386" t="str">
            <v>三佐</v>
          </cell>
          <cell r="C386" t="str">
            <v>2</v>
          </cell>
          <cell r="D386" t="str">
            <v>鶴崎支所</v>
          </cell>
          <cell r="E386" t="str">
            <v>三佐６丁目</v>
          </cell>
          <cell r="F386" t="str">
            <v>114</v>
          </cell>
          <cell r="G386" t="str">
            <v>307</v>
          </cell>
          <cell r="H386" t="str">
            <v>150</v>
          </cell>
          <cell r="I386" t="str">
            <v>157</v>
          </cell>
          <cell r="J386" t="str">
            <v>13</v>
          </cell>
          <cell r="K386" t="str">
            <v>6</v>
          </cell>
          <cell r="L386" t="str">
            <v>7</v>
          </cell>
          <cell r="M386" t="str">
            <v>23</v>
          </cell>
          <cell r="N386" t="str">
            <v>14</v>
          </cell>
          <cell r="O386" t="str">
            <v>9</v>
          </cell>
          <cell r="P386" t="str">
            <v>22</v>
          </cell>
          <cell r="Q386" t="str">
            <v>11</v>
          </cell>
          <cell r="R386" t="str">
            <v>11</v>
          </cell>
          <cell r="S386" t="str">
            <v>16</v>
          </cell>
          <cell r="T386" t="str">
            <v>8</v>
          </cell>
          <cell r="U386" t="str">
            <v>8</v>
          </cell>
          <cell r="V386" t="str">
            <v>17</v>
          </cell>
          <cell r="W386" t="str">
            <v>9</v>
          </cell>
          <cell r="X386" t="str">
            <v>8</v>
          </cell>
          <cell r="Y386" t="str">
            <v>13</v>
          </cell>
          <cell r="Z386" t="str">
            <v>7</v>
          </cell>
          <cell r="AA386" t="str">
            <v>6</v>
          </cell>
          <cell r="AB386" t="str">
            <v>11</v>
          </cell>
          <cell r="AC386" t="str">
            <v>4</v>
          </cell>
          <cell r="AD386" t="str">
            <v>7</v>
          </cell>
          <cell r="AE386" t="str">
            <v>17</v>
          </cell>
          <cell r="AF386" t="str">
            <v>10</v>
          </cell>
          <cell r="AG386" t="str">
            <v>7</v>
          </cell>
          <cell r="AH386" t="str">
            <v>24</v>
          </cell>
          <cell r="AI386" t="str">
            <v>10</v>
          </cell>
          <cell r="AJ386" t="str">
            <v>14</v>
          </cell>
          <cell r="AK386" t="str">
            <v>34</v>
          </cell>
          <cell r="AL386" t="str">
            <v>17</v>
          </cell>
          <cell r="AM386" t="str">
            <v>17</v>
          </cell>
          <cell r="AN386" t="str">
            <v>25</v>
          </cell>
          <cell r="AO386" t="str">
            <v>13</v>
          </cell>
          <cell r="AP386" t="str">
            <v>12</v>
          </cell>
          <cell r="AQ386" t="str">
            <v>17</v>
          </cell>
          <cell r="AR386" t="str">
            <v>8</v>
          </cell>
          <cell r="AS386" t="str">
            <v>9</v>
          </cell>
          <cell r="AT386" t="str">
            <v>11</v>
          </cell>
          <cell r="AU386" t="str">
            <v>4</v>
          </cell>
          <cell r="AV386" t="str">
            <v>7</v>
          </cell>
          <cell r="AW386" t="str">
            <v>6</v>
          </cell>
          <cell r="AX386" t="str">
            <v>5</v>
          </cell>
          <cell r="AY386" t="str">
            <v>1</v>
          </cell>
          <cell r="AZ386" t="str">
            <v>58</v>
          </cell>
          <cell r="BA386" t="str">
            <v>24</v>
          </cell>
          <cell r="BB386" t="str">
            <v>34</v>
          </cell>
          <cell r="BC386" t="str">
            <v>58</v>
          </cell>
          <cell r="BD386" t="str">
            <v>185</v>
          </cell>
          <cell r="BE386" t="str">
            <v>64</v>
          </cell>
          <cell r="BF386" t="str">
            <v>18.89</v>
          </cell>
          <cell r="BG386" t="str">
            <v>60.26</v>
          </cell>
          <cell r="BH386" t="str">
            <v>20.85</v>
          </cell>
          <cell r="BI386" t="str">
            <v>42.35</v>
          </cell>
          <cell r="BJ386" t="str">
            <v>150</v>
          </cell>
          <cell r="BK386" t="str">
            <v>157</v>
          </cell>
          <cell r="BL386" t="str">
            <v>0</v>
          </cell>
          <cell r="BM386" t="str">
            <v>0</v>
          </cell>
          <cell r="BN386" t="str">
            <v>114</v>
          </cell>
          <cell r="BO386" t="str">
            <v>0</v>
          </cell>
          <cell r="BP386" t="str">
            <v>0</v>
          </cell>
          <cell r="BQ386" t="str">
            <v/>
          </cell>
          <cell r="BR386" t="str">
            <v/>
          </cell>
          <cell r="BS386" t="str">
            <v/>
          </cell>
          <cell r="BT386" t="str">
            <v/>
          </cell>
          <cell r="BU386" t="str">
            <v/>
          </cell>
          <cell r="BV386" t="str">
            <v/>
          </cell>
          <cell r="BW386" t="str">
            <v/>
          </cell>
          <cell r="BX386" t="str">
            <v/>
          </cell>
          <cell r="BY386" t="str">
            <v/>
          </cell>
          <cell r="BZ386" t="str">
            <v/>
          </cell>
        </row>
        <row r="387">
          <cell r="A387" t="str">
            <v/>
          </cell>
          <cell r="B387" t="str">
            <v>三佐</v>
          </cell>
          <cell r="C387" t="str">
            <v>2</v>
          </cell>
          <cell r="D387" t="str">
            <v>鶴崎支所</v>
          </cell>
          <cell r="E387" t="str">
            <v>大字三佐（三佐３区）</v>
          </cell>
          <cell r="F387" t="str">
            <v>478</v>
          </cell>
          <cell r="G387" t="str">
            <v>875</v>
          </cell>
          <cell r="H387" t="str">
            <v>466</v>
          </cell>
          <cell r="I387" t="str">
            <v>409</v>
          </cell>
          <cell r="J387" t="str">
            <v>29</v>
          </cell>
          <cell r="K387" t="str">
            <v>19</v>
          </cell>
          <cell r="L387" t="str">
            <v>10</v>
          </cell>
          <cell r="M387" t="str">
            <v>18</v>
          </cell>
          <cell r="N387" t="str">
            <v>8</v>
          </cell>
          <cell r="O387" t="str">
            <v>10</v>
          </cell>
          <cell r="P387" t="str">
            <v>23</v>
          </cell>
          <cell r="Q387" t="str">
            <v>12</v>
          </cell>
          <cell r="R387" t="str">
            <v>11</v>
          </cell>
          <cell r="S387" t="str">
            <v>29</v>
          </cell>
          <cell r="T387" t="str">
            <v>16</v>
          </cell>
          <cell r="U387" t="str">
            <v>13</v>
          </cell>
          <cell r="V387" t="str">
            <v>60</v>
          </cell>
          <cell r="W387" t="str">
            <v>37</v>
          </cell>
          <cell r="X387" t="str">
            <v>23</v>
          </cell>
          <cell r="Y387" t="str">
            <v>61</v>
          </cell>
          <cell r="Z387" t="str">
            <v>38</v>
          </cell>
          <cell r="AA387" t="str">
            <v>23</v>
          </cell>
          <cell r="AB387" t="str">
            <v>49</v>
          </cell>
          <cell r="AC387" t="str">
            <v>27</v>
          </cell>
          <cell r="AD387" t="str">
            <v>22</v>
          </cell>
          <cell r="AE387" t="str">
            <v>55</v>
          </cell>
          <cell r="AF387" t="str">
            <v>31</v>
          </cell>
          <cell r="AG387" t="str">
            <v>24</v>
          </cell>
          <cell r="AH387" t="str">
            <v>50</v>
          </cell>
          <cell r="AI387" t="str">
            <v>30</v>
          </cell>
          <cell r="AJ387" t="str">
            <v>20</v>
          </cell>
          <cell r="AK387" t="str">
            <v>68</v>
          </cell>
          <cell r="AL387" t="str">
            <v>41</v>
          </cell>
          <cell r="AM387" t="str">
            <v>27</v>
          </cell>
          <cell r="AN387" t="str">
            <v>53</v>
          </cell>
          <cell r="AO387" t="str">
            <v>28</v>
          </cell>
          <cell r="AP387" t="str">
            <v>25</v>
          </cell>
          <cell r="AQ387" t="str">
            <v>54</v>
          </cell>
          <cell r="AR387" t="str">
            <v>24</v>
          </cell>
          <cell r="AS387" t="str">
            <v>30</v>
          </cell>
          <cell r="AT387" t="str">
            <v>45</v>
          </cell>
          <cell r="AU387" t="str">
            <v>22</v>
          </cell>
          <cell r="AV387" t="str">
            <v>23</v>
          </cell>
          <cell r="AW387" t="str">
            <v>58</v>
          </cell>
          <cell r="AX387" t="str">
            <v>33</v>
          </cell>
          <cell r="AY387" t="str">
            <v>25</v>
          </cell>
          <cell r="AZ387" t="str">
            <v>223</v>
          </cell>
          <cell r="BA387" t="str">
            <v>100</v>
          </cell>
          <cell r="BB387" t="str">
            <v>123</v>
          </cell>
          <cell r="BC387" t="str">
            <v>70</v>
          </cell>
          <cell r="BD387" t="str">
            <v>524</v>
          </cell>
          <cell r="BE387" t="str">
            <v>281</v>
          </cell>
          <cell r="BF387" t="str">
            <v>8</v>
          </cell>
          <cell r="BG387" t="str">
            <v>59.89</v>
          </cell>
          <cell r="BH387" t="str">
            <v>32.11</v>
          </cell>
          <cell r="BI387" t="str">
            <v>49.02</v>
          </cell>
          <cell r="BJ387" t="str">
            <v>458</v>
          </cell>
          <cell r="BK387" t="str">
            <v>408</v>
          </cell>
          <cell r="BL387" t="str">
            <v>8</v>
          </cell>
          <cell r="BM387" t="str">
            <v>1</v>
          </cell>
          <cell r="BN387" t="str">
            <v>469</v>
          </cell>
          <cell r="BO387" t="str">
            <v>8</v>
          </cell>
          <cell r="BP387" t="str">
            <v>1</v>
          </cell>
          <cell r="BQ387" t="str">
            <v/>
          </cell>
          <cell r="BR387" t="str">
            <v/>
          </cell>
          <cell r="BS387" t="str">
            <v/>
          </cell>
          <cell r="BT387" t="str">
            <v/>
          </cell>
          <cell r="BU387" t="str">
            <v/>
          </cell>
          <cell r="BV387" t="str">
            <v/>
          </cell>
          <cell r="BW387" t="str">
            <v/>
          </cell>
          <cell r="BX387" t="str">
            <v/>
          </cell>
          <cell r="BY387" t="str">
            <v/>
          </cell>
          <cell r="BZ387" t="str">
            <v/>
          </cell>
        </row>
        <row r="388">
          <cell r="A388" t="str">
            <v/>
          </cell>
          <cell r="B388" t="str">
            <v>三佐</v>
          </cell>
          <cell r="C388" t="str">
            <v>2</v>
          </cell>
          <cell r="D388" t="str">
            <v>鶴崎支所</v>
          </cell>
          <cell r="E388" t="str">
            <v>大字三佐（三佐４区）</v>
          </cell>
          <cell r="F388" t="str">
            <v>270</v>
          </cell>
          <cell r="G388" t="str">
            <v>529</v>
          </cell>
          <cell r="H388" t="str">
            <v>265</v>
          </cell>
          <cell r="I388" t="str">
            <v>264</v>
          </cell>
          <cell r="J388" t="str">
            <v>10</v>
          </cell>
          <cell r="K388" t="str">
            <v>6</v>
          </cell>
          <cell r="L388" t="str">
            <v>4</v>
          </cell>
          <cell r="M388" t="str">
            <v>22</v>
          </cell>
          <cell r="N388" t="str">
            <v>12</v>
          </cell>
          <cell r="O388" t="str">
            <v>10</v>
          </cell>
          <cell r="P388" t="str">
            <v>13</v>
          </cell>
          <cell r="Q388" t="str">
            <v>8</v>
          </cell>
          <cell r="R388" t="str">
            <v>5</v>
          </cell>
          <cell r="S388" t="str">
            <v>19</v>
          </cell>
          <cell r="T388" t="str">
            <v>10</v>
          </cell>
          <cell r="U388" t="str">
            <v>9</v>
          </cell>
          <cell r="V388" t="str">
            <v>20</v>
          </cell>
          <cell r="W388" t="str">
            <v>12</v>
          </cell>
          <cell r="X388" t="str">
            <v>8</v>
          </cell>
          <cell r="Y388" t="str">
            <v>33</v>
          </cell>
          <cell r="Z388" t="str">
            <v>18</v>
          </cell>
          <cell r="AA388" t="str">
            <v>15</v>
          </cell>
          <cell r="AB388" t="str">
            <v>22</v>
          </cell>
          <cell r="AC388" t="str">
            <v>12</v>
          </cell>
          <cell r="AD388" t="str">
            <v>10</v>
          </cell>
          <cell r="AE388" t="str">
            <v>26</v>
          </cell>
          <cell r="AF388" t="str">
            <v>13</v>
          </cell>
          <cell r="AG388" t="str">
            <v>13</v>
          </cell>
          <cell r="AH388" t="str">
            <v>29</v>
          </cell>
          <cell r="AI388" t="str">
            <v>18</v>
          </cell>
          <cell r="AJ388" t="str">
            <v>11</v>
          </cell>
          <cell r="AK388" t="str">
            <v>42</v>
          </cell>
          <cell r="AL388" t="str">
            <v>21</v>
          </cell>
          <cell r="AM388" t="str">
            <v>21</v>
          </cell>
          <cell r="AN388" t="str">
            <v>33</v>
          </cell>
          <cell r="AO388" t="str">
            <v>20</v>
          </cell>
          <cell r="AP388" t="str">
            <v>13</v>
          </cell>
          <cell r="AQ388" t="str">
            <v>27</v>
          </cell>
          <cell r="AR388" t="str">
            <v>15</v>
          </cell>
          <cell r="AS388" t="str">
            <v>12</v>
          </cell>
          <cell r="AT388" t="str">
            <v>39</v>
          </cell>
          <cell r="AU388" t="str">
            <v>20</v>
          </cell>
          <cell r="AV388" t="str">
            <v>19</v>
          </cell>
          <cell r="AW388" t="str">
            <v>39</v>
          </cell>
          <cell r="AX388" t="str">
            <v>20</v>
          </cell>
          <cell r="AY388" t="str">
            <v>19</v>
          </cell>
          <cell r="AZ388" t="str">
            <v>155</v>
          </cell>
          <cell r="BA388" t="str">
            <v>60</v>
          </cell>
          <cell r="BB388" t="str">
            <v>95</v>
          </cell>
          <cell r="BC388" t="str">
            <v>45</v>
          </cell>
          <cell r="BD388" t="str">
            <v>290</v>
          </cell>
          <cell r="BE388" t="str">
            <v>194</v>
          </cell>
          <cell r="BF388" t="str">
            <v>8.51</v>
          </cell>
          <cell r="BG388" t="str">
            <v>54.82</v>
          </cell>
          <cell r="BH388" t="str">
            <v>36.67</v>
          </cell>
          <cell r="BI388" t="str">
            <v>52.23</v>
          </cell>
          <cell r="BJ388" t="str">
            <v>259</v>
          </cell>
          <cell r="BK388" t="str">
            <v>264</v>
          </cell>
          <cell r="BL388" t="str">
            <v>6</v>
          </cell>
          <cell r="BM388" t="str">
            <v>0</v>
          </cell>
          <cell r="BN388" t="str">
            <v>264</v>
          </cell>
          <cell r="BO388" t="str">
            <v>6</v>
          </cell>
          <cell r="BP388" t="str">
            <v>0</v>
          </cell>
          <cell r="BQ388" t="str">
            <v/>
          </cell>
          <cell r="BR388" t="str">
            <v/>
          </cell>
          <cell r="BS388" t="str">
            <v/>
          </cell>
          <cell r="BT388" t="str">
            <v/>
          </cell>
          <cell r="BU388" t="str">
            <v/>
          </cell>
          <cell r="BV388" t="str">
            <v/>
          </cell>
          <cell r="BW388" t="str">
            <v/>
          </cell>
          <cell r="BX388" t="str">
            <v/>
          </cell>
          <cell r="BY388" t="str">
            <v/>
          </cell>
          <cell r="BZ388" t="str">
            <v/>
          </cell>
        </row>
        <row r="389">
          <cell r="A389" t="str">
            <v/>
          </cell>
          <cell r="B389" t="str">
            <v>三佐</v>
          </cell>
          <cell r="C389" t="str">
            <v>2</v>
          </cell>
          <cell r="D389" t="str">
            <v>鶴崎支所</v>
          </cell>
          <cell r="E389" t="str">
            <v>大字家島</v>
          </cell>
          <cell r="F389" t="str">
            <v>329</v>
          </cell>
          <cell r="G389" t="str">
            <v>700</v>
          </cell>
          <cell r="H389" t="str">
            <v>344</v>
          </cell>
          <cell r="I389" t="str">
            <v>356</v>
          </cell>
          <cell r="J389" t="str">
            <v>17</v>
          </cell>
          <cell r="K389" t="str">
            <v>9</v>
          </cell>
          <cell r="L389" t="str">
            <v>8</v>
          </cell>
          <cell r="M389" t="str">
            <v>21</v>
          </cell>
          <cell r="N389" t="str">
            <v>11</v>
          </cell>
          <cell r="O389" t="str">
            <v>10</v>
          </cell>
          <cell r="P389" t="str">
            <v>14</v>
          </cell>
          <cell r="Q389" t="str">
            <v>6</v>
          </cell>
          <cell r="R389" t="str">
            <v>8</v>
          </cell>
          <cell r="S389" t="str">
            <v>14</v>
          </cell>
          <cell r="T389" t="str">
            <v>10</v>
          </cell>
          <cell r="U389" t="str">
            <v>4</v>
          </cell>
          <cell r="V389" t="str">
            <v>35</v>
          </cell>
          <cell r="W389" t="str">
            <v>20</v>
          </cell>
          <cell r="X389" t="str">
            <v>15</v>
          </cell>
          <cell r="Y389" t="str">
            <v>32</v>
          </cell>
          <cell r="Z389" t="str">
            <v>19</v>
          </cell>
          <cell r="AA389" t="str">
            <v>13</v>
          </cell>
          <cell r="AB389" t="str">
            <v>33</v>
          </cell>
          <cell r="AC389" t="str">
            <v>17</v>
          </cell>
          <cell r="AD389" t="str">
            <v>16</v>
          </cell>
          <cell r="AE389" t="str">
            <v>31</v>
          </cell>
          <cell r="AF389" t="str">
            <v>14</v>
          </cell>
          <cell r="AG389" t="str">
            <v>17</v>
          </cell>
          <cell r="AH389" t="str">
            <v>23</v>
          </cell>
          <cell r="AI389" t="str">
            <v>14</v>
          </cell>
          <cell r="AJ389" t="str">
            <v>9</v>
          </cell>
          <cell r="AK389" t="str">
            <v>34</v>
          </cell>
          <cell r="AL389" t="str">
            <v>21</v>
          </cell>
          <cell r="AM389" t="str">
            <v>13</v>
          </cell>
          <cell r="AN389" t="str">
            <v>52</v>
          </cell>
          <cell r="AO389" t="str">
            <v>26</v>
          </cell>
          <cell r="AP389" t="str">
            <v>26</v>
          </cell>
          <cell r="AQ389" t="str">
            <v>47</v>
          </cell>
          <cell r="AR389" t="str">
            <v>25</v>
          </cell>
          <cell r="AS389" t="str">
            <v>22</v>
          </cell>
          <cell r="AT389" t="str">
            <v>62</v>
          </cell>
          <cell r="AU389" t="str">
            <v>28</v>
          </cell>
          <cell r="AV389" t="str">
            <v>34</v>
          </cell>
          <cell r="AW389" t="str">
            <v>57</v>
          </cell>
          <cell r="AX389" t="str">
            <v>26</v>
          </cell>
          <cell r="AY389" t="str">
            <v>31</v>
          </cell>
          <cell r="AZ389" t="str">
            <v>228</v>
          </cell>
          <cell r="BA389" t="str">
            <v>98</v>
          </cell>
          <cell r="BB389" t="str">
            <v>130</v>
          </cell>
          <cell r="BC389" t="str">
            <v>52</v>
          </cell>
          <cell r="BD389" t="str">
            <v>363</v>
          </cell>
          <cell r="BE389" t="str">
            <v>285</v>
          </cell>
          <cell r="BF389" t="str">
            <v>7.43</v>
          </cell>
          <cell r="BG389" t="str">
            <v>51.86</v>
          </cell>
          <cell r="BH389" t="str">
            <v>40.71</v>
          </cell>
          <cell r="BI389" t="str">
            <v>54.62</v>
          </cell>
          <cell r="BJ389" t="str">
            <v>338</v>
          </cell>
          <cell r="BK389" t="str">
            <v>356</v>
          </cell>
          <cell r="BL389" t="str">
            <v>6</v>
          </cell>
          <cell r="BM389" t="str">
            <v>0</v>
          </cell>
          <cell r="BN389" t="str">
            <v>323</v>
          </cell>
          <cell r="BO389" t="str">
            <v>6</v>
          </cell>
          <cell r="BP389" t="str">
            <v>0</v>
          </cell>
          <cell r="BQ389" t="str">
            <v/>
          </cell>
          <cell r="BR389" t="str">
            <v/>
          </cell>
          <cell r="BS389" t="str">
            <v/>
          </cell>
          <cell r="BT389" t="str">
            <v/>
          </cell>
          <cell r="BU389" t="str">
            <v/>
          </cell>
          <cell r="BV389" t="str">
            <v/>
          </cell>
          <cell r="BW389" t="str">
            <v/>
          </cell>
          <cell r="BX389" t="str">
            <v/>
          </cell>
          <cell r="BY389" t="str">
            <v/>
          </cell>
          <cell r="BZ389" t="str">
            <v/>
          </cell>
        </row>
        <row r="390">
          <cell r="A390" t="str">
            <v/>
          </cell>
          <cell r="B390" t="str">
            <v>鶴崎</v>
          </cell>
          <cell r="C390" t="str">
            <v>2</v>
          </cell>
          <cell r="D390" t="str">
            <v>鶴崎支所</v>
          </cell>
          <cell r="E390" t="str">
            <v>乙津町</v>
          </cell>
          <cell r="F390" t="str">
            <v>109</v>
          </cell>
          <cell r="G390" t="str">
            <v>209</v>
          </cell>
          <cell r="H390" t="str">
            <v>109</v>
          </cell>
          <cell r="I390" t="str">
            <v>100</v>
          </cell>
          <cell r="J390" t="str">
            <v>9</v>
          </cell>
          <cell r="K390" t="str">
            <v>4</v>
          </cell>
          <cell r="L390" t="str">
            <v>5</v>
          </cell>
          <cell r="M390" t="str">
            <v>8</v>
          </cell>
          <cell r="N390" t="str">
            <v>4</v>
          </cell>
          <cell r="O390" t="str">
            <v>4</v>
          </cell>
          <cell r="P390" t="str">
            <v>7</v>
          </cell>
          <cell r="Q390" t="str">
            <v>2</v>
          </cell>
          <cell r="R390" t="str">
            <v>5</v>
          </cell>
          <cell r="S390" t="str">
            <v>7</v>
          </cell>
          <cell r="T390" t="str">
            <v>2</v>
          </cell>
          <cell r="U390" t="str">
            <v>5</v>
          </cell>
          <cell r="V390" t="str">
            <v>13</v>
          </cell>
          <cell r="W390" t="str">
            <v>12</v>
          </cell>
          <cell r="X390" t="str">
            <v>1</v>
          </cell>
          <cell r="Y390" t="str">
            <v>27</v>
          </cell>
          <cell r="Z390" t="str">
            <v>15</v>
          </cell>
          <cell r="AA390" t="str">
            <v>12</v>
          </cell>
          <cell r="AB390" t="str">
            <v>9</v>
          </cell>
          <cell r="AC390" t="str">
            <v>4</v>
          </cell>
          <cell r="AD390" t="str">
            <v>5</v>
          </cell>
          <cell r="AE390" t="str">
            <v>11</v>
          </cell>
          <cell r="AF390" t="str">
            <v>6</v>
          </cell>
          <cell r="AG390" t="str">
            <v>5</v>
          </cell>
          <cell r="AH390" t="str">
            <v>16</v>
          </cell>
          <cell r="AI390" t="str">
            <v>6</v>
          </cell>
          <cell r="AJ390" t="str">
            <v>10</v>
          </cell>
          <cell r="AK390" t="str">
            <v>14</v>
          </cell>
          <cell r="AL390" t="str">
            <v>9</v>
          </cell>
          <cell r="AM390" t="str">
            <v>5</v>
          </cell>
          <cell r="AN390" t="str">
            <v>14</v>
          </cell>
          <cell r="AO390" t="str">
            <v>7</v>
          </cell>
          <cell r="AP390" t="str">
            <v>7</v>
          </cell>
          <cell r="AQ390" t="str">
            <v>11</v>
          </cell>
          <cell r="AR390" t="str">
            <v>8</v>
          </cell>
          <cell r="AS390" t="str">
            <v>3</v>
          </cell>
          <cell r="AT390" t="str">
            <v>9</v>
          </cell>
          <cell r="AU390" t="str">
            <v>3</v>
          </cell>
          <cell r="AV390" t="str">
            <v>6</v>
          </cell>
          <cell r="AW390" t="str">
            <v>12</v>
          </cell>
          <cell r="AX390" t="str">
            <v>8</v>
          </cell>
          <cell r="AY390" t="str">
            <v>4</v>
          </cell>
          <cell r="AZ390" t="str">
            <v>42</v>
          </cell>
          <cell r="BA390" t="str">
            <v>19</v>
          </cell>
          <cell r="BB390" t="str">
            <v>23</v>
          </cell>
          <cell r="BC390" t="str">
            <v>24</v>
          </cell>
          <cell r="BD390" t="str">
            <v>131</v>
          </cell>
          <cell r="BE390" t="str">
            <v>54</v>
          </cell>
          <cell r="BF390" t="str">
            <v>11.48</v>
          </cell>
          <cell r="BG390" t="str">
            <v>62.68</v>
          </cell>
          <cell r="BH390" t="str">
            <v>25.84</v>
          </cell>
          <cell r="BI390" t="str">
            <v>44.75</v>
          </cell>
          <cell r="BJ390" t="str">
            <v>109</v>
          </cell>
          <cell r="BK390" t="str">
            <v>99</v>
          </cell>
          <cell r="BL390" t="str">
            <v>0</v>
          </cell>
          <cell r="BM390" t="str">
            <v>1</v>
          </cell>
          <cell r="BN390" t="str">
            <v>108</v>
          </cell>
          <cell r="BO390" t="str">
            <v>1</v>
          </cell>
          <cell r="BP390" t="str">
            <v>0</v>
          </cell>
          <cell r="BQ390" t="str">
            <v/>
          </cell>
          <cell r="BR390" t="str">
            <v/>
          </cell>
          <cell r="BS390" t="str">
            <v/>
          </cell>
          <cell r="BT390" t="str">
            <v/>
          </cell>
          <cell r="BU390" t="str">
            <v/>
          </cell>
          <cell r="BV390" t="str">
            <v/>
          </cell>
          <cell r="BW390" t="str">
            <v/>
          </cell>
          <cell r="BX390" t="str">
            <v/>
          </cell>
          <cell r="BY390" t="str">
            <v/>
          </cell>
          <cell r="BZ390" t="str">
            <v/>
          </cell>
        </row>
        <row r="391">
          <cell r="A391" t="str">
            <v/>
          </cell>
          <cell r="B391" t="str">
            <v>鶴崎</v>
          </cell>
          <cell r="C391" t="str">
            <v>2</v>
          </cell>
          <cell r="D391" t="str">
            <v>鶴崎支所</v>
          </cell>
          <cell r="E391" t="str">
            <v>乙津港町２丁目</v>
          </cell>
          <cell r="F391" t="str">
            <v>175</v>
          </cell>
          <cell r="G391" t="str">
            <v>343</v>
          </cell>
          <cell r="H391" t="str">
            <v>189</v>
          </cell>
          <cell r="I391" t="str">
            <v>154</v>
          </cell>
          <cell r="J391" t="str">
            <v>11</v>
          </cell>
          <cell r="K391" t="str">
            <v>7</v>
          </cell>
          <cell r="L391" t="str">
            <v>4</v>
          </cell>
          <cell r="M391" t="str">
            <v>11</v>
          </cell>
          <cell r="N391" t="str">
            <v>6</v>
          </cell>
          <cell r="O391" t="str">
            <v>5</v>
          </cell>
          <cell r="P391" t="str">
            <v>15</v>
          </cell>
          <cell r="Q391" t="str">
            <v>11</v>
          </cell>
          <cell r="R391" t="str">
            <v>4</v>
          </cell>
          <cell r="S391" t="str">
            <v>11</v>
          </cell>
          <cell r="T391" t="str">
            <v>6</v>
          </cell>
          <cell r="U391" t="str">
            <v>5</v>
          </cell>
          <cell r="V391" t="str">
            <v>22</v>
          </cell>
          <cell r="W391" t="str">
            <v>14</v>
          </cell>
          <cell r="X391" t="str">
            <v>8</v>
          </cell>
          <cell r="Y391" t="str">
            <v>24</v>
          </cell>
          <cell r="Z391" t="str">
            <v>14</v>
          </cell>
          <cell r="AA391" t="str">
            <v>10</v>
          </cell>
          <cell r="AB391" t="str">
            <v>17</v>
          </cell>
          <cell r="AC391" t="str">
            <v>11</v>
          </cell>
          <cell r="AD391" t="str">
            <v>6</v>
          </cell>
          <cell r="AE391" t="str">
            <v>15</v>
          </cell>
          <cell r="AF391" t="str">
            <v>11</v>
          </cell>
          <cell r="AG391" t="str">
            <v>4</v>
          </cell>
          <cell r="AH391" t="str">
            <v>19</v>
          </cell>
          <cell r="AI391" t="str">
            <v>10</v>
          </cell>
          <cell r="AJ391" t="str">
            <v>9</v>
          </cell>
          <cell r="AK391" t="str">
            <v>34</v>
          </cell>
          <cell r="AL391" t="str">
            <v>18</v>
          </cell>
          <cell r="AM391" t="str">
            <v>16</v>
          </cell>
          <cell r="AN391" t="str">
            <v>28</v>
          </cell>
          <cell r="AO391" t="str">
            <v>13</v>
          </cell>
          <cell r="AP391" t="str">
            <v>15</v>
          </cell>
          <cell r="AQ391" t="str">
            <v>19</v>
          </cell>
          <cell r="AR391" t="str">
            <v>7</v>
          </cell>
          <cell r="AS391" t="str">
            <v>12</v>
          </cell>
          <cell r="AT391" t="str">
            <v>19</v>
          </cell>
          <cell r="AU391" t="str">
            <v>13</v>
          </cell>
          <cell r="AV391" t="str">
            <v>6</v>
          </cell>
          <cell r="AW391" t="str">
            <v>22</v>
          </cell>
          <cell r="AX391" t="str">
            <v>13</v>
          </cell>
          <cell r="AY391" t="str">
            <v>9</v>
          </cell>
          <cell r="AZ391" t="str">
            <v>76</v>
          </cell>
          <cell r="BA391" t="str">
            <v>35</v>
          </cell>
          <cell r="BB391" t="str">
            <v>41</v>
          </cell>
          <cell r="BC391" t="str">
            <v>37</v>
          </cell>
          <cell r="BD391" t="str">
            <v>208</v>
          </cell>
          <cell r="BE391" t="str">
            <v>98</v>
          </cell>
          <cell r="BF391" t="str">
            <v>10.79</v>
          </cell>
          <cell r="BG391" t="str">
            <v>60.64</v>
          </cell>
          <cell r="BH391" t="str">
            <v>28.57</v>
          </cell>
          <cell r="BI391" t="str">
            <v>47.49</v>
          </cell>
          <cell r="BJ391" t="str">
            <v>189</v>
          </cell>
          <cell r="BK391" t="str">
            <v>153</v>
          </cell>
          <cell r="BL391" t="str">
            <v>0</v>
          </cell>
          <cell r="BM391" t="str">
            <v>1</v>
          </cell>
          <cell r="BN391" t="str">
            <v>174</v>
          </cell>
          <cell r="BO391" t="str">
            <v>0</v>
          </cell>
          <cell r="BP391" t="str">
            <v>1</v>
          </cell>
          <cell r="BQ391" t="str">
            <v/>
          </cell>
          <cell r="BR391" t="str">
            <v/>
          </cell>
          <cell r="BS391" t="str">
            <v/>
          </cell>
          <cell r="BT391" t="str">
            <v/>
          </cell>
          <cell r="BU391" t="str">
            <v/>
          </cell>
          <cell r="BV391" t="str">
            <v/>
          </cell>
          <cell r="BW391" t="str">
            <v/>
          </cell>
          <cell r="BX391" t="str">
            <v/>
          </cell>
          <cell r="BY391" t="str">
            <v/>
          </cell>
          <cell r="BZ391" t="str">
            <v/>
          </cell>
        </row>
        <row r="392">
          <cell r="A392" t="str">
            <v/>
          </cell>
          <cell r="B392" t="str">
            <v>鶴崎</v>
          </cell>
          <cell r="C392" t="str">
            <v>2</v>
          </cell>
          <cell r="D392" t="str">
            <v>鶴崎支所</v>
          </cell>
          <cell r="E392" t="str">
            <v>北鶴崎１丁目</v>
          </cell>
          <cell r="F392" t="str">
            <v>162</v>
          </cell>
          <cell r="G392" t="str">
            <v>257</v>
          </cell>
          <cell r="H392" t="str">
            <v>119</v>
          </cell>
          <cell r="I392" t="str">
            <v>138</v>
          </cell>
          <cell r="J392" t="str">
            <v>6</v>
          </cell>
          <cell r="K392" t="str">
            <v>1</v>
          </cell>
          <cell r="L392" t="str">
            <v>5</v>
          </cell>
          <cell r="M392" t="str">
            <v>7</v>
          </cell>
          <cell r="N392" t="str">
            <v>4</v>
          </cell>
          <cell r="O392" t="str">
            <v>3</v>
          </cell>
          <cell r="P392" t="str">
            <v>6</v>
          </cell>
          <cell r="Q392" t="str">
            <v>2</v>
          </cell>
          <cell r="R392" t="str">
            <v>4</v>
          </cell>
          <cell r="S392" t="str">
            <v>8</v>
          </cell>
          <cell r="T392" t="str">
            <v>7</v>
          </cell>
          <cell r="U392" t="str">
            <v>1</v>
          </cell>
          <cell r="V392" t="str">
            <v>22</v>
          </cell>
          <cell r="W392" t="str">
            <v>11</v>
          </cell>
          <cell r="X392" t="str">
            <v>11</v>
          </cell>
          <cell r="Y392" t="str">
            <v>23</v>
          </cell>
          <cell r="Z392" t="str">
            <v>11</v>
          </cell>
          <cell r="AA392" t="str">
            <v>12</v>
          </cell>
          <cell r="AB392" t="str">
            <v>19</v>
          </cell>
          <cell r="AC392" t="str">
            <v>9</v>
          </cell>
          <cell r="AD392" t="str">
            <v>10</v>
          </cell>
          <cell r="AE392" t="str">
            <v>12</v>
          </cell>
          <cell r="AF392" t="str">
            <v>7</v>
          </cell>
          <cell r="AG392" t="str">
            <v>5</v>
          </cell>
          <cell r="AH392" t="str">
            <v>12</v>
          </cell>
          <cell r="AI392" t="str">
            <v>6</v>
          </cell>
          <cell r="AJ392" t="str">
            <v>6</v>
          </cell>
          <cell r="AK392" t="str">
            <v>8</v>
          </cell>
          <cell r="AL392" t="str">
            <v>2</v>
          </cell>
          <cell r="AM392" t="str">
            <v>6</v>
          </cell>
          <cell r="AN392" t="str">
            <v>26</v>
          </cell>
          <cell r="AO392" t="str">
            <v>13</v>
          </cell>
          <cell r="AP392" t="str">
            <v>13</v>
          </cell>
          <cell r="AQ392" t="str">
            <v>17</v>
          </cell>
          <cell r="AR392" t="str">
            <v>7</v>
          </cell>
          <cell r="AS392" t="str">
            <v>10</v>
          </cell>
          <cell r="AT392" t="str">
            <v>25</v>
          </cell>
          <cell r="AU392" t="str">
            <v>13</v>
          </cell>
          <cell r="AV392" t="str">
            <v>12</v>
          </cell>
          <cell r="AW392" t="str">
            <v>18</v>
          </cell>
          <cell r="AX392" t="str">
            <v>8</v>
          </cell>
          <cell r="AY392" t="str">
            <v>10</v>
          </cell>
          <cell r="AZ392" t="str">
            <v>48</v>
          </cell>
          <cell r="BA392" t="str">
            <v>18</v>
          </cell>
          <cell r="BB392" t="str">
            <v>30</v>
          </cell>
          <cell r="BC392" t="str">
            <v>19</v>
          </cell>
          <cell r="BD392" t="str">
            <v>172</v>
          </cell>
          <cell r="BE392" t="str">
            <v>66</v>
          </cell>
          <cell r="BF392" t="str">
            <v>7.39</v>
          </cell>
          <cell r="BG392" t="str">
            <v>66.93</v>
          </cell>
          <cell r="BH392" t="str">
            <v>25.68</v>
          </cell>
          <cell r="BI392" t="str">
            <v>47.58</v>
          </cell>
          <cell r="BJ392" t="str">
            <v>118</v>
          </cell>
          <cell r="BK392" t="str">
            <v>137</v>
          </cell>
          <cell r="BL392" t="str">
            <v>1</v>
          </cell>
          <cell r="BM392" t="str">
            <v>1</v>
          </cell>
          <cell r="BN392" t="str">
            <v>161</v>
          </cell>
          <cell r="BO392" t="str">
            <v>1</v>
          </cell>
          <cell r="BP392" t="str">
            <v>0</v>
          </cell>
          <cell r="BQ392" t="str">
            <v/>
          </cell>
          <cell r="BR392" t="str">
            <v/>
          </cell>
          <cell r="BS392" t="str">
            <v/>
          </cell>
          <cell r="BT392" t="str">
            <v/>
          </cell>
          <cell r="BU392" t="str">
            <v/>
          </cell>
          <cell r="BV392" t="str">
            <v/>
          </cell>
          <cell r="BW392" t="str">
            <v/>
          </cell>
          <cell r="BX392" t="str">
            <v/>
          </cell>
          <cell r="BY392" t="str">
            <v/>
          </cell>
          <cell r="BZ392" t="str">
            <v/>
          </cell>
        </row>
        <row r="393">
          <cell r="A393" t="str">
            <v/>
          </cell>
          <cell r="B393" t="str">
            <v>鶴崎</v>
          </cell>
          <cell r="C393" t="str">
            <v>2</v>
          </cell>
          <cell r="D393" t="str">
            <v>鶴崎支所</v>
          </cell>
          <cell r="E393" t="str">
            <v>北鶴崎２丁目</v>
          </cell>
          <cell r="F393" t="str">
            <v>55</v>
          </cell>
          <cell r="G393" t="str">
            <v>94</v>
          </cell>
          <cell r="H393" t="str">
            <v>50</v>
          </cell>
          <cell r="I393" t="str">
            <v>44</v>
          </cell>
          <cell r="J393" t="str">
            <v>1</v>
          </cell>
          <cell r="K393" t="str">
            <v>1</v>
          </cell>
          <cell r="L393" t="str">
            <v>0</v>
          </cell>
          <cell r="M393" t="str">
            <v>3</v>
          </cell>
          <cell r="N393" t="str">
            <v>2</v>
          </cell>
          <cell r="O393" t="str">
            <v>1</v>
          </cell>
          <cell r="P393" t="str">
            <v>3</v>
          </cell>
          <cell r="Q393" t="str">
            <v>1</v>
          </cell>
          <cell r="R393" t="str">
            <v>2</v>
          </cell>
          <cell r="S393" t="str">
            <v>4</v>
          </cell>
          <cell r="T393" t="str">
            <v>3</v>
          </cell>
          <cell r="U393" t="str">
            <v>1</v>
          </cell>
          <cell r="V393" t="str">
            <v>3</v>
          </cell>
          <cell r="W393" t="str">
            <v>1</v>
          </cell>
          <cell r="X393" t="str">
            <v>2</v>
          </cell>
          <cell r="Y393" t="str">
            <v>7</v>
          </cell>
          <cell r="Z393" t="str">
            <v>5</v>
          </cell>
          <cell r="AA393" t="str">
            <v>2</v>
          </cell>
          <cell r="AB393" t="str">
            <v>2</v>
          </cell>
          <cell r="AC393" t="str">
            <v>1</v>
          </cell>
          <cell r="AD393" t="str">
            <v>1</v>
          </cell>
          <cell r="AE393" t="str">
            <v>2</v>
          </cell>
          <cell r="AF393" t="str">
            <v>1</v>
          </cell>
          <cell r="AG393" t="str">
            <v>1</v>
          </cell>
          <cell r="AH393" t="str">
            <v>8</v>
          </cell>
          <cell r="AI393" t="str">
            <v>4</v>
          </cell>
          <cell r="AJ393" t="str">
            <v>4</v>
          </cell>
          <cell r="AK393" t="str">
            <v>3</v>
          </cell>
          <cell r="AL393" t="str">
            <v>1</v>
          </cell>
          <cell r="AM393" t="str">
            <v>2</v>
          </cell>
          <cell r="AN393" t="str">
            <v>11</v>
          </cell>
          <cell r="AO393" t="str">
            <v>7</v>
          </cell>
          <cell r="AP393" t="str">
            <v>4</v>
          </cell>
          <cell r="AQ393" t="str">
            <v>4</v>
          </cell>
          <cell r="AR393" t="str">
            <v>3</v>
          </cell>
          <cell r="AS393" t="str">
            <v>1</v>
          </cell>
          <cell r="AT393" t="str">
            <v>4</v>
          </cell>
          <cell r="AU393" t="str">
            <v>2</v>
          </cell>
          <cell r="AV393" t="str">
            <v>2</v>
          </cell>
          <cell r="AW393" t="str">
            <v>8</v>
          </cell>
          <cell r="AX393" t="str">
            <v>4</v>
          </cell>
          <cell r="AY393" t="str">
            <v>4</v>
          </cell>
          <cell r="AZ393" t="str">
            <v>31</v>
          </cell>
          <cell r="BA393" t="str">
            <v>14</v>
          </cell>
          <cell r="BB393" t="str">
            <v>17</v>
          </cell>
          <cell r="BC393" t="str">
            <v>7</v>
          </cell>
          <cell r="BD393" t="str">
            <v>48</v>
          </cell>
          <cell r="BE393" t="str">
            <v>39</v>
          </cell>
          <cell r="BF393" t="str">
            <v>7.45</v>
          </cell>
          <cell r="BG393" t="str">
            <v>51.06</v>
          </cell>
          <cell r="BH393" t="str">
            <v>41.49</v>
          </cell>
          <cell r="BI393" t="str">
            <v>53.82</v>
          </cell>
          <cell r="BJ393" t="str">
            <v>50</v>
          </cell>
          <cell r="BK393" t="str">
            <v>44</v>
          </cell>
          <cell r="BL393" t="str">
            <v>0</v>
          </cell>
          <cell r="BM393" t="str">
            <v>0</v>
          </cell>
          <cell r="BN393" t="str">
            <v>55</v>
          </cell>
          <cell r="BO393" t="str">
            <v>0</v>
          </cell>
          <cell r="BP393" t="str">
            <v>0</v>
          </cell>
          <cell r="BQ393" t="str">
            <v/>
          </cell>
          <cell r="BR393" t="str">
            <v/>
          </cell>
          <cell r="BS393" t="str">
            <v/>
          </cell>
          <cell r="BT393" t="str">
            <v/>
          </cell>
          <cell r="BU393" t="str">
            <v/>
          </cell>
          <cell r="BV393" t="str">
            <v/>
          </cell>
          <cell r="BW393" t="str">
            <v/>
          </cell>
          <cell r="BX393" t="str">
            <v/>
          </cell>
          <cell r="BY393" t="str">
            <v/>
          </cell>
          <cell r="BZ393" t="str">
            <v/>
          </cell>
        </row>
        <row r="394">
          <cell r="A394" t="str">
            <v/>
          </cell>
          <cell r="B394" t="str">
            <v>鶴崎</v>
          </cell>
          <cell r="C394" t="str">
            <v>2</v>
          </cell>
          <cell r="D394" t="str">
            <v>鶴崎支所</v>
          </cell>
          <cell r="E394" t="str">
            <v>中鶴崎１丁目</v>
          </cell>
          <cell r="F394" t="str">
            <v>161</v>
          </cell>
          <cell r="G394" t="str">
            <v>322</v>
          </cell>
          <cell r="H394" t="str">
            <v>159</v>
          </cell>
          <cell r="I394" t="str">
            <v>163</v>
          </cell>
          <cell r="J394" t="str">
            <v>12</v>
          </cell>
          <cell r="K394" t="str">
            <v>6</v>
          </cell>
          <cell r="L394" t="str">
            <v>6</v>
          </cell>
          <cell r="M394" t="str">
            <v>11</v>
          </cell>
          <cell r="N394" t="str">
            <v>8</v>
          </cell>
          <cell r="O394" t="str">
            <v>3</v>
          </cell>
          <cell r="P394" t="str">
            <v>16</v>
          </cell>
          <cell r="Q394" t="str">
            <v>5</v>
          </cell>
          <cell r="R394" t="str">
            <v>11</v>
          </cell>
          <cell r="S394" t="str">
            <v>19</v>
          </cell>
          <cell r="T394" t="str">
            <v>10</v>
          </cell>
          <cell r="U394" t="str">
            <v>9</v>
          </cell>
          <cell r="V394" t="str">
            <v>12</v>
          </cell>
          <cell r="W394" t="str">
            <v>7</v>
          </cell>
          <cell r="X394" t="str">
            <v>5</v>
          </cell>
          <cell r="Y394" t="str">
            <v>15</v>
          </cell>
          <cell r="Z394" t="str">
            <v>5</v>
          </cell>
          <cell r="AA394" t="str">
            <v>10</v>
          </cell>
          <cell r="AB394" t="str">
            <v>17</v>
          </cell>
          <cell r="AC394" t="str">
            <v>8</v>
          </cell>
          <cell r="AD394" t="str">
            <v>9</v>
          </cell>
          <cell r="AE394" t="str">
            <v>19</v>
          </cell>
          <cell r="AF394" t="str">
            <v>11</v>
          </cell>
          <cell r="AG394" t="str">
            <v>8</v>
          </cell>
          <cell r="AH394" t="str">
            <v>31</v>
          </cell>
          <cell r="AI394" t="str">
            <v>19</v>
          </cell>
          <cell r="AJ394" t="str">
            <v>12</v>
          </cell>
          <cell r="AK394" t="str">
            <v>28</v>
          </cell>
          <cell r="AL394" t="str">
            <v>13</v>
          </cell>
          <cell r="AM394" t="str">
            <v>15</v>
          </cell>
          <cell r="AN394" t="str">
            <v>33</v>
          </cell>
          <cell r="AO394" t="str">
            <v>17</v>
          </cell>
          <cell r="AP394" t="str">
            <v>16</v>
          </cell>
          <cell r="AQ394" t="str">
            <v>17</v>
          </cell>
          <cell r="AR394" t="str">
            <v>8</v>
          </cell>
          <cell r="AS394" t="str">
            <v>9</v>
          </cell>
          <cell r="AT394" t="str">
            <v>8</v>
          </cell>
          <cell r="AU394" t="str">
            <v>5</v>
          </cell>
          <cell r="AV394" t="str">
            <v>3</v>
          </cell>
          <cell r="AW394" t="str">
            <v>15</v>
          </cell>
          <cell r="AX394" t="str">
            <v>7</v>
          </cell>
          <cell r="AY394" t="str">
            <v>8</v>
          </cell>
          <cell r="AZ394" t="str">
            <v>69</v>
          </cell>
          <cell r="BA394" t="str">
            <v>30</v>
          </cell>
          <cell r="BB394" t="str">
            <v>39</v>
          </cell>
          <cell r="BC394" t="str">
            <v>39</v>
          </cell>
          <cell r="BD394" t="str">
            <v>199</v>
          </cell>
          <cell r="BE394" t="str">
            <v>84</v>
          </cell>
          <cell r="BF394" t="str">
            <v>12.11</v>
          </cell>
          <cell r="BG394" t="str">
            <v>61.8</v>
          </cell>
          <cell r="BH394" t="str">
            <v>26.09</v>
          </cell>
          <cell r="BI394" t="str">
            <v>45.82</v>
          </cell>
          <cell r="BJ394" t="str">
            <v>159</v>
          </cell>
          <cell r="BK394" t="str">
            <v>162</v>
          </cell>
          <cell r="BL394" t="str">
            <v>0</v>
          </cell>
          <cell r="BM394" t="str">
            <v>1</v>
          </cell>
          <cell r="BN394" t="str">
            <v>160</v>
          </cell>
          <cell r="BO394" t="str">
            <v>1</v>
          </cell>
          <cell r="BP394" t="str">
            <v>0</v>
          </cell>
          <cell r="BQ394" t="str">
            <v/>
          </cell>
          <cell r="BR394" t="str">
            <v/>
          </cell>
          <cell r="BS394" t="str">
            <v/>
          </cell>
          <cell r="BT394" t="str">
            <v/>
          </cell>
          <cell r="BU394" t="str">
            <v/>
          </cell>
          <cell r="BV394" t="str">
            <v/>
          </cell>
          <cell r="BW394" t="str">
            <v/>
          </cell>
          <cell r="BX394" t="str">
            <v/>
          </cell>
          <cell r="BY394" t="str">
            <v/>
          </cell>
          <cell r="BZ394" t="str">
            <v/>
          </cell>
        </row>
        <row r="395">
          <cell r="A395" t="str">
            <v/>
          </cell>
          <cell r="B395" t="str">
            <v>鶴崎</v>
          </cell>
          <cell r="C395" t="str">
            <v>2</v>
          </cell>
          <cell r="D395" t="str">
            <v>鶴崎支所</v>
          </cell>
          <cell r="E395" t="str">
            <v>中鶴崎２丁目</v>
          </cell>
          <cell r="F395" t="str">
            <v>151</v>
          </cell>
          <cell r="G395" t="str">
            <v>217</v>
          </cell>
          <cell r="H395" t="str">
            <v>104</v>
          </cell>
          <cell r="I395" t="str">
            <v>113</v>
          </cell>
          <cell r="J395" t="str">
            <v>3</v>
          </cell>
          <cell r="K395" t="str">
            <v>0</v>
          </cell>
          <cell r="L395" t="str">
            <v>3</v>
          </cell>
          <cell r="M395" t="str">
            <v>7</v>
          </cell>
          <cell r="N395" t="str">
            <v>3</v>
          </cell>
          <cell r="O395" t="str">
            <v>4</v>
          </cell>
          <cell r="P395" t="str">
            <v>9</v>
          </cell>
          <cell r="Q395" t="str">
            <v>6</v>
          </cell>
          <cell r="R395" t="str">
            <v>3</v>
          </cell>
          <cell r="S395" t="str">
            <v>4</v>
          </cell>
          <cell r="T395" t="str">
            <v>2</v>
          </cell>
          <cell r="U395" t="str">
            <v>2</v>
          </cell>
          <cell r="V395" t="str">
            <v>9</v>
          </cell>
          <cell r="W395" t="str">
            <v>4</v>
          </cell>
          <cell r="X395" t="str">
            <v>5</v>
          </cell>
          <cell r="Y395" t="str">
            <v>18</v>
          </cell>
          <cell r="Z395" t="str">
            <v>10</v>
          </cell>
          <cell r="AA395" t="str">
            <v>8</v>
          </cell>
          <cell r="AB395" t="str">
            <v>11</v>
          </cell>
          <cell r="AC395" t="str">
            <v>5</v>
          </cell>
          <cell r="AD395" t="str">
            <v>6</v>
          </cell>
          <cell r="AE395" t="str">
            <v>12</v>
          </cell>
          <cell r="AF395" t="str">
            <v>5</v>
          </cell>
          <cell r="AG395" t="str">
            <v>7</v>
          </cell>
          <cell r="AH395" t="str">
            <v>20</v>
          </cell>
          <cell r="AI395" t="str">
            <v>13</v>
          </cell>
          <cell r="AJ395" t="str">
            <v>7</v>
          </cell>
          <cell r="AK395" t="str">
            <v>16</v>
          </cell>
          <cell r="AL395" t="str">
            <v>10</v>
          </cell>
          <cell r="AM395" t="str">
            <v>6</v>
          </cell>
          <cell r="AN395" t="str">
            <v>14</v>
          </cell>
          <cell r="AO395" t="str">
            <v>6</v>
          </cell>
          <cell r="AP395" t="str">
            <v>8</v>
          </cell>
          <cell r="AQ395" t="str">
            <v>12</v>
          </cell>
          <cell r="AR395" t="str">
            <v>4</v>
          </cell>
          <cell r="AS395" t="str">
            <v>8</v>
          </cell>
          <cell r="AT395" t="str">
            <v>16</v>
          </cell>
          <cell r="AU395" t="str">
            <v>8</v>
          </cell>
          <cell r="AV395" t="str">
            <v>8</v>
          </cell>
          <cell r="AW395" t="str">
            <v>23</v>
          </cell>
          <cell r="AX395" t="str">
            <v>11</v>
          </cell>
          <cell r="AY395" t="str">
            <v>12</v>
          </cell>
          <cell r="AZ395" t="str">
            <v>43</v>
          </cell>
          <cell r="BA395" t="str">
            <v>17</v>
          </cell>
          <cell r="BB395" t="str">
            <v>26</v>
          </cell>
          <cell r="BC395" t="str">
            <v>19</v>
          </cell>
          <cell r="BD395" t="str">
            <v>132</v>
          </cell>
          <cell r="BE395" t="str">
            <v>66</v>
          </cell>
          <cell r="BF395" t="str">
            <v>8.76</v>
          </cell>
          <cell r="BG395" t="str">
            <v>60.83</v>
          </cell>
          <cell r="BH395" t="str">
            <v>30.41</v>
          </cell>
          <cell r="BI395" t="str">
            <v>48.55</v>
          </cell>
          <cell r="BJ395" t="str">
            <v>102</v>
          </cell>
          <cell r="BK395" t="str">
            <v>112</v>
          </cell>
          <cell r="BL395" t="str">
            <v>2</v>
          </cell>
          <cell r="BM395" t="str">
            <v>1</v>
          </cell>
          <cell r="BN395" t="str">
            <v>148</v>
          </cell>
          <cell r="BO395" t="str">
            <v>2</v>
          </cell>
          <cell r="BP395" t="str">
            <v>1</v>
          </cell>
          <cell r="BQ395" t="str">
            <v/>
          </cell>
          <cell r="BR395" t="str">
            <v/>
          </cell>
          <cell r="BS395" t="str">
            <v/>
          </cell>
          <cell r="BT395" t="str">
            <v/>
          </cell>
          <cell r="BU395" t="str">
            <v/>
          </cell>
          <cell r="BV395" t="str">
            <v/>
          </cell>
          <cell r="BW395" t="str">
            <v/>
          </cell>
          <cell r="BX395" t="str">
            <v/>
          </cell>
          <cell r="BY395" t="str">
            <v/>
          </cell>
          <cell r="BZ395" t="str">
            <v/>
          </cell>
        </row>
        <row r="396">
          <cell r="A396" t="str">
            <v/>
          </cell>
          <cell r="B396" t="str">
            <v>鶴崎</v>
          </cell>
          <cell r="C396" t="str">
            <v>2</v>
          </cell>
          <cell r="D396" t="str">
            <v>鶴崎支所</v>
          </cell>
          <cell r="E396" t="str">
            <v>西鶴崎１丁目</v>
          </cell>
          <cell r="F396" t="str">
            <v>208</v>
          </cell>
          <cell r="G396" t="str">
            <v>391</v>
          </cell>
          <cell r="H396" t="str">
            <v>212</v>
          </cell>
          <cell r="I396" t="str">
            <v>179</v>
          </cell>
          <cell r="J396" t="str">
            <v>11</v>
          </cell>
          <cell r="K396" t="str">
            <v>6</v>
          </cell>
          <cell r="L396" t="str">
            <v>5</v>
          </cell>
          <cell r="M396" t="str">
            <v>11</v>
          </cell>
          <cell r="N396" t="str">
            <v>5</v>
          </cell>
          <cell r="O396" t="str">
            <v>6</v>
          </cell>
          <cell r="P396" t="str">
            <v>11</v>
          </cell>
          <cell r="Q396" t="str">
            <v>5</v>
          </cell>
          <cell r="R396" t="str">
            <v>6</v>
          </cell>
          <cell r="S396" t="str">
            <v>14</v>
          </cell>
          <cell r="T396" t="str">
            <v>8</v>
          </cell>
          <cell r="U396" t="str">
            <v>6</v>
          </cell>
          <cell r="V396" t="str">
            <v>34</v>
          </cell>
          <cell r="W396" t="str">
            <v>15</v>
          </cell>
          <cell r="X396" t="str">
            <v>19</v>
          </cell>
          <cell r="Y396" t="str">
            <v>29</v>
          </cell>
          <cell r="Z396" t="str">
            <v>17</v>
          </cell>
          <cell r="AA396" t="str">
            <v>12</v>
          </cell>
          <cell r="AB396" t="str">
            <v>15</v>
          </cell>
          <cell r="AC396" t="str">
            <v>9</v>
          </cell>
          <cell r="AD396" t="str">
            <v>6</v>
          </cell>
          <cell r="AE396" t="str">
            <v>25</v>
          </cell>
          <cell r="AF396" t="str">
            <v>17</v>
          </cell>
          <cell r="AG396" t="str">
            <v>8</v>
          </cell>
          <cell r="AH396" t="str">
            <v>30</v>
          </cell>
          <cell r="AI396" t="str">
            <v>16</v>
          </cell>
          <cell r="AJ396" t="str">
            <v>14</v>
          </cell>
          <cell r="AK396" t="str">
            <v>30</v>
          </cell>
          <cell r="AL396" t="str">
            <v>22</v>
          </cell>
          <cell r="AM396" t="str">
            <v>8</v>
          </cell>
          <cell r="AN396" t="str">
            <v>35</v>
          </cell>
          <cell r="AO396" t="str">
            <v>19</v>
          </cell>
          <cell r="AP396" t="str">
            <v>16</v>
          </cell>
          <cell r="AQ396" t="str">
            <v>30</v>
          </cell>
          <cell r="AR396" t="str">
            <v>16</v>
          </cell>
          <cell r="AS396" t="str">
            <v>14</v>
          </cell>
          <cell r="AT396" t="str">
            <v>32</v>
          </cell>
          <cell r="AU396" t="str">
            <v>20</v>
          </cell>
          <cell r="AV396" t="str">
            <v>12</v>
          </cell>
          <cell r="AW396" t="str">
            <v>23</v>
          </cell>
          <cell r="AX396" t="str">
            <v>9</v>
          </cell>
          <cell r="AY396" t="str">
            <v>14</v>
          </cell>
          <cell r="AZ396" t="str">
            <v>61</v>
          </cell>
          <cell r="BA396" t="str">
            <v>28</v>
          </cell>
          <cell r="BB396" t="str">
            <v>33</v>
          </cell>
          <cell r="BC396" t="str">
            <v>33</v>
          </cell>
          <cell r="BD396" t="str">
            <v>274</v>
          </cell>
          <cell r="BE396" t="str">
            <v>84</v>
          </cell>
          <cell r="BF396" t="str">
            <v>8.44</v>
          </cell>
          <cell r="BG396" t="str">
            <v>70.08</v>
          </cell>
          <cell r="BH396" t="str">
            <v>21.48</v>
          </cell>
          <cell r="BI396" t="str">
            <v>45.81</v>
          </cell>
          <cell r="BJ396" t="str">
            <v>212</v>
          </cell>
          <cell r="BK396" t="str">
            <v>177</v>
          </cell>
          <cell r="BL396" t="str">
            <v>0</v>
          </cell>
          <cell r="BM396" t="str">
            <v>2</v>
          </cell>
          <cell r="BN396" t="str">
            <v>206</v>
          </cell>
          <cell r="BO396" t="str">
            <v>1</v>
          </cell>
          <cell r="BP396" t="str">
            <v>1</v>
          </cell>
          <cell r="BQ396" t="str">
            <v/>
          </cell>
          <cell r="BR396" t="str">
            <v/>
          </cell>
          <cell r="BS396" t="str">
            <v/>
          </cell>
          <cell r="BT396" t="str">
            <v/>
          </cell>
          <cell r="BU396" t="str">
            <v/>
          </cell>
          <cell r="BV396" t="str">
            <v/>
          </cell>
          <cell r="BW396" t="str">
            <v/>
          </cell>
          <cell r="BX396" t="str">
            <v/>
          </cell>
          <cell r="BY396" t="str">
            <v/>
          </cell>
          <cell r="BZ396" t="str">
            <v/>
          </cell>
        </row>
        <row r="397">
          <cell r="A397" t="str">
            <v/>
          </cell>
          <cell r="B397" t="str">
            <v>鶴崎</v>
          </cell>
          <cell r="C397" t="str">
            <v>2</v>
          </cell>
          <cell r="D397" t="str">
            <v>鶴崎支所</v>
          </cell>
          <cell r="E397" t="str">
            <v>西鶴崎２丁目</v>
          </cell>
          <cell r="F397" t="str">
            <v>170</v>
          </cell>
          <cell r="G397" t="str">
            <v>303</v>
          </cell>
          <cell r="H397" t="str">
            <v>149</v>
          </cell>
          <cell r="I397" t="str">
            <v>154</v>
          </cell>
          <cell r="J397" t="str">
            <v>11</v>
          </cell>
          <cell r="K397" t="str">
            <v>6</v>
          </cell>
          <cell r="L397" t="str">
            <v>5</v>
          </cell>
          <cell r="M397" t="str">
            <v>12</v>
          </cell>
          <cell r="N397" t="str">
            <v>7</v>
          </cell>
          <cell r="O397" t="str">
            <v>5</v>
          </cell>
          <cell r="P397" t="str">
            <v>13</v>
          </cell>
          <cell r="Q397" t="str">
            <v>9</v>
          </cell>
          <cell r="R397" t="str">
            <v>4</v>
          </cell>
          <cell r="S397" t="str">
            <v>5</v>
          </cell>
          <cell r="T397" t="str">
            <v>4</v>
          </cell>
          <cell r="U397" t="str">
            <v>1</v>
          </cell>
          <cell r="V397" t="str">
            <v>12</v>
          </cell>
          <cell r="W397" t="str">
            <v>2</v>
          </cell>
          <cell r="X397" t="str">
            <v>10</v>
          </cell>
          <cell r="Y397" t="str">
            <v>21</v>
          </cell>
          <cell r="Z397" t="str">
            <v>9</v>
          </cell>
          <cell r="AA397" t="str">
            <v>12</v>
          </cell>
          <cell r="AB397" t="str">
            <v>14</v>
          </cell>
          <cell r="AC397" t="str">
            <v>8</v>
          </cell>
          <cell r="AD397" t="str">
            <v>6</v>
          </cell>
          <cell r="AE397" t="str">
            <v>25</v>
          </cell>
          <cell r="AF397" t="str">
            <v>13</v>
          </cell>
          <cell r="AG397" t="str">
            <v>12</v>
          </cell>
          <cell r="AH397" t="str">
            <v>24</v>
          </cell>
          <cell r="AI397" t="str">
            <v>14</v>
          </cell>
          <cell r="AJ397" t="str">
            <v>10</v>
          </cell>
          <cell r="AK397" t="str">
            <v>16</v>
          </cell>
          <cell r="AL397" t="str">
            <v>8</v>
          </cell>
          <cell r="AM397" t="str">
            <v>8</v>
          </cell>
          <cell r="AN397" t="str">
            <v>22</v>
          </cell>
          <cell r="AO397" t="str">
            <v>12</v>
          </cell>
          <cell r="AP397" t="str">
            <v>10</v>
          </cell>
          <cell r="AQ397" t="str">
            <v>16</v>
          </cell>
          <cell r="AR397" t="str">
            <v>6</v>
          </cell>
          <cell r="AS397" t="str">
            <v>10</v>
          </cell>
          <cell r="AT397" t="str">
            <v>27</v>
          </cell>
          <cell r="AU397" t="str">
            <v>17</v>
          </cell>
          <cell r="AV397" t="str">
            <v>10</v>
          </cell>
          <cell r="AW397" t="str">
            <v>23</v>
          </cell>
          <cell r="AX397" t="str">
            <v>8</v>
          </cell>
          <cell r="AY397" t="str">
            <v>15</v>
          </cell>
          <cell r="AZ397" t="str">
            <v>62</v>
          </cell>
          <cell r="BA397" t="str">
            <v>26</v>
          </cell>
          <cell r="BB397" t="str">
            <v>36</v>
          </cell>
          <cell r="BC397" t="str">
            <v>36</v>
          </cell>
          <cell r="BD397" t="str">
            <v>182</v>
          </cell>
          <cell r="BE397" t="str">
            <v>85</v>
          </cell>
          <cell r="BF397" t="str">
            <v>11.88</v>
          </cell>
          <cell r="BG397" t="str">
            <v>60.07</v>
          </cell>
          <cell r="BH397" t="str">
            <v>28.05</v>
          </cell>
          <cell r="BI397" t="str">
            <v>47.67</v>
          </cell>
          <cell r="BJ397" t="str">
            <v>149</v>
          </cell>
          <cell r="BK397" t="str">
            <v>150</v>
          </cell>
          <cell r="BL397" t="str">
            <v>0</v>
          </cell>
          <cell r="BM397" t="str">
            <v>4</v>
          </cell>
          <cell r="BN397" t="str">
            <v>168</v>
          </cell>
          <cell r="BO397" t="str">
            <v>0</v>
          </cell>
          <cell r="BP397" t="str">
            <v>2</v>
          </cell>
          <cell r="BQ397" t="str">
            <v/>
          </cell>
          <cell r="BR397" t="str">
            <v/>
          </cell>
          <cell r="BS397" t="str">
            <v/>
          </cell>
          <cell r="BT397" t="str">
            <v/>
          </cell>
          <cell r="BU397" t="str">
            <v/>
          </cell>
          <cell r="BV397" t="str">
            <v/>
          </cell>
          <cell r="BW397" t="str">
            <v/>
          </cell>
          <cell r="BX397" t="str">
            <v/>
          </cell>
          <cell r="BY397" t="str">
            <v/>
          </cell>
          <cell r="BZ397" t="str">
            <v/>
          </cell>
        </row>
        <row r="398">
          <cell r="A398" t="str">
            <v/>
          </cell>
          <cell r="B398" t="str">
            <v>鶴崎</v>
          </cell>
          <cell r="C398" t="str">
            <v>2</v>
          </cell>
          <cell r="D398" t="str">
            <v>鶴崎支所</v>
          </cell>
          <cell r="E398" t="str">
            <v>西鶴崎３丁目</v>
          </cell>
          <cell r="F398" t="str">
            <v>46</v>
          </cell>
          <cell r="G398" t="str">
            <v>92</v>
          </cell>
          <cell r="H398" t="str">
            <v>49</v>
          </cell>
          <cell r="I398" t="str">
            <v>43</v>
          </cell>
          <cell r="J398" t="str">
            <v>3</v>
          </cell>
          <cell r="K398" t="str">
            <v>1</v>
          </cell>
          <cell r="L398" t="str">
            <v>2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2</v>
          </cell>
          <cell r="Q398" t="str">
            <v>2</v>
          </cell>
          <cell r="R398" t="str">
            <v>0</v>
          </cell>
          <cell r="S398" t="str">
            <v>5</v>
          </cell>
          <cell r="T398" t="str">
            <v>4</v>
          </cell>
          <cell r="U398" t="str">
            <v>1</v>
          </cell>
          <cell r="V398" t="str">
            <v>3</v>
          </cell>
          <cell r="W398" t="str">
            <v>0</v>
          </cell>
          <cell r="X398" t="str">
            <v>3</v>
          </cell>
          <cell r="Y398" t="str">
            <v>4</v>
          </cell>
          <cell r="Z398" t="str">
            <v>4</v>
          </cell>
          <cell r="AA398" t="str">
            <v>0</v>
          </cell>
          <cell r="AB398" t="str">
            <v>4</v>
          </cell>
          <cell r="AC398" t="str">
            <v>2</v>
          </cell>
          <cell r="AD398" t="str">
            <v>2</v>
          </cell>
          <cell r="AE398" t="str">
            <v>5</v>
          </cell>
          <cell r="AF398" t="str">
            <v>3</v>
          </cell>
          <cell r="AG398" t="str">
            <v>2</v>
          </cell>
          <cell r="AH398" t="str">
            <v>3</v>
          </cell>
          <cell r="AI398" t="str">
            <v>2</v>
          </cell>
          <cell r="AJ398" t="str">
            <v>1</v>
          </cell>
          <cell r="AK398" t="str">
            <v>3</v>
          </cell>
          <cell r="AL398" t="str">
            <v>1</v>
          </cell>
          <cell r="AM398" t="str">
            <v>2</v>
          </cell>
          <cell r="AN398" t="str">
            <v>10</v>
          </cell>
          <cell r="AO398" t="str">
            <v>6</v>
          </cell>
          <cell r="AP398" t="str">
            <v>4</v>
          </cell>
          <cell r="AQ398" t="str">
            <v>1</v>
          </cell>
          <cell r="AR398" t="str">
            <v>0</v>
          </cell>
          <cell r="AS398" t="str">
            <v>1</v>
          </cell>
          <cell r="AT398" t="str">
            <v>5</v>
          </cell>
          <cell r="AU398" t="str">
            <v>2</v>
          </cell>
          <cell r="AV398" t="str">
            <v>3</v>
          </cell>
          <cell r="AW398" t="str">
            <v>16</v>
          </cell>
          <cell r="AX398" t="str">
            <v>6</v>
          </cell>
          <cell r="AY398" t="str">
            <v>10</v>
          </cell>
          <cell r="AZ398" t="str">
            <v>28</v>
          </cell>
          <cell r="BA398" t="str">
            <v>16</v>
          </cell>
          <cell r="BB398" t="str">
            <v>12</v>
          </cell>
          <cell r="BC398" t="str">
            <v>5</v>
          </cell>
          <cell r="BD398" t="str">
            <v>43</v>
          </cell>
          <cell r="BE398" t="str">
            <v>44</v>
          </cell>
          <cell r="BF398" t="str">
            <v>5.43</v>
          </cell>
          <cell r="BG398" t="str">
            <v>46.74</v>
          </cell>
          <cell r="BH398" t="str">
            <v>47.83</v>
          </cell>
          <cell r="BI398" t="str">
            <v>54.43</v>
          </cell>
          <cell r="BJ398" t="str">
            <v>49</v>
          </cell>
          <cell r="BK398" t="str">
            <v>43</v>
          </cell>
          <cell r="BL398" t="str">
            <v>0</v>
          </cell>
          <cell r="BM398" t="str">
            <v>0</v>
          </cell>
          <cell r="BN398" t="str">
            <v>46</v>
          </cell>
          <cell r="BO398" t="str">
            <v>0</v>
          </cell>
          <cell r="BP398" t="str">
            <v>0</v>
          </cell>
          <cell r="BQ398" t="str">
            <v/>
          </cell>
          <cell r="BR398" t="str">
            <v/>
          </cell>
          <cell r="BS398" t="str">
            <v/>
          </cell>
          <cell r="BT398" t="str">
            <v/>
          </cell>
          <cell r="BU398" t="str">
            <v/>
          </cell>
          <cell r="BV398" t="str">
            <v/>
          </cell>
          <cell r="BW398" t="str">
            <v/>
          </cell>
          <cell r="BX398" t="str">
            <v/>
          </cell>
          <cell r="BY398" t="str">
            <v/>
          </cell>
          <cell r="BZ398" t="str">
            <v/>
          </cell>
        </row>
        <row r="399">
          <cell r="A399" t="str">
            <v/>
          </cell>
          <cell r="B399" t="str">
            <v>鶴崎</v>
          </cell>
          <cell r="C399" t="str">
            <v>2</v>
          </cell>
          <cell r="D399" t="str">
            <v>鶴崎支所</v>
          </cell>
          <cell r="E399" t="str">
            <v>東鶴崎１丁目</v>
          </cell>
          <cell r="F399" t="str">
            <v>109</v>
          </cell>
          <cell r="G399" t="str">
            <v>176</v>
          </cell>
          <cell r="H399" t="str">
            <v>84</v>
          </cell>
          <cell r="I399" t="str">
            <v>92</v>
          </cell>
          <cell r="J399" t="str">
            <v>6</v>
          </cell>
          <cell r="K399" t="str">
            <v>2</v>
          </cell>
          <cell r="L399" t="str">
            <v>4</v>
          </cell>
          <cell r="M399" t="str">
            <v>5</v>
          </cell>
          <cell r="N399" t="str">
            <v>1</v>
          </cell>
          <cell r="O399" t="str">
            <v>4</v>
          </cell>
          <cell r="P399" t="str">
            <v>6</v>
          </cell>
          <cell r="Q399" t="str">
            <v>2</v>
          </cell>
          <cell r="R399" t="str">
            <v>4</v>
          </cell>
          <cell r="S399" t="str">
            <v>5</v>
          </cell>
          <cell r="T399" t="str">
            <v>2</v>
          </cell>
          <cell r="U399" t="str">
            <v>3</v>
          </cell>
          <cell r="V399" t="str">
            <v>12</v>
          </cell>
          <cell r="W399" t="str">
            <v>7</v>
          </cell>
          <cell r="X399" t="str">
            <v>5</v>
          </cell>
          <cell r="Y399" t="str">
            <v>17</v>
          </cell>
          <cell r="Z399" t="str">
            <v>7</v>
          </cell>
          <cell r="AA399" t="str">
            <v>10</v>
          </cell>
          <cell r="AB399" t="str">
            <v>14</v>
          </cell>
          <cell r="AC399" t="str">
            <v>8</v>
          </cell>
          <cell r="AD399" t="str">
            <v>6</v>
          </cell>
          <cell r="AE399" t="str">
            <v>8</v>
          </cell>
          <cell r="AF399" t="str">
            <v>3</v>
          </cell>
          <cell r="AG399" t="str">
            <v>5</v>
          </cell>
          <cell r="AH399" t="str">
            <v>9</v>
          </cell>
          <cell r="AI399" t="str">
            <v>4</v>
          </cell>
          <cell r="AJ399" t="str">
            <v>5</v>
          </cell>
          <cell r="AK399" t="str">
            <v>12</v>
          </cell>
          <cell r="AL399" t="str">
            <v>9</v>
          </cell>
          <cell r="AM399" t="str">
            <v>3</v>
          </cell>
          <cell r="AN399" t="str">
            <v>14</v>
          </cell>
          <cell r="AO399" t="str">
            <v>8</v>
          </cell>
          <cell r="AP399" t="str">
            <v>6</v>
          </cell>
          <cell r="AQ399" t="str">
            <v>8</v>
          </cell>
          <cell r="AR399" t="str">
            <v>4</v>
          </cell>
          <cell r="AS399" t="str">
            <v>4</v>
          </cell>
          <cell r="AT399" t="str">
            <v>13</v>
          </cell>
          <cell r="AU399" t="str">
            <v>4</v>
          </cell>
          <cell r="AV399" t="str">
            <v>9</v>
          </cell>
          <cell r="AW399" t="str">
            <v>11</v>
          </cell>
          <cell r="AX399" t="str">
            <v>5</v>
          </cell>
          <cell r="AY399" t="str">
            <v>6</v>
          </cell>
          <cell r="AZ399" t="str">
            <v>36</v>
          </cell>
          <cell r="BA399" t="str">
            <v>18</v>
          </cell>
          <cell r="BB399" t="str">
            <v>18</v>
          </cell>
          <cell r="BC399" t="str">
            <v>17</v>
          </cell>
          <cell r="BD399" t="str">
            <v>112</v>
          </cell>
          <cell r="BE399" t="str">
            <v>47</v>
          </cell>
          <cell r="BF399" t="str">
            <v>9.66</v>
          </cell>
          <cell r="BG399" t="str">
            <v>63.64</v>
          </cell>
          <cell r="BH399" t="str">
            <v>26.7</v>
          </cell>
          <cell r="BI399" t="str">
            <v>45.79</v>
          </cell>
          <cell r="BJ399" t="str">
            <v>81</v>
          </cell>
          <cell r="BK399" t="str">
            <v>92</v>
          </cell>
          <cell r="BL399" t="str">
            <v>3</v>
          </cell>
          <cell r="BM399" t="str">
            <v>0</v>
          </cell>
          <cell r="BN399" t="str">
            <v>106</v>
          </cell>
          <cell r="BO399" t="str">
            <v>3</v>
          </cell>
          <cell r="BP399" t="str">
            <v>0</v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  <cell r="BZ399" t="str">
            <v/>
          </cell>
        </row>
        <row r="400">
          <cell r="A400" t="str">
            <v/>
          </cell>
          <cell r="B400" t="str">
            <v>鶴崎</v>
          </cell>
          <cell r="C400" t="str">
            <v>2</v>
          </cell>
          <cell r="D400" t="str">
            <v>鶴崎支所</v>
          </cell>
          <cell r="E400" t="str">
            <v>東鶴崎２丁目</v>
          </cell>
          <cell r="F400" t="str">
            <v>74</v>
          </cell>
          <cell r="G400" t="str">
            <v>132</v>
          </cell>
          <cell r="H400" t="str">
            <v>60</v>
          </cell>
          <cell r="I400" t="str">
            <v>72</v>
          </cell>
          <cell r="J400" t="str">
            <v>0</v>
          </cell>
          <cell r="K400" t="str">
            <v>0</v>
          </cell>
          <cell r="L400" t="str">
            <v>0</v>
          </cell>
          <cell r="M400" t="str">
            <v>0</v>
          </cell>
          <cell r="N400" t="str">
            <v>0</v>
          </cell>
          <cell r="O400" t="str">
            <v>0</v>
          </cell>
          <cell r="P400" t="str">
            <v>7</v>
          </cell>
          <cell r="Q400" t="str">
            <v>4</v>
          </cell>
          <cell r="R400" t="str">
            <v>3</v>
          </cell>
          <cell r="S400" t="str">
            <v>2</v>
          </cell>
          <cell r="T400" t="str">
            <v>0</v>
          </cell>
          <cell r="U400" t="str">
            <v>2</v>
          </cell>
          <cell r="V400" t="str">
            <v>3</v>
          </cell>
          <cell r="W400" t="str">
            <v>2</v>
          </cell>
          <cell r="X400" t="str">
            <v>1</v>
          </cell>
          <cell r="Y400" t="str">
            <v>2</v>
          </cell>
          <cell r="Z400" t="str">
            <v>2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0</v>
          </cell>
          <cell r="AE400" t="str">
            <v>1</v>
          </cell>
          <cell r="AF400" t="str">
            <v>0</v>
          </cell>
          <cell r="AG400" t="str">
            <v>1</v>
          </cell>
          <cell r="AH400" t="str">
            <v>7</v>
          </cell>
          <cell r="AI400" t="str">
            <v>6</v>
          </cell>
          <cell r="AJ400" t="str">
            <v>1</v>
          </cell>
          <cell r="AK400" t="str">
            <v>14</v>
          </cell>
          <cell r="AL400" t="str">
            <v>5</v>
          </cell>
          <cell r="AM400" t="str">
            <v>9</v>
          </cell>
          <cell r="AN400" t="str">
            <v>6</v>
          </cell>
          <cell r="AO400" t="str">
            <v>4</v>
          </cell>
          <cell r="AP400" t="str">
            <v>2</v>
          </cell>
          <cell r="AQ400" t="str">
            <v>6</v>
          </cell>
          <cell r="AR400" t="str">
            <v>4</v>
          </cell>
          <cell r="AS400" t="str">
            <v>2</v>
          </cell>
          <cell r="AT400" t="str">
            <v>7</v>
          </cell>
          <cell r="AU400" t="str">
            <v>2</v>
          </cell>
          <cell r="AV400" t="str">
            <v>5</v>
          </cell>
          <cell r="AW400" t="str">
            <v>5</v>
          </cell>
          <cell r="AX400" t="str">
            <v>3</v>
          </cell>
          <cell r="AY400" t="str">
            <v>2</v>
          </cell>
          <cell r="AZ400" t="str">
            <v>72</v>
          </cell>
          <cell r="BA400" t="str">
            <v>28</v>
          </cell>
          <cell r="BB400" t="str">
            <v>44</v>
          </cell>
          <cell r="BC400" t="str">
            <v>7</v>
          </cell>
          <cell r="BD400" t="str">
            <v>48</v>
          </cell>
          <cell r="BE400" t="str">
            <v>77</v>
          </cell>
          <cell r="BF400" t="str">
            <v>5.3</v>
          </cell>
          <cell r="BG400" t="str">
            <v>36.36</v>
          </cell>
          <cell r="BH400" t="str">
            <v>58.33</v>
          </cell>
          <cell r="BI400" t="str">
            <v>64.64</v>
          </cell>
          <cell r="BJ400" t="str">
            <v>60</v>
          </cell>
          <cell r="BK400" t="str">
            <v>72</v>
          </cell>
          <cell r="BL400" t="str">
            <v>0</v>
          </cell>
          <cell r="BM400" t="str">
            <v>0</v>
          </cell>
          <cell r="BN400" t="str">
            <v>74</v>
          </cell>
          <cell r="BO400" t="str">
            <v>0</v>
          </cell>
          <cell r="BP400" t="str">
            <v>0</v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  <cell r="BZ400" t="str">
            <v/>
          </cell>
        </row>
        <row r="401">
          <cell r="A401" t="str">
            <v/>
          </cell>
          <cell r="B401" t="str">
            <v>鶴崎</v>
          </cell>
          <cell r="C401" t="str">
            <v>2</v>
          </cell>
          <cell r="D401" t="str">
            <v>鶴崎支所</v>
          </cell>
          <cell r="E401" t="str">
            <v>東鶴崎３丁目</v>
          </cell>
          <cell r="F401" t="str">
            <v>104</v>
          </cell>
          <cell r="G401" t="str">
            <v>202</v>
          </cell>
          <cell r="H401" t="str">
            <v>86</v>
          </cell>
          <cell r="I401" t="str">
            <v>116</v>
          </cell>
          <cell r="J401" t="str">
            <v>5</v>
          </cell>
          <cell r="K401" t="str">
            <v>1</v>
          </cell>
          <cell r="L401" t="str">
            <v>4</v>
          </cell>
          <cell r="M401" t="str">
            <v>3</v>
          </cell>
          <cell r="N401" t="str">
            <v>2</v>
          </cell>
          <cell r="O401" t="str">
            <v>1</v>
          </cell>
          <cell r="P401" t="str">
            <v>10</v>
          </cell>
          <cell r="Q401" t="str">
            <v>6</v>
          </cell>
          <cell r="R401" t="str">
            <v>4</v>
          </cell>
          <cell r="S401" t="str">
            <v>8</v>
          </cell>
          <cell r="T401" t="str">
            <v>2</v>
          </cell>
          <cell r="U401" t="str">
            <v>6</v>
          </cell>
          <cell r="V401" t="str">
            <v>8</v>
          </cell>
          <cell r="W401" t="str">
            <v>4</v>
          </cell>
          <cell r="X401" t="str">
            <v>4</v>
          </cell>
          <cell r="Y401" t="str">
            <v>7</v>
          </cell>
          <cell r="Z401" t="str">
            <v>2</v>
          </cell>
          <cell r="AA401" t="str">
            <v>5</v>
          </cell>
          <cell r="AB401" t="str">
            <v>5</v>
          </cell>
          <cell r="AC401" t="str">
            <v>1</v>
          </cell>
          <cell r="AD401" t="str">
            <v>4</v>
          </cell>
          <cell r="AE401" t="str">
            <v>12</v>
          </cell>
          <cell r="AF401" t="str">
            <v>6</v>
          </cell>
          <cell r="AG401" t="str">
            <v>6</v>
          </cell>
          <cell r="AH401" t="str">
            <v>9</v>
          </cell>
          <cell r="AI401" t="str">
            <v>3</v>
          </cell>
          <cell r="AJ401" t="str">
            <v>6</v>
          </cell>
          <cell r="AK401" t="str">
            <v>11</v>
          </cell>
          <cell r="AL401" t="str">
            <v>5</v>
          </cell>
          <cell r="AM401" t="str">
            <v>6</v>
          </cell>
          <cell r="AN401" t="str">
            <v>9</v>
          </cell>
          <cell r="AO401" t="str">
            <v>6</v>
          </cell>
          <cell r="AP401" t="str">
            <v>3</v>
          </cell>
          <cell r="AQ401" t="str">
            <v>11</v>
          </cell>
          <cell r="AR401" t="str">
            <v>5</v>
          </cell>
          <cell r="AS401" t="str">
            <v>6</v>
          </cell>
          <cell r="AT401" t="str">
            <v>19</v>
          </cell>
          <cell r="AU401" t="str">
            <v>8</v>
          </cell>
          <cell r="AV401" t="str">
            <v>11</v>
          </cell>
          <cell r="AW401" t="str">
            <v>15</v>
          </cell>
          <cell r="AX401" t="str">
            <v>6</v>
          </cell>
          <cell r="AY401" t="str">
            <v>9</v>
          </cell>
          <cell r="AZ401" t="str">
            <v>70</v>
          </cell>
          <cell r="BA401" t="str">
            <v>29</v>
          </cell>
          <cell r="BB401" t="str">
            <v>41</v>
          </cell>
          <cell r="BC401" t="str">
            <v>18</v>
          </cell>
          <cell r="BD401" t="str">
            <v>99</v>
          </cell>
          <cell r="BE401" t="str">
            <v>85</v>
          </cell>
          <cell r="BF401" t="str">
            <v>8.91</v>
          </cell>
          <cell r="BG401" t="str">
            <v>49.01</v>
          </cell>
          <cell r="BH401" t="str">
            <v>42.08</v>
          </cell>
          <cell r="BI401" t="str">
            <v>54.15</v>
          </cell>
          <cell r="BJ401" t="str">
            <v>86</v>
          </cell>
          <cell r="BK401" t="str">
            <v>114</v>
          </cell>
          <cell r="BL401" t="str">
            <v>0</v>
          </cell>
          <cell r="BM401" t="str">
            <v>2</v>
          </cell>
          <cell r="BN401" t="str">
            <v>103</v>
          </cell>
          <cell r="BO401" t="str">
            <v>0</v>
          </cell>
          <cell r="BP401" t="str">
            <v>1</v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  <cell r="BZ401" t="str">
            <v/>
          </cell>
        </row>
        <row r="402">
          <cell r="A402" t="str">
            <v/>
          </cell>
          <cell r="B402" t="str">
            <v>鶴崎</v>
          </cell>
          <cell r="C402" t="str">
            <v>2</v>
          </cell>
          <cell r="D402" t="str">
            <v>鶴崎支所</v>
          </cell>
          <cell r="E402" t="str">
            <v>南鶴崎１丁目</v>
          </cell>
          <cell r="F402" t="str">
            <v>82</v>
          </cell>
          <cell r="G402" t="str">
            <v>131</v>
          </cell>
          <cell r="H402" t="str">
            <v>66</v>
          </cell>
          <cell r="I402" t="str">
            <v>65</v>
          </cell>
          <cell r="J402" t="str">
            <v>3</v>
          </cell>
          <cell r="K402" t="str">
            <v>1</v>
          </cell>
          <cell r="L402" t="str">
            <v>2</v>
          </cell>
          <cell r="M402" t="str">
            <v>3</v>
          </cell>
          <cell r="N402" t="str">
            <v>2</v>
          </cell>
          <cell r="O402" t="str">
            <v>1</v>
          </cell>
          <cell r="P402" t="str">
            <v>2</v>
          </cell>
          <cell r="Q402" t="str">
            <v>1</v>
          </cell>
          <cell r="R402" t="str">
            <v>1</v>
          </cell>
          <cell r="S402" t="str">
            <v>4</v>
          </cell>
          <cell r="T402" t="str">
            <v>4</v>
          </cell>
          <cell r="U402" t="str">
            <v>0</v>
          </cell>
          <cell r="V402" t="str">
            <v>7</v>
          </cell>
          <cell r="W402" t="str">
            <v>3</v>
          </cell>
          <cell r="X402" t="str">
            <v>4</v>
          </cell>
          <cell r="Y402" t="str">
            <v>13</v>
          </cell>
          <cell r="Z402" t="str">
            <v>7</v>
          </cell>
          <cell r="AA402" t="str">
            <v>6</v>
          </cell>
          <cell r="AB402" t="str">
            <v>10</v>
          </cell>
          <cell r="AC402" t="str">
            <v>5</v>
          </cell>
          <cell r="AD402" t="str">
            <v>5</v>
          </cell>
          <cell r="AE402" t="str">
            <v>3</v>
          </cell>
          <cell r="AF402" t="str">
            <v>2</v>
          </cell>
          <cell r="AG402" t="str">
            <v>1</v>
          </cell>
          <cell r="AH402" t="str">
            <v>4</v>
          </cell>
          <cell r="AI402" t="str">
            <v>0</v>
          </cell>
          <cell r="AJ402" t="str">
            <v>4</v>
          </cell>
          <cell r="AK402" t="str">
            <v>6</v>
          </cell>
          <cell r="AL402" t="str">
            <v>4</v>
          </cell>
          <cell r="AM402" t="str">
            <v>2</v>
          </cell>
          <cell r="AN402" t="str">
            <v>6</v>
          </cell>
          <cell r="AO402" t="str">
            <v>2</v>
          </cell>
          <cell r="AP402" t="str">
            <v>4</v>
          </cell>
          <cell r="AQ402" t="str">
            <v>11</v>
          </cell>
          <cell r="AR402" t="str">
            <v>7</v>
          </cell>
          <cell r="AS402" t="str">
            <v>4</v>
          </cell>
          <cell r="AT402" t="str">
            <v>16</v>
          </cell>
          <cell r="AU402" t="str">
            <v>9</v>
          </cell>
          <cell r="AV402" t="str">
            <v>7</v>
          </cell>
          <cell r="AW402" t="str">
            <v>5</v>
          </cell>
          <cell r="AX402" t="str">
            <v>4</v>
          </cell>
          <cell r="AY402" t="str">
            <v>1</v>
          </cell>
          <cell r="AZ402" t="str">
            <v>38</v>
          </cell>
          <cell r="BA402" t="str">
            <v>15</v>
          </cell>
          <cell r="BB402" t="str">
            <v>23</v>
          </cell>
          <cell r="BC402" t="str">
            <v>8</v>
          </cell>
          <cell r="BD402" t="str">
            <v>80</v>
          </cell>
          <cell r="BE402" t="str">
            <v>43</v>
          </cell>
          <cell r="BF402" t="str">
            <v>6.11</v>
          </cell>
          <cell r="BG402" t="str">
            <v>61.07</v>
          </cell>
          <cell r="BH402" t="str">
            <v>32.82</v>
          </cell>
          <cell r="BI402" t="str">
            <v>51.78</v>
          </cell>
          <cell r="BJ402" t="str">
            <v>65</v>
          </cell>
          <cell r="BK402" t="str">
            <v>63</v>
          </cell>
          <cell r="BL402" t="str">
            <v>1</v>
          </cell>
          <cell r="BM402" t="str">
            <v>2</v>
          </cell>
          <cell r="BN402" t="str">
            <v>79</v>
          </cell>
          <cell r="BO402" t="str">
            <v>1</v>
          </cell>
          <cell r="BP402" t="str">
            <v>2</v>
          </cell>
          <cell r="BQ402" t="str">
            <v/>
          </cell>
          <cell r="BR402" t="str">
            <v/>
          </cell>
          <cell r="BS402" t="str">
            <v/>
          </cell>
          <cell r="BT402" t="str">
            <v/>
          </cell>
          <cell r="BU402" t="str">
            <v/>
          </cell>
          <cell r="BV402" t="str">
            <v/>
          </cell>
          <cell r="BW402" t="str">
            <v/>
          </cell>
          <cell r="BX402" t="str">
            <v/>
          </cell>
          <cell r="BY402" t="str">
            <v/>
          </cell>
          <cell r="BZ402" t="str">
            <v/>
          </cell>
        </row>
        <row r="403">
          <cell r="A403" t="str">
            <v/>
          </cell>
          <cell r="B403" t="str">
            <v>鶴崎</v>
          </cell>
          <cell r="C403" t="str">
            <v>2</v>
          </cell>
          <cell r="D403" t="str">
            <v>鶴崎支所</v>
          </cell>
          <cell r="E403" t="str">
            <v>南鶴崎２丁目</v>
          </cell>
          <cell r="F403" t="str">
            <v>224</v>
          </cell>
          <cell r="G403" t="str">
            <v>406</v>
          </cell>
          <cell r="H403" t="str">
            <v>213</v>
          </cell>
          <cell r="I403" t="str">
            <v>193</v>
          </cell>
          <cell r="J403" t="str">
            <v>11</v>
          </cell>
          <cell r="K403" t="str">
            <v>6</v>
          </cell>
          <cell r="L403" t="str">
            <v>5</v>
          </cell>
          <cell r="M403" t="str">
            <v>15</v>
          </cell>
          <cell r="N403" t="str">
            <v>7</v>
          </cell>
          <cell r="O403" t="str">
            <v>8</v>
          </cell>
          <cell r="P403" t="str">
            <v>11</v>
          </cell>
          <cell r="Q403" t="str">
            <v>7</v>
          </cell>
          <cell r="R403" t="str">
            <v>4</v>
          </cell>
          <cell r="S403" t="str">
            <v>15</v>
          </cell>
          <cell r="T403" t="str">
            <v>8</v>
          </cell>
          <cell r="U403" t="str">
            <v>7</v>
          </cell>
          <cell r="V403" t="str">
            <v>36</v>
          </cell>
          <cell r="W403" t="str">
            <v>19</v>
          </cell>
          <cell r="X403" t="str">
            <v>17</v>
          </cell>
          <cell r="Y403" t="str">
            <v>13</v>
          </cell>
          <cell r="Z403" t="str">
            <v>7</v>
          </cell>
          <cell r="AA403" t="str">
            <v>6</v>
          </cell>
          <cell r="AB403" t="str">
            <v>21</v>
          </cell>
          <cell r="AC403" t="str">
            <v>9</v>
          </cell>
          <cell r="AD403" t="str">
            <v>12</v>
          </cell>
          <cell r="AE403" t="str">
            <v>21</v>
          </cell>
          <cell r="AF403" t="str">
            <v>13</v>
          </cell>
          <cell r="AG403" t="str">
            <v>8</v>
          </cell>
          <cell r="AH403" t="str">
            <v>32</v>
          </cell>
          <cell r="AI403" t="str">
            <v>17</v>
          </cell>
          <cell r="AJ403" t="str">
            <v>15</v>
          </cell>
          <cell r="AK403" t="str">
            <v>22</v>
          </cell>
          <cell r="AL403" t="str">
            <v>12</v>
          </cell>
          <cell r="AM403" t="str">
            <v>10</v>
          </cell>
          <cell r="AN403" t="str">
            <v>30</v>
          </cell>
          <cell r="AO403" t="str">
            <v>17</v>
          </cell>
          <cell r="AP403" t="str">
            <v>13</v>
          </cell>
          <cell r="AQ403" t="str">
            <v>22</v>
          </cell>
          <cell r="AR403" t="str">
            <v>10</v>
          </cell>
          <cell r="AS403" t="str">
            <v>12</v>
          </cell>
          <cell r="AT403" t="str">
            <v>27</v>
          </cell>
          <cell r="AU403" t="str">
            <v>14</v>
          </cell>
          <cell r="AV403" t="str">
            <v>13</v>
          </cell>
          <cell r="AW403" t="str">
            <v>29</v>
          </cell>
          <cell r="AX403" t="str">
            <v>16</v>
          </cell>
          <cell r="AY403" t="str">
            <v>13</v>
          </cell>
          <cell r="AZ403" t="str">
            <v>101</v>
          </cell>
          <cell r="BA403" t="str">
            <v>51</v>
          </cell>
          <cell r="BB403" t="str">
            <v>50</v>
          </cell>
          <cell r="BC403" t="str">
            <v>37</v>
          </cell>
          <cell r="BD403" t="str">
            <v>239</v>
          </cell>
          <cell r="BE403" t="str">
            <v>130</v>
          </cell>
          <cell r="BF403" t="str">
            <v>9.11</v>
          </cell>
          <cell r="BG403" t="str">
            <v>58.87</v>
          </cell>
          <cell r="BH403" t="str">
            <v>32.02</v>
          </cell>
          <cell r="BI403" t="str">
            <v>49.21</v>
          </cell>
          <cell r="BJ403" t="str">
            <v>212</v>
          </cell>
          <cell r="BK403" t="str">
            <v>191</v>
          </cell>
          <cell r="BL403" t="str">
            <v>1</v>
          </cell>
          <cell r="BM403" t="str">
            <v>2</v>
          </cell>
          <cell r="BN403" t="str">
            <v>221</v>
          </cell>
          <cell r="BO403" t="str">
            <v>3</v>
          </cell>
          <cell r="BP403" t="str">
            <v>0</v>
          </cell>
          <cell r="BQ403" t="str">
            <v/>
          </cell>
          <cell r="BR403" t="str">
            <v/>
          </cell>
          <cell r="BS403" t="str">
            <v/>
          </cell>
          <cell r="BT403" t="str">
            <v/>
          </cell>
          <cell r="BU403" t="str">
            <v/>
          </cell>
          <cell r="BV403" t="str">
            <v/>
          </cell>
          <cell r="BW403" t="str">
            <v/>
          </cell>
          <cell r="BX403" t="str">
            <v/>
          </cell>
          <cell r="BY403" t="str">
            <v/>
          </cell>
          <cell r="BZ403" t="str">
            <v/>
          </cell>
        </row>
        <row r="404">
          <cell r="A404" t="str">
            <v/>
          </cell>
          <cell r="B404" t="str">
            <v>鶴崎</v>
          </cell>
          <cell r="C404" t="str">
            <v>2</v>
          </cell>
          <cell r="D404" t="str">
            <v>鶴崎支所</v>
          </cell>
          <cell r="E404" t="str">
            <v>南鶴崎３丁目</v>
          </cell>
          <cell r="F404" t="str">
            <v>184</v>
          </cell>
          <cell r="G404" t="str">
            <v>283</v>
          </cell>
          <cell r="H404" t="str">
            <v>128</v>
          </cell>
          <cell r="I404" t="str">
            <v>155</v>
          </cell>
          <cell r="J404" t="str">
            <v>3</v>
          </cell>
          <cell r="K404" t="str">
            <v>0</v>
          </cell>
          <cell r="L404" t="str">
            <v>3</v>
          </cell>
          <cell r="M404" t="str">
            <v>5</v>
          </cell>
          <cell r="N404" t="str">
            <v>2</v>
          </cell>
          <cell r="O404" t="str">
            <v>3</v>
          </cell>
          <cell r="P404" t="str">
            <v>13</v>
          </cell>
          <cell r="Q404" t="str">
            <v>7</v>
          </cell>
          <cell r="R404" t="str">
            <v>6</v>
          </cell>
          <cell r="S404" t="str">
            <v>17</v>
          </cell>
          <cell r="T404" t="str">
            <v>8</v>
          </cell>
          <cell r="U404" t="str">
            <v>9</v>
          </cell>
          <cell r="V404" t="str">
            <v>19</v>
          </cell>
          <cell r="W404" t="str">
            <v>9</v>
          </cell>
          <cell r="X404" t="str">
            <v>10</v>
          </cell>
          <cell r="Y404" t="str">
            <v>18</v>
          </cell>
          <cell r="Z404" t="str">
            <v>10</v>
          </cell>
          <cell r="AA404" t="str">
            <v>8</v>
          </cell>
          <cell r="AB404" t="str">
            <v>16</v>
          </cell>
          <cell r="AC404" t="str">
            <v>12</v>
          </cell>
          <cell r="AD404" t="str">
            <v>4</v>
          </cell>
          <cell r="AE404" t="str">
            <v>14</v>
          </cell>
          <cell r="AF404" t="str">
            <v>10</v>
          </cell>
          <cell r="AG404" t="str">
            <v>4</v>
          </cell>
          <cell r="AH404" t="str">
            <v>19</v>
          </cell>
          <cell r="AI404" t="str">
            <v>10</v>
          </cell>
          <cell r="AJ404" t="str">
            <v>9</v>
          </cell>
          <cell r="AK404" t="str">
            <v>27</v>
          </cell>
          <cell r="AL404" t="str">
            <v>13</v>
          </cell>
          <cell r="AM404" t="str">
            <v>14</v>
          </cell>
          <cell r="AN404" t="str">
            <v>21</v>
          </cell>
          <cell r="AO404" t="str">
            <v>9</v>
          </cell>
          <cell r="AP404" t="str">
            <v>12</v>
          </cell>
          <cell r="AQ404" t="str">
            <v>18</v>
          </cell>
          <cell r="AR404" t="str">
            <v>9</v>
          </cell>
          <cell r="AS404" t="str">
            <v>9</v>
          </cell>
          <cell r="AT404" t="str">
            <v>16</v>
          </cell>
          <cell r="AU404" t="str">
            <v>6</v>
          </cell>
          <cell r="AV404" t="str">
            <v>10</v>
          </cell>
          <cell r="AW404" t="str">
            <v>17</v>
          </cell>
          <cell r="AX404" t="str">
            <v>4</v>
          </cell>
          <cell r="AY404" t="str">
            <v>13</v>
          </cell>
          <cell r="AZ404" t="str">
            <v>60</v>
          </cell>
          <cell r="BA404" t="str">
            <v>19</v>
          </cell>
          <cell r="BB404" t="str">
            <v>41</v>
          </cell>
          <cell r="BC404" t="str">
            <v>21</v>
          </cell>
          <cell r="BD404" t="str">
            <v>185</v>
          </cell>
          <cell r="BE404" t="str">
            <v>77</v>
          </cell>
          <cell r="BF404" t="str">
            <v>7.42</v>
          </cell>
          <cell r="BG404" t="str">
            <v>65.37</v>
          </cell>
          <cell r="BH404" t="str">
            <v>27.21</v>
          </cell>
          <cell r="BI404" t="str">
            <v>47.69</v>
          </cell>
          <cell r="BJ404" t="str">
            <v>124</v>
          </cell>
          <cell r="BK404" t="str">
            <v>152</v>
          </cell>
          <cell r="BL404" t="str">
            <v>4</v>
          </cell>
          <cell r="BM404" t="str">
            <v>3</v>
          </cell>
          <cell r="BN404" t="str">
            <v>179</v>
          </cell>
          <cell r="BO404" t="str">
            <v>4</v>
          </cell>
          <cell r="BP404" t="str">
            <v>1</v>
          </cell>
          <cell r="BQ404" t="str">
            <v/>
          </cell>
          <cell r="BR404" t="str">
            <v/>
          </cell>
          <cell r="BS404" t="str">
            <v/>
          </cell>
          <cell r="BT404" t="str">
            <v/>
          </cell>
          <cell r="BU404" t="str">
            <v/>
          </cell>
          <cell r="BV404" t="str">
            <v/>
          </cell>
          <cell r="BW404" t="str">
            <v/>
          </cell>
          <cell r="BX404" t="str">
            <v/>
          </cell>
          <cell r="BY404" t="str">
            <v/>
          </cell>
          <cell r="BZ404" t="str">
            <v/>
          </cell>
        </row>
        <row r="405">
          <cell r="A405" t="str">
            <v/>
          </cell>
          <cell r="B405" t="str">
            <v>鶴崎</v>
          </cell>
          <cell r="C405" t="str">
            <v>2</v>
          </cell>
          <cell r="D405" t="str">
            <v>鶴崎支所</v>
          </cell>
          <cell r="E405" t="str">
            <v>小中島１丁目</v>
          </cell>
          <cell r="F405" t="str">
            <v>150</v>
          </cell>
          <cell r="G405" t="str">
            <v>330</v>
          </cell>
          <cell r="H405" t="str">
            <v>156</v>
          </cell>
          <cell r="I405" t="str">
            <v>174</v>
          </cell>
          <cell r="J405" t="str">
            <v>6</v>
          </cell>
          <cell r="K405" t="str">
            <v>3</v>
          </cell>
          <cell r="L405" t="str">
            <v>3</v>
          </cell>
          <cell r="M405" t="str">
            <v>11</v>
          </cell>
          <cell r="N405" t="str">
            <v>5</v>
          </cell>
          <cell r="O405" t="str">
            <v>6</v>
          </cell>
          <cell r="P405" t="str">
            <v>14</v>
          </cell>
          <cell r="Q405" t="str">
            <v>7</v>
          </cell>
          <cell r="R405" t="str">
            <v>7</v>
          </cell>
          <cell r="S405" t="str">
            <v>14</v>
          </cell>
          <cell r="T405" t="str">
            <v>8</v>
          </cell>
          <cell r="U405" t="str">
            <v>6</v>
          </cell>
          <cell r="V405" t="str">
            <v>11</v>
          </cell>
          <cell r="W405" t="str">
            <v>6</v>
          </cell>
          <cell r="X405" t="str">
            <v>5</v>
          </cell>
          <cell r="Y405" t="str">
            <v>11</v>
          </cell>
          <cell r="Z405" t="str">
            <v>5</v>
          </cell>
          <cell r="AA405" t="str">
            <v>6</v>
          </cell>
          <cell r="AB405" t="str">
            <v>7</v>
          </cell>
          <cell r="AC405" t="str">
            <v>5</v>
          </cell>
          <cell r="AD405" t="str">
            <v>2</v>
          </cell>
          <cell r="AE405" t="str">
            <v>18</v>
          </cell>
          <cell r="AF405" t="str">
            <v>11</v>
          </cell>
          <cell r="AG405" t="str">
            <v>7</v>
          </cell>
          <cell r="AH405" t="str">
            <v>19</v>
          </cell>
          <cell r="AI405" t="str">
            <v>10</v>
          </cell>
          <cell r="AJ405" t="str">
            <v>9</v>
          </cell>
          <cell r="AK405" t="str">
            <v>25</v>
          </cell>
          <cell r="AL405" t="str">
            <v>11</v>
          </cell>
          <cell r="AM405" t="str">
            <v>14</v>
          </cell>
          <cell r="AN405" t="str">
            <v>18</v>
          </cell>
          <cell r="AO405" t="str">
            <v>10</v>
          </cell>
          <cell r="AP405" t="str">
            <v>8</v>
          </cell>
          <cell r="AQ405" t="str">
            <v>19</v>
          </cell>
          <cell r="AR405" t="str">
            <v>8</v>
          </cell>
          <cell r="AS405" t="str">
            <v>11</v>
          </cell>
          <cell r="AT405" t="str">
            <v>29</v>
          </cell>
          <cell r="AU405" t="str">
            <v>15</v>
          </cell>
          <cell r="AV405" t="str">
            <v>14</v>
          </cell>
          <cell r="AW405" t="str">
            <v>26</v>
          </cell>
          <cell r="AX405" t="str">
            <v>13</v>
          </cell>
          <cell r="AY405" t="str">
            <v>13</v>
          </cell>
          <cell r="AZ405" t="str">
            <v>102</v>
          </cell>
          <cell r="BA405" t="str">
            <v>39</v>
          </cell>
          <cell r="BB405" t="str">
            <v>63</v>
          </cell>
          <cell r="BC405" t="str">
            <v>31</v>
          </cell>
          <cell r="BD405" t="str">
            <v>171</v>
          </cell>
          <cell r="BE405" t="str">
            <v>128</v>
          </cell>
          <cell r="BF405" t="str">
            <v>9.39</v>
          </cell>
          <cell r="BG405" t="str">
            <v>51.82</v>
          </cell>
          <cell r="BH405" t="str">
            <v>38.79</v>
          </cell>
          <cell r="BI405" t="str">
            <v>53.18</v>
          </cell>
          <cell r="BJ405" t="str">
            <v>156</v>
          </cell>
          <cell r="BK405" t="str">
            <v>174</v>
          </cell>
          <cell r="BL405" t="str">
            <v>0</v>
          </cell>
          <cell r="BM405" t="str">
            <v>0</v>
          </cell>
          <cell r="BN405" t="str">
            <v>150</v>
          </cell>
          <cell r="BO405" t="str">
            <v>0</v>
          </cell>
          <cell r="BP405" t="str">
            <v>0</v>
          </cell>
          <cell r="BQ405" t="str">
            <v/>
          </cell>
          <cell r="BR405" t="str">
            <v/>
          </cell>
          <cell r="BS405" t="str">
            <v/>
          </cell>
          <cell r="BT405" t="str">
            <v/>
          </cell>
          <cell r="BU405" t="str">
            <v/>
          </cell>
          <cell r="BV405" t="str">
            <v/>
          </cell>
          <cell r="BW405" t="str">
            <v/>
          </cell>
          <cell r="BX405" t="str">
            <v/>
          </cell>
          <cell r="BY405" t="str">
            <v/>
          </cell>
          <cell r="BZ405" t="str">
            <v/>
          </cell>
        </row>
        <row r="406">
          <cell r="A406" t="str">
            <v/>
          </cell>
          <cell r="B406" t="str">
            <v>鶴崎</v>
          </cell>
          <cell r="C406" t="str">
            <v>2</v>
          </cell>
          <cell r="D406" t="str">
            <v>鶴崎支所</v>
          </cell>
          <cell r="E406" t="str">
            <v>小中島２丁目</v>
          </cell>
          <cell r="F406" t="str">
            <v>77</v>
          </cell>
          <cell r="G406" t="str">
            <v>142</v>
          </cell>
          <cell r="H406" t="str">
            <v>74</v>
          </cell>
          <cell r="I406" t="str">
            <v>68</v>
          </cell>
          <cell r="J406" t="str">
            <v>13</v>
          </cell>
          <cell r="K406" t="str">
            <v>6</v>
          </cell>
          <cell r="L406" t="str">
            <v>7</v>
          </cell>
          <cell r="M406" t="str">
            <v>6</v>
          </cell>
          <cell r="N406" t="str">
            <v>4</v>
          </cell>
          <cell r="O406" t="str">
            <v>2</v>
          </cell>
          <cell r="P406" t="str">
            <v>5</v>
          </cell>
          <cell r="Q406" t="str">
            <v>1</v>
          </cell>
          <cell r="R406" t="str">
            <v>4</v>
          </cell>
          <cell r="S406" t="str">
            <v>3</v>
          </cell>
          <cell r="T406" t="str">
            <v>0</v>
          </cell>
          <cell r="U406" t="str">
            <v>3</v>
          </cell>
          <cell r="V406" t="str">
            <v>9</v>
          </cell>
          <cell r="W406" t="str">
            <v>6</v>
          </cell>
          <cell r="X406" t="str">
            <v>3</v>
          </cell>
          <cell r="Y406" t="str">
            <v>13</v>
          </cell>
          <cell r="Z406" t="str">
            <v>11</v>
          </cell>
          <cell r="AA406" t="str">
            <v>2</v>
          </cell>
          <cell r="AB406" t="str">
            <v>16</v>
          </cell>
          <cell r="AC406" t="str">
            <v>10</v>
          </cell>
          <cell r="AD406" t="str">
            <v>6</v>
          </cell>
          <cell r="AE406" t="str">
            <v>9</v>
          </cell>
          <cell r="AF406" t="str">
            <v>6</v>
          </cell>
          <cell r="AG406" t="str">
            <v>3</v>
          </cell>
          <cell r="AH406" t="str">
            <v>6</v>
          </cell>
          <cell r="AI406" t="str">
            <v>2</v>
          </cell>
          <cell r="AJ406" t="str">
            <v>4</v>
          </cell>
          <cell r="AK406" t="str">
            <v>9</v>
          </cell>
          <cell r="AL406" t="str">
            <v>5</v>
          </cell>
          <cell r="AM406" t="str">
            <v>4</v>
          </cell>
          <cell r="AN406" t="str">
            <v>13</v>
          </cell>
          <cell r="AO406" t="str">
            <v>6</v>
          </cell>
          <cell r="AP406" t="str">
            <v>7</v>
          </cell>
          <cell r="AQ406" t="str">
            <v>4</v>
          </cell>
          <cell r="AR406" t="str">
            <v>2</v>
          </cell>
          <cell r="AS406" t="str">
            <v>2</v>
          </cell>
          <cell r="AT406" t="str">
            <v>3</v>
          </cell>
          <cell r="AU406" t="str">
            <v>1</v>
          </cell>
          <cell r="AV406" t="str">
            <v>2</v>
          </cell>
          <cell r="AW406" t="str">
            <v>7</v>
          </cell>
          <cell r="AX406" t="str">
            <v>3</v>
          </cell>
          <cell r="AY406" t="str">
            <v>4</v>
          </cell>
          <cell r="AZ406" t="str">
            <v>26</v>
          </cell>
          <cell r="BA406" t="str">
            <v>11</v>
          </cell>
          <cell r="BB406" t="str">
            <v>15</v>
          </cell>
          <cell r="BC406" t="str">
            <v>24</v>
          </cell>
          <cell r="BD406" t="str">
            <v>85</v>
          </cell>
          <cell r="BE406" t="str">
            <v>33</v>
          </cell>
          <cell r="BF406" t="str">
            <v>16.9</v>
          </cell>
          <cell r="BG406" t="str">
            <v>59.86</v>
          </cell>
          <cell r="BH406" t="str">
            <v>23.24</v>
          </cell>
          <cell r="BI406" t="str">
            <v>41.2</v>
          </cell>
          <cell r="BJ406" t="str">
            <v>74</v>
          </cell>
          <cell r="BK406" t="str">
            <v>68</v>
          </cell>
          <cell r="BL406" t="str">
            <v>0</v>
          </cell>
          <cell r="BM406" t="str">
            <v>0</v>
          </cell>
          <cell r="BN406" t="str">
            <v>77</v>
          </cell>
          <cell r="BO406" t="str">
            <v>0</v>
          </cell>
          <cell r="BP406" t="str">
            <v>0</v>
          </cell>
          <cell r="BQ406" t="str">
            <v/>
          </cell>
          <cell r="BR406" t="str">
            <v/>
          </cell>
          <cell r="BS406" t="str">
            <v/>
          </cell>
          <cell r="BT406" t="str">
            <v/>
          </cell>
          <cell r="BU406" t="str">
            <v/>
          </cell>
          <cell r="BV406" t="str">
            <v/>
          </cell>
          <cell r="BW406" t="str">
            <v/>
          </cell>
          <cell r="BX406" t="str">
            <v/>
          </cell>
          <cell r="BY406" t="str">
            <v/>
          </cell>
          <cell r="BZ406" t="str">
            <v/>
          </cell>
        </row>
        <row r="407">
          <cell r="A407" t="str">
            <v/>
          </cell>
          <cell r="B407" t="str">
            <v>鶴崎</v>
          </cell>
          <cell r="C407" t="str">
            <v>2</v>
          </cell>
          <cell r="D407" t="str">
            <v>鶴崎支所</v>
          </cell>
          <cell r="E407" t="str">
            <v>小中島３丁目</v>
          </cell>
          <cell r="F407" t="str">
            <v>54</v>
          </cell>
          <cell r="G407" t="str">
            <v>97</v>
          </cell>
          <cell r="H407" t="str">
            <v>44</v>
          </cell>
          <cell r="I407" t="str">
            <v>53</v>
          </cell>
          <cell r="J407" t="str">
            <v>2</v>
          </cell>
          <cell r="K407" t="str">
            <v>1</v>
          </cell>
          <cell r="L407" t="str">
            <v>1</v>
          </cell>
          <cell r="M407" t="str">
            <v>0</v>
          </cell>
          <cell r="N407" t="str">
            <v>0</v>
          </cell>
          <cell r="O407" t="str">
            <v>0</v>
          </cell>
          <cell r="P407" t="str">
            <v>1</v>
          </cell>
          <cell r="Q407" t="str">
            <v>1</v>
          </cell>
          <cell r="R407" t="str">
            <v>0</v>
          </cell>
          <cell r="S407" t="str">
            <v>5</v>
          </cell>
          <cell r="T407" t="str">
            <v>0</v>
          </cell>
          <cell r="U407" t="str">
            <v>5</v>
          </cell>
          <cell r="V407" t="str">
            <v>6</v>
          </cell>
          <cell r="W407" t="str">
            <v>3</v>
          </cell>
          <cell r="X407" t="str">
            <v>3</v>
          </cell>
          <cell r="Y407" t="str">
            <v>2</v>
          </cell>
          <cell r="Z407" t="str">
            <v>1</v>
          </cell>
          <cell r="AA407" t="str">
            <v>1</v>
          </cell>
          <cell r="AB407" t="str">
            <v>1</v>
          </cell>
          <cell r="AC407" t="str">
            <v>0</v>
          </cell>
          <cell r="AD407" t="str">
            <v>1</v>
          </cell>
          <cell r="AE407" t="str">
            <v>4</v>
          </cell>
          <cell r="AF407" t="str">
            <v>1</v>
          </cell>
          <cell r="AG407" t="str">
            <v>3</v>
          </cell>
          <cell r="AH407" t="str">
            <v>2</v>
          </cell>
          <cell r="AI407" t="str">
            <v>1</v>
          </cell>
          <cell r="AJ407" t="str">
            <v>1</v>
          </cell>
          <cell r="AK407" t="str">
            <v>6</v>
          </cell>
          <cell r="AL407" t="str">
            <v>3</v>
          </cell>
          <cell r="AM407" t="str">
            <v>3</v>
          </cell>
          <cell r="AN407" t="str">
            <v>8</v>
          </cell>
          <cell r="AO407" t="str">
            <v>2</v>
          </cell>
          <cell r="AP407" t="str">
            <v>6</v>
          </cell>
          <cell r="AQ407" t="str">
            <v>4</v>
          </cell>
          <cell r="AR407" t="str">
            <v>3</v>
          </cell>
          <cell r="AS407" t="str">
            <v>1</v>
          </cell>
          <cell r="AT407" t="str">
            <v>7</v>
          </cell>
          <cell r="AU407" t="str">
            <v>5</v>
          </cell>
          <cell r="AV407" t="str">
            <v>2</v>
          </cell>
          <cell r="AW407" t="str">
            <v>10</v>
          </cell>
          <cell r="AX407" t="str">
            <v>4</v>
          </cell>
          <cell r="AY407" t="str">
            <v>6</v>
          </cell>
          <cell r="AZ407" t="str">
            <v>39</v>
          </cell>
          <cell r="BA407" t="str">
            <v>19</v>
          </cell>
          <cell r="BB407" t="str">
            <v>20</v>
          </cell>
          <cell r="BC407" t="str">
            <v>3</v>
          </cell>
          <cell r="BD407" t="str">
            <v>45</v>
          </cell>
          <cell r="BE407" t="str">
            <v>49</v>
          </cell>
          <cell r="BF407" t="str">
            <v>3.09</v>
          </cell>
          <cell r="BG407" t="str">
            <v>46.39</v>
          </cell>
          <cell r="BH407" t="str">
            <v>50.52</v>
          </cell>
          <cell r="BI407" t="str">
            <v>58.23</v>
          </cell>
          <cell r="BJ407" t="str">
            <v>44</v>
          </cell>
          <cell r="BK407" t="str">
            <v>53</v>
          </cell>
          <cell r="BL407" t="str">
            <v>0</v>
          </cell>
          <cell r="BM407" t="str">
            <v>0</v>
          </cell>
          <cell r="BN407" t="str">
            <v>54</v>
          </cell>
          <cell r="BO407" t="str">
            <v>0</v>
          </cell>
          <cell r="BP407" t="str">
            <v>0</v>
          </cell>
          <cell r="BQ407" t="str">
            <v/>
          </cell>
          <cell r="BR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W407" t="str">
            <v/>
          </cell>
          <cell r="BX407" t="str">
            <v/>
          </cell>
          <cell r="BY407" t="str">
            <v/>
          </cell>
          <cell r="BZ407" t="str">
            <v/>
          </cell>
        </row>
        <row r="408">
          <cell r="A408" t="str">
            <v/>
          </cell>
          <cell r="B408" t="str">
            <v>鶴崎</v>
          </cell>
          <cell r="C408" t="str">
            <v>2</v>
          </cell>
          <cell r="D408" t="str">
            <v>鶴崎支所</v>
          </cell>
          <cell r="E408" t="str">
            <v>徳島１丁目</v>
          </cell>
          <cell r="F408" t="str">
            <v>88</v>
          </cell>
          <cell r="G408" t="str">
            <v>176</v>
          </cell>
          <cell r="H408" t="str">
            <v>95</v>
          </cell>
          <cell r="I408" t="str">
            <v>81</v>
          </cell>
          <cell r="J408" t="str">
            <v>2</v>
          </cell>
          <cell r="K408" t="str">
            <v>1</v>
          </cell>
          <cell r="L408" t="str">
            <v>1</v>
          </cell>
          <cell r="M408" t="str">
            <v>7</v>
          </cell>
          <cell r="N408" t="str">
            <v>3</v>
          </cell>
          <cell r="O408" t="str">
            <v>4</v>
          </cell>
          <cell r="P408" t="str">
            <v>12</v>
          </cell>
          <cell r="Q408" t="str">
            <v>5</v>
          </cell>
          <cell r="R408" t="str">
            <v>7</v>
          </cell>
          <cell r="S408" t="str">
            <v>12</v>
          </cell>
          <cell r="T408" t="str">
            <v>6</v>
          </cell>
          <cell r="U408" t="str">
            <v>6</v>
          </cell>
          <cell r="V408" t="str">
            <v>16</v>
          </cell>
          <cell r="W408" t="str">
            <v>9</v>
          </cell>
          <cell r="X408" t="str">
            <v>7</v>
          </cell>
          <cell r="Y408" t="str">
            <v>7</v>
          </cell>
          <cell r="Z408" t="str">
            <v>5</v>
          </cell>
          <cell r="AA408" t="str">
            <v>2</v>
          </cell>
          <cell r="AB408" t="str">
            <v>5</v>
          </cell>
          <cell r="AC408" t="str">
            <v>4</v>
          </cell>
          <cell r="AD408" t="str">
            <v>1</v>
          </cell>
          <cell r="AE408" t="str">
            <v>4</v>
          </cell>
          <cell r="AF408" t="str">
            <v>1</v>
          </cell>
          <cell r="AG408" t="str">
            <v>3</v>
          </cell>
          <cell r="AH408" t="str">
            <v>17</v>
          </cell>
          <cell r="AI408" t="str">
            <v>11</v>
          </cell>
          <cell r="AJ408" t="str">
            <v>6</v>
          </cell>
          <cell r="AK408" t="str">
            <v>18</v>
          </cell>
          <cell r="AL408" t="str">
            <v>9</v>
          </cell>
          <cell r="AM408" t="str">
            <v>9</v>
          </cell>
          <cell r="AN408" t="str">
            <v>14</v>
          </cell>
          <cell r="AO408" t="str">
            <v>7</v>
          </cell>
          <cell r="AP408" t="str">
            <v>7</v>
          </cell>
          <cell r="AQ408" t="str">
            <v>9</v>
          </cell>
          <cell r="AR408" t="str">
            <v>7</v>
          </cell>
          <cell r="AS408" t="str">
            <v>2</v>
          </cell>
          <cell r="AT408" t="str">
            <v>10</v>
          </cell>
          <cell r="AU408" t="str">
            <v>5</v>
          </cell>
          <cell r="AV408" t="str">
            <v>5</v>
          </cell>
          <cell r="AW408" t="str">
            <v>9</v>
          </cell>
          <cell r="AX408" t="str">
            <v>5</v>
          </cell>
          <cell r="AY408" t="str">
            <v>4</v>
          </cell>
          <cell r="AZ408" t="str">
            <v>34</v>
          </cell>
          <cell r="BA408" t="str">
            <v>17</v>
          </cell>
          <cell r="BB408" t="str">
            <v>17</v>
          </cell>
          <cell r="BC408" t="str">
            <v>21</v>
          </cell>
          <cell r="BD408" t="str">
            <v>112</v>
          </cell>
          <cell r="BE408" t="str">
            <v>43</v>
          </cell>
          <cell r="BF408" t="str">
            <v>11.93</v>
          </cell>
          <cell r="BG408" t="str">
            <v>63.64</v>
          </cell>
          <cell r="BH408" t="str">
            <v>24.43</v>
          </cell>
          <cell r="BI408" t="str">
            <v>45.39</v>
          </cell>
          <cell r="BJ408" t="str">
            <v>87</v>
          </cell>
          <cell r="BK408" t="str">
            <v>81</v>
          </cell>
          <cell r="BL408" t="str">
            <v>8</v>
          </cell>
          <cell r="BM408" t="str">
            <v>0</v>
          </cell>
          <cell r="BN408" t="str">
            <v>80</v>
          </cell>
          <cell r="BO408" t="str">
            <v>8</v>
          </cell>
          <cell r="BP408" t="str">
            <v>0</v>
          </cell>
          <cell r="BQ408" t="str">
            <v/>
          </cell>
          <cell r="BR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W408" t="str">
            <v/>
          </cell>
          <cell r="BX408" t="str">
            <v/>
          </cell>
          <cell r="BY408" t="str">
            <v/>
          </cell>
          <cell r="BZ408" t="str">
            <v/>
          </cell>
        </row>
        <row r="409">
          <cell r="A409" t="str">
            <v/>
          </cell>
          <cell r="B409" t="str">
            <v>鶴崎</v>
          </cell>
          <cell r="C409" t="str">
            <v>2</v>
          </cell>
          <cell r="D409" t="str">
            <v>鶴崎支所</v>
          </cell>
          <cell r="E409" t="str">
            <v>徳島２丁目</v>
          </cell>
          <cell r="F409" t="str">
            <v>196</v>
          </cell>
          <cell r="G409" t="str">
            <v>391</v>
          </cell>
          <cell r="H409" t="str">
            <v>191</v>
          </cell>
          <cell r="I409" t="str">
            <v>200</v>
          </cell>
          <cell r="J409" t="str">
            <v>12</v>
          </cell>
          <cell r="K409" t="str">
            <v>9</v>
          </cell>
          <cell r="L409" t="str">
            <v>3</v>
          </cell>
          <cell r="M409" t="str">
            <v>19</v>
          </cell>
          <cell r="N409" t="str">
            <v>8</v>
          </cell>
          <cell r="O409" t="str">
            <v>11</v>
          </cell>
          <cell r="P409" t="str">
            <v>17</v>
          </cell>
          <cell r="Q409" t="str">
            <v>9</v>
          </cell>
          <cell r="R409" t="str">
            <v>8</v>
          </cell>
          <cell r="S409" t="str">
            <v>13</v>
          </cell>
          <cell r="T409" t="str">
            <v>5</v>
          </cell>
          <cell r="U409" t="str">
            <v>8</v>
          </cell>
          <cell r="V409" t="str">
            <v>18</v>
          </cell>
          <cell r="W409" t="str">
            <v>13</v>
          </cell>
          <cell r="X409" t="str">
            <v>5</v>
          </cell>
          <cell r="Y409" t="str">
            <v>12</v>
          </cell>
          <cell r="Z409" t="str">
            <v>7</v>
          </cell>
          <cell r="AA409" t="str">
            <v>5</v>
          </cell>
          <cell r="AB409" t="str">
            <v>21</v>
          </cell>
          <cell r="AC409" t="str">
            <v>9</v>
          </cell>
          <cell r="AD409" t="str">
            <v>12</v>
          </cell>
          <cell r="AE409" t="str">
            <v>17</v>
          </cell>
          <cell r="AF409" t="str">
            <v>9</v>
          </cell>
          <cell r="AG409" t="str">
            <v>8</v>
          </cell>
          <cell r="AH409" t="str">
            <v>28</v>
          </cell>
          <cell r="AI409" t="str">
            <v>14</v>
          </cell>
          <cell r="AJ409" t="str">
            <v>14</v>
          </cell>
          <cell r="AK409" t="str">
            <v>36</v>
          </cell>
          <cell r="AL409" t="str">
            <v>16</v>
          </cell>
          <cell r="AM409" t="str">
            <v>20</v>
          </cell>
          <cell r="AN409" t="str">
            <v>21</v>
          </cell>
          <cell r="AO409" t="str">
            <v>13</v>
          </cell>
          <cell r="AP409" t="str">
            <v>8</v>
          </cell>
          <cell r="AQ409" t="str">
            <v>23</v>
          </cell>
          <cell r="AR409" t="str">
            <v>12</v>
          </cell>
          <cell r="AS409" t="str">
            <v>11</v>
          </cell>
          <cell r="AT409" t="str">
            <v>22</v>
          </cell>
          <cell r="AU409" t="str">
            <v>11</v>
          </cell>
          <cell r="AV409" t="str">
            <v>11</v>
          </cell>
          <cell r="AW409" t="str">
            <v>34</v>
          </cell>
          <cell r="AX409" t="str">
            <v>20</v>
          </cell>
          <cell r="AY409" t="str">
            <v>14</v>
          </cell>
          <cell r="AZ409" t="str">
            <v>98</v>
          </cell>
          <cell r="BA409" t="str">
            <v>36</v>
          </cell>
          <cell r="BB409" t="str">
            <v>62</v>
          </cell>
          <cell r="BC409" t="str">
            <v>48</v>
          </cell>
          <cell r="BD409" t="str">
            <v>211</v>
          </cell>
          <cell r="BE409" t="str">
            <v>132</v>
          </cell>
          <cell r="BF409" t="str">
            <v>12.28</v>
          </cell>
          <cell r="BG409" t="str">
            <v>53.96</v>
          </cell>
          <cell r="BH409" t="str">
            <v>33.76</v>
          </cell>
          <cell r="BI409" t="str">
            <v>49.4</v>
          </cell>
          <cell r="BJ409" t="str">
            <v>189</v>
          </cell>
          <cell r="BK409" t="str">
            <v>200</v>
          </cell>
          <cell r="BL409" t="str">
            <v>2</v>
          </cell>
          <cell r="BM409" t="str">
            <v>0</v>
          </cell>
          <cell r="BN409" t="str">
            <v>194</v>
          </cell>
          <cell r="BO409" t="str">
            <v>2</v>
          </cell>
          <cell r="BP409" t="str">
            <v>0</v>
          </cell>
          <cell r="BQ409" t="str">
            <v/>
          </cell>
          <cell r="BR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W409" t="str">
            <v/>
          </cell>
          <cell r="BX409" t="str">
            <v/>
          </cell>
          <cell r="BY409" t="str">
            <v/>
          </cell>
          <cell r="BZ409" t="str">
            <v/>
          </cell>
        </row>
        <row r="410">
          <cell r="A410" t="str">
            <v/>
          </cell>
          <cell r="B410" t="str">
            <v>鶴崎</v>
          </cell>
          <cell r="C410" t="str">
            <v>2</v>
          </cell>
          <cell r="D410" t="str">
            <v>鶴崎支所</v>
          </cell>
          <cell r="E410" t="str">
            <v>徳島３丁目</v>
          </cell>
          <cell r="F410" t="str">
            <v>189</v>
          </cell>
          <cell r="G410" t="str">
            <v>372</v>
          </cell>
          <cell r="H410" t="str">
            <v>178</v>
          </cell>
          <cell r="I410" t="str">
            <v>194</v>
          </cell>
          <cell r="J410" t="str">
            <v>9</v>
          </cell>
          <cell r="K410" t="str">
            <v>5</v>
          </cell>
          <cell r="L410" t="str">
            <v>4</v>
          </cell>
          <cell r="M410" t="str">
            <v>12</v>
          </cell>
          <cell r="N410" t="str">
            <v>6</v>
          </cell>
          <cell r="O410" t="str">
            <v>6</v>
          </cell>
          <cell r="P410" t="str">
            <v>15</v>
          </cell>
          <cell r="Q410" t="str">
            <v>8</v>
          </cell>
          <cell r="R410" t="str">
            <v>7</v>
          </cell>
          <cell r="S410" t="str">
            <v>18</v>
          </cell>
          <cell r="T410" t="str">
            <v>7</v>
          </cell>
          <cell r="U410" t="str">
            <v>11</v>
          </cell>
          <cell r="V410" t="str">
            <v>16</v>
          </cell>
          <cell r="W410" t="str">
            <v>11</v>
          </cell>
          <cell r="X410" t="str">
            <v>5</v>
          </cell>
          <cell r="Y410" t="str">
            <v>9</v>
          </cell>
          <cell r="Z410" t="str">
            <v>6</v>
          </cell>
          <cell r="AA410" t="str">
            <v>3</v>
          </cell>
          <cell r="AB410" t="str">
            <v>15</v>
          </cell>
          <cell r="AC410" t="str">
            <v>9</v>
          </cell>
          <cell r="AD410" t="str">
            <v>6</v>
          </cell>
          <cell r="AE410" t="str">
            <v>19</v>
          </cell>
          <cell r="AF410" t="str">
            <v>11</v>
          </cell>
          <cell r="AG410" t="str">
            <v>8</v>
          </cell>
          <cell r="AH410" t="str">
            <v>22</v>
          </cell>
          <cell r="AI410" t="str">
            <v>12</v>
          </cell>
          <cell r="AJ410" t="str">
            <v>10</v>
          </cell>
          <cell r="AK410" t="str">
            <v>32</v>
          </cell>
          <cell r="AL410" t="str">
            <v>16</v>
          </cell>
          <cell r="AM410" t="str">
            <v>16</v>
          </cell>
          <cell r="AN410" t="str">
            <v>16</v>
          </cell>
          <cell r="AO410" t="str">
            <v>9</v>
          </cell>
          <cell r="AP410" t="str">
            <v>7</v>
          </cell>
          <cell r="AQ410" t="str">
            <v>26</v>
          </cell>
          <cell r="AR410" t="str">
            <v>12</v>
          </cell>
          <cell r="AS410" t="str">
            <v>14</v>
          </cell>
          <cell r="AT410" t="str">
            <v>18</v>
          </cell>
          <cell r="AU410" t="str">
            <v>9</v>
          </cell>
          <cell r="AV410" t="str">
            <v>9</v>
          </cell>
          <cell r="AW410" t="str">
            <v>35</v>
          </cell>
          <cell r="AX410" t="str">
            <v>18</v>
          </cell>
          <cell r="AY410" t="str">
            <v>17</v>
          </cell>
          <cell r="AZ410" t="str">
            <v>110</v>
          </cell>
          <cell r="BA410" t="str">
            <v>39</v>
          </cell>
          <cell r="BB410" t="str">
            <v>71</v>
          </cell>
          <cell r="BC410" t="str">
            <v>36</v>
          </cell>
          <cell r="BD410" t="str">
            <v>191</v>
          </cell>
          <cell r="BE410" t="str">
            <v>145</v>
          </cell>
          <cell r="BF410" t="str">
            <v>9.68</v>
          </cell>
          <cell r="BG410" t="str">
            <v>51.34</v>
          </cell>
          <cell r="BH410" t="str">
            <v>38.98</v>
          </cell>
          <cell r="BI410" t="str">
            <v>52.12</v>
          </cell>
          <cell r="BJ410" t="str">
            <v>175</v>
          </cell>
          <cell r="BK410" t="str">
            <v>192</v>
          </cell>
          <cell r="BL410" t="str">
            <v>3</v>
          </cell>
          <cell r="BM410" t="str">
            <v>2</v>
          </cell>
          <cell r="BN410" t="str">
            <v>188</v>
          </cell>
          <cell r="BO410" t="str">
            <v>1</v>
          </cell>
          <cell r="BP410" t="str">
            <v>0</v>
          </cell>
          <cell r="BQ410" t="str">
            <v/>
          </cell>
          <cell r="BR410" t="str">
            <v/>
          </cell>
          <cell r="BS410" t="str">
            <v/>
          </cell>
          <cell r="BT410" t="str">
            <v/>
          </cell>
          <cell r="BU410" t="str">
            <v/>
          </cell>
          <cell r="BV410" t="str">
            <v/>
          </cell>
          <cell r="BW410" t="str">
            <v/>
          </cell>
          <cell r="BX410" t="str">
            <v/>
          </cell>
          <cell r="BY410" t="str">
            <v/>
          </cell>
          <cell r="BZ410" t="str">
            <v/>
          </cell>
        </row>
        <row r="411">
          <cell r="A411" t="str">
            <v/>
          </cell>
          <cell r="B411" t="str">
            <v>鶴崎</v>
          </cell>
          <cell r="C411" t="str">
            <v>2</v>
          </cell>
          <cell r="D411" t="str">
            <v>鶴崎支所</v>
          </cell>
          <cell r="E411" t="str">
            <v>大字乙津（乙津）</v>
          </cell>
          <cell r="F411" t="str">
            <v>290</v>
          </cell>
          <cell r="G411" t="str">
            <v>558</v>
          </cell>
          <cell r="H411" t="str">
            <v>257</v>
          </cell>
          <cell r="I411" t="str">
            <v>301</v>
          </cell>
          <cell r="J411" t="str">
            <v>11</v>
          </cell>
          <cell r="K411" t="str">
            <v>4</v>
          </cell>
          <cell r="L411" t="str">
            <v>7</v>
          </cell>
          <cell r="M411" t="str">
            <v>16</v>
          </cell>
          <cell r="N411" t="str">
            <v>10</v>
          </cell>
          <cell r="O411" t="str">
            <v>6</v>
          </cell>
          <cell r="P411" t="str">
            <v>13</v>
          </cell>
          <cell r="Q411" t="str">
            <v>4</v>
          </cell>
          <cell r="R411" t="str">
            <v>9</v>
          </cell>
          <cell r="S411" t="str">
            <v>12</v>
          </cell>
          <cell r="T411" t="str">
            <v>8</v>
          </cell>
          <cell r="U411" t="str">
            <v>4</v>
          </cell>
          <cell r="V411" t="str">
            <v>25</v>
          </cell>
          <cell r="W411" t="str">
            <v>11</v>
          </cell>
          <cell r="X411" t="str">
            <v>14</v>
          </cell>
          <cell r="Y411" t="str">
            <v>20</v>
          </cell>
          <cell r="Z411" t="str">
            <v>7</v>
          </cell>
          <cell r="AA411" t="str">
            <v>13</v>
          </cell>
          <cell r="AB411" t="str">
            <v>25</v>
          </cell>
          <cell r="AC411" t="str">
            <v>16</v>
          </cell>
          <cell r="AD411" t="str">
            <v>9</v>
          </cell>
          <cell r="AE411" t="str">
            <v>19</v>
          </cell>
          <cell r="AF411" t="str">
            <v>8</v>
          </cell>
          <cell r="AG411" t="str">
            <v>11</v>
          </cell>
          <cell r="AH411" t="str">
            <v>31</v>
          </cell>
          <cell r="AI411" t="str">
            <v>17</v>
          </cell>
          <cell r="AJ411" t="str">
            <v>14</v>
          </cell>
          <cell r="AK411" t="str">
            <v>36</v>
          </cell>
          <cell r="AL411" t="str">
            <v>20</v>
          </cell>
          <cell r="AM411" t="str">
            <v>16</v>
          </cell>
          <cell r="AN411" t="str">
            <v>44</v>
          </cell>
          <cell r="AO411" t="str">
            <v>20</v>
          </cell>
          <cell r="AP411" t="str">
            <v>24</v>
          </cell>
          <cell r="AQ411" t="str">
            <v>42</v>
          </cell>
          <cell r="AR411" t="str">
            <v>21</v>
          </cell>
          <cell r="AS411" t="str">
            <v>21</v>
          </cell>
          <cell r="AT411" t="str">
            <v>52</v>
          </cell>
          <cell r="AU411" t="str">
            <v>20</v>
          </cell>
          <cell r="AV411" t="str">
            <v>32</v>
          </cell>
          <cell r="AW411" t="str">
            <v>71</v>
          </cell>
          <cell r="AX411" t="str">
            <v>33</v>
          </cell>
          <cell r="AY411" t="str">
            <v>38</v>
          </cell>
          <cell r="AZ411" t="str">
            <v>141</v>
          </cell>
          <cell r="BA411" t="str">
            <v>58</v>
          </cell>
          <cell r="BB411" t="str">
            <v>83</v>
          </cell>
          <cell r="BC411" t="str">
            <v>40</v>
          </cell>
          <cell r="BD411" t="str">
            <v>306</v>
          </cell>
          <cell r="BE411" t="str">
            <v>212</v>
          </cell>
          <cell r="BF411" t="str">
            <v>7.17</v>
          </cell>
          <cell r="BG411" t="str">
            <v>54.84</v>
          </cell>
          <cell r="BH411" t="str">
            <v>37.99</v>
          </cell>
          <cell r="BI411" t="str">
            <v>53.19</v>
          </cell>
          <cell r="BJ411" t="str">
            <v>255</v>
          </cell>
          <cell r="BK411" t="str">
            <v>301</v>
          </cell>
          <cell r="BL411" t="str">
            <v>2</v>
          </cell>
          <cell r="BM411" t="str">
            <v>0</v>
          </cell>
          <cell r="BN411" t="str">
            <v>288</v>
          </cell>
          <cell r="BO411" t="str">
            <v>2</v>
          </cell>
          <cell r="BP411" t="str">
            <v>0</v>
          </cell>
          <cell r="BQ411" t="str">
            <v/>
          </cell>
          <cell r="BR411" t="str">
            <v/>
          </cell>
          <cell r="BS411" t="str">
            <v/>
          </cell>
          <cell r="BT411" t="str">
            <v/>
          </cell>
          <cell r="BU411" t="str">
            <v/>
          </cell>
          <cell r="BV411" t="str">
            <v/>
          </cell>
          <cell r="BW411" t="str">
            <v/>
          </cell>
          <cell r="BX411" t="str">
            <v/>
          </cell>
          <cell r="BY411" t="str">
            <v/>
          </cell>
          <cell r="BZ411" t="str">
            <v/>
          </cell>
        </row>
        <row r="412">
          <cell r="A412" t="str">
            <v/>
          </cell>
          <cell r="B412" t="str">
            <v>鶴崎</v>
          </cell>
          <cell r="C412" t="str">
            <v>2</v>
          </cell>
          <cell r="D412" t="str">
            <v>鶴崎支所</v>
          </cell>
          <cell r="E412" t="str">
            <v>大字鶴崎（国宗）</v>
          </cell>
          <cell r="F412" t="str">
            <v>165</v>
          </cell>
          <cell r="G412" t="str">
            <v>320</v>
          </cell>
          <cell r="H412" t="str">
            <v>171</v>
          </cell>
          <cell r="I412" t="str">
            <v>149</v>
          </cell>
          <cell r="J412" t="str">
            <v>7</v>
          </cell>
          <cell r="K412" t="str">
            <v>6</v>
          </cell>
          <cell r="L412" t="str">
            <v>1</v>
          </cell>
          <cell r="M412" t="str">
            <v>21</v>
          </cell>
          <cell r="N412" t="str">
            <v>9</v>
          </cell>
          <cell r="O412" t="str">
            <v>12</v>
          </cell>
          <cell r="P412" t="str">
            <v>17</v>
          </cell>
          <cell r="Q412" t="str">
            <v>11</v>
          </cell>
          <cell r="R412" t="str">
            <v>6</v>
          </cell>
          <cell r="S412" t="str">
            <v>9</v>
          </cell>
          <cell r="T412" t="str">
            <v>6</v>
          </cell>
          <cell r="U412" t="str">
            <v>3</v>
          </cell>
          <cell r="V412" t="str">
            <v>10</v>
          </cell>
          <cell r="W412" t="str">
            <v>6</v>
          </cell>
          <cell r="X412" t="str">
            <v>4</v>
          </cell>
          <cell r="Y412" t="str">
            <v>10</v>
          </cell>
          <cell r="Z412" t="str">
            <v>6</v>
          </cell>
          <cell r="AA412" t="str">
            <v>4</v>
          </cell>
          <cell r="AB412" t="str">
            <v>17</v>
          </cell>
          <cell r="AC412" t="str">
            <v>10</v>
          </cell>
          <cell r="AD412" t="str">
            <v>7</v>
          </cell>
          <cell r="AE412" t="str">
            <v>19</v>
          </cell>
          <cell r="AF412" t="str">
            <v>9</v>
          </cell>
          <cell r="AG412" t="str">
            <v>10</v>
          </cell>
          <cell r="AH412" t="str">
            <v>16</v>
          </cell>
          <cell r="AI412" t="str">
            <v>10</v>
          </cell>
          <cell r="AJ412" t="str">
            <v>6</v>
          </cell>
          <cell r="AK412" t="str">
            <v>21</v>
          </cell>
          <cell r="AL412" t="str">
            <v>13</v>
          </cell>
          <cell r="AM412" t="str">
            <v>8</v>
          </cell>
          <cell r="AN412" t="str">
            <v>16</v>
          </cell>
          <cell r="AO412" t="str">
            <v>4</v>
          </cell>
          <cell r="AP412" t="str">
            <v>12</v>
          </cell>
          <cell r="AQ412" t="str">
            <v>20</v>
          </cell>
          <cell r="AR412" t="str">
            <v>15</v>
          </cell>
          <cell r="AS412" t="str">
            <v>5</v>
          </cell>
          <cell r="AT412" t="str">
            <v>19</v>
          </cell>
          <cell r="AU412" t="str">
            <v>13</v>
          </cell>
          <cell r="AV412" t="str">
            <v>6</v>
          </cell>
          <cell r="AW412" t="str">
            <v>20</v>
          </cell>
          <cell r="AX412" t="str">
            <v>9</v>
          </cell>
          <cell r="AY412" t="str">
            <v>11</v>
          </cell>
          <cell r="AZ412" t="str">
            <v>98</v>
          </cell>
          <cell r="BA412" t="str">
            <v>44</v>
          </cell>
          <cell r="BB412" t="str">
            <v>54</v>
          </cell>
          <cell r="BC412" t="str">
            <v>45</v>
          </cell>
          <cell r="BD412" t="str">
            <v>157</v>
          </cell>
          <cell r="BE412" t="str">
            <v>118</v>
          </cell>
          <cell r="BF412" t="str">
            <v>14.06</v>
          </cell>
          <cell r="BG412" t="str">
            <v>49.06</v>
          </cell>
          <cell r="BH412" t="str">
            <v>36.88</v>
          </cell>
          <cell r="BI412" t="str">
            <v>50.63</v>
          </cell>
          <cell r="BJ412" t="str">
            <v>170</v>
          </cell>
          <cell r="BK412" t="str">
            <v>149</v>
          </cell>
          <cell r="BL412" t="str">
            <v>1</v>
          </cell>
          <cell r="BM412" t="str">
            <v>0</v>
          </cell>
          <cell r="BN412" t="str">
            <v>164</v>
          </cell>
          <cell r="BO412" t="str">
            <v>1</v>
          </cell>
          <cell r="BP412" t="str">
            <v>0</v>
          </cell>
          <cell r="BQ412" t="str">
            <v/>
          </cell>
          <cell r="BR412" t="str">
            <v/>
          </cell>
          <cell r="BS412" t="str">
            <v/>
          </cell>
          <cell r="BT412" t="str">
            <v/>
          </cell>
          <cell r="BU412" t="str">
            <v/>
          </cell>
          <cell r="BV412" t="str">
            <v/>
          </cell>
          <cell r="BW412" t="str">
            <v/>
          </cell>
          <cell r="BX412" t="str">
            <v/>
          </cell>
          <cell r="BY412" t="str">
            <v/>
          </cell>
          <cell r="BZ412" t="str">
            <v/>
          </cell>
        </row>
        <row r="413">
          <cell r="A413" t="str">
            <v/>
          </cell>
          <cell r="B413" t="str">
            <v>鶴崎</v>
          </cell>
          <cell r="C413" t="str">
            <v>2</v>
          </cell>
          <cell r="D413" t="str">
            <v>鶴崎支所</v>
          </cell>
          <cell r="E413" t="str">
            <v>大字鶴崎（下鶴崎一）</v>
          </cell>
          <cell r="F413" t="str">
            <v>394</v>
          </cell>
          <cell r="G413" t="str">
            <v>761</v>
          </cell>
          <cell r="H413" t="str">
            <v>353</v>
          </cell>
          <cell r="I413" t="str">
            <v>408</v>
          </cell>
          <cell r="J413" t="str">
            <v>36</v>
          </cell>
          <cell r="K413" t="str">
            <v>16</v>
          </cell>
          <cell r="L413" t="str">
            <v>20</v>
          </cell>
          <cell r="M413" t="str">
            <v>28</v>
          </cell>
          <cell r="N413" t="str">
            <v>16</v>
          </cell>
          <cell r="O413" t="str">
            <v>12</v>
          </cell>
          <cell r="P413" t="str">
            <v>24</v>
          </cell>
          <cell r="Q413" t="str">
            <v>9</v>
          </cell>
          <cell r="R413" t="str">
            <v>15</v>
          </cell>
          <cell r="S413" t="str">
            <v>42</v>
          </cell>
          <cell r="T413" t="str">
            <v>17</v>
          </cell>
          <cell r="U413" t="str">
            <v>25</v>
          </cell>
          <cell r="V413" t="str">
            <v>40</v>
          </cell>
          <cell r="W413" t="str">
            <v>16</v>
          </cell>
          <cell r="X413" t="str">
            <v>24</v>
          </cell>
          <cell r="Y413" t="str">
            <v>54</v>
          </cell>
          <cell r="Z413" t="str">
            <v>32</v>
          </cell>
          <cell r="AA413" t="str">
            <v>22</v>
          </cell>
          <cell r="AB413" t="str">
            <v>49</v>
          </cell>
          <cell r="AC413" t="str">
            <v>28</v>
          </cell>
          <cell r="AD413" t="str">
            <v>21</v>
          </cell>
          <cell r="AE413" t="str">
            <v>51</v>
          </cell>
          <cell r="AF413" t="str">
            <v>23</v>
          </cell>
          <cell r="AG413" t="str">
            <v>28</v>
          </cell>
          <cell r="AH413" t="str">
            <v>45</v>
          </cell>
          <cell r="AI413" t="str">
            <v>22</v>
          </cell>
          <cell r="AJ413" t="str">
            <v>23</v>
          </cell>
          <cell r="AK413" t="str">
            <v>57</v>
          </cell>
          <cell r="AL413" t="str">
            <v>24</v>
          </cell>
          <cell r="AM413" t="str">
            <v>33</v>
          </cell>
          <cell r="AN413" t="str">
            <v>50</v>
          </cell>
          <cell r="AO413" t="str">
            <v>23</v>
          </cell>
          <cell r="AP413" t="str">
            <v>27</v>
          </cell>
          <cell r="AQ413" t="str">
            <v>38</v>
          </cell>
          <cell r="AR413" t="str">
            <v>20</v>
          </cell>
          <cell r="AS413" t="str">
            <v>18</v>
          </cell>
          <cell r="AT413" t="str">
            <v>39</v>
          </cell>
          <cell r="AU413" t="str">
            <v>16</v>
          </cell>
          <cell r="AV413" t="str">
            <v>23</v>
          </cell>
          <cell r="AW413" t="str">
            <v>55</v>
          </cell>
          <cell r="AX413" t="str">
            <v>26</v>
          </cell>
          <cell r="AY413" t="str">
            <v>29</v>
          </cell>
          <cell r="AZ413" t="str">
            <v>153</v>
          </cell>
          <cell r="BA413" t="str">
            <v>65</v>
          </cell>
          <cell r="BB413" t="str">
            <v>88</v>
          </cell>
          <cell r="BC413" t="str">
            <v>88</v>
          </cell>
          <cell r="BD413" t="str">
            <v>465</v>
          </cell>
          <cell r="BE413" t="str">
            <v>208</v>
          </cell>
          <cell r="BF413" t="str">
            <v>11.56</v>
          </cell>
          <cell r="BG413" t="str">
            <v>61.1</v>
          </cell>
          <cell r="BH413" t="str">
            <v>27.33</v>
          </cell>
          <cell r="BI413" t="str">
            <v>45.7</v>
          </cell>
          <cell r="BJ413" t="str">
            <v>350</v>
          </cell>
          <cell r="BK413" t="str">
            <v>403</v>
          </cell>
          <cell r="BL413" t="str">
            <v>3</v>
          </cell>
          <cell r="BM413" t="str">
            <v>5</v>
          </cell>
          <cell r="BN413" t="str">
            <v>390</v>
          </cell>
          <cell r="BO413" t="str">
            <v>2</v>
          </cell>
          <cell r="BP413" t="str">
            <v>2</v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  <cell r="BZ413" t="str">
            <v/>
          </cell>
        </row>
        <row r="414">
          <cell r="A414" t="str">
            <v/>
          </cell>
          <cell r="B414" t="str">
            <v>鶴崎</v>
          </cell>
          <cell r="C414" t="str">
            <v>2</v>
          </cell>
          <cell r="D414" t="str">
            <v>鶴崎支所</v>
          </cell>
          <cell r="E414" t="str">
            <v>大字鶴崎（寺司）</v>
          </cell>
          <cell r="F414" t="str">
            <v>41</v>
          </cell>
          <cell r="G414" t="str">
            <v>76</v>
          </cell>
          <cell r="H414" t="str">
            <v>30</v>
          </cell>
          <cell r="I414" t="str">
            <v>46</v>
          </cell>
          <cell r="J414" t="str">
            <v>3</v>
          </cell>
          <cell r="K414" t="str">
            <v>1</v>
          </cell>
          <cell r="L414" t="str">
            <v>2</v>
          </cell>
          <cell r="M414" t="str">
            <v>4</v>
          </cell>
          <cell r="N414" t="str">
            <v>3</v>
          </cell>
          <cell r="O414" t="str">
            <v>1</v>
          </cell>
          <cell r="P414" t="str">
            <v>4</v>
          </cell>
          <cell r="Q414" t="str">
            <v>1</v>
          </cell>
          <cell r="R414" t="str">
            <v>3</v>
          </cell>
          <cell r="S414" t="str">
            <v>0</v>
          </cell>
          <cell r="T414" t="str">
            <v>0</v>
          </cell>
          <cell r="U414" t="str">
            <v>0</v>
          </cell>
          <cell r="V414" t="str">
            <v>2</v>
          </cell>
          <cell r="W414" t="str">
            <v>0</v>
          </cell>
          <cell r="X414" t="str">
            <v>2</v>
          </cell>
          <cell r="Y414" t="str">
            <v>0</v>
          </cell>
          <cell r="Z414" t="str">
            <v>0</v>
          </cell>
          <cell r="AA414" t="str">
            <v>0</v>
          </cell>
          <cell r="AB414" t="str">
            <v>3</v>
          </cell>
          <cell r="AC414" t="str">
            <v>1</v>
          </cell>
          <cell r="AD414" t="str">
            <v>2</v>
          </cell>
          <cell r="AE414" t="str">
            <v>3</v>
          </cell>
          <cell r="AF414" t="str">
            <v>2</v>
          </cell>
          <cell r="AG414" t="str">
            <v>1</v>
          </cell>
          <cell r="AH414" t="str">
            <v>3</v>
          </cell>
          <cell r="AI414" t="str">
            <v>1</v>
          </cell>
          <cell r="AJ414" t="str">
            <v>2</v>
          </cell>
          <cell r="AK414" t="str">
            <v>3</v>
          </cell>
          <cell r="AL414" t="str">
            <v>2</v>
          </cell>
          <cell r="AM414" t="str">
            <v>1</v>
          </cell>
          <cell r="AN414" t="str">
            <v>4</v>
          </cell>
          <cell r="AO414" t="str">
            <v>0</v>
          </cell>
          <cell r="AP414" t="str">
            <v>4</v>
          </cell>
          <cell r="AQ414" t="str">
            <v>5</v>
          </cell>
          <cell r="AR414" t="str">
            <v>1</v>
          </cell>
          <cell r="AS414" t="str">
            <v>4</v>
          </cell>
          <cell r="AT414" t="str">
            <v>7</v>
          </cell>
          <cell r="AU414" t="str">
            <v>1</v>
          </cell>
          <cell r="AV414" t="str">
            <v>6</v>
          </cell>
          <cell r="AW414" t="str">
            <v>7</v>
          </cell>
          <cell r="AX414" t="str">
            <v>3</v>
          </cell>
          <cell r="AY414" t="str">
            <v>4</v>
          </cell>
          <cell r="AZ414" t="str">
            <v>28</v>
          </cell>
          <cell r="BA414" t="str">
            <v>14</v>
          </cell>
          <cell r="BB414" t="str">
            <v>14</v>
          </cell>
          <cell r="BC414" t="str">
            <v>11</v>
          </cell>
          <cell r="BD414" t="str">
            <v>30</v>
          </cell>
          <cell r="BE414" t="str">
            <v>35</v>
          </cell>
          <cell r="BF414" t="str">
            <v>14.47</v>
          </cell>
          <cell r="BG414" t="str">
            <v>39.47</v>
          </cell>
          <cell r="BH414" t="str">
            <v>46.05</v>
          </cell>
          <cell r="BI414" t="str">
            <v>54.58</v>
          </cell>
          <cell r="BJ414" t="str">
            <v>30</v>
          </cell>
          <cell r="BK414" t="str">
            <v>45</v>
          </cell>
          <cell r="BL414" t="str">
            <v>0</v>
          </cell>
          <cell r="BM414" t="str">
            <v>1</v>
          </cell>
          <cell r="BN414" t="str">
            <v>40</v>
          </cell>
          <cell r="BO414" t="str">
            <v>0</v>
          </cell>
          <cell r="BP414" t="str">
            <v>1</v>
          </cell>
          <cell r="BQ414" t="str">
            <v/>
          </cell>
          <cell r="BR414" t="str">
            <v/>
          </cell>
          <cell r="BS414" t="str">
            <v/>
          </cell>
          <cell r="BT414" t="str">
            <v/>
          </cell>
          <cell r="BU414" t="str">
            <v/>
          </cell>
          <cell r="BV414" t="str">
            <v/>
          </cell>
          <cell r="BW414" t="str">
            <v/>
          </cell>
          <cell r="BX414" t="str">
            <v/>
          </cell>
          <cell r="BY414" t="str">
            <v/>
          </cell>
          <cell r="BZ414" t="str">
            <v/>
          </cell>
        </row>
        <row r="415">
          <cell r="A415" t="str">
            <v/>
          </cell>
          <cell r="B415" t="str">
            <v>鶴崎</v>
          </cell>
          <cell r="C415" t="str">
            <v>2</v>
          </cell>
          <cell r="D415" t="str">
            <v>鶴崎支所</v>
          </cell>
          <cell r="E415" t="str">
            <v>大字皆春（乙津）</v>
          </cell>
          <cell r="F415" t="str">
            <v>233</v>
          </cell>
          <cell r="G415" t="str">
            <v>485</v>
          </cell>
          <cell r="H415" t="str">
            <v>227</v>
          </cell>
          <cell r="I415" t="str">
            <v>258</v>
          </cell>
          <cell r="J415" t="str">
            <v>10</v>
          </cell>
          <cell r="K415" t="str">
            <v>6</v>
          </cell>
          <cell r="L415" t="str">
            <v>4</v>
          </cell>
          <cell r="M415" t="str">
            <v>15</v>
          </cell>
          <cell r="N415" t="str">
            <v>7</v>
          </cell>
          <cell r="O415" t="str">
            <v>8</v>
          </cell>
          <cell r="P415" t="str">
            <v>21</v>
          </cell>
          <cell r="Q415" t="str">
            <v>9</v>
          </cell>
          <cell r="R415" t="str">
            <v>12</v>
          </cell>
          <cell r="S415" t="str">
            <v>29</v>
          </cell>
          <cell r="T415" t="str">
            <v>20</v>
          </cell>
          <cell r="U415" t="str">
            <v>9</v>
          </cell>
          <cell r="V415" t="str">
            <v>10</v>
          </cell>
          <cell r="W415" t="str">
            <v>3</v>
          </cell>
          <cell r="X415" t="str">
            <v>7</v>
          </cell>
          <cell r="Y415" t="str">
            <v>22</v>
          </cell>
          <cell r="Z415" t="str">
            <v>10</v>
          </cell>
          <cell r="AA415" t="str">
            <v>12</v>
          </cell>
          <cell r="AB415" t="str">
            <v>22</v>
          </cell>
          <cell r="AC415" t="str">
            <v>11</v>
          </cell>
          <cell r="AD415" t="str">
            <v>11</v>
          </cell>
          <cell r="AE415" t="str">
            <v>23</v>
          </cell>
          <cell r="AF415" t="str">
            <v>13</v>
          </cell>
          <cell r="AG415" t="str">
            <v>10</v>
          </cell>
          <cell r="AH415" t="str">
            <v>29</v>
          </cell>
          <cell r="AI415" t="str">
            <v>17</v>
          </cell>
          <cell r="AJ415" t="str">
            <v>12</v>
          </cell>
          <cell r="AK415" t="str">
            <v>51</v>
          </cell>
          <cell r="AL415" t="str">
            <v>22</v>
          </cell>
          <cell r="AM415" t="str">
            <v>29</v>
          </cell>
          <cell r="AN415" t="str">
            <v>37</v>
          </cell>
          <cell r="AO415" t="str">
            <v>19</v>
          </cell>
          <cell r="AP415" t="str">
            <v>18</v>
          </cell>
          <cell r="AQ415" t="str">
            <v>39</v>
          </cell>
          <cell r="AR415" t="str">
            <v>16</v>
          </cell>
          <cell r="AS415" t="str">
            <v>23</v>
          </cell>
          <cell r="AT415" t="str">
            <v>44</v>
          </cell>
          <cell r="AU415" t="str">
            <v>15</v>
          </cell>
          <cell r="AV415" t="str">
            <v>29</v>
          </cell>
          <cell r="AW415" t="str">
            <v>54</v>
          </cell>
          <cell r="AX415" t="str">
            <v>29</v>
          </cell>
          <cell r="AY415" t="str">
            <v>25</v>
          </cell>
          <cell r="AZ415" t="str">
            <v>79</v>
          </cell>
          <cell r="BA415" t="str">
            <v>30</v>
          </cell>
          <cell r="BB415" t="str">
            <v>49</v>
          </cell>
          <cell r="BC415" t="str">
            <v>46</v>
          </cell>
          <cell r="BD415" t="str">
            <v>306</v>
          </cell>
          <cell r="BE415" t="str">
            <v>133</v>
          </cell>
          <cell r="BF415" t="str">
            <v>9.48</v>
          </cell>
          <cell r="BG415" t="str">
            <v>63.09</v>
          </cell>
          <cell r="BH415" t="str">
            <v>27.42</v>
          </cell>
          <cell r="BI415" t="str">
            <v>48.34</v>
          </cell>
          <cell r="BJ415" t="str">
            <v>226</v>
          </cell>
          <cell r="BK415" t="str">
            <v>258</v>
          </cell>
          <cell r="BL415" t="str">
            <v>1</v>
          </cell>
          <cell r="BM415" t="str">
            <v>0</v>
          </cell>
          <cell r="BN415" t="str">
            <v>232</v>
          </cell>
          <cell r="BO415" t="str">
            <v>0</v>
          </cell>
          <cell r="BP415" t="str">
            <v>1</v>
          </cell>
          <cell r="BQ415" t="str">
            <v/>
          </cell>
          <cell r="BR415" t="str">
            <v/>
          </cell>
          <cell r="BS415" t="str">
            <v/>
          </cell>
          <cell r="BT415" t="str">
            <v/>
          </cell>
          <cell r="BU415" t="str">
            <v/>
          </cell>
          <cell r="BV415" t="str">
            <v/>
          </cell>
          <cell r="BW415" t="str">
            <v/>
          </cell>
          <cell r="BX415" t="str">
            <v/>
          </cell>
          <cell r="BY415" t="str">
            <v/>
          </cell>
          <cell r="BZ415" t="str">
            <v/>
          </cell>
        </row>
        <row r="416">
          <cell r="A416" t="str">
            <v/>
          </cell>
          <cell r="B416" t="str">
            <v>鶴崎</v>
          </cell>
          <cell r="C416" t="str">
            <v>2</v>
          </cell>
          <cell r="D416" t="str">
            <v>鶴崎支所</v>
          </cell>
          <cell r="E416" t="str">
            <v>大字鶴崎（下鶴崎二）</v>
          </cell>
          <cell r="F416" t="str">
            <v>116</v>
          </cell>
          <cell r="G416" t="str">
            <v>216</v>
          </cell>
          <cell r="H416" t="str">
            <v>110</v>
          </cell>
          <cell r="I416" t="str">
            <v>106</v>
          </cell>
          <cell r="J416" t="str">
            <v>11</v>
          </cell>
          <cell r="K416" t="str">
            <v>5</v>
          </cell>
          <cell r="L416" t="str">
            <v>6</v>
          </cell>
          <cell r="M416" t="str">
            <v>3</v>
          </cell>
          <cell r="N416" t="str">
            <v>2</v>
          </cell>
          <cell r="O416" t="str">
            <v>1</v>
          </cell>
          <cell r="P416" t="str">
            <v>7</v>
          </cell>
          <cell r="Q416" t="str">
            <v>5</v>
          </cell>
          <cell r="R416" t="str">
            <v>2</v>
          </cell>
          <cell r="S416" t="str">
            <v>7</v>
          </cell>
          <cell r="T416" t="str">
            <v>5</v>
          </cell>
          <cell r="U416" t="str">
            <v>2</v>
          </cell>
          <cell r="V416" t="str">
            <v>17</v>
          </cell>
          <cell r="W416" t="str">
            <v>8</v>
          </cell>
          <cell r="X416" t="str">
            <v>9</v>
          </cell>
          <cell r="Y416" t="str">
            <v>15</v>
          </cell>
          <cell r="Z416" t="str">
            <v>11</v>
          </cell>
          <cell r="AA416" t="str">
            <v>4</v>
          </cell>
          <cell r="AB416" t="str">
            <v>6</v>
          </cell>
          <cell r="AC416" t="str">
            <v>5</v>
          </cell>
          <cell r="AD416" t="str">
            <v>1</v>
          </cell>
          <cell r="AE416" t="str">
            <v>10</v>
          </cell>
          <cell r="AF416" t="str">
            <v>4</v>
          </cell>
          <cell r="AG416" t="str">
            <v>6</v>
          </cell>
          <cell r="AH416" t="str">
            <v>16</v>
          </cell>
          <cell r="AI416" t="str">
            <v>9</v>
          </cell>
          <cell r="AJ416" t="str">
            <v>7</v>
          </cell>
          <cell r="AK416" t="str">
            <v>17</v>
          </cell>
          <cell r="AL416" t="str">
            <v>10</v>
          </cell>
          <cell r="AM416" t="str">
            <v>7</v>
          </cell>
          <cell r="AN416" t="str">
            <v>11</v>
          </cell>
          <cell r="AO416" t="str">
            <v>7</v>
          </cell>
          <cell r="AP416" t="str">
            <v>4</v>
          </cell>
          <cell r="AQ416" t="str">
            <v>12</v>
          </cell>
          <cell r="AR416" t="str">
            <v>6</v>
          </cell>
          <cell r="AS416" t="str">
            <v>6</v>
          </cell>
          <cell r="AT416" t="str">
            <v>11</v>
          </cell>
          <cell r="AU416" t="str">
            <v>6</v>
          </cell>
          <cell r="AV416" t="str">
            <v>5</v>
          </cell>
          <cell r="AW416" t="str">
            <v>16</v>
          </cell>
          <cell r="AX416" t="str">
            <v>8</v>
          </cell>
          <cell r="AY416" t="str">
            <v>8</v>
          </cell>
          <cell r="AZ416" t="str">
            <v>57</v>
          </cell>
          <cell r="BA416" t="str">
            <v>19</v>
          </cell>
          <cell r="BB416" t="str">
            <v>38</v>
          </cell>
          <cell r="BC416" t="str">
            <v>21</v>
          </cell>
          <cell r="BD416" t="str">
            <v>122</v>
          </cell>
          <cell r="BE416" t="str">
            <v>73</v>
          </cell>
          <cell r="BF416" t="str">
            <v>9.72</v>
          </cell>
          <cell r="BG416" t="str">
            <v>56.48</v>
          </cell>
          <cell r="BH416" t="str">
            <v>33.8</v>
          </cell>
          <cell r="BI416" t="str">
            <v>48.94</v>
          </cell>
          <cell r="BJ416" t="str">
            <v>108</v>
          </cell>
          <cell r="BK416" t="str">
            <v>106</v>
          </cell>
          <cell r="BL416" t="str">
            <v>2</v>
          </cell>
          <cell r="BM416" t="str">
            <v>0</v>
          </cell>
          <cell r="BN416" t="str">
            <v>114</v>
          </cell>
          <cell r="BO416" t="str">
            <v>2</v>
          </cell>
          <cell r="BP416" t="str">
            <v>0</v>
          </cell>
          <cell r="BQ416" t="str">
            <v/>
          </cell>
          <cell r="BR416" t="str">
            <v/>
          </cell>
          <cell r="BS416" t="str">
            <v/>
          </cell>
          <cell r="BT416" t="str">
            <v/>
          </cell>
          <cell r="BU416" t="str">
            <v/>
          </cell>
          <cell r="BV416" t="str">
            <v/>
          </cell>
          <cell r="BW416" t="str">
            <v/>
          </cell>
          <cell r="BX416" t="str">
            <v/>
          </cell>
          <cell r="BY416" t="str">
            <v/>
          </cell>
          <cell r="BZ416" t="str">
            <v/>
          </cell>
        </row>
        <row r="417">
          <cell r="A417" t="str">
            <v/>
          </cell>
          <cell r="B417" t="str">
            <v>別保</v>
          </cell>
          <cell r="C417" t="str">
            <v>2</v>
          </cell>
          <cell r="D417" t="str">
            <v>鶴崎支所</v>
          </cell>
          <cell r="E417" t="str">
            <v>森町西１丁目</v>
          </cell>
          <cell r="F417" t="str">
            <v>480</v>
          </cell>
          <cell r="G417" t="str">
            <v>1115</v>
          </cell>
          <cell r="H417" t="str">
            <v>535</v>
          </cell>
          <cell r="I417" t="str">
            <v>580</v>
          </cell>
          <cell r="J417" t="str">
            <v>22</v>
          </cell>
          <cell r="K417" t="str">
            <v>12</v>
          </cell>
          <cell r="L417" t="str">
            <v>10</v>
          </cell>
          <cell r="M417" t="str">
            <v>34</v>
          </cell>
          <cell r="N417" t="str">
            <v>19</v>
          </cell>
          <cell r="O417" t="str">
            <v>15</v>
          </cell>
          <cell r="P417" t="str">
            <v>64</v>
          </cell>
          <cell r="Q417" t="str">
            <v>34</v>
          </cell>
          <cell r="R417" t="str">
            <v>30</v>
          </cell>
          <cell r="S417" t="str">
            <v>63</v>
          </cell>
          <cell r="T417" t="str">
            <v>24</v>
          </cell>
          <cell r="U417" t="str">
            <v>39</v>
          </cell>
          <cell r="V417" t="str">
            <v>49</v>
          </cell>
          <cell r="W417" t="str">
            <v>22</v>
          </cell>
          <cell r="X417" t="str">
            <v>27</v>
          </cell>
          <cell r="Y417" t="str">
            <v>38</v>
          </cell>
          <cell r="Z417" t="str">
            <v>26</v>
          </cell>
          <cell r="AA417" t="str">
            <v>12</v>
          </cell>
          <cell r="AB417" t="str">
            <v>46</v>
          </cell>
          <cell r="AC417" t="str">
            <v>21</v>
          </cell>
          <cell r="AD417" t="str">
            <v>25</v>
          </cell>
          <cell r="AE417" t="str">
            <v>56</v>
          </cell>
          <cell r="AF417" t="str">
            <v>33</v>
          </cell>
          <cell r="AG417" t="str">
            <v>23</v>
          </cell>
          <cell r="AH417" t="str">
            <v>84</v>
          </cell>
          <cell r="AI417" t="str">
            <v>37</v>
          </cell>
          <cell r="AJ417" t="str">
            <v>47</v>
          </cell>
          <cell r="AK417" t="str">
            <v>96</v>
          </cell>
          <cell r="AL417" t="str">
            <v>50</v>
          </cell>
          <cell r="AM417" t="str">
            <v>46</v>
          </cell>
          <cell r="AN417" t="str">
            <v>89</v>
          </cell>
          <cell r="AO417" t="str">
            <v>46</v>
          </cell>
          <cell r="AP417" t="str">
            <v>43</v>
          </cell>
          <cell r="AQ417" t="str">
            <v>75</v>
          </cell>
          <cell r="AR417" t="str">
            <v>34</v>
          </cell>
          <cell r="AS417" t="str">
            <v>41</v>
          </cell>
          <cell r="AT417" t="str">
            <v>86</v>
          </cell>
          <cell r="AU417" t="str">
            <v>38</v>
          </cell>
          <cell r="AV417" t="str">
            <v>48</v>
          </cell>
          <cell r="AW417" t="str">
            <v>102</v>
          </cell>
          <cell r="AX417" t="str">
            <v>44</v>
          </cell>
          <cell r="AY417" t="str">
            <v>58</v>
          </cell>
          <cell r="AZ417" t="str">
            <v>211</v>
          </cell>
          <cell r="BA417" t="str">
            <v>95</v>
          </cell>
          <cell r="BB417" t="str">
            <v>116</v>
          </cell>
          <cell r="BC417" t="str">
            <v>120</v>
          </cell>
          <cell r="BD417" t="str">
            <v>682</v>
          </cell>
          <cell r="BE417" t="str">
            <v>313</v>
          </cell>
          <cell r="BF417" t="str">
            <v>10.76</v>
          </cell>
          <cell r="BG417" t="str">
            <v>61.17</v>
          </cell>
          <cell r="BH417" t="str">
            <v>28.07</v>
          </cell>
          <cell r="BI417" t="str">
            <v>47.67</v>
          </cell>
          <cell r="BJ417" t="str">
            <v>533</v>
          </cell>
          <cell r="BK417" t="str">
            <v>577</v>
          </cell>
          <cell r="BL417" t="str">
            <v>2</v>
          </cell>
          <cell r="BM417" t="str">
            <v>3</v>
          </cell>
          <cell r="BN417" t="str">
            <v>477</v>
          </cell>
          <cell r="BO417" t="str">
            <v>2</v>
          </cell>
          <cell r="BP417" t="str">
            <v>1</v>
          </cell>
          <cell r="BQ417" t="str">
            <v/>
          </cell>
          <cell r="BR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W417" t="str">
            <v/>
          </cell>
          <cell r="BX417" t="str">
            <v/>
          </cell>
          <cell r="BY417" t="str">
            <v/>
          </cell>
          <cell r="BZ417" t="str">
            <v/>
          </cell>
        </row>
        <row r="418">
          <cell r="A418" t="str">
            <v/>
          </cell>
          <cell r="B418" t="str">
            <v>別保</v>
          </cell>
          <cell r="C418" t="str">
            <v>2</v>
          </cell>
          <cell r="D418" t="str">
            <v>鶴崎支所</v>
          </cell>
          <cell r="E418" t="str">
            <v>森町西２丁目</v>
          </cell>
          <cell r="F418" t="str">
            <v>285</v>
          </cell>
          <cell r="G418" t="str">
            <v>620</v>
          </cell>
          <cell r="H418" t="str">
            <v>298</v>
          </cell>
          <cell r="I418" t="str">
            <v>322</v>
          </cell>
          <cell r="J418" t="str">
            <v>22</v>
          </cell>
          <cell r="K418" t="str">
            <v>11</v>
          </cell>
          <cell r="L418" t="str">
            <v>11</v>
          </cell>
          <cell r="M418" t="str">
            <v>22</v>
          </cell>
          <cell r="N418" t="str">
            <v>11</v>
          </cell>
          <cell r="O418" t="str">
            <v>11</v>
          </cell>
          <cell r="P418" t="str">
            <v>21</v>
          </cell>
          <cell r="Q418" t="str">
            <v>14</v>
          </cell>
          <cell r="R418" t="str">
            <v>7</v>
          </cell>
          <cell r="S418" t="str">
            <v>21</v>
          </cell>
          <cell r="T418" t="str">
            <v>9</v>
          </cell>
          <cell r="U418" t="str">
            <v>12</v>
          </cell>
          <cell r="V418" t="str">
            <v>35</v>
          </cell>
          <cell r="W418" t="str">
            <v>18</v>
          </cell>
          <cell r="X418" t="str">
            <v>17</v>
          </cell>
          <cell r="Y418" t="str">
            <v>30</v>
          </cell>
          <cell r="Z418" t="str">
            <v>15</v>
          </cell>
          <cell r="AA418" t="str">
            <v>15</v>
          </cell>
          <cell r="AB418" t="str">
            <v>44</v>
          </cell>
          <cell r="AC418" t="str">
            <v>26</v>
          </cell>
          <cell r="AD418" t="str">
            <v>18</v>
          </cell>
          <cell r="AE418" t="str">
            <v>40</v>
          </cell>
          <cell r="AF418" t="str">
            <v>24</v>
          </cell>
          <cell r="AG418" t="str">
            <v>16</v>
          </cell>
          <cell r="AH418" t="str">
            <v>38</v>
          </cell>
          <cell r="AI418" t="str">
            <v>16</v>
          </cell>
          <cell r="AJ418" t="str">
            <v>22</v>
          </cell>
          <cell r="AK418" t="str">
            <v>55</v>
          </cell>
          <cell r="AL418" t="str">
            <v>28</v>
          </cell>
          <cell r="AM418" t="str">
            <v>27</v>
          </cell>
          <cell r="AN418" t="str">
            <v>33</v>
          </cell>
          <cell r="AO418" t="str">
            <v>16</v>
          </cell>
          <cell r="AP418" t="str">
            <v>17</v>
          </cell>
          <cell r="AQ418" t="str">
            <v>35</v>
          </cell>
          <cell r="AR418" t="str">
            <v>14</v>
          </cell>
          <cell r="AS418" t="str">
            <v>21</v>
          </cell>
          <cell r="AT418" t="str">
            <v>44</v>
          </cell>
          <cell r="AU418" t="str">
            <v>21</v>
          </cell>
          <cell r="AV418" t="str">
            <v>23</v>
          </cell>
          <cell r="AW418" t="str">
            <v>76</v>
          </cell>
          <cell r="AX418" t="str">
            <v>35</v>
          </cell>
          <cell r="AY418" t="str">
            <v>41</v>
          </cell>
          <cell r="AZ418" t="str">
            <v>104</v>
          </cell>
          <cell r="BA418" t="str">
            <v>40</v>
          </cell>
          <cell r="BB418" t="str">
            <v>64</v>
          </cell>
          <cell r="BC418" t="str">
            <v>65</v>
          </cell>
          <cell r="BD418" t="str">
            <v>375</v>
          </cell>
          <cell r="BE418" t="str">
            <v>180</v>
          </cell>
          <cell r="BF418" t="str">
            <v>10.48</v>
          </cell>
          <cell r="BG418" t="str">
            <v>60.48</v>
          </cell>
          <cell r="BH418" t="str">
            <v>29.03</v>
          </cell>
          <cell r="BI418" t="str">
            <v>46.59</v>
          </cell>
          <cell r="BJ418" t="str">
            <v>296</v>
          </cell>
          <cell r="BK418" t="str">
            <v>322</v>
          </cell>
          <cell r="BL418" t="str">
            <v>2</v>
          </cell>
          <cell r="BM418" t="str">
            <v>0</v>
          </cell>
          <cell r="BN418" t="str">
            <v>283</v>
          </cell>
          <cell r="BO418" t="str">
            <v>1</v>
          </cell>
          <cell r="BP418" t="str">
            <v>1</v>
          </cell>
          <cell r="BQ418" t="str">
            <v/>
          </cell>
          <cell r="BR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W418" t="str">
            <v/>
          </cell>
          <cell r="BX418" t="str">
            <v/>
          </cell>
          <cell r="BY418" t="str">
            <v/>
          </cell>
          <cell r="BZ418" t="str">
            <v/>
          </cell>
        </row>
        <row r="419">
          <cell r="A419" t="str">
            <v/>
          </cell>
          <cell r="B419" t="str">
            <v>別保</v>
          </cell>
          <cell r="C419" t="str">
            <v>2</v>
          </cell>
          <cell r="D419" t="str">
            <v>鶴崎支所</v>
          </cell>
          <cell r="E419" t="str">
            <v>森町西３丁目</v>
          </cell>
          <cell r="F419" t="str">
            <v>280</v>
          </cell>
          <cell r="G419" t="str">
            <v>592</v>
          </cell>
          <cell r="H419" t="str">
            <v>284</v>
          </cell>
          <cell r="I419" t="str">
            <v>308</v>
          </cell>
          <cell r="J419" t="str">
            <v>31</v>
          </cell>
          <cell r="K419" t="str">
            <v>17</v>
          </cell>
          <cell r="L419" t="str">
            <v>14</v>
          </cell>
          <cell r="M419" t="str">
            <v>16</v>
          </cell>
          <cell r="N419" t="str">
            <v>8</v>
          </cell>
          <cell r="O419" t="str">
            <v>8</v>
          </cell>
          <cell r="P419" t="str">
            <v>20</v>
          </cell>
          <cell r="Q419" t="str">
            <v>11</v>
          </cell>
          <cell r="R419" t="str">
            <v>9</v>
          </cell>
          <cell r="S419" t="str">
            <v>23</v>
          </cell>
          <cell r="T419" t="str">
            <v>11</v>
          </cell>
          <cell r="U419" t="str">
            <v>12</v>
          </cell>
          <cell r="V419" t="str">
            <v>16</v>
          </cell>
          <cell r="W419" t="str">
            <v>8</v>
          </cell>
          <cell r="X419" t="str">
            <v>8</v>
          </cell>
          <cell r="Y419" t="str">
            <v>30</v>
          </cell>
          <cell r="Z419" t="str">
            <v>14</v>
          </cell>
          <cell r="AA419" t="str">
            <v>16</v>
          </cell>
          <cell r="AB419" t="str">
            <v>39</v>
          </cell>
          <cell r="AC419" t="str">
            <v>20</v>
          </cell>
          <cell r="AD419" t="str">
            <v>19</v>
          </cell>
          <cell r="AE419" t="str">
            <v>28</v>
          </cell>
          <cell r="AF419" t="str">
            <v>15</v>
          </cell>
          <cell r="AG419" t="str">
            <v>13</v>
          </cell>
          <cell r="AH419" t="str">
            <v>47</v>
          </cell>
          <cell r="AI419" t="str">
            <v>27</v>
          </cell>
          <cell r="AJ419" t="str">
            <v>20</v>
          </cell>
          <cell r="AK419" t="str">
            <v>43</v>
          </cell>
          <cell r="AL419" t="str">
            <v>21</v>
          </cell>
          <cell r="AM419" t="str">
            <v>22</v>
          </cell>
          <cell r="AN419" t="str">
            <v>37</v>
          </cell>
          <cell r="AO419" t="str">
            <v>18</v>
          </cell>
          <cell r="AP419" t="str">
            <v>19</v>
          </cell>
          <cell r="AQ419" t="str">
            <v>19</v>
          </cell>
          <cell r="AR419" t="str">
            <v>9</v>
          </cell>
          <cell r="AS419" t="str">
            <v>10</v>
          </cell>
          <cell r="AT419" t="str">
            <v>19</v>
          </cell>
          <cell r="AU419" t="str">
            <v>6</v>
          </cell>
          <cell r="AV419" t="str">
            <v>13</v>
          </cell>
          <cell r="AW419" t="str">
            <v>42</v>
          </cell>
          <cell r="AX419" t="str">
            <v>18</v>
          </cell>
          <cell r="AY419" t="str">
            <v>24</v>
          </cell>
          <cell r="AZ419" t="str">
            <v>182</v>
          </cell>
          <cell r="BA419" t="str">
            <v>81</v>
          </cell>
          <cell r="BB419" t="str">
            <v>101</v>
          </cell>
          <cell r="BC419" t="str">
            <v>67</v>
          </cell>
          <cell r="BD419" t="str">
            <v>301</v>
          </cell>
          <cell r="BE419" t="str">
            <v>224</v>
          </cell>
          <cell r="BF419" t="str">
            <v>11.32</v>
          </cell>
          <cell r="BG419" t="str">
            <v>50.84</v>
          </cell>
          <cell r="BH419" t="str">
            <v>37.84</v>
          </cell>
          <cell r="BI419" t="str">
            <v>49.24</v>
          </cell>
          <cell r="BJ419" t="str">
            <v>283</v>
          </cell>
          <cell r="BK419" t="str">
            <v>308</v>
          </cell>
          <cell r="BL419" t="str">
            <v>1</v>
          </cell>
          <cell r="BM419" t="str">
            <v>0</v>
          </cell>
          <cell r="BN419" t="str">
            <v>279</v>
          </cell>
          <cell r="BO419" t="str">
            <v>0</v>
          </cell>
          <cell r="BP419" t="str">
            <v>1</v>
          </cell>
          <cell r="BQ419" t="str">
            <v/>
          </cell>
          <cell r="BR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W419" t="str">
            <v/>
          </cell>
          <cell r="BX419" t="str">
            <v/>
          </cell>
          <cell r="BY419" t="str">
            <v/>
          </cell>
          <cell r="BZ419" t="str">
            <v/>
          </cell>
        </row>
        <row r="420">
          <cell r="A420" t="str">
            <v/>
          </cell>
          <cell r="B420" t="str">
            <v>別保</v>
          </cell>
          <cell r="C420" t="str">
            <v>2</v>
          </cell>
          <cell r="D420" t="str">
            <v>鶴崎支所</v>
          </cell>
          <cell r="E420" t="str">
            <v>森町西４丁目</v>
          </cell>
          <cell r="F420" t="str">
            <v>206</v>
          </cell>
          <cell r="G420" t="str">
            <v>540</v>
          </cell>
          <cell r="H420" t="str">
            <v>254</v>
          </cell>
          <cell r="I420" t="str">
            <v>286</v>
          </cell>
          <cell r="J420" t="str">
            <v>29</v>
          </cell>
          <cell r="K420" t="str">
            <v>17</v>
          </cell>
          <cell r="L420" t="str">
            <v>12</v>
          </cell>
          <cell r="M420" t="str">
            <v>47</v>
          </cell>
          <cell r="N420" t="str">
            <v>23</v>
          </cell>
          <cell r="O420" t="str">
            <v>24</v>
          </cell>
          <cell r="P420" t="str">
            <v>37</v>
          </cell>
          <cell r="Q420" t="str">
            <v>18</v>
          </cell>
          <cell r="R420" t="str">
            <v>19</v>
          </cell>
          <cell r="S420" t="str">
            <v>19</v>
          </cell>
          <cell r="T420" t="str">
            <v>10</v>
          </cell>
          <cell r="U420" t="str">
            <v>9</v>
          </cell>
          <cell r="V420" t="str">
            <v>17</v>
          </cell>
          <cell r="W420" t="str">
            <v>4</v>
          </cell>
          <cell r="X420" t="str">
            <v>13</v>
          </cell>
          <cell r="Y420" t="str">
            <v>12</v>
          </cell>
          <cell r="Z420" t="str">
            <v>6</v>
          </cell>
          <cell r="AA420" t="str">
            <v>6</v>
          </cell>
          <cell r="AB420" t="str">
            <v>22</v>
          </cell>
          <cell r="AC420" t="str">
            <v>7</v>
          </cell>
          <cell r="AD420" t="str">
            <v>15</v>
          </cell>
          <cell r="AE420" t="str">
            <v>56</v>
          </cell>
          <cell r="AF420" t="str">
            <v>26</v>
          </cell>
          <cell r="AG420" t="str">
            <v>30</v>
          </cell>
          <cell r="AH420" t="str">
            <v>39</v>
          </cell>
          <cell r="AI420" t="str">
            <v>18</v>
          </cell>
          <cell r="AJ420" t="str">
            <v>21</v>
          </cell>
          <cell r="AK420" t="str">
            <v>49</v>
          </cell>
          <cell r="AL420" t="str">
            <v>23</v>
          </cell>
          <cell r="AM420" t="str">
            <v>26</v>
          </cell>
          <cell r="AN420" t="str">
            <v>24</v>
          </cell>
          <cell r="AO420" t="str">
            <v>13</v>
          </cell>
          <cell r="AP420" t="str">
            <v>11</v>
          </cell>
          <cell r="AQ420" t="str">
            <v>14</v>
          </cell>
          <cell r="AR420" t="str">
            <v>9</v>
          </cell>
          <cell r="AS420" t="str">
            <v>5</v>
          </cell>
          <cell r="AT420" t="str">
            <v>34</v>
          </cell>
          <cell r="AU420" t="str">
            <v>11</v>
          </cell>
          <cell r="AV420" t="str">
            <v>23</v>
          </cell>
          <cell r="AW420" t="str">
            <v>41</v>
          </cell>
          <cell r="AX420" t="str">
            <v>20</v>
          </cell>
          <cell r="AY420" t="str">
            <v>21</v>
          </cell>
          <cell r="AZ420" t="str">
            <v>100</v>
          </cell>
          <cell r="BA420" t="str">
            <v>49</v>
          </cell>
          <cell r="BB420" t="str">
            <v>51</v>
          </cell>
          <cell r="BC420" t="str">
            <v>113</v>
          </cell>
          <cell r="BD420" t="str">
            <v>286</v>
          </cell>
          <cell r="BE420" t="str">
            <v>141</v>
          </cell>
          <cell r="BF420" t="str">
            <v>20.93</v>
          </cell>
          <cell r="BG420" t="str">
            <v>52.96</v>
          </cell>
          <cell r="BH420" t="str">
            <v>26.11</v>
          </cell>
          <cell r="BI420" t="str">
            <v>42.95</v>
          </cell>
          <cell r="BJ420" t="str">
            <v>254</v>
          </cell>
          <cell r="BK420" t="str">
            <v>285</v>
          </cell>
          <cell r="BL420" t="str">
            <v>0</v>
          </cell>
          <cell r="BM420" t="str">
            <v>1</v>
          </cell>
          <cell r="BN420" t="str">
            <v>205</v>
          </cell>
          <cell r="BO420" t="str">
            <v>0</v>
          </cell>
          <cell r="BP420" t="str">
            <v>1</v>
          </cell>
          <cell r="BQ420" t="str">
            <v/>
          </cell>
          <cell r="BR420" t="str">
            <v/>
          </cell>
          <cell r="BS420" t="str">
            <v/>
          </cell>
          <cell r="BT420" t="str">
            <v/>
          </cell>
          <cell r="BU420" t="str">
            <v/>
          </cell>
          <cell r="BV420" t="str">
            <v/>
          </cell>
          <cell r="BW420" t="str">
            <v/>
          </cell>
          <cell r="BX420" t="str">
            <v/>
          </cell>
          <cell r="BY420" t="str">
            <v/>
          </cell>
          <cell r="BZ420" t="str">
            <v/>
          </cell>
        </row>
        <row r="421">
          <cell r="A421" t="str">
            <v/>
          </cell>
          <cell r="B421" t="str">
            <v>別保</v>
          </cell>
          <cell r="C421" t="str">
            <v>2</v>
          </cell>
          <cell r="D421" t="str">
            <v>鶴崎支所</v>
          </cell>
          <cell r="E421" t="str">
            <v>森町西５丁目</v>
          </cell>
          <cell r="F421" t="str">
            <v>192</v>
          </cell>
          <cell r="G421" t="str">
            <v>425</v>
          </cell>
          <cell r="H421" t="str">
            <v>193</v>
          </cell>
          <cell r="I421" t="str">
            <v>232</v>
          </cell>
          <cell r="J421" t="str">
            <v>8</v>
          </cell>
          <cell r="K421" t="str">
            <v>5</v>
          </cell>
          <cell r="L421" t="str">
            <v>3</v>
          </cell>
          <cell r="M421" t="str">
            <v>10</v>
          </cell>
          <cell r="N421" t="str">
            <v>4</v>
          </cell>
          <cell r="O421" t="str">
            <v>6</v>
          </cell>
          <cell r="P421" t="str">
            <v>22</v>
          </cell>
          <cell r="Q421" t="str">
            <v>13</v>
          </cell>
          <cell r="R421" t="str">
            <v>9</v>
          </cell>
          <cell r="S421" t="str">
            <v>18</v>
          </cell>
          <cell r="T421" t="str">
            <v>4</v>
          </cell>
          <cell r="U421" t="str">
            <v>14</v>
          </cell>
          <cell r="V421" t="str">
            <v>15</v>
          </cell>
          <cell r="W421" t="str">
            <v>7</v>
          </cell>
          <cell r="X421" t="str">
            <v>8</v>
          </cell>
          <cell r="Y421" t="str">
            <v>5</v>
          </cell>
          <cell r="Z421" t="str">
            <v>3</v>
          </cell>
          <cell r="AA421" t="str">
            <v>2</v>
          </cell>
          <cell r="AB421" t="str">
            <v>12</v>
          </cell>
          <cell r="AC421" t="str">
            <v>7</v>
          </cell>
          <cell r="AD421" t="str">
            <v>5</v>
          </cell>
          <cell r="AE421" t="str">
            <v>19</v>
          </cell>
          <cell r="AF421" t="str">
            <v>11</v>
          </cell>
          <cell r="AG421" t="str">
            <v>8</v>
          </cell>
          <cell r="AH421" t="str">
            <v>34</v>
          </cell>
          <cell r="AI421" t="str">
            <v>13</v>
          </cell>
          <cell r="AJ421" t="str">
            <v>21</v>
          </cell>
          <cell r="AK421" t="str">
            <v>33</v>
          </cell>
          <cell r="AL421" t="str">
            <v>12</v>
          </cell>
          <cell r="AM421" t="str">
            <v>21</v>
          </cell>
          <cell r="AN421" t="str">
            <v>21</v>
          </cell>
          <cell r="AO421" t="str">
            <v>12</v>
          </cell>
          <cell r="AP421" t="str">
            <v>9</v>
          </cell>
          <cell r="AQ421" t="str">
            <v>15</v>
          </cell>
          <cell r="AR421" t="str">
            <v>8</v>
          </cell>
          <cell r="AS421" t="str">
            <v>7</v>
          </cell>
          <cell r="AT421" t="str">
            <v>35</v>
          </cell>
          <cell r="AU421" t="str">
            <v>15</v>
          </cell>
          <cell r="AV421" t="str">
            <v>20</v>
          </cell>
          <cell r="AW421" t="str">
            <v>67</v>
          </cell>
          <cell r="AX421" t="str">
            <v>29</v>
          </cell>
          <cell r="AY421" t="str">
            <v>38</v>
          </cell>
          <cell r="AZ421" t="str">
            <v>111</v>
          </cell>
          <cell r="BA421" t="str">
            <v>50</v>
          </cell>
          <cell r="BB421" t="str">
            <v>61</v>
          </cell>
          <cell r="BC421" t="str">
            <v>40</v>
          </cell>
          <cell r="BD421" t="str">
            <v>207</v>
          </cell>
          <cell r="BE421" t="str">
            <v>178</v>
          </cell>
          <cell r="BF421" t="str">
            <v>9.41</v>
          </cell>
          <cell r="BG421" t="str">
            <v>48.71</v>
          </cell>
          <cell r="BH421" t="str">
            <v>41.88</v>
          </cell>
          <cell r="BI421" t="str">
            <v>52.26</v>
          </cell>
          <cell r="BJ421" t="str">
            <v>192</v>
          </cell>
          <cell r="BK421" t="str">
            <v>232</v>
          </cell>
          <cell r="BL421" t="str">
            <v>1</v>
          </cell>
          <cell r="BM421" t="str">
            <v>0</v>
          </cell>
          <cell r="BN421" t="str">
            <v>191</v>
          </cell>
          <cell r="BO421" t="str">
            <v>0</v>
          </cell>
          <cell r="BP421" t="str">
            <v>1</v>
          </cell>
          <cell r="BQ421" t="str">
            <v/>
          </cell>
          <cell r="BR421" t="str">
            <v/>
          </cell>
          <cell r="BS421" t="str">
            <v/>
          </cell>
          <cell r="BT421" t="str">
            <v/>
          </cell>
          <cell r="BU421" t="str">
            <v/>
          </cell>
          <cell r="BV421" t="str">
            <v/>
          </cell>
          <cell r="BW421" t="str">
            <v/>
          </cell>
          <cell r="BX421" t="str">
            <v/>
          </cell>
          <cell r="BY421" t="str">
            <v/>
          </cell>
          <cell r="BZ421" t="str">
            <v/>
          </cell>
        </row>
        <row r="422">
          <cell r="A422" t="str">
            <v/>
          </cell>
          <cell r="B422" t="str">
            <v>別保</v>
          </cell>
          <cell r="C422" t="str">
            <v>2</v>
          </cell>
          <cell r="D422" t="str">
            <v>鶴崎支所</v>
          </cell>
          <cell r="E422" t="str">
            <v>鶴崎コスモス団地</v>
          </cell>
          <cell r="F422" t="str">
            <v>379</v>
          </cell>
          <cell r="G422" t="str">
            <v>920</v>
          </cell>
          <cell r="H422" t="str">
            <v>431</v>
          </cell>
          <cell r="I422" t="str">
            <v>489</v>
          </cell>
          <cell r="J422" t="str">
            <v>22</v>
          </cell>
          <cell r="K422" t="str">
            <v>11</v>
          </cell>
          <cell r="L422" t="str">
            <v>11</v>
          </cell>
          <cell r="M422" t="str">
            <v>28</v>
          </cell>
          <cell r="N422" t="str">
            <v>15</v>
          </cell>
          <cell r="O422" t="str">
            <v>13</v>
          </cell>
          <cell r="P422" t="str">
            <v>31</v>
          </cell>
          <cell r="Q422" t="str">
            <v>10</v>
          </cell>
          <cell r="R422" t="str">
            <v>21</v>
          </cell>
          <cell r="S422" t="str">
            <v>40</v>
          </cell>
          <cell r="T422" t="str">
            <v>15</v>
          </cell>
          <cell r="U422" t="str">
            <v>25</v>
          </cell>
          <cell r="V422" t="str">
            <v>39</v>
          </cell>
          <cell r="W422" t="str">
            <v>25</v>
          </cell>
          <cell r="X422" t="str">
            <v>14</v>
          </cell>
          <cell r="Y422" t="str">
            <v>36</v>
          </cell>
          <cell r="Z422" t="str">
            <v>18</v>
          </cell>
          <cell r="AA422" t="str">
            <v>18</v>
          </cell>
          <cell r="AB422" t="str">
            <v>33</v>
          </cell>
          <cell r="AC422" t="str">
            <v>9</v>
          </cell>
          <cell r="AD422" t="str">
            <v>24</v>
          </cell>
          <cell r="AE422" t="str">
            <v>52</v>
          </cell>
          <cell r="AF422" t="str">
            <v>29</v>
          </cell>
          <cell r="AG422" t="str">
            <v>23</v>
          </cell>
          <cell r="AH422" t="str">
            <v>47</v>
          </cell>
          <cell r="AI422" t="str">
            <v>19</v>
          </cell>
          <cell r="AJ422" t="str">
            <v>28</v>
          </cell>
          <cell r="AK422" t="str">
            <v>50</v>
          </cell>
          <cell r="AL422" t="str">
            <v>26</v>
          </cell>
          <cell r="AM422" t="str">
            <v>24</v>
          </cell>
          <cell r="AN422" t="str">
            <v>48</v>
          </cell>
          <cell r="AO422" t="str">
            <v>23</v>
          </cell>
          <cell r="AP422" t="str">
            <v>25</v>
          </cell>
          <cell r="AQ422" t="str">
            <v>76</v>
          </cell>
          <cell r="AR422" t="str">
            <v>36</v>
          </cell>
          <cell r="AS422" t="str">
            <v>40</v>
          </cell>
          <cell r="AT422" t="str">
            <v>143</v>
          </cell>
          <cell r="AU422" t="str">
            <v>63</v>
          </cell>
          <cell r="AV422" t="str">
            <v>80</v>
          </cell>
          <cell r="AW422" t="str">
            <v>125</v>
          </cell>
          <cell r="AX422" t="str">
            <v>67</v>
          </cell>
          <cell r="AY422" t="str">
            <v>58</v>
          </cell>
          <cell r="AZ422" t="str">
            <v>150</v>
          </cell>
          <cell r="BA422" t="str">
            <v>65</v>
          </cell>
          <cell r="BB422" t="str">
            <v>85</v>
          </cell>
          <cell r="BC422" t="str">
            <v>81</v>
          </cell>
          <cell r="BD422" t="str">
            <v>564</v>
          </cell>
          <cell r="BE422" t="str">
            <v>275</v>
          </cell>
          <cell r="BF422" t="str">
            <v>8.8</v>
          </cell>
          <cell r="BG422" t="str">
            <v>61.3</v>
          </cell>
          <cell r="BH422" t="str">
            <v>29.89</v>
          </cell>
          <cell r="BI422" t="str">
            <v>50.13</v>
          </cell>
          <cell r="BJ422" t="str">
            <v>431</v>
          </cell>
          <cell r="BK422" t="str">
            <v>488</v>
          </cell>
          <cell r="BL422" t="str">
            <v>0</v>
          </cell>
          <cell r="BM422" t="str">
            <v>1</v>
          </cell>
          <cell r="BN422" t="str">
            <v>378</v>
          </cell>
          <cell r="BO422" t="str">
            <v>0</v>
          </cell>
          <cell r="BP422" t="str">
            <v>1</v>
          </cell>
          <cell r="BQ422" t="str">
            <v/>
          </cell>
          <cell r="BR422" t="str">
            <v/>
          </cell>
          <cell r="BS422" t="str">
            <v/>
          </cell>
          <cell r="BT422" t="str">
            <v/>
          </cell>
          <cell r="BU422" t="str">
            <v/>
          </cell>
          <cell r="BV422" t="str">
            <v/>
          </cell>
          <cell r="BW422" t="str">
            <v/>
          </cell>
          <cell r="BX422" t="str">
            <v/>
          </cell>
          <cell r="BY422" t="str">
            <v/>
          </cell>
          <cell r="BZ422" t="str">
            <v/>
          </cell>
        </row>
        <row r="423">
          <cell r="A423" t="str">
            <v/>
          </cell>
          <cell r="B423" t="str">
            <v>別保</v>
          </cell>
          <cell r="C423" t="str">
            <v>2</v>
          </cell>
          <cell r="D423" t="str">
            <v>鶴崎支所</v>
          </cell>
          <cell r="E423" t="str">
            <v>大字葛木（葛木団地）</v>
          </cell>
          <cell r="F423" t="str">
            <v>215</v>
          </cell>
          <cell r="G423" t="str">
            <v>457</v>
          </cell>
          <cell r="H423" t="str">
            <v>208</v>
          </cell>
          <cell r="I423" t="str">
            <v>249</v>
          </cell>
          <cell r="J423" t="str">
            <v>27</v>
          </cell>
          <cell r="K423" t="str">
            <v>9</v>
          </cell>
          <cell r="L423" t="str">
            <v>18</v>
          </cell>
          <cell r="M423" t="str">
            <v>28</v>
          </cell>
          <cell r="N423" t="str">
            <v>17</v>
          </cell>
          <cell r="O423" t="str">
            <v>11</v>
          </cell>
          <cell r="P423" t="str">
            <v>19</v>
          </cell>
          <cell r="Q423" t="str">
            <v>10</v>
          </cell>
          <cell r="R423" t="str">
            <v>9</v>
          </cell>
          <cell r="S423" t="str">
            <v>10</v>
          </cell>
          <cell r="T423" t="str">
            <v>5</v>
          </cell>
          <cell r="U423" t="str">
            <v>5</v>
          </cell>
          <cell r="V423" t="str">
            <v>11</v>
          </cell>
          <cell r="W423" t="str">
            <v>2</v>
          </cell>
          <cell r="X423" t="str">
            <v>9</v>
          </cell>
          <cell r="Y423" t="str">
            <v>24</v>
          </cell>
          <cell r="Z423" t="str">
            <v>15</v>
          </cell>
          <cell r="AA423" t="str">
            <v>9</v>
          </cell>
          <cell r="AB423" t="str">
            <v>20</v>
          </cell>
          <cell r="AC423" t="str">
            <v>11</v>
          </cell>
          <cell r="AD423" t="str">
            <v>9</v>
          </cell>
          <cell r="AE423" t="str">
            <v>28</v>
          </cell>
          <cell r="AF423" t="str">
            <v>14</v>
          </cell>
          <cell r="AG423" t="str">
            <v>14</v>
          </cell>
          <cell r="AH423" t="str">
            <v>27</v>
          </cell>
          <cell r="AI423" t="str">
            <v>12</v>
          </cell>
          <cell r="AJ423" t="str">
            <v>15</v>
          </cell>
          <cell r="AK423" t="str">
            <v>27</v>
          </cell>
          <cell r="AL423" t="str">
            <v>15</v>
          </cell>
          <cell r="AM423" t="str">
            <v>12</v>
          </cell>
          <cell r="AN423" t="str">
            <v>24</v>
          </cell>
          <cell r="AO423" t="str">
            <v>10</v>
          </cell>
          <cell r="AP423" t="str">
            <v>14</v>
          </cell>
          <cell r="AQ423" t="str">
            <v>19</v>
          </cell>
          <cell r="AR423" t="str">
            <v>5</v>
          </cell>
          <cell r="AS423" t="str">
            <v>14</v>
          </cell>
          <cell r="AT423" t="str">
            <v>32</v>
          </cell>
          <cell r="AU423" t="str">
            <v>15</v>
          </cell>
          <cell r="AV423" t="str">
            <v>17</v>
          </cell>
          <cell r="AW423" t="str">
            <v>17</v>
          </cell>
          <cell r="AX423" t="str">
            <v>12</v>
          </cell>
          <cell r="AY423" t="str">
            <v>5</v>
          </cell>
          <cell r="AZ423" t="str">
            <v>144</v>
          </cell>
          <cell r="BA423" t="str">
            <v>56</v>
          </cell>
          <cell r="BB423" t="str">
            <v>88</v>
          </cell>
          <cell r="BC423" t="str">
            <v>74</v>
          </cell>
          <cell r="BD423" t="str">
            <v>222</v>
          </cell>
          <cell r="BE423" t="str">
            <v>161</v>
          </cell>
          <cell r="BF423" t="str">
            <v>16.19</v>
          </cell>
          <cell r="BG423" t="str">
            <v>48.58</v>
          </cell>
          <cell r="BH423" t="str">
            <v>35.23</v>
          </cell>
          <cell r="BI423" t="str">
            <v>49.02</v>
          </cell>
          <cell r="BJ423" t="str">
            <v>208</v>
          </cell>
          <cell r="BK423" t="str">
            <v>248</v>
          </cell>
          <cell r="BL423" t="str">
            <v>0</v>
          </cell>
          <cell r="BM423" t="str">
            <v>1</v>
          </cell>
          <cell r="BN423" t="str">
            <v>214</v>
          </cell>
          <cell r="BO423" t="str">
            <v>0</v>
          </cell>
          <cell r="BP423" t="str">
            <v>1</v>
          </cell>
          <cell r="BQ423" t="str">
            <v/>
          </cell>
          <cell r="BR423" t="str">
            <v/>
          </cell>
          <cell r="BS423" t="str">
            <v/>
          </cell>
          <cell r="BT423" t="str">
            <v/>
          </cell>
          <cell r="BU423" t="str">
            <v/>
          </cell>
          <cell r="BV423" t="str">
            <v/>
          </cell>
          <cell r="BW423" t="str">
            <v/>
          </cell>
          <cell r="BX423" t="str">
            <v/>
          </cell>
          <cell r="BY423" t="str">
            <v/>
          </cell>
          <cell r="BZ423" t="str">
            <v/>
          </cell>
        </row>
        <row r="424">
          <cell r="A424" t="str">
            <v/>
          </cell>
          <cell r="B424" t="str">
            <v>別保</v>
          </cell>
          <cell r="C424" t="str">
            <v>2</v>
          </cell>
          <cell r="D424" t="str">
            <v>鶴崎支所</v>
          </cell>
          <cell r="E424" t="str">
            <v>大字葛木（森）</v>
          </cell>
          <cell r="F424" t="str">
            <v>38</v>
          </cell>
          <cell r="G424" t="str">
            <v>105</v>
          </cell>
          <cell r="H424" t="str">
            <v>51</v>
          </cell>
          <cell r="I424" t="str">
            <v>54</v>
          </cell>
          <cell r="J424" t="str">
            <v>13</v>
          </cell>
          <cell r="K424" t="str">
            <v>3</v>
          </cell>
          <cell r="L424" t="str">
            <v>10</v>
          </cell>
          <cell r="M424" t="str">
            <v>5</v>
          </cell>
          <cell r="N424" t="str">
            <v>3</v>
          </cell>
          <cell r="O424" t="str">
            <v>2</v>
          </cell>
          <cell r="P424" t="str">
            <v>9</v>
          </cell>
          <cell r="Q424" t="str">
            <v>4</v>
          </cell>
          <cell r="R424" t="str">
            <v>5</v>
          </cell>
          <cell r="S424" t="str">
            <v>7</v>
          </cell>
          <cell r="T424" t="str">
            <v>7</v>
          </cell>
          <cell r="U424" t="str">
            <v>0</v>
          </cell>
          <cell r="V424" t="str">
            <v>11</v>
          </cell>
          <cell r="W424" t="str">
            <v>4</v>
          </cell>
          <cell r="X424" t="str">
            <v>7</v>
          </cell>
          <cell r="Y424" t="str">
            <v>6</v>
          </cell>
          <cell r="Z424" t="str">
            <v>3</v>
          </cell>
          <cell r="AA424" t="str">
            <v>3</v>
          </cell>
          <cell r="AB424" t="str">
            <v>8</v>
          </cell>
          <cell r="AC424" t="str">
            <v>5</v>
          </cell>
          <cell r="AD424" t="str">
            <v>3</v>
          </cell>
          <cell r="AE424" t="str">
            <v>10</v>
          </cell>
          <cell r="AF424" t="str">
            <v>3</v>
          </cell>
          <cell r="AG424" t="str">
            <v>7</v>
          </cell>
          <cell r="AH424" t="str">
            <v>11</v>
          </cell>
          <cell r="AI424" t="str">
            <v>6</v>
          </cell>
          <cell r="AJ424" t="str">
            <v>5</v>
          </cell>
          <cell r="AK424" t="str">
            <v>6</v>
          </cell>
          <cell r="AL424" t="str">
            <v>3</v>
          </cell>
          <cell r="AM424" t="str">
            <v>3</v>
          </cell>
          <cell r="AN424" t="str">
            <v>8</v>
          </cell>
          <cell r="AO424" t="str">
            <v>5</v>
          </cell>
          <cell r="AP424" t="str">
            <v>3</v>
          </cell>
          <cell r="AQ424" t="str">
            <v>1</v>
          </cell>
          <cell r="AR424" t="str">
            <v>1</v>
          </cell>
          <cell r="AS424" t="str">
            <v>0</v>
          </cell>
          <cell r="AT424" t="str">
            <v>0</v>
          </cell>
          <cell r="AU424" t="str">
            <v>0</v>
          </cell>
          <cell r="AV424" t="str">
            <v>0</v>
          </cell>
          <cell r="AW424" t="str">
            <v>2</v>
          </cell>
          <cell r="AX424" t="str">
            <v>1</v>
          </cell>
          <cell r="AY424" t="str">
            <v>1</v>
          </cell>
          <cell r="AZ424" t="str">
            <v>8</v>
          </cell>
          <cell r="BA424" t="str">
            <v>3</v>
          </cell>
          <cell r="BB424" t="str">
            <v>5</v>
          </cell>
          <cell r="BC424" t="str">
            <v>27</v>
          </cell>
          <cell r="BD424" t="str">
            <v>68</v>
          </cell>
          <cell r="BE424" t="str">
            <v>10</v>
          </cell>
          <cell r="BF424" t="str">
            <v>25.71</v>
          </cell>
          <cell r="BG424" t="str">
            <v>64.76</v>
          </cell>
          <cell r="BH424" t="str">
            <v>9.52</v>
          </cell>
          <cell r="BI424" t="str">
            <v>31.34</v>
          </cell>
          <cell r="BJ424" t="str">
            <v>50</v>
          </cell>
          <cell r="BK424" t="str">
            <v>54</v>
          </cell>
          <cell r="BL424" t="str">
            <v>1</v>
          </cell>
          <cell r="BM424" t="str">
            <v>0</v>
          </cell>
          <cell r="BN424" t="str">
            <v>37</v>
          </cell>
          <cell r="BO424" t="str">
            <v>1</v>
          </cell>
          <cell r="BP424" t="str">
            <v>0</v>
          </cell>
          <cell r="BQ424" t="str">
            <v/>
          </cell>
          <cell r="BR424" t="str">
            <v/>
          </cell>
          <cell r="BS424" t="str">
            <v/>
          </cell>
          <cell r="BT424" t="str">
            <v/>
          </cell>
          <cell r="BU424" t="str">
            <v/>
          </cell>
          <cell r="BV424" t="str">
            <v/>
          </cell>
          <cell r="BW424" t="str">
            <v/>
          </cell>
          <cell r="BX424" t="str">
            <v/>
          </cell>
          <cell r="BY424" t="str">
            <v/>
          </cell>
          <cell r="BZ424" t="str">
            <v/>
          </cell>
        </row>
        <row r="425">
          <cell r="A425" t="str">
            <v/>
          </cell>
          <cell r="B425" t="str">
            <v>別保</v>
          </cell>
          <cell r="C425" t="str">
            <v>2</v>
          </cell>
          <cell r="D425" t="str">
            <v>鶴崎支所</v>
          </cell>
          <cell r="E425" t="str">
            <v>大字葛木（森町団地）</v>
          </cell>
          <cell r="F425" t="str">
            <v>28</v>
          </cell>
          <cell r="G425" t="str">
            <v>67</v>
          </cell>
          <cell r="H425" t="str">
            <v>30</v>
          </cell>
          <cell r="I425" t="str">
            <v>37</v>
          </cell>
          <cell r="J425" t="str">
            <v>0</v>
          </cell>
          <cell r="K425" t="str">
            <v>0</v>
          </cell>
          <cell r="L425" t="str">
            <v>0</v>
          </cell>
          <cell r="M425" t="str">
            <v>0</v>
          </cell>
          <cell r="N425" t="str">
            <v>0</v>
          </cell>
          <cell r="O425" t="str">
            <v>0</v>
          </cell>
          <cell r="P425" t="str">
            <v>2</v>
          </cell>
          <cell r="Q425" t="str">
            <v>1</v>
          </cell>
          <cell r="R425" t="str">
            <v>1</v>
          </cell>
          <cell r="S425" t="str">
            <v>5</v>
          </cell>
          <cell r="T425" t="str">
            <v>1</v>
          </cell>
          <cell r="U425" t="str">
            <v>4</v>
          </cell>
          <cell r="V425" t="str">
            <v>3</v>
          </cell>
          <cell r="W425" t="str">
            <v>0</v>
          </cell>
          <cell r="X425" t="str">
            <v>3</v>
          </cell>
          <cell r="Y425" t="str">
            <v>2</v>
          </cell>
          <cell r="Z425" t="str">
            <v>0</v>
          </cell>
          <cell r="AA425" t="str">
            <v>2</v>
          </cell>
          <cell r="AB425" t="str">
            <v>2</v>
          </cell>
          <cell r="AC425" t="str">
            <v>2</v>
          </cell>
          <cell r="AD425" t="str">
            <v>0</v>
          </cell>
          <cell r="AE425" t="str">
            <v>2</v>
          </cell>
          <cell r="AF425" t="str">
            <v>1</v>
          </cell>
          <cell r="AG425" t="str">
            <v>1</v>
          </cell>
          <cell r="AH425" t="str">
            <v>2</v>
          </cell>
          <cell r="AI425" t="str">
            <v>2</v>
          </cell>
          <cell r="AJ425" t="str">
            <v>0</v>
          </cell>
          <cell r="AK425" t="str">
            <v>8</v>
          </cell>
          <cell r="AL425" t="str">
            <v>5</v>
          </cell>
          <cell r="AM425" t="str">
            <v>3</v>
          </cell>
          <cell r="AN425" t="str">
            <v>6</v>
          </cell>
          <cell r="AO425" t="str">
            <v>2</v>
          </cell>
          <cell r="AP425" t="str">
            <v>4</v>
          </cell>
          <cell r="AQ425" t="str">
            <v>3</v>
          </cell>
          <cell r="AR425" t="str">
            <v>1</v>
          </cell>
          <cell r="AS425" t="str">
            <v>2</v>
          </cell>
          <cell r="AT425" t="str">
            <v>6</v>
          </cell>
          <cell r="AU425" t="str">
            <v>3</v>
          </cell>
          <cell r="AV425" t="str">
            <v>3</v>
          </cell>
          <cell r="AW425" t="str">
            <v>4</v>
          </cell>
          <cell r="AX425" t="str">
            <v>3</v>
          </cell>
          <cell r="AY425" t="str">
            <v>1</v>
          </cell>
          <cell r="AZ425" t="str">
            <v>22</v>
          </cell>
          <cell r="BA425" t="str">
            <v>9</v>
          </cell>
          <cell r="BB425" t="str">
            <v>13</v>
          </cell>
          <cell r="BC425" t="str">
            <v>2</v>
          </cell>
          <cell r="BD425" t="str">
            <v>39</v>
          </cell>
          <cell r="BE425" t="str">
            <v>26</v>
          </cell>
          <cell r="BF425" t="str">
            <v>2.99</v>
          </cell>
          <cell r="BG425" t="str">
            <v>58.21</v>
          </cell>
          <cell r="BH425" t="str">
            <v>38.81</v>
          </cell>
          <cell r="BI425" t="str">
            <v>55.88</v>
          </cell>
          <cell r="BJ425" t="str">
            <v>30</v>
          </cell>
          <cell r="BK425" t="str">
            <v>37</v>
          </cell>
          <cell r="BL425" t="str">
            <v>0</v>
          </cell>
          <cell r="BM425" t="str">
            <v>0</v>
          </cell>
          <cell r="BN425" t="str">
            <v>28</v>
          </cell>
          <cell r="BO425" t="str">
            <v>0</v>
          </cell>
          <cell r="BP425" t="str">
            <v>0</v>
          </cell>
          <cell r="BQ425" t="str">
            <v/>
          </cell>
          <cell r="BR425" t="str">
            <v/>
          </cell>
          <cell r="BS425" t="str">
            <v/>
          </cell>
          <cell r="BT425" t="str">
            <v/>
          </cell>
          <cell r="BU425" t="str">
            <v/>
          </cell>
          <cell r="BV425" t="str">
            <v/>
          </cell>
          <cell r="BW425" t="str">
            <v/>
          </cell>
          <cell r="BX425" t="str">
            <v/>
          </cell>
          <cell r="BY425" t="str">
            <v/>
          </cell>
          <cell r="BZ425" t="str">
            <v/>
          </cell>
        </row>
        <row r="426">
          <cell r="A426" t="str">
            <v/>
          </cell>
          <cell r="B426" t="str">
            <v>別保</v>
          </cell>
          <cell r="C426" t="str">
            <v>2</v>
          </cell>
          <cell r="D426" t="str">
            <v>鶴崎支所</v>
          </cell>
          <cell r="E426" t="str">
            <v>大字葛木（森町西）</v>
          </cell>
          <cell r="F426" t="str">
            <v>7</v>
          </cell>
          <cell r="G426" t="str">
            <v>24</v>
          </cell>
          <cell r="H426" t="str">
            <v>13</v>
          </cell>
          <cell r="I426" t="str">
            <v>11</v>
          </cell>
          <cell r="J426" t="str">
            <v>3</v>
          </cell>
          <cell r="K426" t="str">
            <v>2</v>
          </cell>
          <cell r="L426" t="str">
            <v>1</v>
          </cell>
          <cell r="M426" t="str">
            <v>3</v>
          </cell>
          <cell r="N426" t="str">
            <v>2</v>
          </cell>
          <cell r="O426" t="str">
            <v>1</v>
          </cell>
          <cell r="P426" t="str">
            <v>1</v>
          </cell>
          <cell r="Q426" t="str">
            <v>0</v>
          </cell>
          <cell r="R426" t="str">
            <v>1</v>
          </cell>
          <cell r="S426" t="str">
            <v>1</v>
          </cell>
          <cell r="T426" t="str">
            <v>0</v>
          </cell>
          <cell r="U426" t="str">
            <v>1</v>
          </cell>
          <cell r="V426" t="str">
            <v>1</v>
          </cell>
          <cell r="W426" t="str">
            <v>1</v>
          </cell>
          <cell r="X426" t="str">
            <v>0</v>
          </cell>
          <cell r="Y426" t="str">
            <v>1</v>
          </cell>
          <cell r="Z426" t="str">
            <v>1</v>
          </cell>
          <cell r="AA426" t="str">
            <v>0</v>
          </cell>
          <cell r="AB426" t="str">
            <v>2</v>
          </cell>
          <cell r="AC426" t="str">
            <v>1</v>
          </cell>
          <cell r="AD426" t="str">
            <v>1</v>
          </cell>
          <cell r="AE426" t="str">
            <v>2</v>
          </cell>
          <cell r="AF426" t="str">
            <v>1</v>
          </cell>
          <cell r="AG426" t="str">
            <v>1</v>
          </cell>
          <cell r="AH426" t="str">
            <v>1</v>
          </cell>
          <cell r="AI426" t="str">
            <v>0</v>
          </cell>
          <cell r="AJ426" t="str">
            <v>1</v>
          </cell>
          <cell r="AK426" t="str">
            <v>7</v>
          </cell>
          <cell r="AL426" t="str">
            <v>4</v>
          </cell>
          <cell r="AM426" t="str">
            <v>3</v>
          </cell>
          <cell r="AN426" t="str">
            <v>0</v>
          </cell>
          <cell r="AO426" t="str">
            <v>0</v>
          </cell>
          <cell r="AP426" t="str">
            <v>0</v>
          </cell>
          <cell r="AQ426" t="str">
            <v>0</v>
          </cell>
          <cell r="AR426" t="str">
            <v>0</v>
          </cell>
          <cell r="AS426" t="str">
            <v>0</v>
          </cell>
          <cell r="AT426" t="str">
            <v>0</v>
          </cell>
          <cell r="AU426" t="str">
            <v>0</v>
          </cell>
          <cell r="AV426" t="str">
            <v>0</v>
          </cell>
          <cell r="AW426" t="str">
            <v>1</v>
          </cell>
          <cell r="AX426" t="str">
            <v>1</v>
          </cell>
          <cell r="AY426" t="str">
            <v>0</v>
          </cell>
          <cell r="AZ426" t="str">
            <v>1</v>
          </cell>
          <cell r="BA426" t="str">
            <v>0</v>
          </cell>
          <cell r="BB426" t="str">
            <v>1</v>
          </cell>
          <cell r="BC426" t="str">
            <v>7</v>
          </cell>
          <cell r="BD426" t="str">
            <v>15</v>
          </cell>
          <cell r="BE426" t="str">
            <v>2</v>
          </cell>
          <cell r="BF426" t="str">
            <v>29.17</v>
          </cell>
          <cell r="BG426" t="str">
            <v>62.5</v>
          </cell>
          <cell r="BH426" t="str">
            <v>8.33</v>
          </cell>
          <cell r="BI426" t="str">
            <v>31.33</v>
          </cell>
          <cell r="BJ426" t="str">
            <v>13</v>
          </cell>
          <cell r="BK426" t="str">
            <v>11</v>
          </cell>
          <cell r="BL426" t="str">
            <v>0</v>
          </cell>
          <cell r="BM426" t="str">
            <v>0</v>
          </cell>
          <cell r="BN426" t="str">
            <v>7</v>
          </cell>
          <cell r="BO426" t="str">
            <v>0</v>
          </cell>
          <cell r="BP426" t="str">
            <v>0</v>
          </cell>
          <cell r="BQ426" t="str">
            <v/>
          </cell>
          <cell r="BR426" t="str">
            <v/>
          </cell>
          <cell r="BS426" t="str">
            <v/>
          </cell>
          <cell r="BT426" t="str">
            <v/>
          </cell>
          <cell r="BU426" t="str">
            <v/>
          </cell>
          <cell r="BV426" t="str">
            <v/>
          </cell>
          <cell r="BW426" t="str">
            <v/>
          </cell>
          <cell r="BX426" t="str">
            <v/>
          </cell>
          <cell r="BY426" t="str">
            <v/>
          </cell>
          <cell r="BZ426" t="str">
            <v/>
          </cell>
        </row>
        <row r="427">
          <cell r="A427" t="str">
            <v/>
          </cell>
          <cell r="B427" t="str">
            <v>別保</v>
          </cell>
          <cell r="C427" t="str">
            <v>2</v>
          </cell>
          <cell r="D427" t="str">
            <v>鶴崎支所</v>
          </cell>
          <cell r="E427" t="str">
            <v>大字皆春（皆春）</v>
          </cell>
          <cell r="F427" t="str">
            <v>1938</v>
          </cell>
          <cell r="G427" t="str">
            <v>4356</v>
          </cell>
          <cell r="H427" t="str">
            <v>2115</v>
          </cell>
          <cell r="I427" t="str">
            <v>2241</v>
          </cell>
          <cell r="J427" t="str">
            <v>221</v>
          </cell>
          <cell r="K427" t="str">
            <v>109</v>
          </cell>
          <cell r="L427" t="str">
            <v>112</v>
          </cell>
          <cell r="M427" t="str">
            <v>248</v>
          </cell>
          <cell r="N427" t="str">
            <v>112</v>
          </cell>
          <cell r="O427" t="str">
            <v>136</v>
          </cell>
          <cell r="P427" t="str">
            <v>238</v>
          </cell>
          <cell r="Q427" t="str">
            <v>119</v>
          </cell>
          <cell r="R427" t="str">
            <v>119</v>
          </cell>
          <cell r="S427" t="str">
            <v>245</v>
          </cell>
          <cell r="T427" t="str">
            <v>121</v>
          </cell>
          <cell r="U427" t="str">
            <v>124</v>
          </cell>
          <cell r="V427" t="str">
            <v>229</v>
          </cell>
          <cell r="W427" t="str">
            <v>106</v>
          </cell>
          <cell r="X427" t="str">
            <v>123</v>
          </cell>
          <cell r="Y427" t="str">
            <v>226</v>
          </cell>
          <cell r="Z427" t="str">
            <v>116</v>
          </cell>
          <cell r="AA427" t="str">
            <v>110</v>
          </cell>
          <cell r="AB427" t="str">
            <v>282</v>
          </cell>
          <cell r="AC427" t="str">
            <v>140</v>
          </cell>
          <cell r="AD427" t="str">
            <v>142</v>
          </cell>
          <cell r="AE427" t="str">
            <v>294</v>
          </cell>
          <cell r="AF427" t="str">
            <v>169</v>
          </cell>
          <cell r="AG427" t="str">
            <v>125</v>
          </cell>
          <cell r="AH427" t="str">
            <v>348</v>
          </cell>
          <cell r="AI427" t="str">
            <v>169</v>
          </cell>
          <cell r="AJ427" t="str">
            <v>179</v>
          </cell>
          <cell r="AK427" t="str">
            <v>359</v>
          </cell>
          <cell r="AL427" t="str">
            <v>177</v>
          </cell>
          <cell r="AM427" t="str">
            <v>182</v>
          </cell>
          <cell r="AN427" t="str">
            <v>268</v>
          </cell>
          <cell r="AO427" t="str">
            <v>134</v>
          </cell>
          <cell r="AP427" t="str">
            <v>134</v>
          </cell>
          <cell r="AQ427" t="str">
            <v>228</v>
          </cell>
          <cell r="AR427" t="str">
            <v>116</v>
          </cell>
          <cell r="AS427" t="str">
            <v>112</v>
          </cell>
          <cell r="AT427" t="str">
            <v>231</v>
          </cell>
          <cell r="AU427" t="str">
            <v>96</v>
          </cell>
          <cell r="AV427" t="str">
            <v>135</v>
          </cell>
          <cell r="AW427" t="str">
            <v>232</v>
          </cell>
          <cell r="AX427" t="str">
            <v>123</v>
          </cell>
          <cell r="AY427" t="str">
            <v>109</v>
          </cell>
          <cell r="AZ427" t="str">
            <v>707</v>
          </cell>
          <cell r="BA427" t="str">
            <v>308</v>
          </cell>
          <cell r="BB427" t="str">
            <v>399</v>
          </cell>
          <cell r="BC427" t="str">
            <v>707</v>
          </cell>
          <cell r="BD427" t="str">
            <v>2710</v>
          </cell>
          <cell r="BE427" t="str">
            <v>939</v>
          </cell>
          <cell r="BF427" t="str">
            <v>16.23</v>
          </cell>
          <cell r="BG427" t="str">
            <v>62.21</v>
          </cell>
          <cell r="BH427" t="str">
            <v>21.56</v>
          </cell>
          <cell r="BI427" t="str">
            <v>42.19</v>
          </cell>
          <cell r="BJ427" t="str">
            <v>2101</v>
          </cell>
          <cell r="BK427" t="str">
            <v>2222</v>
          </cell>
          <cell r="BL427" t="str">
            <v>14</v>
          </cell>
          <cell r="BM427" t="str">
            <v>19</v>
          </cell>
          <cell r="BN427" t="str">
            <v>1911</v>
          </cell>
          <cell r="BO427" t="str">
            <v>22</v>
          </cell>
          <cell r="BP427" t="str">
            <v>5</v>
          </cell>
          <cell r="BQ427" t="str">
            <v/>
          </cell>
          <cell r="BR427" t="str">
            <v/>
          </cell>
          <cell r="BS427" t="str">
            <v/>
          </cell>
          <cell r="BT427" t="str">
            <v/>
          </cell>
          <cell r="BU427" t="str">
            <v/>
          </cell>
          <cell r="BV427" t="str">
            <v/>
          </cell>
          <cell r="BW427" t="str">
            <v/>
          </cell>
          <cell r="BX427" t="str">
            <v/>
          </cell>
          <cell r="BY427" t="str">
            <v/>
          </cell>
          <cell r="BZ427" t="str">
            <v/>
          </cell>
        </row>
        <row r="428">
          <cell r="A428" t="str">
            <v/>
          </cell>
          <cell r="B428" t="str">
            <v>別保</v>
          </cell>
          <cell r="C428" t="str">
            <v>2</v>
          </cell>
          <cell r="D428" t="str">
            <v>鶴崎支所</v>
          </cell>
          <cell r="E428" t="str">
            <v>大字森（葛木団地）</v>
          </cell>
          <cell r="F428" t="str">
            <v>24</v>
          </cell>
          <cell r="G428" t="str">
            <v>51</v>
          </cell>
          <cell r="H428" t="str">
            <v>24</v>
          </cell>
          <cell r="I428" t="str">
            <v>27</v>
          </cell>
          <cell r="J428" t="str">
            <v>5</v>
          </cell>
          <cell r="K428" t="str">
            <v>1</v>
          </cell>
          <cell r="L428" t="str">
            <v>4</v>
          </cell>
          <cell r="M428" t="str">
            <v>1</v>
          </cell>
          <cell r="N428" t="str">
            <v>0</v>
          </cell>
          <cell r="O428" t="str">
            <v>1</v>
          </cell>
          <cell r="P428" t="str">
            <v>1</v>
          </cell>
          <cell r="Q428" t="str">
            <v>1</v>
          </cell>
          <cell r="R428" t="str">
            <v>0</v>
          </cell>
          <cell r="S428" t="str">
            <v>1</v>
          </cell>
          <cell r="T428" t="str">
            <v>0</v>
          </cell>
          <cell r="U428" t="str">
            <v>1</v>
          </cell>
          <cell r="V428" t="str">
            <v>3</v>
          </cell>
          <cell r="W428" t="str">
            <v>1</v>
          </cell>
          <cell r="X428" t="str">
            <v>2</v>
          </cell>
          <cell r="Y428" t="str">
            <v>3</v>
          </cell>
          <cell r="Z428" t="str">
            <v>3</v>
          </cell>
          <cell r="AA428" t="str">
            <v>0</v>
          </cell>
          <cell r="AB428" t="str">
            <v>3</v>
          </cell>
          <cell r="AC428" t="str">
            <v>3</v>
          </cell>
          <cell r="AD428" t="str">
            <v>0</v>
          </cell>
          <cell r="AE428" t="str">
            <v>3</v>
          </cell>
          <cell r="AF428" t="str">
            <v>1</v>
          </cell>
          <cell r="AG428" t="str">
            <v>2</v>
          </cell>
          <cell r="AH428" t="str">
            <v>0</v>
          </cell>
          <cell r="AI428" t="str">
            <v>0</v>
          </cell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3</v>
          </cell>
          <cell r="AO428" t="str">
            <v>1</v>
          </cell>
          <cell r="AP428" t="str">
            <v>2</v>
          </cell>
          <cell r="AQ428" t="str">
            <v>3</v>
          </cell>
          <cell r="AR428" t="str">
            <v>1</v>
          </cell>
          <cell r="AS428" t="str">
            <v>2</v>
          </cell>
          <cell r="AT428" t="str">
            <v>5</v>
          </cell>
          <cell r="AU428" t="str">
            <v>3</v>
          </cell>
          <cell r="AV428" t="str">
            <v>2</v>
          </cell>
          <cell r="AW428" t="str">
            <v>2</v>
          </cell>
          <cell r="AX428" t="str">
            <v>1</v>
          </cell>
          <cell r="AY428" t="str">
            <v>1</v>
          </cell>
          <cell r="AZ428" t="str">
            <v>18</v>
          </cell>
          <cell r="BA428" t="str">
            <v>8</v>
          </cell>
          <cell r="BB428" t="str">
            <v>10</v>
          </cell>
          <cell r="BC428" t="str">
            <v>7</v>
          </cell>
          <cell r="BD428" t="str">
            <v>24</v>
          </cell>
          <cell r="BE428" t="str">
            <v>20</v>
          </cell>
          <cell r="BF428" t="str">
            <v>13.73</v>
          </cell>
          <cell r="BG428" t="str">
            <v>47.06</v>
          </cell>
          <cell r="BH428" t="str">
            <v>39.22</v>
          </cell>
          <cell r="BI428" t="str">
            <v>50.92</v>
          </cell>
          <cell r="BJ428" t="str">
            <v>24</v>
          </cell>
          <cell r="BK428" t="str">
            <v>27</v>
          </cell>
          <cell r="BL428" t="str">
            <v>0</v>
          </cell>
          <cell r="BM428" t="str">
            <v>0</v>
          </cell>
          <cell r="BN428" t="str">
            <v>24</v>
          </cell>
          <cell r="BO428" t="str">
            <v>0</v>
          </cell>
          <cell r="BP428" t="str">
            <v>0</v>
          </cell>
          <cell r="BQ428" t="str">
            <v/>
          </cell>
          <cell r="BR428" t="str">
            <v/>
          </cell>
          <cell r="BS428" t="str">
            <v/>
          </cell>
          <cell r="BT428" t="str">
            <v/>
          </cell>
          <cell r="BU428" t="str">
            <v/>
          </cell>
          <cell r="BV428" t="str">
            <v/>
          </cell>
          <cell r="BW428" t="str">
            <v/>
          </cell>
          <cell r="BX428" t="str">
            <v/>
          </cell>
          <cell r="BY428" t="str">
            <v/>
          </cell>
          <cell r="BZ428" t="str">
            <v/>
          </cell>
        </row>
        <row r="429">
          <cell r="A429" t="str">
            <v/>
          </cell>
          <cell r="B429" t="str">
            <v>別保</v>
          </cell>
          <cell r="C429" t="str">
            <v>2</v>
          </cell>
          <cell r="D429" t="str">
            <v>鶴崎支所</v>
          </cell>
          <cell r="E429" t="str">
            <v>大字森（森）</v>
          </cell>
          <cell r="F429" t="str">
            <v>1566</v>
          </cell>
          <cell r="G429" t="str">
            <v>3828</v>
          </cell>
          <cell r="H429" t="str">
            <v>1876</v>
          </cell>
          <cell r="I429" t="str">
            <v>1952</v>
          </cell>
          <cell r="J429" t="str">
            <v>218</v>
          </cell>
          <cell r="K429" t="str">
            <v>114</v>
          </cell>
          <cell r="L429" t="str">
            <v>104</v>
          </cell>
          <cell r="M429" t="str">
            <v>242</v>
          </cell>
          <cell r="N429" t="str">
            <v>106</v>
          </cell>
          <cell r="O429" t="str">
            <v>136</v>
          </cell>
          <cell r="P429" t="str">
            <v>224</v>
          </cell>
          <cell r="Q429" t="str">
            <v>107</v>
          </cell>
          <cell r="R429" t="str">
            <v>117</v>
          </cell>
          <cell r="S429" t="str">
            <v>214</v>
          </cell>
          <cell r="T429" t="str">
            <v>119</v>
          </cell>
          <cell r="U429" t="str">
            <v>95</v>
          </cell>
          <cell r="V429" t="str">
            <v>185</v>
          </cell>
          <cell r="W429" t="str">
            <v>97</v>
          </cell>
          <cell r="X429" t="str">
            <v>88</v>
          </cell>
          <cell r="Y429" t="str">
            <v>202</v>
          </cell>
          <cell r="Z429" t="str">
            <v>99</v>
          </cell>
          <cell r="AA429" t="str">
            <v>103</v>
          </cell>
          <cell r="AB429" t="str">
            <v>253</v>
          </cell>
          <cell r="AC429" t="str">
            <v>128</v>
          </cell>
          <cell r="AD429" t="str">
            <v>125</v>
          </cell>
          <cell r="AE429" t="str">
            <v>310</v>
          </cell>
          <cell r="AF429" t="str">
            <v>161</v>
          </cell>
          <cell r="AG429" t="str">
            <v>149</v>
          </cell>
          <cell r="AH429" t="str">
            <v>331</v>
          </cell>
          <cell r="AI429" t="str">
            <v>178</v>
          </cell>
          <cell r="AJ429" t="str">
            <v>153</v>
          </cell>
          <cell r="AK429" t="str">
            <v>313</v>
          </cell>
          <cell r="AL429" t="str">
            <v>153</v>
          </cell>
          <cell r="AM429" t="str">
            <v>160</v>
          </cell>
          <cell r="AN429" t="str">
            <v>200</v>
          </cell>
          <cell r="AO429" t="str">
            <v>104</v>
          </cell>
          <cell r="AP429" t="str">
            <v>96</v>
          </cell>
          <cell r="AQ429" t="str">
            <v>151</v>
          </cell>
          <cell r="AR429" t="str">
            <v>70</v>
          </cell>
          <cell r="AS429" t="str">
            <v>81</v>
          </cell>
          <cell r="AT429" t="str">
            <v>172</v>
          </cell>
          <cell r="AU429" t="str">
            <v>74</v>
          </cell>
          <cell r="AV429" t="str">
            <v>98</v>
          </cell>
          <cell r="AW429" t="str">
            <v>212</v>
          </cell>
          <cell r="AX429" t="str">
            <v>111</v>
          </cell>
          <cell r="AY429" t="str">
            <v>101</v>
          </cell>
          <cell r="AZ429" t="str">
            <v>601</v>
          </cell>
          <cell r="BA429" t="str">
            <v>255</v>
          </cell>
          <cell r="BB429" t="str">
            <v>346</v>
          </cell>
          <cell r="BC429" t="str">
            <v>684</v>
          </cell>
          <cell r="BD429" t="str">
            <v>2331</v>
          </cell>
          <cell r="BE429" t="str">
            <v>813</v>
          </cell>
          <cell r="BF429" t="str">
            <v>17.87</v>
          </cell>
          <cell r="BG429" t="str">
            <v>60.89</v>
          </cell>
          <cell r="BH429" t="str">
            <v>21.24</v>
          </cell>
          <cell r="BI429" t="str">
            <v>41.02</v>
          </cell>
          <cell r="BJ429" t="str">
            <v>1868</v>
          </cell>
          <cell r="BK429" t="str">
            <v>1946</v>
          </cell>
          <cell r="BL429" t="str">
            <v>8</v>
          </cell>
          <cell r="BM429" t="str">
            <v>6</v>
          </cell>
          <cell r="BN429" t="str">
            <v>1557</v>
          </cell>
          <cell r="BO429" t="str">
            <v>7</v>
          </cell>
          <cell r="BP429" t="str">
            <v>2</v>
          </cell>
          <cell r="BQ429" t="str">
            <v/>
          </cell>
          <cell r="BR429" t="str">
            <v/>
          </cell>
          <cell r="BS429" t="str">
            <v/>
          </cell>
          <cell r="BT429" t="str">
            <v/>
          </cell>
          <cell r="BU429" t="str">
            <v/>
          </cell>
          <cell r="BV429" t="str">
            <v/>
          </cell>
          <cell r="BW429" t="str">
            <v/>
          </cell>
          <cell r="BX429" t="str">
            <v/>
          </cell>
          <cell r="BY429" t="str">
            <v/>
          </cell>
          <cell r="BZ429" t="str">
            <v/>
          </cell>
        </row>
        <row r="430">
          <cell r="A430" t="str">
            <v/>
          </cell>
          <cell r="B430" t="str">
            <v>別保</v>
          </cell>
          <cell r="C430" t="str">
            <v>2</v>
          </cell>
          <cell r="D430" t="str">
            <v>鶴崎支所</v>
          </cell>
          <cell r="E430" t="str">
            <v>大字森（森住宅団地）</v>
          </cell>
          <cell r="F430" t="str">
            <v>104</v>
          </cell>
          <cell r="G430" t="str">
            <v>241</v>
          </cell>
          <cell r="H430" t="str">
            <v>122</v>
          </cell>
          <cell r="I430" t="str">
            <v>119</v>
          </cell>
          <cell r="J430" t="str">
            <v>1</v>
          </cell>
          <cell r="K430" t="str">
            <v>1</v>
          </cell>
          <cell r="L430" t="str">
            <v>0</v>
          </cell>
          <cell r="M430" t="str">
            <v>5</v>
          </cell>
          <cell r="N430" t="str">
            <v>3</v>
          </cell>
          <cell r="O430" t="str">
            <v>2</v>
          </cell>
          <cell r="P430" t="str">
            <v>10</v>
          </cell>
          <cell r="Q430" t="str">
            <v>7</v>
          </cell>
          <cell r="R430" t="str">
            <v>3</v>
          </cell>
          <cell r="S430" t="str">
            <v>7</v>
          </cell>
          <cell r="T430" t="str">
            <v>2</v>
          </cell>
          <cell r="U430" t="str">
            <v>5</v>
          </cell>
          <cell r="V430" t="str">
            <v>3</v>
          </cell>
          <cell r="W430" t="str">
            <v>3</v>
          </cell>
          <cell r="X430" t="str">
            <v>0</v>
          </cell>
          <cell r="Y430" t="str">
            <v>9</v>
          </cell>
          <cell r="Z430" t="str">
            <v>5</v>
          </cell>
          <cell r="AA430" t="str">
            <v>4</v>
          </cell>
          <cell r="AB430" t="str">
            <v>4</v>
          </cell>
          <cell r="AC430" t="str">
            <v>2</v>
          </cell>
          <cell r="AD430" t="str">
            <v>2</v>
          </cell>
          <cell r="AE430" t="str">
            <v>4</v>
          </cell>
          <cell r="AF430" t="str">
            <v>0</v>
          </cell>
          <cell r="AG430" t="str">
            <v>4</v>
          </cell>
          <cell r="AH430" t="str">
            <v>19</v>
          </cell>
          <cell r="AI430" t="str">
            <v>13</v>
          </cell>
          <cell r="AJ430" t="str">
            <v>6</v>
          </cell>
          <cell r="AK430" t="str">
            <v>15</v>
          </cell>
          <cell r="AL430" t="str">
            <v>8</v>
          </cell>
          <cell r="AM430" t="str">
            <v>7</v>
          </cell>
          <cell r="AN430" t="str">
            <v>13</v>
          </cell>
          <cell r="AO430" t="str">
            <v>7</v>
          </cell>
          <cell r="AP430" t="str">
            <v>6</v>
          </cell>
          <cell r="AQ430" t="str">
            <v>13</v>
          </cell>
          <cell r="AR430" t="str">
            <v>4</v>
          </cell>
          <cell r="AS430" t="str">
            <v>9</v>
          </cell>
          <cell r="AT430" t="str">
            <v>21</v>
          </cell>
          <cell r="AU430" t="str">
            <v>10</v>
          </cell>
          <cell r="AV430" t="str">
            <v>11</v>
          </cell>
          <cell r="AW430" t="str">
            <v>21</v>
          </cell>
          <cell r="AX430" t="str">
            <v>10</v>
          </cell>
          <cell r="AY430" t="str">
            <v>11</v>
          </cell>
          <cell r="AZ430" t="str">
            <v>96</v>
          </cell>
          <cell r="BA430" t="str">
            <v>47</v>
          </cell>
          <cell r="BB430" t="str">
            <v>49</v>
          </cell>
          <cell r="BC430" t="str">
            <v>16</v>
          </cell>
          <cell r="BD430" t="str">
            <v>108</v>
          </cell>
          <cell r="BE430" t="str">
            <v>117</v>
          </cell>
          <cell r="BF430" t="str">
            <v>6.64</v>
          </cell>
          <cell r="BG430" t="str">
            <v>44.81</v>
          </cell>
          <cell r="BH430" t="str">
            <v>48.55</v>
          </cell>
          <cell r="BI430" t="str">
            <v>57.91</v>
          </cell>
          <cell r="BJ430" t="str">
            <v>122</v>
          </cell>
          <cell r="BK430" t="str">
            <v>119</v>
          </cell>
          <cell r="BL430" t="str">
            <v>0</v>
          </cell>
          <cell r="BM430" t="str">
            <v>0</v>
          </cell>
          <cell r="BN430" t="str">
            <v>104</v>
          </cell>
          <cell r="BO430" t="str">
            <v>0</v>
          </cell>
          <cell r="BP430" t="str">
            <v>0</v>
          </cell>
          <cell r="BQ430" t="str">
            <v/>
          </cell>
          <cell r="BR430" t="str">
            <v/>
          </cell>
          <cell r="BS430" t="str">
            <v/>
          </cell>
          <cell r="BT430" t="str">
            <v/>
          </cell>
          <cell r="BU430" t="str">
            <v/>
          </cell>
          <cell r="BV430" t="str">
            <v/>
          </cell>
          <cell r="BW430" t="str">
            <v/>
          </cell>
          <cell r="BX430" t="str">
            <v/>
          </cell>
          <cell r="BY430" t="str">
            <v/>
          </cell>
          <cell r="BZ430" t="str">
            <v/>
          </cell>
        </row>
        <row r="431">
          <cell r="A431" t="str">
            <v/>
          </cell>
          <cell r="B431" t="str">
            <v>別保</v>
          </cell>
          <cell r="C431" t="str">
            <v>2</v>
          </cell>
          <cell r="D431" t="str">
            <v>鶴崎支所</v>
          </cell>
          <cell r="E431" t="str">
            <v>大字森町（花の木）</v>
          </cell>
          <cell r="F431" t="str">
            <v>286</v>
          </cell>
          <cell r="G431" t="str">
            <v>612</v>
          </cell>
          <cell r="H431" t="str">
            <v>304</v>
          </cell>
          <cell r="I431" t="str">
            <v>308</v>
          </cell>
          <cell r="J431" t="str">
            <v>15</v>
          </cell>
          <cell r="K431" t="str">
            <v>6</v>
          </cell>
          <cell r="L431" t="str">
            <v>9</v>
          </cell>
          <cell r="M431" t="str">
            <v>21</v>
          </cell>
          <cell r="N431" t="str">
            <v>10</v>
          </cell>
          <cell r="O431" t="str">
            <v>11</v>
          </cell>
          <cell r="P431" t="str">
            <v>15</v>
          </cell>
          <cell r="Q431" t="str">
            <v>10</v>
          </cell>
          <cell r="R431" t="str">
            <v>5</v>
          </cell>
          <cell r="S431" t="str">
            <v>18</v>
          </cell>
          <cell r="T431" t="str">
            <v>13</v>
          </cell>
          <cell r="U431" t="str">
            <v>5</v>
          </cell>
          <cell r="V431" t="str">
            <v>18</v>
          </cell>
          <cell r="W431" t="str">
            <v>9</v>
          </cell>
          <cell r="X431" t="str">
            <v>9</v>
          </cell>
          <cell r="Y431" t="str">
            <v>23</v>
          </cell>
          <cell r="Z431" t="str">
            <v>9</v>
          </cell>
          <cell r="AA431" t="str">
            <v>14</v>
          </cell>
          <cell r="AB431" t="str">
            <v>19</v>
          </cell>
          <cell r="AC431" t="str">
            <v>12</v>
          </cell>
          <cell r="AD431" t="str">
            <v>7</v>
          </cell>
          <cell r="AE431" t="str">
            <v>35</v>
          </cell>
          <cell r="AF431" t="str">
            <v>21</v>
          </cell>
          <cell r="AG431" t="str">
            <v>14</v>
          </cell>
          <cell r="AH431" t="str">
            <v>47</v>
          </cell>
          <cell r="AI431" t="str">
            <v>25</v>
          </cell>
          <cell r="AJ431" t="str">
            <v>22</v>
          </cell>
          <cell r="AK431" t="str">
            <v>29</v>
          </cell>
          <cell r="AL431" t="str">
            <v>14</v>
          </cell>
          <cell r="AM431" t="str">
            <v>15</v>
          </cell>
          <cell r="AN431" t="str">
            <v>32</v>
          </cell>
          <cell r="AO431" t="str">
            <v>16</v>
          </cell>
          <cell r="AP431" t="str">
            <v>16</v>
          </cell>
          <cell r="AQ431" t="str">
            <v>23</v>
          </cell>
          <cell r="AR431" t="str">
            <v>12</v>
          </cell>
          <cell r="AS431" t="str">
            <v>11</v>
          </cell>
          <cell r="AT431" t="str">
            <v>42</v>
          </cell>
          <cell r="AU431" t="str">
            <v>17</v>
          </cell>
          <cell r="AV431" t="str">
            <v>25</v>
          </cell>
          <cell r="AW431" t="str">
            <v>98</v>
          </cell>
          <cell r="AX431" t="str">
            <v>45</v>
          </cell>
          <cell r="AY431" t="str">
            <v>53</v>
          </cell>
          <cell r="AZ431" t="str">
            <v>177</v>
          </cell>
          <cell r="BA431" t="str">
            <v>85</v>
          </cell>
          <cell r="BB431" t="str">
            <v>92</v>
          </cell>
          <cell r="BC431" t="str">
            <v>51</v>
          </cell>
          <cell r="BD431" t="str">
            <v>286</v>
          </cell>
          <cell r="BE431" t="str">
            <v>275</v>
          </cell>
          <cell r="BF431" t="str">
            <v>8.33</v>
          </cell>
          <cell r="BG431" t="str">
            <v>46.73</v>
          </cell>
          <cell r="BH431" t="str">
            <v>44.93</v>
          </cell>
          <cell r="BI431" t="str">
            <v>53.08</v>
          </cell>
          <cell r="BJ431" t="str">
            <v>304</v>
          </cell>
          <cell r="BK431" t="str">
            <v>306</v>
          </cell>
          <cell r="BL431" t="str">
            <v>0</v>
          </cell>
          <cell r="BM431" t="str">
            <v>2</v>
          </cell>
          <cell r="BN431" t="str">
            <v>284</v>
          </cell>
          <cell r="BO431" t="str">
            <v>0</v>
          </cell>
          <cell r="BP431" t="str">
            <v>2</v>
          </cell>
          <cell r="BQ431" t="str">
            <v/>
          </cell>
          <cell r="BR431" t="str">
            <v/>
          </cell>
          <cell r="BS431" t="str">
            <v/>
          </cell>
          <cell r="BT431" t="str">
            <v/>
          </cell>
          <cell r="BU431" t="str">
            <v/>
          </cell>
          <cell r="BV431" t="str">
            <v/>
          </cell>
          <cell r="BW431" t="str">
            <v/>
          </cell>
          <cell r="BX431" t="str">
            <v/>
          </cell>
          <cell r="BY431" t="str">
            <v/>
          </cell>
          <cell r="BZ431" t="str">
            <v/>
          </cell>
        </row>
        <row r="432">
          <cell r="A432" t="str">
            <v/>
          </cell>
          <cell r="B432" t="str">
            <v>別保</v>
          </cell>
          <cell r="C432" t="str">
            <v>2</v>
          </cell>
          <cell r="D432" t="str">
            <v>鶴崎支所</v>
          </cell>
          <cell r="E432" t="str">
            <v>大字森町（森町）</v>
          </cell>
          <cell r="F432" t="str">
            <v>1251</v>
          </cell>
          <cell r="G432" t="str">
            <v>2769</v>
          </cell>
          <cell r="H432" t="str">
            <v>1388</v>
          </cell>
          <cell r="I432" t="str">
            <v>1381</v>
          </cell>
          <cell r="J432" t="str">
            <v>147</v>
          </cell>
          <cell r="K432" t="str">
            <v>82</v>
          </cell>
          <cell r="L432" t="str">
            <v>65</v>
          </cell>
          <cell r="M432" t="str">
            <v>161</v>
          </cell>
          <cell r="N432" t="str">
            <v>85</v>
          </cell>
          <cell r="O432" t="str">
            <v>76</v>
          </cell>
          <cell r="P432" t="str">
            <v>159</v>
          </cell>
          <cell r="Q432" t="str">
            <v>85</v>
          </cell>
          <cell r="R432" t="str">
            <v>74</v>
          </cell>
          <cell r="S432" t="str">
            <v>137</v>
          </cell>
          <cell r="T432" t="str">
            <v>70</v>
          </cell>
          <cell r="U432" t="str">
            <v>67</v>
          </cell>
          <cell r="V432" t="str">
            <v>127</v>
          </cell>
          <cell r="W432" t="str">
            <v>68</v>
          </cell>
          <cell r="X432" t="str">
            <v>59</v>
          </cell>
          <cell r="Y432" t="str">
            <v>181</v>
          </cell>
          <cell r="Z432" t="str">
            <v>93</v>
          </cell>
          <cell r="AA432" t="str">
            <v>88</v>
          </cell>
          <cell r="AB432" t="str">
            <v>182</v>
          </cell>
          <cell r="AC432" t="str">
            <v>92</v>
          </cell>
          <cell r="AD432" t="str">
            <v>90</v>
          </cell>
          <cell r="AE432" t="str">
            <v>226</v>
          </cell>
          <cell r="AF432" t="str">
            <v>108</v>
          </cell>
          <cell r="AG432" t="str">
            <v>118</v>
          </cell>
          <cell r="AH432" t="str">
            <v>192</v>
          </cell>
          <cell r="AI432" t="str">
            <v>96</v>
          </cell>
          <cell r="AJ432" t="str">
            <v>96</v>
          </cell>
          <cell r="AK432" t="str">
            <v>211</v>
          </cell>
          <cell r="AL432" t="str">
            <v>113</v>
          </cell>
          <cell r="AM432" t="str">
            <v>98</v>
          </cell>
          <cell r="AN432" t="str">
            <v>165</v>
          </cell>
          <cell r="AO432" t="str">
            <v>80</v>
          </cell>
          <cell r="AP432" t="str">
            <v>85</v>
          </cell>
          <cell r="AQ432" t="str">
            <v>136</v>
          </cell>
          <cell r="AR432" t="str">
            <v>64</v>
          </cell>
          <cell r="AS432" t="str">
            <v>72</v>
          </cell>
          <cell r="AT432" t="str">
            <v>139</v>
          </cell>
          <cell r="AU432" t="str">
            <v>74</v>
          </cell>
          <cell r="AV432" t="str">
            <v>65</v>
          </cell>
          <cell r="AW432" t="str">
            <v>167</v>
          </cell>
          <cell r="AX432" t="str">
            <v>82</v>
          </cell>
          <cell r="AY432" t="str">
            <v>85</v>
          </cell>
          <cell r="AZ432" t="str">
            <v>439</v>
          </cell>
          <cell r="BA432" t="str">
            <v>196</v>
          </cell>
          <cell r="BB432" t="str">
            <v>243</v>
          </cell>
          <cell r="BC432" t="str">
            <v>467</v>
          </cell>
          <cell r="BD432" t="str">
            <v>1696</v>
          </cell>
          <cell r="BE432" t="str">
            <v>606</v>
          </cell>
          <cell r="BF432" t="str">
            <v>16.87</v>
          </cell>
          <cell r="BG432" t="str">
            <v>61.25</v>
          </cell>
          <cell r="BH432" t="str">
            <v>21.89</v>
          </cell>
          <cell r="BI432" t="str">
            <v>41.89</v>
          </cell>
          <cell r="BJ432" t="str">
            <v>1370</v>
          </cell>
          <cell r="BK432" t="str">
            <v>1371</v>
          </cell>
          <cell r="BL432" t="str">
            <v>18</v>
          </cell>
          <cell r="BM432" t="str">
            <v>10</v>
          </cell>
          <cell r="BN432" t="str">
            <v>1231</v>
          </cell>
          <cell r="BO432" t="str">
            <v>16</v>
          </cell>
          <cell r="BP432" t="str">
            <v>4</v>
          </cell>
          <cell r="BQ432" t="str">
            <v/>
          </cell>
          <cell r="BR432" t="str">
            <v/>
          </cell>
          <cell r="BS432" t="str">
            <v/>
          </cell>
          <cell r="BT432" t="str">
            <v/>
          </cell>
          <cell r="BU432" t="str">
            <v/>
          </cell>
          <cell r="BV432" t="str">
            <v/>
          </cell>
          <cell r="BW432" t="str">
            <v/>
          </cell>
          <cell r="BX432" t="str">
            <v/>
          </cell>
          <cell r="BY432" t="str">
            <v/>
          </cell>
          <cell r="BZ432" t="str">
            <v/>
          </cell>
        </row>
        <row r="433">
          <cell r="A433" t="str">
            <v/>
          </cell>
          <cell r="B433" t="str">
            <v>別保</v>
          </cell>
          <cell r="C433" t="str">
            <v>2</v>
          </cell>
          <cell r="D433" t="str">
            <v>鶴崎支所</v>
          </cell>
          <cell r="E433" t="str">
            <v>大字森町（森町団地）</v>
          </cell>
          <cell r="F433" t="str">
            <v>248</v>
          </cell>
          <cell r="G433" t="str">
            <v>561</v>
          </cell>
          <cell r="H433" t="str">
            <v>263</v>
          </cell>
          <cell r="I433" t="str">
            <v>298</v>
          </cell>
          <cell r="J433" t="str">
            <v>17</v>
          </cell>
          <cell r="K433" t="str">
            <v>10</v>
          </cell>
          <cell r="L433" t="str">
            <v>7</v>
          </cell>
          <cell r="M433" t="str">
            <v>32</v>
          </cell>
          <cell r="N433" t="str">
            <v>15</v>
          </cell>
          <cell r="O433" t="str">
            <v>17</v>
          </cell>
          <cell r="P433" t="str">
            <v>28</v>
          </cell>
          <cell r="Q433" t="str">
            <v>17</v>
          </cell>
          <cell r="R433" t="str">
            <v>11</v>
          </cell>
          <cell r="S433" t="str">
            <v>18</v>
          </cell>
          <cell r="T433" t="str">
            <v>8</v>
          </cell>
          <cell r="U433" t="str">
            <v>10</v>
          </cell>
          <cell r="V433" t="str">
            <v>16</v>
          </cell>
          <cell r="W433" t="str">
            <v>6</v>
          </cell>
          <cell r="X433" t="str">
            <v>10</v>
          </cell>
          <cell r="Y433" t="str">
            <v>14</v>
          </cell>
          <cell r="Z433" t="str">
            <v>9</v>
          </cell>
          <cell r="AA433" t="str">
            <v>5</v>
          </cell>
          <cell r="AB433" t="str">
            <v>22</v>
          </cell>
          <cell r="AC433" t="str">
            <v>10</v>
          </cell>
          <cell r="AD433" t="str">
            <v>12</v>
          </cell>
          <cell r="AE433" t="str">
            <v>26</v>
          </cell>
          <cell r="AF433" t="str">
            <v>10</v>
          </cell>
          <cell r="AG433" t="str">
            <v>16</v>
          </cell>
          <cell r="AH433" t="str">
            <v>31</v>
          </cell>
          <cell r="AI433" t="str">
            <v>15</v>
          </cell>
          <cell r="AJ433" t="str">
            <v>16</v>
          </cell>
          <cell r="AK433" t="str">
            <v>38</v>
          </cell>
          <cell r="AL433" t="str">
            <v>24</v>
          </cell>
          <cell r="AM433" t="str">
            <v>14</v>
          </cell>
          <cell r="AN433" t="str">
            <v>29</v>
          </cell>
          <cell r="AO433" t="str">
            <v>14</v>
          </cell>
          <cell r="AP433" t="str">
            <v>15</v>
          </cell>
          <cell r="AQ433" t="str">
            <v>25</v>
          </cell>
          <cell r="AR433" t="str">
            <v>12</v>
          </cell>
          <cell r="AS433" t="str">
            <v>13</v>
          </cell>
          <cell r="AT433" t="str">
            <v>22</v>
          </cell>
          <cell r="AU433" t="str">
            <v>13</v>
          </cell>
          <cell r="AV433" t="str">
            <v>9</v>
          </cell>
          <cell r="AW433" t="str">
            <v>60</v>
          </cell>
          <cell r="AX433" t="str">
            <v>19</v>
          </cell>
          <cell r="AY433" t="str">
            <v>41</v>
          </cell>
          <cell r="AZ433" t="str">
            <v>183</v>
          </cell>
          <cell r="BA433" t="str">
            <v>81</v>
          </cell>
          <cell r="BB433" t="str">
            <v>102</v>
          </cell>
          <cell r="BC433" t="str">
            <v>77</v>
          </cell>
          <cell r="BD433" t="str">
            <v>241</v>
          </cell>
          <cell r="BE433" t="str">
            <v>243</v>
          </cell>
          <cell r="BF433" t="str">
            <v>13.73</v>
          </cell>
          <cell r="BG433" t="str">
            <v>42.96</v>
          </cell>
          <cell r="BH433" t="str">
            <v>43.32</v>
          </cell>
          <cell r="BI433" t="str">
            <v>51.55</v>
          </cell>
          <cell r="BJ433" t="str">
            <v>263</v>
          </cell>
          <cell r="BK433" t="str">
            <v>298</v>
          </cell>
          <cell r="BL433" t="str">
            <v>0</v>
          </cell>
          <cell r="BM433" t="str">
            <v>0</v>
          </cell>
          <cell r="BN433" t="str">
            <v>248</v>
          </cell>
          <cell r="BO433" t="str">
            <v>0</v>
          </cell>
          <cell r="BP433" t="str">
            <v>0</v>
          </cell>
          <cell r="BQ433" t="str">
            <v/>
          </cell>
          <cell r="BR433" t="str">
            <v/>
          </cell>
          <cell r="BS433" t="str">
            <v/>
          </cell>
          <cell r="BT433" t="str">
            <v/>
          </cell>
          <cell r="BU433" t="str">
            <v/>
          </cell>
          <cell r="BV433" t="str">
            <v/>
          </cell>
          <cell r="BW433" t="str">
            <v/>
          </cell>
          <cell r="BX433" t="str">
            <v/>
          </cell>
          <cell r="BY433" t="str">
            <v/>
          </cell>
          <cell r="BZ433" t="str">
            <v/>
          </cell>
        </row>
        <row r="434">
          <cell r="A434" t="str">
            <v/>
          </cell>
          <cell r="B434" t="str">
            <v>別保</v>
          </cell>
          <cell r="C434" t="str">
            <v>2</v>
          </cell>
          <cell r="D434" t="str">
            <v>鶴崎支所</v>
          </cell>
          <cell r="E434" t="str">
            <v>大字森町（森町西）</v>
          </cell>
          <cell r="F434" t="str">
            <v>4</v>
          </cell>
          <cell r="G434" t="str">
            <v>8</v>
          </cell>
          <cell r="H434" t="str">
            <v>3</v>
          </cell>
          <cell r="I434" t="str">
            <v>5</v>
          </cell>
          <cell r="J434" t="str">
            <v>0</v>
          </cell>
          <cell r="K434" t="str">
            <v>0</v>
          </cell>
          <cell r="L434" t="str">
            <v>0</v>
          </cell>
          <cell r="M434" t="str">
            <v>0</v>
          </cell>
          <cell r="N434" t="str">
            <v>0</v>
          </cell>
          <cell r="O434" t="str">
            <v>0</v>
          </cell>
          <cell r="P434" t="str">
            <v>0</v>
          </cell>
          <cell r="Q434" t="str">
            <v>0</v>
          </cell>
          <cell r="R434" t="str">
            <v>0</v>
          </cell>
          <cell r="S434" t="str">
            <v>0</v>
          </cell>
          <cell r="T434" t="str">
            <v>0</v>
          </cell>
          <cell r="U434" t="str">
            <v>0</v>
          </cell>
          <cell r="V434" t="str">
            <v>1</v>
          </cell>
          <cell r="W434" t="str">
            <v>0</v>
          </cell>
          <cell r="X434" t="str">
            <v>1</v>
          </cell>
          <cell r="Y434" t="str">
            <v>0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0</v>
          </cell>
          <cell r="AE434" t="str">
            <v>0</v>
          </cell>
          <cell r="AF434" t="str">
            <v>0</v>
          </cell>
          <cell r="AG434" t="str">
            <v>0</v>
          </cell>
          <cell r="AH434" t="str">
            <v>0</v>
          </cell>
          <cell r="AI434" t="str">
            <v>0</v>
          </cell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</v>
          </cell>
          <cell r="AO434" t="str">
            <v>0</v>
          </cell>
          <cell r="AP434" t="str">
            <v>1</v>
          </cell>
          <cell r="AQ434" t="str">
            <v>2</v>
          </cell>
          <cell r="AR434" t="str">
            <v>1</v>
          </cell>
          <cell r="AS434" t="str">
            <v>1</v>
          </cell>
          <cell r="AT434" t="str">
            <v>1</v>
          </cell>
          <cell r="AU434" t="str">
            <v>0</v>
          </cell>
          <cell r="AV434" t="str">
            <v>1</v>
          </cell>
          <cell r="AW434" t="str">
            <v>3</v>
          </cell>
          <cell r="AX434" t="str">
            <v>2</v>
          </cell>
          <cell r="AY434" t="str">
            <v>1</v>
          </cell>
          <cell r="AZ434" t="str">
            <v>0</v>
          </cell>
          <cell r="BA434" t="str">
            <v>0</v>
          </cell>
          <cell r="BB434" t="str">
            <v>0</v>
          </cell>
          <cell r="BC434" t="str">
            <v>0</v>
          </cell>
          <cell r="BD434" t="str">
            <v>5</v>
          </cell>
          <cell r="BE434" t="str">
            <v>3</v>
          </cell>
          <cell r="BF434" t="str">
            <v>0</v>
          </cell>
          <cell r="BG434" t="str">
            <v>62.5</v>
          </cell>
          <cell r="BH434" t="str">
            <v>37.5</v>
          </cell>
          <cell r="BI434" t="str">
            <v>56.13</v>
          </cell>
          <cell r="BJ434" t="str">
            <v>3</v>
          </cell>
          <cell r="BK434" t="str">
            <v>5</v>
          </cell>
          <cell r="BL434" t="str">
            <v>0</v>
          </cell>
          <cell r="BM434" t="str">
            <v>0</v>
          </cell>
          <cell r="BN434" t="str">
            <v>4</v>
          </cell>
          <cell r="BO434" t="str">
            <v>0</v>
          </cell>
          <cell r="BP434" t="str">
            <v>0</v>
          </cell>
          <cell r="BQ434" t="str">
            <v/>
          </cell>
          <cell r="BR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W434" t="str">
            <v/>
          </cell>
          <cell r="BX434" t="str">
            <v/>
          </cell>
          <cell r="BY434" t="str">
            <v/>
          </cell>
          <cell r="BZ434" t="str">
            <v/>
          </cell>
        </row>
        <row r="435">
          <cell r="A435" t="str">
            <v/>
          </cell>
          <cell r="B435" t="str">
            <v>別保</v>
          </cell>
          <cell r="C435" t="str">
            <v>2</v>
          </cell>
          <cell r="D435" t="str">
            <v>鶴崎支所</v>
          </cell>
          <cell r="E435" t="str">
            <v>大字皆春（皆春西）</v>
          </cell>
          <cell r="F435" t="str">
            <v>429</v>
          </cell>
          <cell r="G435" t="str">
            <v>951</v>
          </cell>
          <cell r="H435" t="str">
            <v>439</v>
          </cell>
          <cell r="I435" t="str">
            <v>512</v>
          </cell>
          <cell r="J435" t="str">
            <v>30</v>
          </cell>
          <cell r="K435" t="str">
            <v>14</v>
          </cell>
          <cell r="L435" t="str">
            <v>16</v>
          </cell>
          <cell r="M435" t="str">
            <v>22</v>
          </cell>
          <cell r="N435" t="str">
            <v>10</v>
          </cell>
          <cell r="O435" t="str">
            <v>12</v>
          </cell>
          <cell r="P435" t="str">
            <v>27</v>
          </cell>
          <cell r="Q435" t="str">
            <v>14</v>
          </cell>
          <cell r="R435" t="str">
            <v>13</v>
          </cell>
          <cell r="S435" t="str">
            <v>41</v>
          </cell>
          <cell r="T435" t="str">
            <v>19</v>
          </cell>
          <cell r="U435" t="str">
            <v>22</v>
          </cell>
          <cell r="V435" t="str">
            <v>35</v>
          </cell>
          <cell r="W435" t="str">
            <v>17</v>
          </cell>
          <cell r="X435" t="str">
            <v>18</v>
          </cell>
          <cell r="Y435" t="str">
            <v>28</v>
          </cell>
          <cell r="Z435" t="str">
            <v>12</v>
          </cell>
          <cell r="AA435" t="str">
            <v>16</v>
          </cell>
          <cell r="AB435" t="str">
            <v>39</v>
          </cell>
          <cell r="AC435" t="str">
            <v>17</v>
          </cell>
          <cell r="AD435" t="str">
            <v>22</v>
          </cell>
          <cell r="AE435" t="str">
            <v>42</v>
          </cell>
          <cell r="AF435" t="str">
            <v>24</v>
          </cell>
          <cell r="AG435" t="str">
            <v>18</v>
          </cell>
          <cell r="AH435" t="str">
            <v>68</v>
          </cell>
          <cell r="AI435" t="str">
            <v>37</v>
          </cell>
          <cell r="AJ435" t="str">
            <v>31</v>
          </cell>
          <cell r="AK435" t="str">
            <v>64</v>
          </cell>
          <cell r="AL435" t="str">
            <v>29</v>
          </cell>
          <cell r="AM435" t="str">
            <v>35</v>
          </cell>
          <cell r="AN435" t="str">
            <v>51</v>
          </cell>
          <cell r="AO435" t="str">
            <v>27</v>
          </cell>
          <cell r="AP435" t="str">
            <v>24</v>
          </cell>
          <cell r="AQ435" t="str">
            <v>48</v>
          </cell>
          <cell r="AR435" t="str">
            <v>19</v>
          </cell>
          <cell r="AS435" t="str">
            <v>29</v>
          </cell>
          <cell r="AT435" t="str">
            <v>73</v>
          </cell>
          <cell r="AU435" t="str">
            <v>33</v>
          </cell>
          <cell r="AV435" t="str">
            <v>40</v>
          </cell>
          <cell r="AW435" t="str">
            <v>118</v>
          </cell>
          <cell r="AX435" t="str">
            <v>56</v>
          </cell>
          <cell r="AY435" t="str">
            <v>62</v>
          </cell>
          <cell r="AZ435" t="str">
            <v>265</v>
          </cell>
          <cell r="BA435" t="str">
            <v>111</v>
          </cell>
          <cell r="BB435" t="str">
            <v>154</v>
          </cell>
          <cell r="BC435" t="str">
            <v>79</v>
          </cell>
          <cell r="BD435" t="str">
            <v>489</v>
          </cell>
          <cell r="BE435" t="str">
            <v>383</v>
          </cell>
          <cell r="BF435" t="str">
            <v>8.31</v>
          </cell>
          <cell r="BG435" t="str">
            <v>51.42</v>
          </cell>
          <cell r="BH435" t="str">
            <v>40.27</v>
          </cell>
          <cell r="BI435" t="str">
            <v>52.32</v>
          </cell>
          <cell r="BJ435" t="str">
            <v>439</v>
          </cell>
          <cell r="BK435" t="str">
            <v>510</v>
          </cell>
          <cell r="BL435" t="str">
            <v>0</v>
          </cell>
          <cell r="BM435" t="str">
            <v>2</v>
          </cell>
          <cell r="BN435" t="str">
            <v>428</v>
          </cell>
          <cell r="BO435" t="str">
            <v>0</v>
          </cell>
          <cell r="BP435" t="str">
            <v>1</v>
          </cell>
          <cell r="BQ435" t="str">
            <v/>
          </cell>
          <cell r="BR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W435" t="str">
            <v/>
          </cell>
          <cell r="BX435" t="str">
            <v/>
          </cell>
          <cell r="BY435" t="str">
            <v/>
          </cell>
          <cell r="BZ435" t="str">
            <v/>
          </cell>
        </row>
        <row r="436">
          <cell r="A436" t="str">
            <v/>
          </cell>
          <cell r="B436" t="str">
            <v>別保</v>
          </cell>
          <cell r="C436" t="str">
            <v>2</v>
          </cell>
          <cell r="D436" t="str">
            <v>鶴崎支所</v>
          </cell>
          <cell r="E436" t="str">
            <v>大字森（森町）</v>
          </cell>
          <cell r="F436" t="str">
            <v>10</v>
          </cell>
          <cell r="G436" t="str">
            <v>25</v>
          </cell>
          <cell r="H436" t="str">
            <v>11</v>
          </cell>
          <cell r="I436" t="str">
            <v>14</v>
          </cell>
          <cell r="J436" t="str">
            <v>6</v>
          </cell>
          <cell r="K436" t="str">
            <v>2</v>
          </cell>
          <cell r="L436" t="str">
            <v>4</v>
          </cell>
          <cell r="M436" t="str">
            <v>1</v>
          </cell>
          <cell r="N436" t="str">
            <v>0</v>
          </cell>
          <cell r="O436" t="str">
            <v>1</v>
          </cell>
          <cell r="P436" t="str">
            <v>0</v>
          </cell>
          <cell r="Q436" t="str">
            <v>0</v>
          </cell>
          <cell r="R436" t="str">
            <v>0</v>
          </cell>
          <cell r="S436" t="str">
            <v>0</v>
          </cell>
          <cell r="T436" t="str">
            <v>0</v>
          </cell>
          <cell r="U436" t="str">
            <v>0</v>
          </cell>
          <cell r="V436" t="str">
            <v>3</v>
          </cell>
          <cell r="W436" t="str">
            <v>1</v>
          </cell>
          <cell r="X436" t="str">
            <v>2</v>
          </cell>
          <cell r="Y436" t="str">
            <v>8</v>
          </cell>
          <cell r="Z436" t="str">
            <v>4</v>
          </cell>
          <cell r="AA436" t="str">
            <v>4</v>
          </cell>
          <cell r="AB436" t="str">
            <v>3</v>
          </cell>
          <cell r="AC436" t="str">
            <v>1</v>
          </cell>
          <cell r="AD436" t="str">
            <v>2</v>
          </cell>
          <cell r="AE436" t="str">
            <v>3</v>
          </cell>
          <cell r="AF436" t="str">
            <v>2</v>
          </cell>
          <cell r="AG436" t="str">
            <v>1</v>
          </cell>
          <cell r="AH436" t="str">
            <v>1</v>
          </cell>
          <cell r="AI436" t="str">
            <v>1</v>
          </cell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0</v>
          </cell>
          <cell r="AO436" t="str">
            <v>0</v>
          </cell>
          <cell r="AP436" t="str">
            <v>0</v>
          </cell>
          <cell r="AQ436" t="str">
            <v>0</v>
          </cell>
          <cell r="AR436" t="str">
            <v>0</v>
          </cell>
          <cell r="AS436" t="str">
            <v>0</v>
          </cell>
          <cell r="AT436" t="str">
            <v>0</v>
          </cell>
          <cell r="AU436" t="str">
            <v>0</v>
          </cell>
          <cell r="AV436" t="str">
            <v>0</v>
          </cell>
          <cell r="AW436" t="str">
            <v>0</v>
          </cell>
          <cell r="AX436" t="str">
            <v>0</v>
          </cell>
          <cell r="AY436" t="str">
            <v>0</v>
          </cell>
          <cell r="AZ436" t="str">
            <v>0</v>
          </cell>
          <cell r="BA436" t="str">
            <v>0</v>
          </cell>
          <cell r="BB436" t="str">
            <v>0</v>
          </cell>
          <cell r="BC436" t="str">
            <v>7</v>
          </cell>
          <cell r="BD436" t="str">
            <v>18</v>
          </cell>
          <cell r="BE436" t="str">
            <v>0</v>
          </cell>
          <cell r="BF436" t="str">
            <v>28</v>
          </cell>
          <cell r="BG436" t="str">
            <v>72</v>
          </cell>
          <cell r="BH436" t="str">
            <v>0</v>
          </cell>
          <cell r="BI436" t="str">
            <v>22.16</v>
          </cell>
          <cell r="BJ436" t="str">
            <v>11</v>
          </cell>
          <cell r="BK436" t="str">
            <v>14</v>
          </cell>
          <cell r="BL436" t="str">
            <v>0</v>
          </cell>
          <cell r="BM436" t="str">
            <v>0</v>
          </cell>
          <cell r="BN436" t="str">
            <v>10</v>
          </cell>
          <cell r="BO436" t="str">
            <v>0</v>
          </cell>
          <cell r="BP436" t="str">
            <v>0</v>
          </cell>
          <cell r="BQ436" t="str">
            <v/>
          </cell>
          <cell r="BR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W436" t="str">
            <v/>
          </cell>
          <cell r="BX436" t="str">
            <v/>
          </cell>
          <cell r="BY436" t="str">
            <v/>
          </cell>
          <cell r="BZ436" t="str">
            <v/>
          </cell>
        </row>
        <row r="437">
          <cell r="A437" t="str">
            <v/>
          </cell>
          <cell r="B437" t="str">
            <v>明治</v>
          </cell>
          <cell r="C437" t="str">
            <v>2</v>
          </cell>
          <cell r="D437" t="str">
            <v>鶴崎支所</v>
          </cell>
          <cell r="E437" t="str">
            <v>横尾東町１丁目</v>
          </cell>
          <cell r="F437" t="str">
            <v>310</v>
          </cell>
          <cell r="G437" t="str">
            <v>886</v>
          </cell>
          <cell r="H437" t="str">
            <v>443</v>
          </cell>
          <cell r="I437" t="str">
            <v>443</v>
          </cell>
          <cell r="J437" t="str">
            <v>110</v>
          </cell>
          <cell r="K437" t="str">
            <v>54</v>
          </cell>
          <cell r="L437" t="str">
            <v>56</v>
          </cell>
          <cell r="M437" t="str">
            <v>105</v>
          </cell>
          <cell r="N437" t="str">
            <v>61</v>
          </cell>
          <cell r="O437" t="str">
            <v>44</v>
          </cell>
          <cell r="P437" t="str">
            <v>64</v>
          </cell>
          <cell r="Q437" t="str">
            <v>37</v>
          </cell>
          <cell r="R437" t="str">
            <v>27</v>
          </cell>
          <cell r="S437" t="str">
            <v>27</v>
          </cell>
          <cell r="T437" t="str">
            <v>15</v>
          </cell>
          <cell r="U437" t="str">
            <v>12</v>
          </cell>
          <cell r="V437" t="str">
            <v>30</v>
          </cell>
          <cell r="W437" t="str">
            <v>15</v>
          </cell>
          <cell r="X437" t="str">
            <v>15</v>
          </cell>
          <cell r="Y437" t="str">
            <v>58</v>
          </cell>
          <cell r="Z437" t="str">
            <v>24</v>
          </cell>
          <cell r="AA437" t="str">
            <v>34</v>
          </cell>
          <cell r="AB437" t="str">
            <v>119</v>
          </cell>
          <cell r="AC437" t="str">
            <v>59</v>
          </cell>
          <cell r="AD437" t="str">
            <v>60</v>
          </cell>
          <cell r="AE437" t="str">
            <v>102</v>
          </cell>
          <cell r="AF437" t="str">
            <v>49</v>
          </cell>
          <cell r="AG437" t="str">
            <v>53</v>
          </cell>
          <cell r="AH437" t="str">
            <v>84</v>
          </cell>
          <cell r="AI437" t="str">
            <v>44</v>
          </cell>
          <cell r="AJ437" t="str">
            <v>40</v>
          </cell>
          <cell r="AK437" t="str">
            <v>54</v>
          </cell>
          <cell r="AL437" t="str">
            <v>22</v>
          </cell>
          <cell r="AM437" t="str">
            <v>32</v>
          </cell>
          <cell r="AN437" t="str">
            <v>36</v>
          </cell>
          <cell r="AO437" t="str">
            <v>14</v>
          </cell>
          <cell r="AP437" t="str">
            <v>22</v>
          </cell>
          <cell r="AQ437" t="str">
            <v>21</v>
          </cell>
          <cell r="AR437" t="str">
            <v>14</v>
          </cell>
          <cell r="AS437" t="str">
            <v>7</v>
          </cell>
          <cell r="AT437" t="str">
            <v>18</v>
          </cell>
          <cell r="AU437" t="str">
            <v>7</v>
          </cell>
          <cell r="AV437" t="str">
            <v>11</v>
          </cell>
          <cell r="AW437" t="str">
            <v>12</v>
          </cell>
          <cell r="AX437" t="str">
            <v>6</v>
          </cell>
          <cell r="AY437" t="str">
            <v>6</v>
          </cell>
          <cell r="AZ437" t="str">
            <v>46</v>
          </cell>
          <cell r="BA437" t="str">
            <v>22</v>
          </cell>
          <cell r="BB437" t="str">
            <v>24</v>
          </cell>
          <cell r="BC437" t="str">
            <v>279</v>
          </cell>
          <cell r="BD437" t="str">
            <v>549</v>
          </cell>
          <cell r="BE437" t="str">
            <v>58</v>
          </cell>
          <cell r="BF437" t="str">
            <v>31.49</v>
          </cell>
          <cell r="BG437" t="str">
            <v>61.96</v>
          </cell>
          <cell r="BH437" t="str">
            <v>6.55</v>
          </cell>
          <cell r="BI437" t="str">
            <v>29.97</v>
          </cell>
          <cell r="BJ437" t="str">
            <v>441</v>
          </cell>
          <cell r="BK437" t="str">
            <v>440</v>
          </cell>
          <cell r="BL437" t="str">
            <v>2</v>
          </cell>
          <cell r="BM437" t="str">
            <v>3</v>
          </cell>
          <cell r="BN437" t="str">
            <v>308</v>
          </cell>
          <cell r="BO437" t="str">
            <v>1</v>
          </cell>
          <cell r="BP437" t="str">
            <v>1</v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  <cell r="BZ437" t="str">
            <v/>
          </cell>
        </row>
        <row r="438">
          <cell r="A438" t="str">
            <v/>
          </cell>
          <cell r="B438" t="str">
            <v>明治</v>
          </cell>
          <cell r="C438" t="str">
            <v>2</v>
          </cell>
          <cell r="D438" t="str">
            <v>鶴崎支所</v>
          </cell>
          <cell r="E438" t="str">
            <v>横尾東町２丁目</v>
          </cell>
          <cell r="F438" t="str">
            <v>410</v>
          </cell>
          <cell r="G438" t="str">
            <v>1050</v>
          </cell>
          <cell r="H438" t="str">
            <v>533</v>
          </cell>
          <cell r="I438" t="str">
            <v>517</v>
          </cell>
          <cell r="J438" t="str">
            <v>141</v>
          </cell>
          <cell r="K438" t="str">
            <v>71</v>
          </cell>
          <cell r="L438" t="str">
            <v>70</v>
          </cell>
          <cell r="M438" t="str">
            <v>67</v>
          </cell>
          <cell r="N438" t="str">
            <v>40</v>
          </cell>
          <cell r="O438" t="str">
            <v>27</v>
          </cell>
          <cell r="P438" t="str">
            <v>58</v>
          </cell>
          <cell r="Q438" t="str">
            <v>28</v>
          </cell>
          <cell r="R438" t="str">
            <v>30</v>
          </cell>
          <cell r="S438" t="str">
            <v>46</v>
          </cell>
          <cell r="T438" t="str">
            <v>26</v>
          </cell>
          <cell r="U438" t="str">
            <v>20</v>
          </cell>
          <cell r="V438" t="str">
            <v>55</v>
          </cell>
          <cell r="W438" t="str">
            <v>30</v>
          </cell>
          <cell r="X438" t="str">
            <v>25</v>
          </cell>
          <cell r="Y438" t="str">
            <v>134</v>
          </cell>
          <cell r="Z438" t="str">
            <v>68</v>
          </cell>
          <cell r="AA438" t="str">
            <v>66</v>
          </cell>
          <cell r="AB438" t="str">
            <v>119</v>
          </cell>
          <cell r="AC438" t="str">
            <v>57</v>
          </cell>
          <cell r="AD438" t="str">
            <v>62</v>
          </cell>
          <cell r="AE438" t="str">
            <v>107</v>
          </cell>
          <cell r="AF438" t="str">
            <v>57</v>
          </cell>
          <cell r="AG438" t="str">
            <v>50</v>
          </cell>
          <cell r="AH438" t="str">
            <v>83</v>
          </cell>
          <cell r="AI438" t="str">
            <v>41</v>
          </cell>
          <cell r="AJ438" t="str">
            <v>42</v>
          </cell>
          <cell r="AK438" t="str">
            <v>87</v>
          </cell>
          <cell r="AL438" t="str">
            <v>44</v>
          </cell>
          <cell r="AM438" t="str">
            <v>43</v>
          </cell>
          <cell r="AN438" t="str">
            <v>26</v>
          </cell>
          <cell r="AO438" t="str">
            <v>18</v>
          </cell>
          <cell r="AP438" t="str">
            <v>8</v>
          </cell>
          <cell r="AQ438" t="str">
            <v>18</v>
          </cell>
          <cell r="AR438" t="str">
            <v>11</v>
          </cell>
          <cell r="AS438" t="str">
            <v>7</v>
          </cell>
          <cell r="AT438" t="str">
            <v>23</v>
          </cell>
          <cell r="AU438" t="str">
            <v>7</v>
          </cell>
          <cell r="AV438" t="str">
            <v>16</v>
          </cell>
          <cell r="AW438" t="str">
            <v>31</v>
          </cell>
          <cell r="AX438" t="str">
            <v>14</v>
          </cell>
          <cell r="AY438" t="str">
            <v>17</v>
          </cell>
          <cell r="AZ438" t="str">
            <v>55</v>
          </cell>
          <cell r="BA438" t="str">
            <v>21</v>
          </cell>
          <cell r="BB438" t="str">
            <v>34</v>
          </cell>
          <cell r="BC438" t="str">
            <v>266</v>
          </cell>
          <cell r="BD438" t="str">
            <v>698</v>
          </cell>
          <cell r="BE438" t="str">
            <v>86</v>
          </cell>
          <cell r="BF438" t="str">
            <v>25.33</v>
          </cell>
          <cell r="BG438" t="str">
            <v>66.48</v>
          </cell>
          <cell r="BH438" t="str">
            <v>8.19</v>
          </cell>
          <cell r="BI438" t="str">
            <v>31.01</v>
          </cell>
          <cell r="BJ438" t="str">
            <v>533</v>
          </cell>
          <cell r="BK438" t="str">
            <v>515</v>
          </cell>
          <cell r="BL438" t="str">
            <v>0</v>
          </cell>
          <cell r="BM438" t="str">
            <v>2</v>
          </cell>
          <cell r="BN438" t="str">
            <v>408</v>
          </cell>
          <cell r="BO438" t="str">
            <v>0</v>
          </cell>
          <cell r="BP438" t="str">
            <v>2</v>
          </cell>
          <cell r="BQ438" t="str">
            <v/>
          </cell>
          <cell r="BR438" t="str">
            <v/>
          </cell>
          <cell r="BS438" t="str">
            <v/>
          </cell>
          <cell r="BT438" t="str">
            <v/>
          </cell>
          <cell r="BU438" t="str">
            <v/>
          </cell>
          <cell r="BV438" t="str">
            <v/>
          </cell>
          <cell r="BW438" t="str">
            <v/>
          </cell>
          <cell r="BX438" t="str">
            <v/>
          </cell>
          <cell r="BY438" t="str">
            <v/>
          </cell>
          <cell r="BZ438" t="str">
            <v/>
          </cell>
        </row>
        <row r="439">
          <cell r="A439" t="str">
            <v/>
          </cell>
          <cell r="B439" t="str">
            <v>明治</v>
          </cell>
          <cell r="C439" t="str">
            <v>2</v>
          </cell>
          <cell r="D439" t="str">
            <v>鶴崎支所</v>
          </cell>
          <cell r="E439" t="str">
            <v>横尾東町３丁目</v>
          </cell>
          <cell r="F439" t="str">
            <v>206</v>
          </cell>
          <cell r="G439" t="str">
            <v>565</v>
          </cell>
          <cell r="H439" t="str">
            <v>270</v>
          </cell>
          <cell r="I439" t="str">
            <v>295</v>
          </cell>
          <cell r="J439" t="str">
            <v>63</v>
          </cell>
          <cell r="K439" t="str">
            <v>27</v>
          </cell>
          <cell r="L439" t="str">
            <v>36</v>
          </cell>
          <cell r="M439" t="str">
            <v>65</v>
          </cell>
          <cell r="N439" t="str">
            <v>24</v>
          </cell>
          <cell r="O439" t="str">
            <v>41</v>
          </cell>
          <cell r="P439" t="str">
            <v>46</v>
          </cell>
          <cell r="Q439" t="str">
            <v>23</v>
          </cell>
          <cell r="R439" t="str">
            <v>23</v>
          </cell>
          <cell r="S439" t="str">
            <v>11</v>
          </cell>
          <cell r="T439" t="str">
            <v>6</v>
          </cell>
          <cell r="U439" t="str">
            <v>5</v>
          </cell>
          <cell r="V439" t="str">
            <v>22</v>
          </cell>
          <cell r="W439" t="str">
            <v>12</v>
          </cell>
          <cell r="X439" t="str">
            <v>10</v>
          </cell>
          <cell r="Y439" t="str">
            <v>41</v>
          </cell>
          <cell r="Z439" t="str">
            <v>25</v>
          </cell>
          <cell r="AA439" t="str">
            <v>16</v>
          </cell>
          <cell r="AB439" t="str">
            <v>56</v>
          </cell>
          <cell r="AC439" t="str">
            <v>28</v>
          </cell>
          <cell r="AD439" t="str">
            <v>28</v>
          </cell>
          <cell r="AE439" t="str">
            <v>58</v>
          </cell>
          <cell r="AF439" t="str">
            <v>28</v>
          </cell>
          <cell r="AG439" t="str">
            <v>30</v>
          </cell>
          <cell r="AH439" t="str">
            <v>59</v>
          </cell>
          <cell r="AI439" t="str">
            <v>32</v>
          </cell>
          <cell r="AJ439" t="str">
            <v>27</v>
          </cell>
          <cell r="AK439" t="str">
            <v>35</v>
          </cell>
          <cell r="AL439" t="str">
            <v>18</v>
          </cell>
          <cell r="AM439" t="str">
            <v>17</v>
          </cell>
          <cell r="AN439" t="str">
            <v>21</v>
          </cell>
          <cell r="AO439" t="str">
            <v>11</v>
          </cell>
          <cell r="AP439" t="str">
            <v>10</v>
          </cell>
          <cell r="AQ439" t="str">
            <v>16</v>
          </cell>
          <cell r="AR439" t="str">
            <v>6</v>
          </cell>
          <cell r="AS439" t="str">
            <v>10</v>
          </cell>
          <cell r="AT439" t="str">
            <v>14</v>
          </cell>
          <cell r="AU439" t="str">
            <v>8</v>
          </cell>
          <cell r="AV439" t="str">
            <v>6</v>
          </cell>
          <cell r="AW439" t="str">
            <v>14</v>
          </cell>
          <cell r="AX439" t="str">
            <v>4</v>
          </cell>
          <cell r="AY439" t="str">
            <v>10</v>
          </cell>
          <cell r="AZ439" t="str">
            <v>44</v>
          </cell>
          <cell r="BA439" t="str">
            <v>18</v>
          </cell>
          <cell r="BB439" t="str">
            <v>26</v>
          </cell>
          <cell r="BC439" t="str">
            <v>174</v>
          </cell>
          <cell r="BD439" t="str">
            <v>333</v>
          </cell>
          <cell r="BE439" t="str">
            <v>58</v>
          </cell>
          <cell r="BF439" t="str">
            <v>30.8</v>
          </cell>
          <cell r="BG439" t="str">
            <v>58.94</v>
          </cell>
          <cell r="BH439" t="str">
            <v>10.27</v>
          </cell>
          <cell r="BI439" t="str">
            <v>32.33</v>
          </cell>
          <cell r="BJ439" t="str">
            <v>268</v>
          </cell>
          <cell r="BK439" t="str">
            <v>295</v>
          </cell>
          <cell r="BL439" t="str">
            <v>2</v>
          </cell>
          <cell r="BM439" t="str">
            <v>0</v>
          </cell>
          <cell r="BN439" t="str">
            <v>204</v>
          </cell>
          <cell r="BO439" t="str">
            <v>1</v>
          </cell>
          <cell r="BP439" t="str">
            <v>1</v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  <cell r="BZ439" t="str">
            <v/>
          </cell>
        </row>
        <row r="440">
          <cell r="A440" t="str">
            <v/>
          </cell>
          <cell r="B440" t="str">
            <v>明治</v>
          </cell>
          <cell r="C440" t="str">
            <v>2</v>
          </cell>
          <cell r="D440" t="str">
            <v>鶴崎支所</v>
          </cell>
          <cell r="E440" t="str">
            <v>横尾東町４丁目</v>
          </cell>
          <cell r="F440" t="str">
            <v>242</v>
          </cell>
          <cell r="G440" t="str">
            <v>656</v>
          </cell>
          <cell r="H440" t="str">
            <v>321</v>
          </cell>
          <cell r="I440" t="str">
            <v>335</v>
          </cell>
          <cell r="J440" t="str">
            <v>65</v>
          </cell>
          <cell r="K440" t="str">
            <v>34</v>
          </cell>
          <cell r="L440" t="str">
            <v>31</v>
          </cell>
          <cell r="M440" t="str">
            <v>79</v>
          </cell>
          <cell r="N440" t="str">
            <v>41</v>
          </cell>
          <cell r="O440" t="str">
            <v>38</v>
          </cell>
          <cell r="P440" t="str">
            <v>53</v>
          </cell>
          <cell r="Q440" t="str">
            <v>26</v>
          </cell>
          <cell r="R440" t="str">
            <v>27</v>
          </cell>
          <cell r="S440" t="str">
            <v>18</v>
          </cell>
          <cell r="T440" t="str">
            <v>9</v>
          </cell>
          <cell r="U440" t="str">
            <v>9</v>
          </cell>
          <cell r="V440" t="str">
            <v>21</v>
          </cell>
          <cell r="W440" t="str">
            <v>8</v>
          </cell>
          <cell r="X440" t="str">
            <v>13</v>
          </cell>
          <cell r="Y440" t="str">
            <v>37</v>
          </cell>
          <cell r="Z440" t="str">
            <v>20</v>
          </cell>
          <cell r="AA440" t="str">
            <v>17</v>
          </cell>
          <cell r="AB440" t="str">
            <v>71</v>
          </cell>
          <cell r="AC440" t="str">
            <v>35</v>
          </cell>
          <cell r="AD440" t="str">
            <v>36</v>
          </cell>
          <cell r="AE440" t="str">
            <v>77</v>
          </cell>
          <cell r="AF440" t="str">
            <v>36</v>
          </cell>
          <cell r="AG440" t="str">
            <v>41</v>
          </cell>
          <cell r="AH440" t="str">
            <v>62</v>
          </cell>
          <cell r="AI440" t="str">
            <v>33</v>
          </cell>
          <cell r="AJ440" t="str">
            <v>29</v>
          </cell>
          <cell r="AK440" t="str">
            <v>52</v>
          </cell>
          <cell r="AL440" t="str">
            <v>26</v>
          </cell>
          <cell r="AM440" t="str">
            <v>26</v>
          </cell>
          <cell r="AN440" t="str">
            <v>21</v>
          </cell>
          <cell r="AO440" t="str">
            <v>8</v>
          </cell>
          <cell r="AP440" t="str">
            <v>13</v>
          </cell>
          <cell r="AQ440" t="str">
            <v>12</v>
          </cell>
          <cell r="AR440" t="str">
            <v>6</v>
          </cell>
          <cell r="AS440" t="str">
            <v>6</v>
          </cell>
          <cell r="AT440" t="str">
            <v>15</v>
          </cell>
          <cell r="AU440" t="str">
            <v>7</v>
          </cell>
          <cell r="AV440" t="str">
            <v>8</v>
          </cell>
          <cell r="AW440" t="str">
            <v>19</v>
          </cell>
          <cell r="AX440" t="str">
            <v>10</v>
          </cell>
          <cell r="AY440" t="str">
            <v>9</v>
          </cell>
          <cell r="AZ440" t="str">
            <v>54</v>
          </cell>
          <cell r="BA440" t="str">
            <v>22</v>
          </cell>
          <cell r="BB440" t="str">
            <v>32</v>
          </cell>
          <cell r="BC440" t="str">
            <v>197</v>
          </cell>
          <cell r="BD440" t="str">
            <v>386</v>
          </cell>
          <cell r="BE440" t="str">
            <v>73</v>
          </cell>
          <cell r="BF440" t="str">
            <v>30.03</v>
          </cell>
          <cell r="BG440" t="str">
            <v>58.84</v>
          </cell>
          <cell r="BH440" t="str">
            <v>11.13</v>
          </cell>
          <cell r="BI440" t="str">
            <v>32.74</v>
          </cell>
          <cell r="BJ440" t="str">
            <v>321</v>
          </cell>
          <cell r="BK440" t="str">
            <v>334</v>
          </cell>
          <cell r="BL440" t="str">
            <v>0</v>
          </cell>
          <cell r="BM440" t="str">
            <v>1</v>
          </cell>
          <cell r="BN440" t="str">
            <v>241</v>
          </cell>
          <cell r="BO440" t="str">
            <v>0</v>
          </cell>
          <cell r="BP440" t="str">
            <v>1</v>
          </cell>
          <cell r="BQ440" t="str">
            <v/>
          </cell>
          <cell r="BR440" t="str">
            <v/>
          </cell>
          <cell r="BS440" t="str">
            <v/>
          </cell>
          <cell r="BT440" t="str">
            <v/>
          </cell>
          <cell r="BU440" t="str">
            <v/>
          </cell>
          <cell r="BV440" t="str">
            <v/>
          </cell>
          <cell r="BW440" t="str">
            <v/>
          </cell>
          <cell r="BX440" t="str">
            <v/>
          </cell>
          <cell r="BY440" t="str">
            <v/>
          </cell>
          <cell r="BZ440" t="str">
            <v/>
          </cell>
        </row>
        <row r="441">
          <cell r="A441" t="str">
            <v/>
          </cell>
          <cell r="B441" t="str">
            <v>明治</v>
          </cell>
          <cell r="C441" t="str">
            <v>2</v>
          </cell>
          <cell r="D441" t="str">
            <v>鶴崎支所</v>
          </cell>
          <cell r="E441" t="str">
            <v>久保山団地</v>
          </cell>
          <cell r="F441" t="str">
            <v>308</v>
          </cell>
          <cell r="G441" t="str">
            <v>707</v>
          </cell>
          <cell r="H441" t="str">
            <v>337</v>
          </cell>
          <cell r="I441" t="str">
            <v>370</v>
          </cell>
          <cell r="J441" t="str">
            <v>22</v>
          </cell>
          <cell r="K441" t="str">
            <v>10</v>
          </cell>
          <cell r="L441" t="str">
            <v>12</v>
          </cell>
          <cell r="M441" t="str">
            <v>25</v>
          </cell>
          <cell r="N441" t="str">
            <v>12</v>
          </cell>
          <cell r="O441" t="str">
            <v>13</v>
          </cell>
          <cell r="P441" t="str">
            <v>27</v>
          </cell>
          <cell r="Q441" t="str">
            <v>12</v>
          </cell>
          <cell r="R441" t="str">
            <v>15</v>
          </cell>
          <cell r="S441" t="str">
            <v>37</v>
          </cell>
          <cell r="T441" t="str">
            <v>16</v>
          </cell>
          <cell r="U441" t="str">
            <v>21</v>
          </cell>
          <cell r="V441" t="str">
            <v>21</v>
          </cell>
          <cell r="W441" t="str">
            <v>12</v>
          </cell>
          <cell r="X441" t="str">
            <v>9</v>
          </cell>
          <cell r="Y441" t="str">
            <v>10</v>
          </cell>
          <cell r="Z441" t="str">
            <v>5</v>
          </cell>
          <cell r="AA441" t="str">
            <v>5</v>
          </cell>
          <cell r="AB441" t="str">
            <v>25</v>
          </cell>
          <cell r="AC441" t="str">
            <v>15</v>
          </cell>
          <cell r="AD441" t="str">
            <v>10</v>
          </cell>
          <cell r="AE441" t="str">
            <v>26</v>
          </cell>
          <cell r="AF441" t="str">
            <v>16</v>
          </cell>
          <cell r="AG441" t="str">
            <v>10</v>
          </cell>
          <cell r="AH441" t="str">
            <v>41</v>
          </cell>
          <cell r="AI441" t="str">
            <v>22</v>
          </cell>
          <cell r="AJ441" t="str">
            <v>19</v>
          </cell>
          <cell r="AK441" t="str">
            <v>53</v>
          </cell>
          <cell r="AL441" t="str">
            <v>26</v>
          </cell>
          <cell r="AM441" t="str">
            <v>27</v>
          </cell>
          <cell r="AN441" t="str">
            <v>34</v>
          </cell>
          <cell r="AO441" t="str">
            <v>17</v>
          </cell>
          <cell r="AP441" t="str">
            <v>17</v>
          </cell>
          <cell r="AQ441" t="str">
            <v>41</v>
          </cell>
          <cell r="AR441" t="str">
            <v>16</v>
          </cell>
          <cell r="AS441" t="str">
            <v>25</v>
          </cell>
          <cell r="AT441" t="str">
            <v>25</v>
          </cell>
          <cell r="AU441" t="str">
            <v>13</v>
          </cell>
          <cell r="AV441" t="str">
            <v>12</v>
          </cell>
          <cell r="AW441" t="str">
            <v>34</v>
          </cell>
          <cell r="AX441" t="str">
            <v>13</v>
          </cell>
          <cell r="AY441" t="str">
            <v>21</v>
          </cell>
          <cell r="AZ441" t="str">
            <v>286</v>
          </cell>
          <cell r="BA441" t="str">
            <v>132</v>
          </cell>
          <cell r="BB441" t="str">
            <v>154</v>
          </cell>
          <cell r="BC441" t="str">
            <v>74</v>
          </cell>
          <cell r="BD441" t="str">
            <v>313</v>
          </cell>
          <cell r="BE441" t="str">
            <v>320</v>
          </cell>
          <cell r="BF441" t="str">
            <v>10.47</v>
          </cell>
          <cell r="BG441" t="str">
            <v>44.27</v>
          </cell>
          <cell r="BH441" t="str">
            <v>45.26</v>
          </cell>
          <cell r="BI441" t="str">
            <v>54.07</v>
          </cell>
          <cell r="BJ441" t="str">
            <v>330</v>
          </cell>
          <cell r="BK441" t="str">
            <v>370</v>
          </cell>
          <cell r="BL441" t="str">
            <v>7</v>
          </cell>
          <cell r="BM441" t="str">
            <v>0</v>
          </cell>
          <cell r="BN441" t="str">
            <v>301</v>
          </cell>
          <cell r="BO441" t="str">
            <v>6</v>
          </cell>
          <cell r="BP441" t="str">
            <v>1</v>
          </cell>
          <cell r="BQ441" t="str">
            <v/>
          </cell>
          <cell r="BR441" t="str">
            <v/>
          </cell>
          <cell r="BS441" t="str">
            <v/>
          </cell>
          <cell r="BT441" t="str">
            <v/>
          </cell>
          <cell r="BU441" t="str">
            <v/>
          </cell>
          <cell r="BV441" t="str">
            <v/>
          </cell>
          <cell r="BW441" t="str">
            <v/>
          </cell>
          <cell r="BX441" t="str">
            <v/>
          </cell>
          <cell r="BY441" t="str">
            <v/>
          </cell>
          <cell r="BZ441" t="str">
            <v/>
          </cell>
        </row>
        <row r="442">
          <cell r="A442" t="str">
            <v/>
          </cell>
          <cell r="B442" t="str">
            <v>明治</v>
          </cell>
          <cell r="C442" t="str">
            <v>2</v>
          </cell>
          <cell r="D442" t="str">
            <v>鶴崎支所</v>
          </cell>
          <cell r="E442" t="str">
            <v>新明治１丁目</v>
          </cell>
          <cell r="F442" t="str">
            <v>36</v>
          </cell>
          <cell r="G442" t="str">
            <v>75</v>
          </cell>
          <cell r="H442" t="str">
            <v>35</v>
          </cell>
          <cell r="I442" t="str">
            <v>40</v>
          </cell>
          <cell r="J442" t="str">
            <v>0</v>
          </cell>
          <cell r="K442" t="str">
            <v>0</v>
          </cell>
          <cell r="L442" t="str">
            <v>0</v>
          </cell>
          <cell r="M442" t="str">
            <v>1</v>
          </cell>
          <cell r="N442" t="str">
            <v>0</v>
          </cell>
          <cell r="O442" t="str">
            <v>1</v>
          </cell>
          <cell r="P442" t="str">
            <v>0</v>
          </cell>
          <cell r="Q442" t="str">
            <v>0</v>
          </cell>
          <cell r="R442" t="str">
            <v>0</v>
          </cell>
          <cell r="S442" t="str">
            <v>1</v>
          </cell>
          <cell r="T442" t="str">
            <v>0</v>
          </cell>
          <cell r="U442" t="str">
            <v>1</v>
          </cell>
          <cell r="V442" t="str">
            <v>0</v>
          </cell>
          <cell r="W442" t="str">
            <v>0</v>
          </cell>
          <cell r="X442" t="str">
            <v>0</v>
          </cell>
          <cell r="Y442" t="str">
            <v>1</v>
          </cell>
          <cell r="Z442" t="str">
            <v>1</v>
          </cell>
          <cell r="AA442" t="str">
            <v>0</v>
          </cell>
          <cell r="AB442" t="str">
            <v>1</v>
          </cell>
          <cell r="AC442" t="str">
            <v>0</v>
          </cell>
          <cell r="AD442" t="str">
            <v>1</v>
          </cell>
          <cell r="AE442" t="str">
            <v>3</v>
          </cell>
          <cell r="AF442" t="str">
            <v>1</v>
          </cell>
          <cell r="AG442" t="str">
            <v>2</v>
          </cell>
          <cell r="AH442" t="str">
            <v>3</v>
          </cell>
          <cell r="AI442" t="str">
            <v>3</v>
          </cell>
          <cell r="AJ442" t="str">
            <v>0</v>
          </cell>
          <cell r="AK442" t="str">
            <v>4</v>
          </cell>
          <cell r="AL442" t="str">
            <v>1</v>
          </cell>
          <cell r="AM442" t="str">
            <v>3</v>
          </cell>
          <cell r="AN442" t="str">
            <v>2</v>
          </cell>
          <cell r="AO442" t="str">
            <v>1</v>
          </cell>
          <cell r="AP442" t="str">
            <v>1</v>
          </cell>
          <cell r="AQ442" t="str">
            <v>2</v>
          </cell>
          <cell r="AR442" t="str">
            <v>1</v>
          </cell>
          <cell r="AS442" t="str">
            <v>1</v>
          </cell>
          <cell r="AT442" t="str">
            <v>4</v>
          </cell>
          <cell r="AU442" t="str">
            <v>2</v>
          </cell>
          <cell r="AV442" t="str">
            <v>2</v>
          </cell>
          <cell r="AW442" t="str">
            <v>16</v>
          </cell>
          <cell r="AX442" t="str">
            <v>5</v>
          </cell>
          <cell r="AY442" t="str">
            <v>11</v>
          </cell>
          <cell r="AZ442" t="str">
            <v>37</v>
          </cell>
          <cell r="BA442" t="str">
            <v>20</v>
          </cell>
          <cell r="BB442" t="str">
            <v>17</v>
          </cell>
          <cell r="BC442" t="str">
            <v>1</v>
          </cell>
          <cell r="BD442" t="str">
            <v>21</v>
          </cell>
          <cell r="BE442" t="str">
            <v>53</v>
          </cell>
          <cell r="BF442" t="str">
            <v>1.33</v>
          </cell>
          <cell r="BG442" t="str">
            <v>28</v>
          </cell>
          <cell r="BH442" t="str">
            <v>70.67</v>
          </cell>
          <cell r="BI442" t="str">
            <v>64.53</v>
          </cell>
          <cell r="BJ442" t="str">
            <v>35</v>
          </cell>
          <cell r="BK442" t="str">
            <v>40</v>
          </cell>
          <cell r="BL442" t="str">
            <v>0</v>
          </cell>
          <cell r="BM442" t="str">
            <v>0</v>
          </cell>
          <cell r="BN442" t="str">
            <v>36</v>
          </cell>
          <cell r="BO442" t="str">
            <v>0</v>
          </cell>
          <cell r="BP442" t="str">
            <v>0</v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  <cell r="BZ442" t="str">
            <v/>
          </cell>
        </row>
        <row r="443">
          <cell r="A443" t="str">
            <v/>
          </cell>
          <cell r="B443" t="str">
            <v>明治</v>
          </cell>
          <cell r="C443" t="str">
            <v>2</v>
          </cell>
          <cell r="D443" t="str">
            <v>鶴崎支所</v>
          </cell>
          <cell r="E443" t="str">
            <v>新明治２丁目</v>
          </cell>
          <cell r="F443" t="str">
            <v>54</v>
          </cell>
          <cell r="G443" t="str">
            <v>126</v>
          </cell>
          <cell r="H443" t="str">
            <v>58</v>
          </cell>
          <cell r="I443" t="str">
            <v>68</v>
          </cell>
          <cell r="J443" t="str">
            <v>1</v>
          </cell>
          <cell r="K443" t="str">
            <v>0</v>
          </cell>
          <cell r="L443" t="str">
            <v>1</v>
          </cell>
          <cell r="M443" t="str">
            <v>4</v>
          </cell>
          <cell r="N443" t="str">
            <v>0</v>
          </cell>
          <cell r="O443" t="str">
            <v>4</v>
          </cell>
          <cell r="P443" t="str">
            <v>1</v>
          </cell>
          <cell r="Q443" t="str">
            <v>0</v>
          </cell>
          <cell r="R443" t="str">
            <v>1</v>
          </cell>
          <cell r="S443" t="str">
            <v>5</v>
          </cell>
          <cell r="T443" t="str">
            <v>3</v>
          </cell>
          <cell r="U443" t="str">
            <v>2</v>
          </cell>
          <cell r="V443" t="str">
            <v>4</v>
          </cell>
          <cell r="W443" t="str">
            <v>2</v>
          </cell>
          <cell r="X443" t="str">
            <v>2</v>
          </cell>
          <cell r="Y443" t="str">
            <v>4</v>
          </cell>
          <cell r="Z443" t="str">
            <v>3</v>
          </cell>
          <cell r="AA443" t="str">
            <v>1</v>
          </cell>
          <cell r="AB443" t="str">
            <v>6</v>
          </cell>
          <cell r="AC443" t="str">
            <v>3</v>
          </cell>
          <cell r="AD443" t="str">
            <v>3</v>
          </cell>
          <cell r="AE443" t="str">
            <v>5</v>
          </cell>
          <cell r="AF443" t="str">
            <v>3</v>
          </cell>
          <cell r="AG443" t="str">
            <v>2</v>
          </cell>
          <cell r="AH443" t="str">
            <v>4</v>
          </cell>
          <cell r="AI443" t="str">
            <v>1</v>
          </cell>
          <cell r="AJ443" t="str">
            <v>3</v>
          </cell>
          <cell r="AK443" t="str">
            <v>6</v>
          </cell>
          <cell r="AL443" t="str">
            <v>3</v>
          </cell>
          <cell r="AM443" t="str">
            <v>3</v>
          </cell>
          <cell r="AN443" t="str">
            <v>6</v>
          </cell>
          <cell r="AO443" t="str">
            <v>3</v>
          </cell>
          <cell r="AP443" t="str">
            <v>3</v>
          </cell>
          <cell r="AQ443" t="str">
            <v>9</v>
          </cell>
          <cell r="AR443" t="str">
            <v>4</v>
          </cell>
          <cell r="AS443" t="str">
            <v>5</v>
          </cell>
          <cell r="AT443" t="str">
            <v>11</v>
          </cell>
          <cell r="AU443" t="str">
            <v>3</v>
          </cell>
          <cell r="AV443" t="str">
            <v>8</v>
          </cell>
          <cell r="AW443" t="str">
            <v>26</v>
          </cell>
          <cell r="AX443" t="str">
            <v>12</v>
          </cell>
          <cell r="AY443" t="str">
            <v>14</v>
          </cell>
          <cell r="AZ443" t="str">
            <v>34</v>
          </cell>
          <cell r="BA443" t="str">
            <v>18</v>
          </cell>
          <cell r="BB443" t="str">
            <v>16</v>
          </cell>
          <cell r="BC443" t="str">
            <v>6</v>
          </cell>
          <cell r="BD443" t="str">
            <v>60</v>
          </cell>
          <cell r="BE443" t="str">
            <v>60</v>
          </cell>
          <cell r="BF443" t="str">
            <v>4.76</v>
          </cell>
          <cell r="BG443" t="str">
            <v>47.62</v>
          </cell>
          <cell r="BH443" t="str">
            <v>47.62</v>
          </cell>
          <cell r="BI443" t="str">
            <v>55.92</v>
          </cell>
          <cell r="BJ443" t="str">
            <v>58</v>
          </cell>
          <cell r="BK443" t="str">
            <v>67</v>
          </cell>
          <cell r="BL443" t="str">
            <v>0</v>
          </cell>
          <cell r="BM443" t="str">
            <v>1</v>
          </cell>
          <cell r="BN443" t="str">
            <v>53</v>
          </cell>
          <cell r="BO443" t="str">
            <v>0</v>
          </cell>
          <cell r="BP443" t="str">
            <v>1</v>
          </cell>
          <cell r="BQ443" t="str">
            <v/>
          </cell>
          <cell r="BR443" t="str">
            <v/>
          </cell>
          <cell r="BS443" t="str">
            <v/>
          </cell>
          <cell r="BT443" t="str">
            <v/>
          </cell>
          <cell r="BU443" t="str">
            <v/>
          </cell>
          <cell r="BV443" t="str">
            <v/>
          </cell>
          <cell r="BW443" t="str">
            <v/>
          </cell>
          <cell r="BX443" t="str">
            <v/>
          </cell>
          <cell r="BY443" t="str">
            <v/>
          </cell>
          <cell r="BZ443" t="str">
            <v/>
          </cell>
        </row>
        <row r="444">
          <cell r="A444" t="str">
            <v/>
          </cell>
          <cell r="B444" t="str">
            <v>明治</v>
          </cell>
          <cell r="C444" t="str">
            <v>2</v>
          </cell>
          <cell r="D444" t="str">
            <v>鶴崎支所</v>
          </cell>
          <cell r="E444" t="str">
            <v>新明治３丁目</v>
          </cell>
          <cell r="F444" t="str">
            <v>48</v>
          </cell>
          <cell r="G444" t="str">
            <v>105</v>
          </cell>
          <cell r="H444" t="str">
            <v>50</v>
          </cell>
          <cell r="I444" t="str">
            <v>55</v>
          </cell>
          <cell r="J444" t="str">
            <v>0</v>
          </cell>
          <cell r="K444" t="str">
            <v>0</v>
          </cell>
          <cell r="L444" t="str">
            <v>0</v>
          </cell>
          <cell r="M444" t="str">
            <v>0</v>
          </cell>
          <cell r="N444" t="str">
            <v>0</v>
          </cell>
          <cell r="O444" t="str">
            <v>0</v>
          </cell>
          <cell r="P444" t="str">
            <v>5</v>
          </cell>
          <cell r="Q444" t="str">
            <v>2</v>
          </cell>
          <cell r="R444" t="str">
            <v>3</v>
          </cell>
          <cell r="S444" t="str">
            <v>4</v>
          </cell>
          <cell r="T444" t="str">
            <v>2</v>
          </cell>
          <cell r="U444" t="str">
            <v>2</v>
          </cell>
          <cell r="V444" t="str">
            <v>4</v>
          </cell>
          <cell r="W444" t="str">
            <v>4</v>
          </cell>
          <cell r="X444" t="str">
            <v>0</v>
          </cell>
          <cell r="Y444" t="str">
            <v>5</v>
          </cell>
          <cell r="Z444" t="str">
            <v>3</v>
          </cell>
          <cell r="AA444" t="str">
            <v>2</v>
          </cell>
          <cell r="AB444" t="str">
            <v>1</v>
          </cell>
          <cell r="AC444" t="str">
            <v>1</v>
          </cell>
          <cell r="AD444" t="str">
            <v>0</v>
          </cell>
          <cell r="AE444" t="str">
            <v>4</v>
          </cell>
          <cell r="AF444" t="str">
            <v>3</v>
          </cell>
          <cell r="AG444" t="str">
            <v>1</v>
          </cell>
          <cell r="AH444" t="str">
            <v>6</v>
          </cell>
          <cell r="AI444" t="str">
            <v>2</v>
          </cell>
          <cell r="AJ444" t="str">
            <v>4</v>
          </cell>
          <cell r="AK444" t="str">
            <v>7</v>
          </cell>
          <cell r="AL444" t="str">
            <v>4</v>
          </cell>
          <cell r="AM444" t="str">
            <v>3</v>
          </cell>
          <cell r="AN444" t="str">
            <v>5</v>
          </cell>
          <cell r="AO444" t="str">
            <v>2</v>
          </cell>
          <cell r="AP444" t="str">
            <v>3</v>
          </cell>
          <cell r="AQ444" t="str">
            <v>11</v>
          </cell>
          <cell r="AR444" t="str">
            <v>3</v>
          </cell>
          <cell r="AS444" t="str">
            <v>8</v>
          </cell>
          <cell r="AT444" t="str">
            <v>18</v>
          </cell>
          <cell r="AU444" t="str">
            <v>9</v>
          </cell>
          <cell r="AV444" t="str">
            <v>9</v>
          </cell>
          <cell r="AW444" t="str">
            <v>11</v>
          </cell>
          <cell r="AX444" t="str">
            <v>6</v>
          </cell>
          <cell r="AY444" t="str">
            <v>5</v>
          </cell>
          <cell r="AZ444" t="str">
            <v>24</v>
          </cell>
          <cell r="BA444" t="str">
            <v>9</v>
          </cell>
          <cell r="BB444" t="str">
            <v>15</v>
          </cell>
          <cell r="BC444" t="str">
            <v>5</v>
          </cell>
          <cell r="BD444" t="str">
            <v>65</v>
          </cell>
          <cell r="BE444" t="str">
            <v>35</v>
          </cell>
          <cell r="BF444" t="str">
            <v>4.76</v>
          </cell>
          <cell r="BG444" t="str">
            <v>61.9</v>
          </cell>
          <cell r="BH444" t="str">
            <v>33.33</v>
          </cell>
          <cell r="BI444" t="str">
            <v>54.81</v>
          </cell>
          <cell r="BJ444" t="str">
            <v>50</v>
          </cell>
          <cell r="BK444" t="str">
            <v>55</v>
          </cell>
          <cell r="BL444" t="str">
            <v>0</v>
          </cell>
          <cell r="BM444" t="str">
            <v>0</v>
          </cell>
          <cell r="BN444" t="str">
            <v>48</v>
          </cell>
          <cell r="BO444" t="str">
            <v>0</v>
          </cell>
          <cell r="BP444" t="str">
            <v>0</v>
          </cell>
          <cell r="BQ444" t="str">
            <v/>
          </cell>
          <cell r="BR444" t="str">
            <v/>
          </cell>
          <cell r="BS444" t="str">
            <v/>
          </cell>
          <cell r="BT444" t="str">
            <v/>
          </cell>
          <cell r="BU444" t="str">
            <v/>
          </cell>
          <cell r="BV444" t="str">
            <v/>
          </cell>
          <cell r="BW444" t="str">
            <v/>
          </cell>
          <cell r="BX444" t="str">
            <v/>
          </cell>
          <cell r="BY444" t="str">
            <v/>
          </cell>
          <cell r="BZ444" t="str">
            <v/>
          </cell>
        </row>
        <row r="445">
          <cell r="A445" t="str">
            <v/>
          </cell>
          <cell r="B445" t="str">
            <v>明治</v>
          </cell>
          <cell r="C445" t="str">
            <v>2</v>
          </cell>
          <cell r="D445" t="str">
            <v>鶴崎支所</v>
          </cell>
          <cell r="E445" t="str">
            <v>新明治４丁目</v>
          </cell>
          <cell r="F445" t="str">
            <v>33</v>
          </cell>
          <cell r="G445" t="str">
            <v>77</v>
          </cell>
          <cell r="H445" t="str">
            <v>38</v>
          </cell>
          <cell r="I445" t="str">
            <v>39</v>
          </cell>
          <cell r="J445" t="str">
            <v>0</v>
          </cell>
          <cell r="K445" t="str">
            <v>0</v>
          </cell>
          <cell r="L445" t="str">
            <v>0</v>
          </cell>
          <cell r="M445" t="str">
            <v>0</v>
          </cell>
          <cell r="N445" t="str">
            <v>0</v>
          </cell>
          <cell r="O445" t="str">
            <v>0</v>
          </cell>
          <cell r="P445" t="str">
            <v>0</v>
          </cell>
          <cell r="Q445" t="str">
            <v>0</v>
          </cell>
          <cell r="R445" t="str">
            <v>0</v>
          </cell>
          <cell r="S445" t="str">
            <v>0</v>
          </cell>
          <cell r="T445" t="str">
            <v>0</v>
          </cell>
          <cell r="U445" t="str">
            <v>0</v>
          </cell>
          <cell r="V445" t="str">
            <v>1</v>
          </cell>
          <cell r="W445" t="str">
            <v>0</v>
          </cell>
          <cell r="X445" t="str">
            <v>1</v>
          </cell>
          <cell r="Y445" t="str">
            <v>0</v>
          </cell>
          <cell r="Z445" t="str">
            <v>0</v>
          </cell>
          <cell r="AA445" t="str">
            <v>0</v>
          </cell>
          <cell r="AB445" t="str">
            <v>6</v>
          </cell>
          <cell r="AC445" t="str">
            <v>3</v>
          </cell>
          <cell r="AD445" t="str">
            <v>3</v>
          </cell>
          <cell r="AE445" t="str">
            <v>2</v>
          </cell>
          <cell r="AF445" t="str">
            <v>1</v>
          </cell>
          <cell r="AG445" t="str">
            <v>1</v>
          </cell>
          <cell r="AH445" t="str">
            <v>5</v>
          </cell>
          <cell r="AI445" t="str">
            <v>2</v>
          </cell>
          <cell r="AJ445" t="str">
            <v>3</v>
          </cell>
          <cell r="AK445" t="str">
            <v>1</v>
          </cell>
          <cell r="AL445" t="str">
            <v>0</v>
          </cell>
          <cell r="AM445" t="str">
            <v>1</v>
          </cell>
          <cell r="AN445" t="str">
            <v>2</v>
          </cell>
          <cell r="AO445" t="str">
            <v>1</v>
          </cell>
          <cell r="AP445" t="str">
            <v>1</v>
          </cell>
          <cell r="AQ445" t="str">
            <v>4</v>
          </cell>
          <cell r="AR445" t="str">
            <v>1</v>
          </cell>
          <cell r="AS445" t="str">
            <v>3</v>
          </cell>
          <cell r="AT445" t="str">
            <v>11</v>
          </cell>
          <cell r="AU445" t="str">
            <v>5</v>
          </cell>
          <cell r="AV445" t="str">
            <v>6</v>
          </cell>
          <cell r="AW445" t="str">
            <v>16</v>
          </cell>
          <cell r="AX445" t="str">
            <v>5</v>
          </cell>
          <cell r="AY445" t="str">
            <v>11</v>
          </cell>
          <cell r="AZ445" t="str">
            <v>29</v>
          </cell>
          <cell r="BA445" t="str">
            <v>20</v>
          </cell>
          <cell r="BB445" t="str">
            <v>9</v>
          </cell>
          <cell r="BC445" t="str">
            <v>0</v>
          </cell>
          <cell r="BD445" t="str">
            <v>32</v>
          </cell>
          <cell r="BE445" t="str">
            <v>45</v>
          </cell>
          <cell r="BF445" t="str">
            <v>0</v>
          </cell>
          <cell r="BG445" t="str">
            <v>41.56</v>
          </cell>
          <cell r="BH445" t="str">
            <v>58.44</v>
          </cell>
          <cell r="BI445" t="str">
            <v>61.39</v>
          </cell>
          <cell r="BJ445" t="str">
            <v>38</v>
          </cell>
          <cell r="BK445" t="str">
            <v>39</v>
          </cell>
          <cell r="BL445" t="str">
            <v>0</v>
          </cell>
          <cell r="BM445" t="str">
            <v>0</v>
          </cell>
          <cell r="BN445" t="str">
            <v>33</v>
          </cell>
          <cell r="BO445" t="str">
            <v>0</v>
          </cell>
          <cell r="BP445" t="str">
            <v>0</v>
          </cell>
          <cell r="BQ445" t="str">
            <v/>
          </cell>
          <cell r="BR445" t="str">
            <v/>
          </cell>
          <cell r="BS445" t="str">
            <v/>
          </cell>
          <cell r="BT445" t="str">
            <v/>
          </cell>
          <cell r="BU445" t="str">
            <v/>
          </cell>
          <cell r="BV445" t="str">
            <v/>
          </cell>
          <cell r="BW445" t="str">
            <v/>
          </cell>
          <cell r="BX445" t="str">
            <v/>
          </cell>
          <cell r="BY445" t="str">
            <v/>
          </cell>
          <cell r="BZ445" t="str">
            <v/>
          </cell>
        </row>
        <row r="446">
          <cell r="A446" t="str">
            <v/>
          </cell>
          <cell r="B446" t="str">
            <v>明治</v>
          </cell>
          <cell r="C446" t="str">
            <v>2</v>
          </cell>
          <cell r="D446" t="str">
            <v>鶴崎支所</v>
          </cell>
          <cell r="E446" t="str">
            <v>新明治５丁目</v>
          </cell>
          <cell r="F446" t="str">
            <v>58</v>
          </cell>
          <cell r="G446" t="str">
            <v>135</v>
          </cell>
          <cell r="H446" t="str">
            <v>70</v>
          </cell>
          <cell r="I446" t="str">
            <v>65</v>
          </cell>
          <cell r="J446" t="str">
            <v>5</v>
          </cell>
          <cell r="K446" t="str">
            <v>4</v>
          </cell>
          <cell r="L446" t="str">
            <v>1</v>
          </cell>
          <cell r="M446" t="str">
            <v>2</v>
          </cell>
          <cell r="N446" t="str">
            <v>1</v>
          </cell>
          <cell r="O446" t="str">
            <v>1</v>
          </cell>
          <cell r="P446" t="str">
            <v>3</v>
          </cell>
          <cell r="Q446" t="str">
            <v>2</v>
          </cell>
          <cell r="R446" t="str">
            <v>1</v>
          </cell>
          <cell r="S446" t="str">
            <v>6</v>
          </cell>
          <cell r="T446" t="str">
            <v>3</v>
          </cell>
          <cell r="U446" t="str">
            <v>3</v>
          </cell>
          <cell r="V446" t="str">
            <v>2</v>
          </cell>
          <cell r="W446" t="str">
            <v>1</v>
          </cell>
          <cell r="X446" t="str">
            <v>1</v>
          </cell>
          <cell r="Y446" t="str">
            <v>4</v>
          </cell>
          <cell r="Z446" t="str">
            <v>3</v>
          </cell>
          <cell r="AA446" t="str">
            <v>1</v>
          </cell>
          <cell r="AB446" t="str">
            <v>9</v>
          </cell>
          <cell r="AC446" t="str">
            <v>7</v>
          </cell>
          <cell r="AD446" t="str">
            <v>2</v>
          </cell>
          <cell r="AE446" t="str">
            <v>12</v>
          </cell>
          <cell r="AF446" t="str">
            <v>6</v>
          </cell>
          <cell r="AG446" t="str">
            <v>6</v>
          </cell>
          <cell r="AH446" t="str">
            <v>3</v>
          </cell>
          <cell r="AI446" t="str">
            <v>1</v>
          </cell>
          <cell r="AJ446" t="str">
            <v>2</v>
          </cell>
          <cell r="AK446" t="str">
            <v>3</v>
          </cell>
          <cell r="AL446" t="str">
            <v>1</v>
          </cell>
          <cell r="AM446" t="str">
            <v>2</v>
          </cell>
          <cell r="AN446" t="str">
            <v>5</v>
          </cell>
          <cell r="AO446" t="str">
            <v>1</v>
          </cell>
          <cell r="AP446" t="str">
            <v>4</v>
          </cell>
          <cell r="AQ446" t="str">
            <v>12</v>
          </cell>
          <cell r="AR446" t="str">
            <v>7</v>
          </cell>
          <cell r="AS446" t="str">
            <v>5</v>
          </cell>
          <cell r="AT446" t="str">
            <v>32</v>
          </cell>
          <cell r="AU446" t="str">
            <v>14</v>
          </cell>
          <cell r="AV446" t="str">
            <v>18</v>
          </cell>
          <cell r="AW446" t="str">
            <v>21</v>
          </cell>
          <cell r="AX446" t="str">
            <v>11</v>
          </cell>
          <cell r="AY446" t="str">
            <v>10</v>
          </cell>
          <cell r="AZ446" t="str">
            <v>16</v>
          </cell>
          <cell r="BA446" t="str">
            <v>8</v>
          </cell>
          <cell r="BB446" t="str">
            <v>8</v>
          </cell>
          <cell r="BC446" t="str">
            <v>10</v>
          </cell>
          <cell r="BD446" t="str">
            <v>88</v>
          </cell>
          <cell r="BE446" t="str">
            <v>37</v>
          </cell>
          <cell r="BF446" t="str">
            <v>7.41</v>
          </cell>
          <cell r="BG446" t="str">
            <v>65.19</v>
          </cell>
          <cell r="BH446" t="str">
            <v>27.41</v>
          </cell>
          <cell r="BI446" t="str">
            <v>50.73</v>
          </cell>
          <cell r="BJ446" t="str">
            <v>70</v>
          </cell>
          <cell r="BK446" t="str">
            <v>65</v>
          </cell>
          <cell r="BL446" t="str">
            <v>0</v>
          </cell>
          <cell r="BM446" t="str">
            <v>0</v>
          </cell>
          <cell r="BN446" t="str">
            <v>58</v>
          </cell>
          <cell r="BO446" t="str">
            <v>0</v>
          </cell>
          <cell r="BP446" t="str">
            <v>0</v>
          </cell>
          <cell r="BQ446" t="str">
            <v/>
          </cell>
          <cell r="BR446" t="str">
            <v/>
          </cell>
          <cell r="BS446" t="str">
            <v/>
          </cell>
          <cell r="BT446" t="str">
            <v/>
          </cell>
          <cell r="BU446" t="str">
            <v/>
          </cell>
          <cell r="BV446" t="str">
            <v/>
          </cell>
          <cell r="BW446" t="str">
            <v/>
          </cell>
          <cell r="BX446" t="str">
            <v/>
          </cell>
          <cell r="BY446" t="str">
            <v/>
          </cell>
          <cell r="BZ446" t="str">
            <v/>
          </cell>
        </row>
        <row r="447">
          <cell r="A447" t="str">
            <v/>
          </cell>
          <cell r="B447" t="str">
            <v>明治</v>
          </cell>
          <cell r="C447" t="str">
            <v>2</v>
          </cell>
          <cell r="D447" t="str">
            <v>鶴崎支所</v>
          </cell>
          <cell r="E447" t="str">
            <v>パークヒルズ久保山</v>
          </cell>
          <cell r="F447" t="str">
            <v>130</v>
          </cell>
          <cell r="G447" t="str">
            <v>313</v>
          </cell>
          <cell r="H447" t="str">
            <v>155</v>
          </cell>
          <cell r="I447" t="str">
            <v>158</v>
          </cell>
          <cell r="J447" t="str">
            <v>9</v>
          </cell>
          <cell r="K447" t="str">
            <v>4</v>
          </cell>
          <cell r="L447" t="str">
            <v>5</v>
          </cell>
          <cell r="M447" t="str">
            <v>10</v>
          </cell>
          <cell r="N447" t="str">
            <v>8</v>
          </cell>
          <cell r="O447" t="str">
            <v>2</v>
          </cell>
          <cell r="P447" t="str">
            <v>10</v>
          </cell>
          <cell r="Q447" t="str">
            <v>4</v>
          </cell>
          <cell r="R447" t="str">
            <v>6</v>
          </cell>
          <cell r="S447" t="str">
            <v>11</v>
          </cell>
          <cell r="T447" t="str">
            <v>7</v>
          </cell>
          <cell r="U447" t="str">
            <v>4</v>
          </cell>
          <cell r="V447" t="str">
            <v>11</v>
          </cell>
          <cell r="W447" t="str">
            <v>6</v>
          </cell>
          <cell r="X447" t="str">
            <v>5</v>
          </cell>
          <cell r="Y447" t="str">
            <v>22</v>
          </cell>
          <cell r="Z447" t="str">
            <v>9</v>
          </cell>
          <cell r="AA447" t="str">
            <v>13</v>
          </cell>
          <cell r="AB447" t="str">
            <v>15</v>
          </cell>
          <cell r="AC447" t="str">
            <v>6</v>
          </cell>
          <cell r="AD447" t="str">
            <v>9</v>
          </cell>
          <cell r="AE447" t="str">
            <v>18</v>
          </cell>
          <cell r="AF447" t="str">
            <v>11</v>
          </cell>
          <cell r="AG447" t="str">
            <v>7</v>
          </cell>
          <cell r="AH447" t="str">
            <v>10</v>
          </cell>
          <cell r="AI447" t="str">
            <v>6</v>
          </cell>
          <cell r="AJ447" t="str">
            <v>4</v>
          </cell>
          <cell r="AK447" t="str">
            <v>7</v>
          </cell>
          <cell r="AL447" t="str">
            <v>3</v>
          </cell>
          <cell r="AM447" t="str">
            <v>4</v>
          </cell>
          <cell r="AN447" t="str">
            <v>29</v>
          </cell>
          <cell r="AO447" t="str">
            <v>13</v>
          </cell>
          <cell r="AP447" t="str">
            <v>16</v>
          </cell>
          <cell r="AQ447" t="str">
            <v>34</v>
          </cell>
          <cell r="AR447" t="str">
            <v>16</v>
          </cell>
          <cell r="AS447" t="str">
            <v>18</v>
          </cell>
          <cell r="AT447" t="str">
            <v>43</v>
          </cell>
          <cell r="AU447" t="str">
            <v>21</v>
          </cell>
          <cell r="AV447" t="str">
            <v>22</v>
          </cell>
          <cell r="AW447" t="str">
            <v>35</v>
          </cell>
          <cell r="AX447" t="str">
            <v>17</v>
          </cell>
          <cell r="AY447" t="str">
            <v>18</v>
          </cell>
          <cell r="AZ447" t="str">
            <v>49</v>
          </cell>
          <cell r="BA447" t="str">
            <v>24</v>
          </cell>
          <cell r="BB447" t="str">
            <v>25</v>
          </cell>
          <cell r="BC447" t="str">
            <v>29</v>
          </cell>
          <cell r="BD447" t="str">
            <v>200</v>
          </cell>
          <cell r="BE447" t="str">
            <v>84</v>
          </cell>
          <cell r="BF447" t="str">
            <v>9.27</v>
          </cell>
          <cell r="BG447" t="str">
            <v>63.9</v>
          </cell>
          <cell r="BH447" t="str">
            <v>26.84</v>
          </cell>
          <cell r="BI447" t="str">
            <v>49.24</v>
          </cell>
          <cell r="BJ447" t="str">
            <v>155</v>
          </cell>
          <cell r="BK447" t="str">
            <v>158</v>
          </cell>
          <cell r="BL447" t="str">
            <v>0</v>
          </cell>
          <cell r="BM447" t="str">
            <v>0</v>
          </cell>
          <cell r="BN447" t="str">
            <v>130</v>
          </cell>
          <cell r="BO447" t="str">
            <v>0</v>
          </cell>
          <cell r="BP447" t="str">
            <v>0</v>
          </cell>
          <cell r="BQ447" t="str">
            <v/>
          </cell>
          <cell r="BR447" t="str">
            <v/>
          </cell>
          <cell r="BS447" t="str">
            <v/>
          </cell>
          <cell r="BT447" t="str">
            <v/>
          </cell>
          <cell r="BU447" t="str">
            <v/>
          </cell>
          <cell r="BV447" t="str">
            <v/>
          </cell>
          <cell r="BW447" t="str">
            <v/>
          </cell>
          <cell r="BX447" t="str">
            <v/>
          </cell>
          <cell r="BY447" t="str">
            <v/>
          </cell>
          <cell r="BZ447" t="str">
            <v/>
          </cell>
        </row>
        <row r="448">
          <cell r="A448" t="str">
            <v/>
          </cell>
          <cell r="B448" t="str">
            <v>明治</v>
          </cell>
          <cell r="C448" t="str">
            <v>2</v>
          </cell>
          <cell r="D448" t="str">
            <v>鶴崎支所</v>
          </cell>
          <cell r="E448" t="str">
            <v>新明治６丁目</v>
          </cell>
          <cell r="F448" t="str">
            <v>41</v>
          </cell>
          <cell r="G448" t="str">
            <v>140</v>
          </cell>
          <cell r="H448" t="str">
            <v>74</v>
          </cell>
          <cell r="I448" t="str">
            <v>66</v>
          </cell>
          <cell r="J448" t="str">
            <v>29</v>
          </cell>
          <cell r="K448" t="str">
            <v>18</v>
          </cell>
          <cell r="L448" t="str">
            <v>11</v>
          </cell>
          <cell r="M448" t="str">
            <v>17</v>
          </cell>
          <cell r="N448" t="str">
            <v>10</v>
          </cell>
          <cell r="O448" t="str">
            <v>7</v>
          </cell>
          <cell r="P448" t="str">
            <v>10</v>
          </cell>
          <cell r="Q448" t="str">
            <v>4</v>
          </cell>
          <cell r="R448" t="str">
            <v>6</v>
          </cell>
          <cell r="S448" t="str">
            <v>2</v>
          </cell>
          <cell r="T448" t="str">
            <v>0</v>
          </cell>
          <cell r="U448" t="str">
            <v>2</v>
          </cell>
          <cell r="V448" t="str">
            <v>4</v>
          </cell>
          <cell r="W448" t="str">
            <v>3</v>
          </cell>
          <cell r="X448" t="str">
            <v>1</v>
          </cell>
          <cell r="Y448" t="str">
            <v>7</v>
          </cell>
          <cell r="Z448" t="str">
            <v>1</v>
          </cell>
          <cell r="AA448" t="str">
            <v>6</v>
          </cell>
          <cell r="AB448" t="str">
            <v>31</v>
          </cell>
          <cell r="AC448" t="str">
            <v>16</v>
          </cell>
          <cell r="AD448" t="str">
            <v>15</v>
          </cell>
          <cell r="AE448" t="str">
            <v>17</v>
          </cell>
          <cell r="AF448" t="str">
            <v>10</v>
          </cell>
          <cell r="AG448" t="str">
            <v>7</v>
          </cell>
          <cell r="AH448" t="str">
            <v>14</v>
          </cell>
          <cell r="AI448" t="str">
            <v>6</v>
          </cell>
          <cell r="AJ448" t="str">
            <v>8</v>
          </cell>
          <cell r="AK448" t="str">
            <v>5</v>
          </cell>
          <cell r="AL448" t="str">
            <v>4</v>
          </cell>
          <cell r="AM448" t="str">
            <v>1</v>
          </cell>
          <cell r="AN448" t="str">
            <v>1</v>
          </cell>
          <cell r="AO448" t="str">
            <v>1</v>
          </cell>
          <cell r="AP448" t="str">
            <v>0</v>
          </cell>
          <cell r="AQ448" t="str">
            <v>3</v>
          </cell>
          <cell r="AR448" t="str">
            <v>1</v>
          </cell>
          <cell r="AS448" t="str">
            <v>2</v>
          </cell>
          <cell r="AT448" t="str">
            <v>0</v>
          </cell>
          <cell r="AU448" t="str">
            <v>0</v>
          </cell>
          <cell r="AV448" t="str">
            <v>0</v>
          </cell>
          <cell r="AW448" t="str">
            <v>0</v>
          </cell>
          <cell r="AX448" t="str">
            <v>0</v>
          </cell>
          <cell r="AY448" t="str">
            <v>0</v>
          </cell>
          <cell r="AZ448" t="str">
            <v>0</v>
          </cell>
          <cell r="BA448" t="str">
            <v>0</v>
          </cell>
          <cell r="BB448" t="str">
            <v>0</v>
          </cell>
          <cell r="BC448" t="str">
            <v>56</v>
          </cell>
          <cell r="BD448" t="str">
            <v>84</v>
          </cell>
          <cell r="BE448" t="str">
            <v>0</v>
          </cell>
          <cell r="BF448" t="str">
            <v>40</v>
          </cell>
          <cell r="BG448" t="str">
            <v>60</v>
          </cell>
          <cell r="BH448" t="str">
            <v>0</v>
          </cell>
          <cell r="BI448" t="str">
            <v>23.34</v>
          </cell>
          <cell r="BJ448" t="str">
            <v>74</v>
          </cell>
          <cell r="BK448" t="str">
            <v>66</v>
          </cell>
          <cell r="BL448" t="str">
            <v>0</v>
          </cell>
          <cell r="BM448" t="str">
            <v>0</v>
          </cell>
          <cell r="BN448" t="str">
            <v>41</v>
          </cell>
          <cell r="BO448" t="str">
            <v>0</v>
          </cell>
          <cell r="BP448" t="str">
            <v>0</v>
          </cell>
          <cell r="BQ448" t="str">
            <v/>
          </cell>
          <cell r="BR448" t="str">
            <v/>
          </cell>
          <cell r="BS448" t="str">
            <v/>
          </cell>
          <cell r="BT448" t="str">
            <v/>
          </cell>
          <cell r="BU448" t="str">
            <v/>
          </cell>
          <cell r="BV448" t="str">
            <v/>
          </cell>
          <cell r="BW448" t="str">
            <v/>
          </cell>
          <cell r="BX448" t="str">
            <v/>
          </cell>
          <cell r="BY448" t="str">
            <v/>
          </cell>
          <cell r="BZ448" t="str">
            <v/>
          </cell>
        </row>
        <row r="449">
          <cell r="A449" t="str">
            <v/>
          </cell>
          <cell r="B449" t="str">
            <v>明治</v>
          </cell>
          <cell r="C449" t="str">
            <v>2</v>
          </cell>
          <cell r="D449" t="str">
            <v>鶴崎支所</v>
          </cell>
          <cell r="E449" t="str">
            <v>大字横尾（岡原）</v>
          </cell>
          <cell r="F449" t="str">
            <v>123</v>
          </cell>
          <cell r="G449" t="str">
            <v>323</v>
          </cell>
          <cell r="H449" t="str">
            <v>149</v>
          </cell>
          <cell r="I449" t="str">
            <v>174</v>
          </cell>
          <cell r="J449" t="str">
            <v>13</v>
          </cell>
          <cell r="K449" t="str">
            <v>5</v>
          </cell>
          <cell r="L449" t="str">
            <v>8</v>
          </cell>
          <cell r="M449" t="str">
            <v>18</v>
          </cell>
          <cell r="N449" t="str">
            <v>9</v>
          </cell>
          <cell r="O449" t="str">
            <v>9</v>
          </cell>
          <cell r="P449" t="str">
            <v>18</v>
          </cell>
          <cell r="Q449" t="str">
            <v>7</v>
          </cell>
          <cell r="R449" t="str">
            <v>11</v>
          </cell>
          <cell r="S449" t="str">
            <v>13</v>
          </cell>
          <cell r="T449" t="str">
            <v>6</v>
          </cell>
          <cell r="U449" t="str">
            <v>7</v>
          </cell>
          <cell r="V449" t="str">
            <v>2</v>
          </cell>
          <cell r="W449" t="str">
            <v>0</v>
          </cell>
          <cell r="X449" t="str">
            <v>2</v>
          </cell>
          <cell r="Y449" t="str">
            <v>9</v>
          </cell>
          <cell r="Z449" t="str">
            <v>4</v>
          </cell>
          <cell r="AA449" t="str">
            <v>5</v>
          </cell>
          <cell r="AB449" t="str">
            <v>9</v>
          </cell>
          <cell r="AC449" t="str">
            <v>3</v>
          </cell>
          <cell r="AD449" t="str">
            <v>6</v>
          </cell>
          <cell r="AE449" t="str">
            <v>26</v>
          </cell>
          <cell r="AF449" t="str">
            <v>12</v>
          </cell>
          <cell r="AG449" t="str">
            <v>14</v>
          </cell>
          <cell r="AH449" t="str">
            <v>25</v>
          </cell>
          <cell r="AI449" t="str">
            <v>15</v>
          </cell>
          <cell r="AJ449" t="str">
            <v>10</v>
          </cell>
          <cell r="AK449" t="str">
            <v>15</v>
          </cell>
          <cell r="AL449" t="str">
            <v>8</v>
          </cell>
          <cell r="AM449" t="str">
            <v>7</v>
          </cell>
          <cell r="AN449" t="str">
            <v>12</v>
          </cell>
          <cell r="AO449" t="str">
            <v>7</v>
          </cell>
          <cell r="AP449" t="str">
            <v>5</v>
          </cell>
          <cell r="AQ449" t="str">
            <v>14</v>
          </cell>
          <cell r="AR449" t="str">
            <v>9</v>
          </cell>
          <cell r="AS449" t="str">
            <v>5</v>
          </cell>
          <cell r="AT449" t="str">
            <v>20</v>
          </cell>
          <cell r="AU449" t="str">
            <v>6</v>
          </cell>
          <cell r="AV449" t="str">
            <v>14</v>
          </cell>
          <cell r="AW449" t="str">
            <v>44</v>
          </cell>
          <cell r="AX449" t="str">
            <v>22</v>
          </cell>
          <cell r="AY449" t="str">
            <v>22</v>
          </cell>
          <cell r="AZ449" t="str">
            <v>85</v>
          </cell>
          <cell r="BA449" t="str">
            <v>36</v>
          </cell>
          <cell r="BB449" t="str">
            <v>49</v>
          </cell>
          <cell r="BC449" t="str">
            <v>49</v>
          </cell>
          <cell r="BD449" t="str">
            <v>145</v>
          </cell>
          <cell r="BE449" t="str">
            <v>129</v>
          </cell>
          <cell r="BF449" t="str">
            <v>15.17</v>
          </cell>
          <cell r="BG449" t="str">
            <v>44.89</v>
          </cell>
          <cell r="BH449" t="str">
            <v>39.94</v>
          </cell>
          <cell r="BI449" t="str">
            <v>50.31</v>
          </cell>
          <cell r="BJ449" t="str">
            <v>148</v>
          </cell>
          <cell r="BK449" t="str">
            <v>174</v>
          </cell>
          <cell r="BL449" t="str">
            <v>1</v>
          </cell>
          <cell r="BM449" t="str">
            <v>0</v>
          </cell>
          <cell r="BN449" t="str">
            <v>122</v>
          </cell>
          <cell r="BO449" t="str">
            <v>0</v>
          </cell>
          <cell r="BP449" t="str">
            <v>1</v>
          </cell>
          <cell r="BQ449" t="str">
            <v/>
          </cell>
          <cell r="BR449" t="str">
            <v/>
          </cell>
          <cell r="BS449" t="str">
            <v/>
          </cell>
          <cell r="BT449" t="str">
            <v/>
          </cell>
          <cell r="BU449" t="str">
            <v/>
          </cell>
          <cell r="BV449" t="str">
            <v/>
          </cell>
          <cell r="BW449" t="str">
            <v/>
          </cell>
          <cell r="BX449" t="str">
            <v/>
          </cell>
          <cell r="BY449" t="str">
            <v/>
          </cell>
          <cell r="BZ449" t="str">
            <v/>
          </cell>
        </row>
        <row r="450">
          <cell r="A450" t="str">
            <v/>
          </cell>
          <cell r="B450" t="str">
            <v>明治</v>
          </cell>
          <cell r="C450" t="str">
            <v>2</v>
          </cell>
          <cell r="D450" t="str">
            <v>鶴崎支所</v>
          </cell>
          <cell r="E450" t="str">
            <v>大字横尾（久保山町）</v>
          </cell>
          <cell r="F450" t="str">
            <v>1</v>
          </cell>
          <cell r="G450" t="str">
            <v>2</v>
          </cell>
          <cell r="H450" t="str">
            <v>1</v>
          </cell>
          <cell r="I450" t="str">
            <v>1</v>
          </cell>
          <cell r="J450" t="str">
            <v>0</v>
          </cell>
          <cell r="K450" t="str">
            <v>0</v>
          </cell>
          <cell r="L450" t="str">
            <v>0</v>
          </cell>
          <cell r="M450" t="str">
            <v>0</v>
          </cell>
          <cell r="N450" t="str">
            <v>0</v>
          </cell>
          <cell r="O450" t="str">
            <v>0</v>
          </cell>
          <cell r="P450" t="str">
            <v>0</v>
          </cell>
          <cell r="Q450" t="str">
            <v>0</v>
          </cell>
          <cell r="R450" t="str">
            <v>0</v>
          </cell>
          <cell r="S450" t="str">
            <v>0</v>
          </cell>
          <cell r="T450" t="str">
            <v>0</v>
          </cell>
          <cell r="U450" t="str">
            <v>0</v>
          </cell>
          <cell r="V450" t="str">
            <v>0</v>
          </cell>
          <cell r="W450" t="str">
            <v>0</v>
          </cell>
          <cell r="X450" t="str">
            <v>0</v>
          </cell>
          <cell r="Y450" t="str">
            <v>0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0</v>
          </cell>
          <cell r="AE450" t="str">
            <v>0</v>
          </cell>
          <cell r="AF450" t="str">
            <v>0</v>
          </cell>
          <cell r="AG450" t="str">
            <v>0</v>
          </cell>
          <cell r="AH450" t="str">
            <v>0</v>
          </cell>
          <cell r="AI450" t="str">
            <v>0</v>
          </cell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0</v>
          </cell>
          <cell r="AO450" t="str">
            <v>0</v>
          </cell>
          <cell r="AP450" t="str">
            <v>0</v>
          </cell>
          <cell r="AQ450" t="str">
            <v>0</v>
          </cell>
          <cell r="AR450" t="str">
            <v>0</v>
          </cell>
          <cell r="AS450" t="str">
            <v>0</v>
          </cell>
          <cell r="AT450" t="str">
            <v>1</v>
          </cell>
          <cell r="AU450" t="str">
            <v>0</v>
          </cell>
          <cell r="AV450" t="str">
            <v>1</v>
          </cell>
          <cell r="AW450" t="str">
            <v>0</v>
          </cell>
          <cell r="AX450" t="str">
            <v>0</v>
          </cell>
          <cell r="AY450" t="str">
            <v>0</v>
          </cell>
          <cell r="AZ450" t="str">
            <v>1</v>
          </cell>
          <cell r="BA450" t="str">
            <v>1</v>
          </cell>
          <cell r="BB450" t="str">
            <v>0</v>
          </cell>
          <cell r="BC450" t="str">
            <v>0</v>
          </cell>
          <cell r="BD450" t="str">
            <v>1</v>
          </cell>
          <cell r="BE450" t="str">
            <v>1</v>
          </cell>
          <cell r="BF450" t="str">
            <v>0</v>
          </cell>
          <cell r="BG450" t="str">
            <v>50</v>
          </cell>
          <cell r="BH450" t="str">
            <v>50</v>
          </cell>
          <cell r="BI450" t="str">
            <v>66</v>
          </cell>
          <cell r="BJ450" t="str">
            <v>1</v>
          </cell>
          <cell r="BK450" t="str">
            <v>1</v>
          </cell>
          <cell r="BL450" t="str">
            <v>0</v>
          </cell>
          <cell r="BM450" t="str">
            <v>0</v>
          </cell>
          <cell r="BN450" t="str">
            <v>1</v>
          </cell>
          <cell r="BO450" t="str">
            <v>0</v>
          </cell>
          <cell r="BP450" t="str">
            <v>0</v>
          </cell>
          <cell r="BQ450" t="str">
            <v/>
          </cell>
          <cell r="BR450" t="str">
            <v/>
          </cell>
          <cell r="BS450" t="str">
            <v/>
          </cell>
          <cell r="BT450" t="str">
            <v/>
          </cell>
          <cell r="BU450" t="str">
            <v/>
          </cell>
          <cell r="BV450" t="str">
            <v/>
          </cell>
          <cell r="BW450" t="str">
            <v/>
          </cell>
          <cell r="BX450" t="str">
            <v/>
          </cell>
          <cell r="BY450" t="str">
            <v/>
          </cell>
          <cell r="BZ450" t="str">
            <v/>
          </cell>
        </row>
        <row r="451">
          <cell r="A451" t="str">
            <v/>
          </cell>
          <cell r="B451" t="str">
            <v>明治</v>
          </cell>
          <cell r="C451" t="str">
            <v>2</v>
          </cell>
          <cell r="D451" t="str">
            <v>鶴崎支所</v>
          </cell>
          <cell r="E451" t="str">
            <v>大字横尾（中筋）</v>
          </cell>
          <cell r="F451" t="str">
            <v>320</v>
          </cell>
          <cell r="G451" t="str">
            <v>910</v>
          </cell>
          <cell r="H451" t="str">
            <v>467</v>
          </cell>
          <cell r="I451" t="str">
            <v>443</v>
          </cell>
          <cell r="J451" t="str">
            <v>41</v>
          </cell>
          <cell r="K451" t="str">
            <v>24</v>
          </cell>
          <cell r="L451" t="str">
            <v>17</v>
          </cell>
          <cell r="M451" t="str">
            <v>69</v>
          </cell>
          <cell r="N451" t="str">
            <v>43</v>
          </cell>
          <cell r="O451" t="str">
            <v>26</v>
          </cell>
          <cell r="P451" t="str">
            <v>97</v>
          </cell>
          <cell r="Q451" t="str">
            <v>50</v>
          </cell>
          <cell r="R451" t="str">
            <v>47</v>
          </cell>
          <cell r="S451" t="str">
            <v>79</v>
          </cell>
          <cell r="T451" t="str">
            <v>39</v>
          </cell>
          <cell r="U451" t="str">
            <v>40</v>
          </cell>
          <cell r="V451" t="str">
            <v>34</v>
          </cell>
          <cell r="W451" t="str">
            <v>18</v>
          </cell>
          <cell r="X451" t="str">
            <v>16</v>
          </cell>
          <cell r="Y451" t="str">
            <v>31</v>
          </cell>
          <cell r="Z451" t="str">
            <v>13</v>
          </cell>
          <cell r="AA451" t="str">
            <v>18</v>
          </cell>
          <cell r="AB451" t="str">
            <v>45</v>
          </cell>
          <cell r="AC451" t="str">
            <v>28</v>
          </cell>
          <cell r="AD451" t="str">
            <v>17</v>
          </cell>
          <cell r="AE451" t="str">
            <v>94</v>
          </cell>
          <cell r="AF451" t="str">
            <v>46</v>
          </cell>
          <cell r="AG451" t="str">
            <v>48</v>
          </cell>
          <cell r="AH451" t="str">
            <v>103</v>
          </cell>
          <cell r="AI451" t="str">
            <v>49</v>
          </cell>
          <cell r="AJ451" t="str">
            <v>54</v>
          </cell>
          <cell r="AK451" t="str">
            <v>98</v>
          </cell>
          <cell r="AL451" t="str">
            <v>49</v>
          </cell>
          <cell r="AM451" t="str">
            <v>49</v>
          </cell>
          <cell r="AN451" t="str">
            <v>57</v>
          </cell>
          <cell r="AO451" t="str">
            <v>34</v>
          </cell>
          <cell r="AP451" t="str">
            <v>23</v>
          </cell>
          <cell r="AQ451" t="str">
            <v>19</v>
          </cell>
          <cell r="AR451" t="str">
            <v>8</v>
          </cell>
          <cell r="AS451" t="str">
            <v>11</v>
          </cell>
          <cell r="AT451" t="str">
            <v>41</v>
          </cell>
          <cell r="AU451" t="str">
            <v>16</v>
          </cell>
          <cell r="AV451" t="str">
            <v>25</v>
          </cell>
          <cell r="AW451" t="str">
            <v>37</v>
          </cell>
          <cell r="AX451" t="str">
            <v>20</v>
          </cell>
          <cell r="AY451" t="str">
            <v>17</v>
          </cell>
          <cell r="AZ451" t="str">
            <v>65</v>
          </cell>
          <cell r="BA451" t="str">
            <v>30</v>
          </cell>
          <cell r="BB451" t="str">
            <v>35</v>
          </cell>
          <cell r="BC451" t="str">
            <v>207</v>
          </cell>
          <cell r="BD451" t="str">
            <v>601</v>
          </cell>
          <cell r="BE451" t="str">
            <v>102</v>
          </cell>
          <cell r="BF451" t="str">
            <v>22.75</v>
          </cell>
          <cell r="BG451" t="str">
            <v>66.04</v>
          </cell>
          <cell r="BH451" t="str">
            <v>11.21</v>
          </cell>
          <cell r="BI451" t="str">
            <v>35.89</v>
          </cell>
          <cell r="BJ451" t="str">
            <v>465</v>
          </cell>
          <cell r="BK451" t="str">
            <v>443</v>
          </cell>
          <cell r="BL451" t="str">
            <v>2</v>
          </cell>
          <cell r="BM451" t="str">
            <v>0</v>
          </cell>
          <cell r="BN451" t="str">
            <v>318</v>
          </cell>
          <cell r="BO451" t="str">
            <v>2</v>
          </cell>
          <cell r="BP451" t="str">
            <v>0</v>
          </cell>
          <cell r="BQ451" t="str">
            <v/>
          </cell>
          <cell r="BR451" t="str">
            <v/>
          </cell>
          <cell r="BS451" t="str">
            <v/>
          </cell>
          <cell r="BT451" t="str">
            <v/>
          </cell>
          <cell r="BU451" t="str">
            <v/>
          </cell>
          <cell r="BV451" t="str">
            <v/>
          </cell>
          <cell r="BW451" t="str">
            <v/>
          </cell>
          <cell r="BX451" t="str">
            <v/>
          </cell>
          <cell r="BY451" t="str">
            <v/>
          </cell>
          <cell r="BZ451" t="str">
            <v/>
          </cell>
        </row>
        <row r="452">
          <cell r="A452" t="str">
            <v/>
          </cell>
          <cell r="B452" t="str">
            <v>明治</v>
          </cell>
          <cell r="C452" t="str">
            <v>2</v>
          </cell>
          <cell r="D452" t="str">
            <v>鶴崎支所</v>
          </cell>
          <cell r="E452" t="str">
            <v>大字横尾（二目川）</v>
          </cell>
          <cell r="F452" t="str">
            <v>1956</v>
          </cell>
          <cell r="G452" t="str">
            <v>4751</v>
          </cell>
          <cell r="H452" t="str">
            <v>2353</v>
          </cell>
          <cell r="I452" t="str">
            <v>2398</v>
          </cell>
          <cell r="J452" t="str">
            <v>303</v>
          </cell>
          <cell r="K452" t="str">
            <v>153</v>
          </cell>
          <cell r="L452" t="str">
            <v>150</v>
          </cell>
          <cell r="M452" t="str">
            <v>330</v>
          </cell>
          <cell r="N452" t="str">
            <v>185</v>
          </cell>
          <cell r="O452" t="str">
            <v>145</v>
          </cell>
          <cell r="P452" t="str">
            <v>289</v>
          </cell>
          <cell r="Q452" t="str">
            <v>158</v>
          </cell>
          <cell r="R452" t="str">
            <v>131</v>
          </cell>
          <cell r="S452" t="str">
            <v>265</v>
          </cell>
          <cell r="T452" t="str">
            <v>135</v>
          </cell>
          <cell r="U452" t="str">
            <v>130</v>
          </cell>
          <cell r="V452" t="str">
            <v>239</v>
          </cell>
          <cell r="W452" t="str">
            <v>121</v>
          </cell>
          <cell r="X452" t="str">
            <v>118</v>
          </cell>
          <cell r="Y452" t="str">
            <v>275</v>
          </cell>
          <cell r="Z452" t="str">
            <v>133</v>
          </cell>
          <cell r="AA452" t="str">
            <v>142</v>
          </cell>
          <cell r="AB452" t="str">
            <v>318</v>
          </cell>
          <cell r="AC452" t="str">
            <v>154</v>
          </cell>
          <cell r="AD452" t="str">
            <v>164</v>
          </cell>
          <cell r="AE452" t="str">
            <v>399</v>
          </cell>
          <cell r="AF452" t="str">
            <v>201</v>
          </cell>
          <cell r="AG452" t="str">
            <v>198</v>
          </cell>
          <cell r="AH452" t="str">
            <v>395</v>
          </cell>
          <cell r="AI452" t="str">
            <v>196</v>
          </cell>
          <cell r="AJ452" t="str">
            <v>199</v>
          </cell>
          <cell r="AK452" t="str">
            <v>395</v>
          </cell>
          <cell r="AL452" t="str">
            <v>196</v>
          </cell>
          <cell r="AM452" t="str">
            <v>199</v>
          </cell>
          <cell r="AN452" t="str">
            <v>270</v>
          </cell>
          <cell r="AO452" t="str">
            <v>145</v>
          </cell>
          <cell r="AP452" t="str">
            <v>125</v>
          </cell>
          <cell r="AQ452" t="str">
            <v>194</v>
          </cell>
          <cell r="AR452" t="str">
            <v>83</v>
          </cell>
          <cell r="AS452" t="str">
            <v>111</v>
          </cell>
          <cell r="AT452" t="str">
            <v>209</v>
          </cell>
          <cell r="AU452" t="str">
            <v>96</v>
          </cell>
          <cell r="AV452" t="str">
            <v>113</v>
          </cell>
          <cell r="AW452" t="str">
            <v>243</v>
          </cell>
          <cell r="AX452" t="str">
            <v>125</v>
          </cell>
          <cell r="AY452" t="str">
            <v>118</v>
          </cell>
          <cell r="AZ452" t="str">
            <v>627</v>
          </cell>
          <cell r="BA452" t="str">
            <v>272</v>
          </cell>
          <cell r="BB452" t="str">
            <v>355</v>
          </cell>
          <cell r="BC452" t="str">
            <v>922</v>
          </cell>
          <cell r="BD452" t="str">
            <v>2959</v>
          </cell>
          <cell r="BE452" t="str">
            <v>870</v>
          </cell>
          <cell r="BF452" t="str">
            <v>19.41</v>
          </cell>
          <cell r="BG452" t="str">
            <v>62.28</v>
          </cell>
          <cell r="BH452" t="str">
            <v>18.31</v>
          </cell>
          <cell r="BI452" t="str">
            <v>39.35</v>
          </cell>
          <cell r="BJ452" t="str">
            <v>2332</v>
          </cell>
          <cell r="BK452" t="str">
            <v>2387</v>
          </cell>
          <cell r="BL452" t="str">
            <v>21</v>
          </cell>
          <cell r="BM452" t="str">
            <v>11</v>
          </cell>
          <cell r="BN452" t="str">
            <v>1933</v>
          </cell>
          <cell r="BO452" t="str">
            <v>21</v>
          </cell>
          <cell r="BP452" t="str">
            <v>2</v>
          </cell>
          <cell r="BQ452" t="str">
            <v/>
          </cell>
          <cell r="BR452" t="str">
            <v/>
          </cell>
          <cell r="BS452" t="str">
            <v/>
          </cell>
          <cell r="BT452" t="str">
            <v/>
          </cell>
          <cell r="BU452" t="str">
            <v/>
          </cell>
          <cell r="BV452" t="str">
            <v/>
          </cell>
          <cell r="BW452" t="str">
            <v/>
          </cell>
          <cell r="BX452" t="str">
            <v/>
          </cell>
          <cell r="BY452" t="str">
            <v/>
          </cell>
          <cell r="BZ452" t="str">
            <v/>
          </cell>
        </row>
        <row r="453">
          <cell r="A453" t="str">
            <v/>
          </cell>
          <cell r="B453" t="str">
            <v>明治</v>
          </cell>
          <cell r="C453" t="str">
            <v>2</v>
          </cell>
          <cell r="D453" t="str">
            <v>鶴崎支所</v>
          </cell>
          <cell r="E453" t="str">
            <v>大字猪野（猪野南）</v>
          </cell>
          <cell r="F453" t="str">
            <v>898</v>
          </cell>
          <cell r="G453" t="str">
            <v>1950</v>
          </cell>
          <cell r="H453" t="str">
            <v>891</v>
          </cell>
          <cell r="I453" t="str">
            <v>1059</v>
          </cell>
          <cell r="J453" t="str">
            <v>71</v>
          </cell>
          <cell r="K453" t="str">
            <v>37</v>
          </cell>
          <cell r="L453" t="str">
            <v>34</v>
          </cell>
          <cell r="M453" t="str">
            <v>114</v>
          </cell>
          <cell r="N453" t="str">
            <v>56</v>
          </cell>
          <cell r="O453" t="str">
            <v>58</v>
          </cell>
          <cell r="P453" t="str">
            <v>121</v>
          </cell>
          <cell r="Q453" t="str">
            <v>60</v>
          </cell>
          <cell r="R453" t="str">
            <v>61</v>
          </cell>
          <cell r="S453" t="str">
            <v>81</v>
          </cell>
          <cell r="T453" t="str">
            <v>48</v>
          </cell>
          <cell r="U453" t="str">
            <v>33</v>
          </cell>
          <cell r="V453" t="str">
            <v>104</v>
          </cell>
          <cell r="W453" t="str">
            <v>47</v>
          </cell>
          <cell r="X453" t="str">
            <v>57</v>
          </cell>
          <cell r="Y453" t="str">
            <v>109</v>
          </cell>
          <cell r="Z453" t="str">
            <v>59</v>
          </cell>
          <cell r="AA453" t="str">
            <v>50</v>
          </cell>
          <cell r="AB453" t="str">
            <v>90</v>
          </cell>
          <cell r="AC453" t="str">
            <v>35</v>
          </cell>
          <cell r="AD453" t="str">
            <v>55</v>
          </cell>
          <cell r="AE453" t="str">
            <v>110</v>
          </cell>
          <cell r="AF453" t="str">
            <v>51</v>
          </cell>
          <cell r="AG453" t="str">
            <v>59</v>
          </cell>
          <cell r="AH453" t="str">
            <v>133</v>
          </cell>
          <cell r="AI453" t="str">
            <v>56</v>
          </cell>
          <cell r="AJ453" t="str">
            <v>77</v>
          </cell>
          <cell r="AK453" t="str">
            <v>150</v>
          </cell>
          <cell r="AL453" t="str">
            <v>70</v>
          </cell>
          <cell r="AM453" t="str">
            <v>80</v>
          </cell>
          <cell r="AN453" t="str">
            <v>150</v>
          </cell>
          <cell r="AO453" t="str">
            <v>65</v>
          </cell>
          <cell r="AP453" t="str">
            <v>85</v>
          </cell>
          <cell r="AQ453" t="str">
            <v>129</v>
          </cell>
          <cell r="AR453" t="str">
            <v>54</v>
          </cell>
          <cell r="AS453" t="str">
            <v>75</v>
          </cell>
          <cell r="AT453" t="str">
            <v>119</v>
          </cell>
          <cell r="AU453" t="str">
            <v>57</v>
          </cell>
          <cell r="AV453" t="str">
            <v>62</v>
          </cell>
          <cell r="AW453" t="str">
            <v>132</v>
          </cell>
          <cell r="AX453" t="str">
            <v>57</v>
          </cell>
          <cell r="AY453" t="str">
            <v>75</v>
          </cell>
          <cell r="AZ453" t="str">
            <v>337</v>
          </cell>
          <cell r="BA453" t="str">
            <v>139</v>
          </cell>
          <cell r="BB453" t="str">
            <v>198</v>
          </cell>
          <cell r="BC453" t="str">
            <v>306</v>
          </cell>
          <cell r="BD453" t="str">
            <v>1175</v>
          </cell>
          <cell r="BE453" t="str">
            <v>469</v>
          </cell>
          <cell r="BF453" t="str">
            <v>15.69</v>
          </cell>
          <cell r="BG453" t="str">
            <v>60.26</v>
          </cell>
          <cell r="BH453" t="str">
            <v>24.05</v>
          </cell>
          <cell r="BI453" t="str">
            <v>44.26</v>
          </cell>
          <cell r="BJ453" t="str">
            <v>881</v>
          </cell>
          <cell r="BK453" t="str">
            <v>1054</v>
          </cell>
          <cell r="BL453" t="str">
            <v>10</v>
          </cell>
          <cell r="BM453" t="str">
            <v>5</v>
          </cell>
          <cell r="BN453" t="str">
            <v>883</v>
          </cell>
          <cell r="BO453" t="str">
            <v>12</v>
          </cell>
          <cell r="BP453" t="str">
            <v>3</v>
          </cell>
          <cell r="BQ453" t="str">
            <v/>
          </cell>
          <cell r="BR453" t="str">
            <v/>
          </cell>
          <cell r="BS453" t="str">
            <v/>
          </cell>
          <cell r="BT453" t="str">
            <v/>
          </cell>
          <cell r="BU453" t="str">
            <v/>
          </cell>
          <cell r="BV453" t="str">
            <v/>
          </cell>
          <cell r="BW453" t="str">
            <v/>
          </cell>
          <cell r="BX453" t="str">
            <v/>
          </cell>
          <cell r="BY453" t="str">
            <v/>
          </cell>
          <cell r="BZ453" t="str">
            <v/>
          </cell>
        </row>
        <row r="454">
          <cell r="A454" t="str">
            <v/>
          </cell>
          <cell r="B454" t="str">
            <v>明治</v>
          </cell>
          <cell r="C454" t="str">
            <v>2</v>
          </cell>
          <cell r="D454" t="str">
            <v>鶴崎支所</v>
          </cell>
          <cell r="E454" t="str">
            <v>大字森（猪野南）</v>
          </cell>
          <cell r="F454" t="str">
            <v>165</v>
          </cell>
          <cell r="G454" t="str">
            <v>313</v>
          </cell>
          <cell r="H454" t="str">
            <v>151</v>
          </cell>
          <cell r="I454" t="str">
            <v>162</v>
          </cell>
          <cell r="J454" t="str">
            <v>12</v>
          </cell>
          <cell r="K454" t="str">
            <v>7</v>
          </cell>
          <cell r="L454" t="str">
            <v>5</v>
          </cell>
          <cell r="M454" t="str">
            <v>8</v>
          </cell>
          <cell r="N454" t="str">
            <v>3</v>
          </cell>
          <cell r="O454" t="str">
            <v>5</v>
          </cell>
          <cell r="P454" t="str">
            <v>14</v>
          </cell>
          <cell r="Q454" t="str">
            <v>8</v>
          </cell>
          <cell r="R454" t="str">
            <v>6</v>
          </cell>
          <cell r="S454" t="str">
            <v>18</v>
          </cell>
          <cell r="T454" t="str">
            <v>10</v>
          </cell>
          <cell r="U454" t="str">
            <v>8</v>
          </cell>
          <cell r="V454" t="str">
            <v>13</v>
          </cell>
          <cell r="W454" t="str">
            <v>5</v>
          </cell>
          <cell r="X454" t="str">
            <v>8</v>
          </cell>
          <cell r="Y454" t="str">
            <v>19</v>
          </cell>
          <cell r="Z454" t="str">
            <v>10</v>
          </cell>
          <cell r="AA454" t="str">
            <v>9</v>
          </cell>
          <cell r="AB454" t="str">
            <v>22</v>
          </cell>
          <cell r="AC454" t="str">
            <v>12</v>
          </cell>
          <cell r="AD454" t="str">
            <v>10</v>
          </cell>
          <cell r="AE454" t="str">
            <v>21</v>
          </cell>
          <cell r="AF454" t="str">
            <v>14</v>
          </cell>
          <cell r="AG454" t="str">
            <v>7</v>
          </cell>
          <cell r="AH454" t="str">
            <v>26</v>
          </cell>
          <cell r="AI454" t="str">
            <v>14</v>
          </cell>
          <cell r="AJ454" t="str">
            <v>12</v>
          </cell>
          <cell r="AK454" t="str">
            <v>33</v>
          </cell>
          <cell r="AL454" t="str">
            <v>14</v>
          </cell>
          <cell r="AM454" t="str">
            <v>19</v>
          </cell>
          <cell r="AN454" t="str">
            <v>21</v>
          </cell>
          <cell r="AO454" t="str">
            <v>11</v>
          </cell>
          <cell r="AP454" t="str">
            <v>10</v>
          </cell>
          <cell r="AQ454" t="str">
            <v>13</v>
          </cell>
          <cell r="AR454" t="str">
            <v>3</v>
          </cell>
          <cell r="AS454" t="str">
            <v>10</v>
          </cell>
          <cell r="AT454" t="str">
            <v>16</v>
          </cell>
          <cell r="AU454" t="str">
            <v>8</v>
          </cell>
          <cell r="AV454" t="str">
            <v>8</v>
          </cell>
          <cell r="AW454" t="str">
            <v>17</v>
          </cell>
          <cell r="AX454" t="str">
            <v>7</v>
          </cell>
          <cell r="AY454" t="str">
            <v>10</v>
          </cell>
          <cell r="AZ454" t="str">
            <v>60</v>
          </cell>
          <cell r="BA454" t="str">
            <v>25</v>
          </cell>
          <cell r="BB454" t="str">
            <v>35</v>
          </cell>
          <cell r="BC454" t="str">
            <v>34</v>
          </cell>
          <cell r="BD454" t="str">
            <v>202</v>
          </cell>
          <cell r="BE454" t="str">
            <v>77</v>
          </cell>
          <cell r="BF454" t="str">
            <v>10.86</v>
          </cell>
          <cell r="BG454" t="str">
            <v>64.54</v>
          </cell>
          <cell r="BH454" t="str">
            <v>24.6</v>
          </cell>
          <cell r="BI454" t="str">
            <v>45.59</v>
          </cell>
          <cell r="BJ454" t="str">
            <v>149</v>
          </cell>
          <cell r="BK454" t="str">
            <v>162</v>
          </cell>
          <cell r="BL454" t="str">
            <v>2</v>
          </cell>
          <cell r="BM454" t="str">
            <v>0</v>
          </cell>
          <cell r="BN454" t="str">
            <v>163</v>
          </cell>
          <cell r="BO454" t="str">
            <v>2</v>
          </cell>
          <cell r="BP454" t="str">
            <v>0</v>
          </cell>
          <cell r="BQ454" t="str">
            <v/>
          </cell>
          <cell r="BR454" t="str">
            <v/>
          </cell>
          <cell r="BS454" t="str">
            <v/>
          </cell>
          <cell r="BT454" t="str">
            <v/>
          </cell>
          <cell r="BU454" t="str">
            <v/>
          </cell>
          <cell r="BV454" t="str">
            <v/>
          </cell>
          <cell r="BW454" t="str">
            <v/>
          </cell>
          <cell r="BX454" t="str">
            <v/>
          </cell>
          <cell r="BY454" t="str">
            <v/>
          </cell>
          <cell r="BZ454" t="str">
            <v/>
          </cell>
        </row>
        <row r="455">
          <cell r="A455" t="str">
            <v/>
          </cell>
          <cell r="B455" t="str">
            <v>明治</v>
          </cell>
          <cell r="C455" t="str">
            <v>2</v>
          </cell>
          <cell r="D455" t="str">
            <v>鶴崎支所</v>
          </cell>
          <cell r="E455" t="str">
            <v>大字横尾（猪野南）</v>
          </cell>
          <cell r="F455" t="str">
            <v>329</v>
          </cell>
          <cell r="G455" t="str">
            <v>811</v>
          </cell>
          <cell r="H455" t="str">
            <v>391</v>
          </cell>
          <cell r="I455" t="str">
            <v>420</v>
          </cell>
          <cell r="J455" t="str">
            <v>30</v>
          </cell>
          <cell r="K455" t="str">
            <v>13</v>
          </cell>
          <cell r="L455" t="str">
            <v>17</v>
          </cell>
          <cell r="M455" t="str">
            <v>62</v>
          </cell>
          <cell r="N455" t="str">
            <v>32</v>
          </cell>
          <cell r="O455" t="str">
            <v>30</v>
          </cell>
          <cell r="P455" t="str">
            <v>57</v>
          </cell>
          <cell r="Q455" t="str">
            <v>34</v>
          </cell>
          <cell r="R455" t="str">
            <v>23</v>
          </cell>
          <cell r="S455" t="str">
            <v>40</v>
          </cell>
          <cell r="T455" t="str">
            <v>18</v>
          </cell>
          <cell r="U455" t="str">
            <v>22</v>
          </cell>
          <cell r="V455" t="str">
            <v>30</v>
          </cell>
          <cell r="W455" t="str">
            <v>16</v>
          </cell>
          <cell r="X455" t="str">
            <v>14</v>
          </cell>
          <cell r="Y455" t="str">
            <v>26</v>
          </cell>
          <cell r="Z455" t="str">
            <v>15</v>
          </cell>
          <cell r="AA455" t="str">
            <v>11</v>
          </cell>
          <cell r="AB455" t="str">
            <v>31</v>
          </cell>
          <cell r="AC455" t="str">
            <v>13</v>
          </cell>
          <cell r="AD455" t="str">
            <v>18</v>
          </cell>
          <cell r="AE455" t="str">
            <v>64</v>
          </cell>
          <cell r="AF455" t="str">
            <v>28</v>
          </cell>
          <cell r="AG455" t="str">
            <v>36</v>
          </cell>
          <cell r="AH455" t="str">
            <v>47</v>
          </cell>
          <cell r="AI455" t="str">
            <v>24</v>
          </cell>
          <cell r="AJ455" t="str">
            <v>23</v>
          </cell>
          <cell r="AK455" t="str">
            <v>82</v>
          </cell>
          <cell r="AL455" t="str">
            <v>41</v>
          </cell>
          <cell r="AM455" t="str">
            <v>41</v>
          </cell>
          <cell r="AN455" t="str">
            <v>44</v>
          </cell>
          <cell r="AO455" t="str">
            <v>23</v>
          </cell>
          <cell r="AP455" t="str">
            <v>21</v>
          </cell>
          <cell r="AQ455" t="str">
            <v>32</v>
          </cell>
          <cell r="AR455" t="str">
            <v>13</v>
          </cell>
          <cell r="AS455" t="str">
            <v>19</v>
          </cell>
          <cell r="AT455" t="str">
            <v>41</v>
          </cell>
          <cell r="AU455" t="str">
            <v>20</v>
          </cell>
          <cell r="AV455" t="str">
            <v>21</v>
          </cell>
          <cell r="AW455" t="str">
            <v>64</v>
          </cell>
          <cell r="AX455" t="str">
            <v>27</v>
          </cell>
          <cell r="AY455" t="str">
            <v>37</v>
          </cell>
          <cell r="AZ455" t="str">
            <v>161</v>
          </cell>
          <cell r="BA455" t="str">
            <v>74</v>
          </cell>
          <cell r="BB455" t="str">
            <v>87</v>
          </cell>
          <cell r="BC455" t="str">
            <v>149</v>
          </cell>
          <cell r="BD455" t="str">
            <v>437</v>
          </cell>
          <cell r="BE455" t="str">
            <v>225</v>
          </cell>
          <cell r="BF455" t="str">
            <v>18.37</v>
          </cell>
          <cell r="BG455" t="str">
            <v>53.88</v>
          </cell>
          <cell r="BH455" t="str">
            <v>27.74</v>
          </cell>
          <cell r="BI455" t="str">
            <v>43.95</v>
          </cell>
          <cell r="BJ455" t="str">
            <v>391</v>
          </cell>
          <cell r="BK455" t="str">
            <v>419</v>
          </cell>
          <cell r="BL455" t="str">
            <v>0</v>
          </cell>
          <cell r="BM455" t="str">
            <v>1</v>
          </cell>
          <cell r="BN455" t="str">
            <v>328</v>
          </cell>
          <cell r="BO455" t="str">
            <v>0</v>
          </cell>
          <cell r="BP455" t="str">
            <v>1</v>
          </cell>
          <cell r="BQ455" t="str">
            <v/>
          </cell>
          <cell r="BR455" t="str">
            <v/>
          </cell>
          <cell r="BS455" t="str">
            <v/>
          </cell>
          <cell r="BT455" t="str">
            <v/>
          </cell>
          <cell r="BU455" t="str">
            <v/>
          </cell>
          <cell r="BV455" t="str">
            <v/>
          </cell>
          <cell r="BW455" t="str">
            <v/>
          </cell>
          <cell r="BX455" t="str">
            <v/>
          </cell>
          <cell r="BY455" t="str">
            <v/>
          </cell>
          <cell r="BZ455" t="str">
            <v/>
          </cell>
        </row>
        <row r="456">
          <cell r="A456" t="str">
            <v/>
          </cell>
          <cell r="B456" t="str">
            <v>明治北</v>
          </cell>
          <cell r="C456" t="str">
            <v>2</v>
          </cell>
          <cell r="D456" t="str">
            <v>鶴崎支所</v>
          </cell>
          <cell r="E456" t="str">
            <v>法勝台２丁目</v>
          </cell>
          <cell r="F456" t="str">
            <v>135</v>
          </cell>
          <cell r="G456" t="str">
            <v>293</v>
          </cell>
          <cell r="H456" t="str">
            <v>142</v>
          </cell>
          <cell r="I456" t="str">
            <v>151</v>
          </cell>
          <cell r="J456" t="str">
            <v>7</v>
          </cell>
          <cell r="K456" t="str">
            <v>5</v>
          </cell>
          <cell r="L456" t="str">
            <v>2</v>
          </cell>
          <cell r="M456" t="str">
            <v>5</v>
          </cell>
          <cell r="N456" t="str">
            <v>4</v>
          </cell>
          <cell r="O456" t="str">
            <v>1</v>
          </cell>
          <cell r="P456" t="str">
            <v>11</v>
          </cell>
          <cell r="Q456" t="str">
            <v>5</v>
          </cell>
          <cell r="R456" t="str">
            <v>6</v>
          </cell>
          <cell r="S456" t="str">
            <v>15</v>
          </cell>
          <cell r="T456" t="str">
            <v>6</v>
          </cell>
          <cell r="U456" t="str">
            <v>9</v>
          </cell>
          <cell r="V456" t="str">
            <v>10</v>
          </cell>
          <cell r="W456" t="str">
            <v>6</v>
          </cell>
          <cell r="X456" t="str">
            <v>4</v>
          </cell>
          <cell r="Y456" t="str">
            <v>16</v>
          </cell>
          <cell r="Z456" t="str">
            <v>8</v>
          </cell>
          <cell r="AA456" t="str">
            <v>8</v>
          </cell>
          <cell r="AB456" t="str">
            <v>3</v>
          </cell>
          <cell r="AC456" t="str">
            <v>2</v>
          </cell>
          <cell r="AD456" t="str">
            <v>1</v>
          </cell>
          <cell r="AE456" t="str">
            <v>6</v>
          </cell>
          <cell r="AF456" t="str">
            <v>3</v>
          </cell>
          <cell r="AG456" t="str">
            <v>3</v>
          </cell>
          <cell r="AH456" t="str">
            <v>11</v>
          </cell>
          <cell r="AI456" t="str">
            <v>7</v>
          </cell>
          <cell r="AJ456" t="str">
            <v>4</v>
          </cell>
          <cell r="AK456" t="str">
            <v>25</v>
          </cell>
          <cell r="AL456" t="str">
            <v>11</v>
          </cell>
          <cell r="AM456" t="str">
            <v>14</v>
          </cell>
          <cell r="AN456" t="str">
            <v>20</v>
          </cell>
          <cell r="AO456" t="str">
            <v>8</v>
          </cell>
          <cell r="AP456" t="str">
            <v>12</v>
          </cell>
          <cell r="AQ456" t="str">
            <v>17</v>
          </cell>
          <cell r="AR456" t="str">
            <v>7</v>
          </cell>
          <cell r="AS456" t="str">
            <v>10</v>
          </cell>
          <cell r="AT456" t="str">
            <v>35</v>
          </cell>
          <cell r="AU456" t="str">
            <v>21</v>
          </cell>
          <cell r="AV456" t="str">
            <v>14</v>
          </cell>
          <cell r="AW456" t="str">
            <v>33</v>
          </cell>
          <cell r="AX456" t="str">
            <v>16</v>
          </cell>
          <cell r="AY456" t="str">
            <v>17</v>
          </cell>
          <cell r="AZ456" t="str">
            <v>79</v>
          </cell>
          <cell r="BA456" t="str">
            <v>33</v>
          </cell>
          <cell r="BB456" t="str">
            <v>46</v>
          </cell>
          <cell r="BC456" t="str">
            <v>23</v>
          </cell>
          <cell r="BD456" t="str">
            <v>158</v>
          </cell>
          <cell r="BE456" t="str">
            <v>112</v>
          </cell>
          <cell r="BF456" t="str">
            <v>7.85</v>
          </cell>
          <cell r="BG456" t="str">
            <v>53.92</v>
          </cell>
          <cell r="BH456" t="str">
            <v>38.23</v>
          </cell>
          <cell r="BI456" t="str">
            <v>52.82</v>
          </cell>
          <cell r="BJ456" t="str">
            <v>142</v>
          </cell>
          <cell r="BK456" t="str">
            <v>151</v>
          </cell>
          <cell r="BL456" t="str">
            <v>0</v>
          </cell>
          <cell r="BM456" t="str">
            <v>0</v>
          </cell>
          <cell r="BN456" t="str">
            <v>135</v>
          </cell>
          <cell r="BO456" t="str">
            <v>0</v>
          </cell>
          <cell r="BP456" t="str">
            <v>0</v>
          </cell>
          <cell r="BQ456" t="str">
            <v/>
          </cell>
          <cell r="BR456" t="str">
            <v/>
          </cell>
          <cell r="BS456" t="str">
            <v/>
          </cell>
          <cell r="BT456" t="str">
            <v/>
          </cell>
          <cell r="BU456" t="str">
            <v/>
          </cell>
          <cell r="BV456" t="str">
            <v/>
          </cell>
          <cell r="BW456" t="str">
            <v/>
          </cell>
          <cell r="BX456" t="str">
            <v/>
          </cell>
          <cell r="BY456" t="str">
            <v/>
          </cell>
          <cell r="BZ456" t="str">
            <v/>
          </cell>
        </row>
        <row r="457">
          <cell r="A457" t="str">
            <v/>
          </cell>
          <cell r="B457" t="str">
            <v>明治北</v>
          </cell>
          <cell r="C457" t="str">
            <v>2</v>
          </cell>
          <cell r="D457" t="str">
            <v>鶴崎支所</v>
          </cell>
          <cell r="E457" t="str">
            <v>法勝台３丁目</v>
          </cell>
          <cell r="F457" t="str">
            <v>162</v>
          </cell>
          <cell r="G457" t="str">
            <v>399</v>
          </cell>
          <cell r="H457" t="str">
            <v>190</v>
          </cell>
          <cell r="I457" t="str">
            <v>209</v>
          </cell>
          <cell r="J457" t="str">
            <v>10</v>
          </cell>
          <cell r="K457" t="str">
            <v>7</v>
          </cell>
          <cell r="L457" t="str">
            <v>3</v>
          </cell>
          <cell r="M457" t="str">
            <v>34</v>
          </cell>
          <cell r="N457" t="str">
            <v>17</v>
          </cell>
          <cell r="O457" t="str">
            <v>17</v>
          </cell>
          <cell r="P457" t="str">
            <v>18</v>
          </cell>
          <cell r="Q457" t="str">
            <v>8</v>
          </cell>
          <cell r="R457" t="str">
            <v>10</v>
          </cell>
          <cell r="S457" t="str">
            <v>14</v>
          </cell>
          <cell r="T457" t="str">
            <v>4</v>
          </cell>
          <cell r="U457" t="str">
            <v>10</v>
          </cell>
          <cell r="V457" t="str">
            <v>11</v>
          </cell>
          <cell r="W457" t="str">
            <v>8</v>
          </cell>
          <cell r="X457" t="str">
            <v>3</v>
          </cell>
          <cell r="Y457" t="str">
            <v>9</v>
          </cell>
          <cell r="Z457" t="str">
            <v>4</v>
          </cell>
          <cell r="AA457" t="str">
            <v>5</v>
          </cell>
          <cell r="AB457" t="str">
            <v>16</v>
          </cell>
          <cell r="AC457" t="str">
            <v>7</v>
          </cell>
          <cell r="AD457" t="str">
            <v>9</v>
          </cell>
          <cell r="AE457" t="str">
            <v>30</v>
          </cell>
          <cell r="AF457" t="str">
            <v>15</v>
          </cell>
          <cell r="AG457" t="str">
            <v>15</v>
          </cell>
          <cell r="AH457" t="str">
            <v>35</v>
          </cell>
          <cell r="AI457" t="str">
            <v>20</v>
          </cell>
          <cell r="AJ457" t="str">
            <v>15</v>
          </cell>
          <cell r="AK457" t="str">
            <v>17</v>
          </cell>
          <cell r="AL457" t="str">
            <v>8</v>
          </cell>
          <cell r="AM457" t="str">
            <v>9</v>
          </cell>
          <cell r="AN457" t="str">
            <v>20</v>
          </cell>
          <cell r="AO457" t="str">
            <v>10</v>
          </cell>
          <cell r="AP457" t="str">
            <v>10</v>
          </cell>
          <cell r="AQ457" t="str">
            <v>19</v>
          </cell>
          <cell r="AR457" t="str">
            <v>6</v>
          </cell>
          <cell r="AS457" t="str">
            <v>13</v>
          </cell>
          <cell r="AT457" t="str">
            <v>38</v>
          </cell>
          <cell r="AU457" t="str">
            <v>18</v>
          </cell>
          <cell r="AV457" t="str">
            <v>20</v>
          </cell>
          <cell r="AW457" t="str">
            <v>40</v>
          </cell>
          <cell r="AX457" t="str">
            <v>18</v>
          </cell>
          <cell r="AY457" t="str">
            <v>22</v>
          </cell>
          <cell r="AZ457" t="str">
            <v>88</v>
          </cell>
          <cell r="BA457" t="str">
            <v>40</v>
          </cell>
          <cell r="BB457" t="str">
            <v>48</v>
          </cell>
          <cell r="BC457" t="str">
            <v>62</v>
          </cell>
          <cell r="BD457" t="str">
            <v>209</v>
          </cell>
          <cell r="BE457" t="str">
            <v>128</v>
          </cell>
          <cell r="BF457" t="str">
            <v>15.54</v>
          </cell>
          <cell r="BG457" t="str">
            <v>52.38</v>
          </cell>
          <cell r="BH457" t="str">
            <v>32.08</v>
          </cell>
          <cell r="BI457" t="str">
            <v>47.61</v>
          </cell>
          <cell r="BJ457" t="str">
            <v>190</v>
          </cell>
          <cell r="BK457" t="str">
            <v>208</v>
          </cell>
          <cell r="BL457" t="str">
            <v>0</v>
          </cell>
          <cell r="BM457" t="str">
            <v>1</v>
          </cell>
          <cell r="BN457" t="str">
            <v>161</v>
          </cell>
          <cell r="BO457" t="str">
            <v>0</v>
          </cell>
          <cell r="BP457" t="str">
            <v>1</v>
          </cell>
          <cell r="BQ457" t="str">
            <v/>
          </cell>
          <cell r="BR457" t="str">
            <v/>
          </cell>
          <cell r="BS457" t="str">
            <v/>
          </cell>
          <cell r="BT457" t="str">
            <v/>
          </cell>
          <cell r="BU457" t="str">
            <v/>
          </cell>
          <cell r="BV457" t="str">
            <v/>
          </cell>
          <cell r="BW457" t="str">
            <v/>
          </cell>
          <cell r="BX457" t="str">
            <v/>
          </cell>
          <cell r="BY457" t="str">
            <v/>
          </cell>
          <cell r="BZ457" t="str">
            <v/>
          </cell>
        </row>
        <row r="458">
          <cell r="A458" t="str">
            <v/>
          </cell>
          <cell r="B458" t="str">
            <v>明治北</v>
          </cell>
          <cell r="C458" t="str">
            <v>2</v>
          </cell>
          <cell r="D458" t="str">
            <v>鶴崎支所</v>
          </cell>
          <cell r="E458" t="str">
            <v>大字猪野（猪野２区）</v>
          </cell>
          <cell r="F458" t="str">
            <v>354</v>
          </cell>
          <cell r="G458" t="str">
            <v>671</v>
          </cell>
          <cell r="H458" t="str">
            <v>374</v>
          </cell>
          <cell r="I458" t="str">
            <v>297</v>
          </cell>
          <cell r="J458" t="str">
            <v>23</v>
          </cell>
          <cell r="K458" t="str">
            <v>11</v>
          </cell>
          <cell r="L458" t="str">
            <v>12</v>
          </cell>
          <cell r="M458" t="str">
            <v>14</v>
          </cell>
          <cell r="N458" t="str">
            <v>5</v>
          </cell>
          <cell r="O458" t="str">
            <v>9</v>
          </cell>
          <cell r="P458" t="str">
            <v>25</v>
          </cell>
          <cell r="Q458" t="str">
            <v>9</v>
          </cell>
          <cell r="R458" t="str">
            <v>16</v>
          </cell>
          <cell r="S458" t="str">
            <v>63</v>
          </cell>
          <cell r="T458" t="str">
            <v>42</v>
          </cell>
          <cell r="U458" t="str">
            <v>21</v>
          </cell>
          <cell r="V458" t="str">
            <v>83</v>
          </cell>
          <cell r="W458" t="str">
            <v>63</v>
          </cell>
          <cell r="X458" t="str">
            <v>20</v>
          </cell>
          <cell r="Y458" t="str">
            <v>63</v>
          </cell>
          <cell r="Z458" t="str">
            <v>50</v>
          </cell>
          <cell r="AA458" t="str">
            <v>13</v>
          </cell>
          <cell r="AB458" t="str">
            <v>36</v>
          </cell>
          <cell r="AC458" t="str">
            <v>22</v>
          </cell>
          <cell r="AD458" t="str">
            <v>14</v>
          </cell>
          <cell r="AE458" t="str">
            <v>33</v>
          </cell>
          <cell r="AF458" t="str">
            <v>14</v>
          </cell>
          <cell r="AG458" t="str">
            <v>19</v>
          </cell>
          <cell r="AH458" t="str">
            <v>46</v>
          </cell>
          <cell r="AI458" t="str">
            <v>23</v>
          </cell>
          <cell r="AJ458" t="str">
            <v>23</v>
          </cell>
          <cell r="AK458" t="str">
            <v>50</v>
          </cell>
          <cell r="AL458" t="str">
            <v>23</v>
          </cell>
          <cell r="AM458" t="str">
            <v>27</v>
          </cell>
          <cell r="AN458" t="str">
            <v>55</v>
          </cell>
          <cell r="AO458" t="str">
            <v>28</v>
          </cell>
          <cell r="AP458" t="str">
            <v>27</v>
          </cell>
          <cell r="AQ458" t="str">
            <v>56</v>
          </cell>
          <cell r="AR458" t="str">
            <v>22</v>
          </cell>
          <cell r="AS458" t="str">
            <v>34</v>
          </cell>
          <cell r="AT458" t="str">
            <v>40</v>
          </cell>
          <cell r="AU458" t="str">
            <v>21</v>
          </cell>
          <cell r="AV458" t="str">
            <v>19</v>
          </cell>
          <cell r="AW458" t="str">
            <v>40</v>
          </cell>
          <cell r="AX458" t="str">
            <v>20</v>
          </cell>
          <cell r="AY458" t="str">
            <v>20</v>
          </cell>
          <cell r="AZ458" t="str">
            <v>44</v>
          </cell>
          <cell r="BA458" t="str">
            <v>21</v>
          </cell>
          <cell r="BB458" t="str">
            <v>23</v>
          </cell>
          <cell r="BC458" t="str">
            <v>62</v>
          </cell>
          <cell r="BD458" t="str">
            <v>525</v>
          </cell>
          <cell r="BE458" t="str">
            <v>84</v>
          </cell>
          <cell r="BF458" t="str">
            <v>9.24</v>
          </cell>
          <cell r="BG458" t="str">
            <v>78.24</v>
          </cell>
          <cell r="BH458" t="str">
            <v>12.52</v>
          </cell>
          <cell r="BI458" t="str">
            <v>39.12</v>
          </cell>
          <cell r="BJ458" t="str">
            <v>368</v>
          </cell>
          <cell r="BK458" t="str">
            <v>295</v>
          </cell>
          <cell r="BL458" t="str">
            <v>6</v>
          </cell>
          <cell r="BM458" t="str">
            <v>2</v>
          </cell>
          <cell r="BN458" t="str">
            <v>347</v>
          </cell>
          <cell r="BO458" t="str">
            <v>6</v>
          </cell>
          <cell r="BP458" t="str">
            <v>1</v>
          </cell>
          <cell r="BQ458" t="str">
            <v/>
          </cell>
          <cell r="BR458" t="str">
            <v/>
          </cell>
          <cell r="BS458" t="str">
            <v/>
          </cell>
          <cell r="BT458" t="str">
            <v/>
          </cell>
          <cell r="BU458" t="str">
            <v/>
          </cell>
          <cell r="BV458" t="str">
            <v/>
          </cell>
          <cell r="BW458" t="str">
            <v/>
          </cell>
          <cell r="BX458" t="str">
            <v/>
          </cell>
          <cell r="BY458" t="str">
            <v/>
          </cell>
          <cell r="BZ458" t="str">
            <v/>
          </cell>
        </row>
        <row r="459">
          <cell r="A459" t="str">
            <v/>
          </cell>
          <cell r="B459" t="str">
            <v>明治北</v>
          </cell>
          <cell r="C459" t="str">
            <v>2</v>
          </cell>
          <cell r="D459" t="str">
            <v>鶴崎支所</v>
          </cell>
          <cell r="E459" t="str">
            <v>大字猪野（ひまわり団地）</v>
          </cell>
          <cell r="F459" t="str">
            <v>89</v>
          </cell>
          <cell r="G459" t="str">
            <v>187</v>
          </cell>
          <cell r="H459" t="str">
            <v>89</v>
          </cell>
          <cell r="I459" t="str">
            <v>98</v>
          </cell>
          <cell r="J459" t="str">
            <v>7</v>
          </cell>
          <cell r="K459" t="str">
            <v>6</v>
          </cell>
          <cell r="L459" t="str">
            <v>1</v>
          </cell>
          <cell r="M459" t="str">
            <v>5</v>
          </cell>
          <cell r="N459" t="str">
            <v>4</v>
          </cell>
          <cell r="O459" t="str">
            <v>1</v>
          </cell>
          <cell r="P459" t="str">
            <v>7</v>
          </cell>
          <cell r="Q459" t="str">
            <v>3</v>
          </cell>
          <cell r="R459" t="str">
            <v>4</v>
          </cell>
          <cell r="S459" t="str">
            <v>6</v>
          </cell>
          <cell r="T459" t="str">
            <v>3</v>
          </cell>
          <cell r="U459" t="str">
            <v>3</v>
          </cell>
          <cell r="V459" t="str">
            <v>6</v>
          </cell>
          <cell r="W459" t="str">
            <v>2</v>
          </cell>
          <cell r="X459" t="str">
            <v>4</v>
          </cell>
          <cell r="Y459" t="str">
            <v>7</v>
          </cell>
          <cell r="Z459" t="str">
            <v>3</v>
          </cell>
          <cell r="AA459" t="str">
            <v>4</v>
          </cell>
          <cell r="AB459" t="str">
            <v>11</v>
          </cell>
          <cell r="AC459" t="str">
            <v>7</v>
          </cell>
          <cell r="AD459" t="str">
            <v>4</v>
          </cell>
          <cell r="AE459" t="str">
            <v>6</v>
          </cell>
          <cell r="AF459" t="str">
            <v>4</v>
          </cell>
          <cell r="AG459" t="str">
            <v>2</v>
          </cell>
          <cell r="AH459" t="str">
            <v>2</v>
          </cell>
          <cell r="AI459" t="str">
            <v>1</v>
          </cell>
          <cell r="AJ459" t="str">
            <v>1</v>
          </cell>
          <cell r="AK459" t="str">
            <v>9</v>
          </cell>
          <cell r="AL459" t="str">
            <v>3</v>
          </cell>
          <cell r="AM459" t="str">
            <v>6</v>
          </cell>
          <cell r="AN459" t="str">
            <v>23</v>
          </cell>
          <cell r="AO459" t="str">
            <v>12</v>
          </cell>
          <cell r="AP459" t="str">
            <v>11</v>
          </cell>
          <cell r="AQ459" t="str">
            <v>8</v>
          </cell>
          <cell r="AR459" t="str">
            <v>3</v>
          </cell>
          <cell r="AS459" t="str">
            <v>5</v>
          </cell>
          <cell r="AT459" t="str">
            <v>7</v>
          </cell>
          <cell r="AU459" t="str">
            <v>3</v>
          </cell>
          <cell r="AV459" t="str">
            <v>4</v>
          </cell>
          <cell r="AW459" t="str">
            <v>17</v>
          </cell>
          <cell r="AX459" t="str">
            <v>7</v>
          </cell>
          <cell r="AY459" t="str">
            <v>10</v>
          </cell>
          <cell r="AZ459" t="str">
            <v>66</v>
          </cell>
          <cell r="BA459" t="str">
            <v>28</v>
          </cell>
          <cell r="BB459" t="str">
            <v>38</v>
          </cell>
          <cell r="BC459" t="str">
            <v>19</v>
          </cell>
          <cell r="BD459" t="str">
            <v>85</v>
          </cell>
          <cell r="BE459" t="str">
            <v>83</v>
          </cell>
          <cell r="BF459" t="str">
            <v>10.16</v>
          </cell>
          <cell r="BG459" t="str">
            <v>45.45</v>
          </cell>
          <cell r="BH459" t="str">
            <v>44.39</v>
          </cell>
          <cell r="BI459" t="str">
            <v>53.43</v>
          </cell>
          <cell r="BJ459" t="str">
            <v>89</v>
          </cell>
          <cell r="BK459" t="str">
            <v>97</v>
          </cell>
          <cell r="BL459" t="str">
            <v>0</v>
          </cell>
          <cell r="BM459" t="str">
            <v>1</v>
          </cell>
          <cell r="BN459" t="str">
            <v>88</v>
          </cell>
          <cell r="BO459" t="str">
            <v>0</v>
          </cell>
          <cell r="BP459" t="str">
            <v>1</v>
          </cell>
          <cell r="BQ459" t="str">
            <v/>
          </cell>
          <cell r="BR459" t="str">
            <v/>
          </cell>
          <cell r="BS459" t="str">
            <v/>
          </cell>
          <cell r="BT459" t="str">
            <v/>
          </cell>
          <cell r="BU459" t="str">
            <v/>
          </cell>
          <cell r="BV459" t="str">
            <v/>
          </cell>
          <cell r="BW459" t="str">
            <v/>
          </cell>
          <cell r="BX459" t="str">
            <v/>
          </cell>
          <cell r="BY459" t="str">
            <v/>
          </cell>
          <cell r="BZ459" t="str">
            <v/>
          </cell>
        </row>
        <row r="460">
          <cell r="A460" t="str">
            <v/>
          </cell>
          <cell r="B460" t="str">
            <v>明治北</v>
          </cell>
          <cell r="C460" t="str">
            <v>2</v>
          </cell>
          <cell r="D460" t="str">
            <v>鶴崎支所</v>
          </cell>
          <cell r="E460" t="str">
            <v>大字葛木（葛木）</v>
          </cell>
          <cell r="F460" t="str">
            <v>1272</v>
          </cell>
          <cell r="G460" t="str">
            <v>2967</v>
          </cell>
          <cell r="H460" t="str">
            <v>1453</v>
          </cell>
          <cell r="I460" t="str">
            <v>1514</v>
          </cell>
          <cell r="J460" t="str">
            <v>169</v>
          </cell>
          <cell r="K460" t="str">
            <v>85</v>
          </cell>
          <cell r="L460" t="str">
            <v>84</v>
          </cell>
          <cell r="M460" t="str">
            <v>152</v>
          </cell>
          <cell r="N460" t="str">
            <v>78</v>
          </cell>
          <cell r="O460" t="str">
            <v>74</v>
          </cell>
          <cell r="P460" t="str">
            <v>150</v>
          </cell>
          <cell r="Q460" t="str">
            <v>69</v>
          </cell>
          <cell r="R460" t="str">
            <v>81</v>
          </cell>
          <cell r="S460" t="str">
            <v>130</v>
          </cell>
          <cell r="T460" t="str">
            <v>69</v>
          </cell>
          <cell r="U460" t="str">
            <v>61</v>
          </cell>
          <cell r="V460" t="str">
            <v>133</v>
          </cell>
          <cell r="W460" t="str">
            <v>74</v>
          </cell>
          <cell r="X460" t="str">
            <v>59</v>
          </cell>
          <cell r="Y460" t="str">
            <v>163</v>
          </cell>
          <cell r="Z460" t="str">
            <v>81</v>
          </cell>
          <cell r="AA460" t="str">
            <v>82</v>
          </cell>
          <cell r="AB460" t="str">
            <v>177</v>
          </cell>
          <cell r="AC460" t="str">
            <v>92</v>
          </cell>
          <cell r="AD460" t="str">
            <v>85</v>
          </cell>
          <cell r="AE460" t="str">
            <v>194</v>
          </cell>
          <cell r="AF460" t="str">
            <v>103</v>
          </cell>
          <cell r="AG460" t="str">
            <v>91</v>
          </cell>
          <cell r="AH460" t="str">
            <v>192</v>
          </cell>
          <cell r="AI460" t="str">
            <v>95</v>
          </cell>
          <cell r="AJ460" t="str">
            <v>97</v>
          </cell>
          <cell r="AK460" t="str">
            <v>209</v>
          </cell>
          <cell r="AL460" t="str">
            <v>115</v>
          </cell>
          <cell r="AM460" t="str">
            <v>94</v>
          </cell>
          <cell r="AN460" t="str">
            <v>193</v>
          </cell>
          <cell r="AO460" t="str">
            <v>89</v>
          </cell>
          <cell r="AP460" t="str">
            <v>104</v>
          </cell>
          <cell r="AQ460" t="str">
            <v>159</v>
          </cell>
          <cell r="AR460" t="str">
            <v>83</v>
          </cell>
          <cell r="AS460" t="str">
            <v>76</v>
          </cell>
          <cell r="AT460" t="str">
            <v>192</v>
          </cell>
          <cell r="AU460" t="str">
            <v>88</v>
          </cell>
          <cell r="AV460" t="str">
            <v>104</v>
          </cell>
          <cell r="AW460" t="str">
            <v>195</v>
          </cell>
          <cell r="AX460" t="str">
            <v>91</v>
          </cell>
          <cell r="AY460" t="str">
            <v>104</v>
          </cell>
          <cell r="AZ460" t="str">
            <v>559</v>
          </cell>
          <cell r="BA460" t="str">
            <v>241</v>
          </cell>
          <cell r="BB460" t="str">
            <v>318</v>
          </cell>
          <cell r="BC460" t="str">
            <v>471</v>
          </cell>
          <cell r="BD460" t="str">
            <v>1742</v>
          </cell>
          <cell r="BE460" t="str">
            <v>754</v>
          </cell>
          <cell r="BF460" t="str">
            <v>15.87</v>
          </cell>
          <cell r="BG460" t="str">
            <v>58.71</v>
          </cell>
          <cell r="BH460" t="str">
            <v>25.41</v>
          </cell>
          <cell r="BI460" t="str">
            <v>44.27</v>
          </cell>
          <cell r="BJ460" t="str">
            <v>1448</v>
          </cell>
          <cell r="BK460" t="str">
            <v>1510</v>
          </cell>
          <cell r="BL460" t="str">
            <v>5</v>
          </cell>
          <cell r="BM460" t="str">
            <v>4</v>
          </cell>
          <cell r="BN460" t="str">
            <v>1266</v>
          </cell>
          <cell r="BO460" t="str">
            <v>4</v>
          </cell>
          <cell r="BP460" t="str">
            <v>2</v>
          </cell>
          <cell r="BQ460" t="str">
            <v/>
          </cell>
          <cell r="BR460" t="str">
            <v/>
          </cell>
          <cell r="BS460" t="str">
            <v/>
          </cell>
          <cell r="BT460" t="str">
            <v/>
          </cell>
          <cell r="BU460" t="str">
            <v/>
          </cell>
          <cell r="BV460" t="str">
            <v/>
          </cell>
          <cell r="BW460" t="str">
            <v/>
          </cell>
          <cell r="BX460" t="str">
            <v/>
          </cell>
          <cell r="BY460" t="str">
            <v/>
          </cell>
          <cell r="BZ460" t="str">
            <v/>
          </cell>
        </row>
        <row r="461">
          <cell r="A461" t="str">
            <v/>
          </cell>
          <cell r="B461" t="str">
            <v>明治北</v>
          </cell>
          <cell r="C461" t="str">
            <v>2</v>
          </cell>
          <cell r="D461" t="str">
            <v>鶴崎支所</v>
          </cell>
          <cell r="E461" t="str">
            <v>大字小池原（小池原）</v>
          </cell>
          <cell r="F461" t="str">
            <v>1009</v>
          </cell>
          <cell r="G461" t="str">
            <v>2241</v>
          </cell>
          <cell r="H461" t="str">
            <v>1074</v>
          </cell>
          <cell r="I461" t="str">
            <v>1167</v>
          </cell>
          <cell r="J461" t="str">
            <v>113</v>
          </cell>
          <cell r="K461" t="str">
            <v>58</v>
          </cell>
          <cell r="L461" t="str">
            <v>55</v>
          </cell>
          <cell r="M461" t="str">
            <v>141</v>
          </cell>
          <cell r="N461" t="str">
            <v>76</v>
          </cell>
          <cell r="O461" t="str">
            <v>65</v>
          </cell>
          <cell r="P461" t="str">
            <v>136</v>
          </cell>
          <cell r="Q461" t="str">
            <v>66</v>
          </cell>
          <cell r="R461" t="str">
            <v>70</v>
          </cell>
          <cell r="S461" t="str">
            <v>105</v>
          </cell>
          <cell r="T461" t="str">
            <v>57</v>
          </cell>
          <cell r="U461" t="str">
            <v>48</v>
          </cell>
          <cell r="V461" t="str">
            <v>114</v>
          </cell>
          <cell r="W461" t="str">
            <v>55</v>
          </cell>
          <cell r="X461" t="str">
            <v>59</v>
          </cell>
          <cell r="Y461" t="str">
            <v>170</v>
          </cell>
          <cell r="Z461" t="str">
            <v>95</v>
          </cell>
          <cell r="AA461" t="str">
            <v>75</v>
          </cell>
          <cell r="AB461" t="str">
            <v>149</v>
          </cell>
          <cell r="AC461" t="str">
            <v>74</v>
          </cell>
          <cell r="AD461" t="str">
            <v>75</v>
          </cell>
          <cell r="AE461" t="str">
            <v>164</v>
          </cell>
          <cell r="AF461" t="str">
            <v>77</v>
          </cell>
          <cell r="AG461" t="str">
            <v>87</v>
          </cell>
          <cell r="AH461" t="str">
            <v>175</v>
          </cell>
          <cell r="AI461" t="str">
            <v>81</v>
          </cell>
          <cell r="AJ461" t="str">
            <v>94</v>
          </cell>
          <cell r="AK461" t="str">
            <v>149</v>
          </cell>
          <cell r="AL461" t="str">
            <v>68</v>
          </cell>
          <cell r="AM461" t="str">
            <v>81</v>
          </cell>
          <cell r="AN461" t="str">
            <v>124</v>
          </cell>
          <cell r="AO461" t="str">
            <v>53</v>
          </cell>
          <cell r="AP461" t="str">
            <v>71</v>
          </cell>
          <cell r="AQ461" t="str">
            <v>108</v>
          </cell>
          <cell r="AR461" t="str">
            <v>50</v>
          </cell>
          <cell r="AS461" t="str">
            <v>58</v>
          </cell>
          <cell r="AT461" t="str">
            <v>125</v>
          </cell>
          <cell r="AU461" t="str">
            <v>58</v>
          </cell>
          <cell r="AV461" t="str">
            <v>67</v>
          </cell>
          <cell r="AW461" t="str">
            <v>110</v>
          </cell>
          <cell r="AX461" t="str">
            <v>49</v>
          </cell>
          <cell r="AY461" t="str">
            <v>61</v>
          </cell>
          <cell r="AZ461" t="str">
            <v>358</v>
          </cell>
          <cell r="BA461" t="str">
            <v>157</v>
          </cell>
          <cell r="BB461" t="str">
            <v>201</v>
          </cell>
          <cell r="BC461" t="str">
            <v>390</v>
          </cell>
          <cell r="BD461" t="str">
            <v>1383</v>
          </cell>
          <cell r="BE461" t="str">
            <v>468</v>
          </cell>
          <cell r="BF461" t="str">
            <v>17.4</v>
          </cell>
          <cell r="BG461" t="str">
            <v>61.71</v>
          </cell>
          <cell r="BH461" t="str">
            <v>20.88</v>
          </cell>
          <cell r="BI461" t="str">
            <v>41.29</v>
          </cell>
          <cell r="BJ461" t="str">
            <v>1066</v>
          </cell>
          <cell r="BK461" t="str">
            <v>1157</v>
          </cell>
          <cell r="BL461" t="str">
            <v>8</v>
          </cell>
          <cell r="BM461" t="str">
            <v>10</v>
          </cell>
          <cell r="BN461" t="str">
            <v>1000</v>
          </cell>
          <cell r="BO461" t="str">
            <v>5</v>
          </cell>
          <cell r="BP461" t="str">
            <v>4</v>
          </cell>
          <cell r="BQ461" t="str">
            <v/>
          </cell>
          <cell r="BR461" t="str">
            <v/>
          </cell>
          <cell r="BS461" t="str">
            <v/>
          </cell>
          <cell r="BT461" t="str">
            <v/>
          </cell>
          <cell r="BU461" t="str">
            <v/>
          </cell>
          <cell r="BV461" t="str">
            <v/>
          </cell>
          <cell r="BW461" t="str">
            <v/>
          </cell>
          <cell r="BX461" t="str">
            <v/>
          </cell>
          <cell r="BY461" t="str">
            <v/>
          </cell>
          <cell r="BZ461" t="str">
            <v/>
          </cell>
        </row>
        <row r="462">
          <cell r="A462" t="str">
            <v/>
          </cell>
          <cell r="B462" t="str">
            <v>明治北</v>
          </cell>
          <cell r="C462" t="str">
            <v>2</v>
          </cell>
          <cell r="D462" t="str">
            <v>鶴崎支所</v>
          </cell>
          <cell r="E462" t="str">
            <v>大字小池原（小池原２）</v>
          </cell>
          <cell r="F462" t="str">
            <v>301</v>
          </cell>
          <cell r="G462" t="str">
            <v>564</v>
          </cell>
          <cell r="H462" t="str">
            <v>252</v>
          </cell>
          <cell r="I462" t="str">
            <v>312</v>
          </cell>
          <cell r="J462" t="str">
            <v>14</v>
          </cell>
          <cell r="K462" t="str">
            <v>8</v>
          </cell>
          <cell r="L462" t="str">
            <v>6</v>
          </cell>
          <cell r="M462" t="str">
            <v>15</v>
          </cell>
          <cell r="N462" t="str">
            <v>9</v>
          </cell>
          <cell r="O462" t="str">
            <v>6</v>
          </cell>
          <cell r="P462" t="str">
            <v>22</v>
          </cell>
          <cell r="Q462" t="str">
            <v>14</v>
          </cell>
          <cell r="R462" t="str">
            <v>8</v>
          </cell>
          <cell r="S462" t="str">
            <v>30</v>
          </cell>
          <cell r="T462" t="str">
            <v>15</v>
          </cell>
          <cell r="U462" t="str">
            <v>15</v>
          </cell>
          <cell r="V462" t="str">
            <v>13</v>
          </cell>
          <cell r="W462" t="str">
            <v>6</v>
          </cell>
          <cell r="X462" t="str">
            <v>7</v>
          </cell>
          <cell r="Y462" t="str">
            <v>17</v>
          </cell>
          <cell r="Z462" t="str">
            <v>11</v>
          </cell>
          <cell r="AA462" t="str">
            <v>6</v>
          </cell>
          <cell r="AB462" t="str">
            <v>17</v>
          </cell>
          <cell r="AC462" t="str">
            <v>9</v>
          </cell>
          <cell r="AD462" t="str">
            <v>8</v>
          </cell>
          <cell r="AE462" t="str">
            <v>19</v>
          </cell>
          <cell r="AF462" t="str">
            <v>6</v>
          </cell>
          <cell r="AG462" t="str">
            <v>13</v>
          </cell>
          <cell r="AH462" t="str">
            <v>34</v>
          </cell>
          <cell r="AI462" t="str">
            <v>15</v>
          </cell>
          <cell r="AJ462" t="str">
            <v>19</v>
          </cell>
          <cell r="AK462" t="str">
            <v>37</v>
          </cell>
          <cell r="AL462" t="str">
            <v>16</v>
          </cell>
          <cell r="AM462" t="str">
            <v>21</v>
          </cell>
          <cell r="AN462" t="str">
            <v>31</v>
          </cell>
          <cell r="AO462" t="str">
            <v>15</v>
          </cell>
          <cell r="AP462" t="str">
            <v>16</v>
          </cell>
          <cell r="AQ462" t="str">
            <v>29</v>
          </cell>
          <cell r="AR462" t="str">
            <v>11</v>
          </cell>
          <cell r="AS462" t="str">
            <v>18</v>
          </cell>
          <cell r="AT462" t="str">
            <v>52</v>
          </cell>
          <cell r="AU462" t="str">
            <v>24</v>
          </cell>
          <cell r="AV462" t="str">
            <v>28</v>
          </cell>
          <cell r="AW462" t="str">
            <v>59</v>
          </cell>
          <cell r="AX462" t="str">
            <v>23</v>
          </cell>
          <cell r="AY462" t="str">
            <v>36</v>
          </cell>
          <cell r="AZ462" t="str">
            <v>175</v>
          </cell>
          <cell r="BA462" t="str">
            <v>70</v>
          </cell>
          <cell r="BB462" t="str">
            <v>105</v>
          </cell>
          <cell r="BC462" t="str">
            <v>51</v>
          </cell>
          <cell r="BD462" t="str">
            <v>279</v>
          </cell>
          <cell r="BE462" t="str">
            <v>234</v>
          </cell>
          <cell r="BF462" t="str">
            <v>9.04</v>
          </cell>
          <cell r="BG462" t="str">
            <v>49.47</v>
          </cell>
          <cell r="BH462" t="str">
            <v>41.49</v>
          </cell>
          <cell r="BI462" t="str">
            <v>52.84</v>
          </cell>
          <cell r="BJ462" t="str">
            <v>249</v>
          </cell>
          <cell r="BK462" t="str">
            <v>307</v>
          </cell>
          <cell r="BL462" t="str">
            <v>3</v>
          </cell>
          <cell r="BM462" t="str">
            <v>5</v>
          </cell>
          <cell r="BN462" t="str">
            <v>297</v>
          </cell>
          <cell r="BO462" t="str">
            <v>4</v>
          </cell>
          <cell r="BP462" t="str">
            <v>0</v>
          </cell>
          <cell r="BQ462" t="str">
            <v/>
          </cell>
          <cell r="BR462" t="str">
            <v/>
          </cell>
          <cell r="BS462" t="str">
            <v/>
          </cell>
          <cell r="BT462" t="str">
            <v/>
          </cell>
          <cell r="BU462" t="str">
            <v/>
          </cell>
          <cell r="BV462" t="str">
            <v/>
          </cell>
          <cell r="BW462" t="str">
            <v/>
          </cell>
          <cell r="BX462" t="str">
            <v/>
          </cell>
          <cell r="BY462" t="str">
            <v/>
          </cell>
          <cell r="BZ462" t="str">
            <v/>
          </cell>
        </row>
        <row r="463">
          <cell r="A463" t="str">
            <v/>
          </cell>
          <cell r="B463" t="str">
            <v>明治北</v>
          </cell>
          <cell r="C463" t="str">
            <v>2</v>
          </cell>
          <cell r="D463" t="str">
            <v>鶴崎支所</v>
          </cell>
          <cell r="E463" t="str">
            <v>大字猪野（浜田）</v>
          </cell>
          <cell r="F463" t="str">
            <v>33</v>
          </cell>
          <cell r="G463" t="str">
            <v>79</v>
          </cell>
          <cell r="H463" t="str">
            <v>47</v>
          </cell>
          <cell r="I463" t="str">
            <v>32</v>
          </cell>
          <cell r="J463" t="str">
            <v>9</v>
          </cell>
          <cell r="K463" t="str">
            <v>4</v>
          </cell>
          <cell r="L463" t="str">
            <v>5</v>
          </cell>
          <cell r="M463" t="str">
            <v>3</v>
          </cell>
          <cell r="N463" t="str">
            <v>1</v>
          </cell>
          <cell r="O463" t="str">
            <v>2</v>
          </cell>
          <cell r="P463" t="str">
            <v>1</v>
          </cell>
          <cell r="Q463" t="str">
            <v>1</v>
          </cell>
          <cell r="R463" t="str">
            <v>0</v>
          </cell>
          <cell r="S463" t="str">
            <v>2</v>
          </cell>
          <cell r="T463" t="str">
            <v>2</v>
          </cell>
          <cell r="U463" t="str">
            <v>0</v>
          </cell>
          <cell r="V463" t="str">
            <v>6</v>
          </cell>
          <cell r="W463" t="str">
            <v>5</v>
          </cell>
          <cell r="X463" t="str">
            <v>1</v>
          </cell>
          <cell r="Y463" t="str">
            <v>8</v>
          </cell>
          <cell r="Z463" t="str">
            <v>7</v>
          </cell>
          <cell r="AA463" t="str">
            <v>1</v>
          </cell>
          <cell r="AB463" t="str">
            <v>13</v>
          </cell>
          <cell r="AC463" t="str">
            <v>7</v>
          </cell>
          <cell r="AD463" t="str">
            <v>6</v>
          </cell>
          <cell r="AE463" t="str">
            <v>9</v>
          </cell>
          <cell r="AF463" t="str">
            <v>6</v>
          </cell>
          <cell r="AG463" t="str">
            <v>3</v>
          </cell>
          <cell r="AH463" t="str">
            <v>1</v>
          </cell>
          <cell r="AI463" t="str">
            <v>1</v>
          </cell>
          <cell r="AJ463" t="str">
            <v>0</v>
          </cell>
          <cell r="AK463" t="str">
            <v>4</v>
          </cell>
          <cell r="AL463" t="str">
            <v>1</v>
          </cell>
          <cell r="AM463" t="str">
            <v>3</v>
          </cell>
          <cell r="AN463" t="str">
            <v>4</v>
          </cell>
          <cell r="AO463" t="str">
            <v>1</v>
          </cell>
          <cell r="AP463" t="str">
            <v>3</v>
          </cell>
          <cell r="AQ463" t="str">
            <v>4</v>
          </cell>
          <cell r="AR463" t="str">
            <v>3</v>
          </cell>
          <cell r="AS463" t="str">
            <v>1</v>
          </cell>
          <cell r="AT463" t="str">
            <v>6</v>
          </cell>
          <cell r="AU463" t="str">
            <v>2</v>
          </cell>
          <cell r="AV463" t="str">
            <v>4</v>
          </cell>
          <cell r="AW463" t="str">
            <v>4</v>
          </cell>
          <cell r="AX463" t="str">
            <v>4</v>
          </cell>
          <cell r="AY463" t="str">
            <v>0</v>
          </cell>
          <cell r="AZ463" t="str">
            <v>5</v>
          </cell>
          <cell r="BA463" t="str">
            <v>2</v>
          </cell>
          <cell r="BB463" t="str">
            <v>3</v>
          </cell>
          <cell r="BC463" t="str">
            <v>13</v>
          </cell>
          <cell r="BD463" t="str">
            <v>57</v>
          </cell>
          <cell r="BE463" t="str">
            <v>9</v>
          </cell>
          <cell r="BF463" t="str">
            <v>16.46</v>
          </cell>
          <cell r="BG463" t="str">
            <v>72.15</v>
          </cell>
          <cell r="BH463" t="str">
            <v>11.39</v>
          </cell>
          <cell r="BI463" t="str">
            <v>36.38</v>
          </cell>
          <cell r="BJ463" t="str">
            <v>47</v>
          </cell>
          <cell r="BK463" t="str">
            <v>32</v>
          </cell>
          <cell r="BL463" t="str">
            <v>0</v>
          </cell>
          <cell r="BM463" t="str">
            <v>0</v>
          </cell>
          <cell r="BN463" t="str">
            <v>33</v>
          </cell>
          <cell r="BO463" t="str">
            <v>0</v>
          </cell>
          <cell r="BP463" t="str">
            <v>0</v>
          </cell>
          <cell r="BQ463" t="str">
            <v/>
          </cell>
          <cell r="BR463" t="str">
            <v/>
          </cell>
          <cell r="BS463" t="str">
            <v/>
          </cell>
          <cell r="BT463" t="str">
            <v/>
          </cell>
          <cell r="BU463" t="str">
            <v/>
          </cell>
          <cell r="BV463" t="str">
            <v/>
          </cell>
          <cell r="BW463" t="str">
            <v/>
          </cell>
          <cell r="BX463" t="str">
            <v/>
          </cell>
          <cell r="BY463" t="str">
            <v/>
          </cell>
          <cell r="BZ463" t="str">
            <v/>
          </cell>
        </row>
        <row r="464">
          <cell r="A464" t="str">
            <v/>
          </cell>
          <cell r="B464" t="str">
            <v>明治北</v>
          </cell>
          <cell r="C464" t="str">
            <v>2</v>
          </cell>
          <cell r="D464" t="str">
            <v>鶴崎支所</v>
          </cell>
          <cell r="E464" t="str">
            <v>大字猪野（葛木）</v>
          </cell>
          <cell r="F464" t="str">
            <v>98</v>
          </cell>
          <cell r="G464" t="str">
            <v>262</v>
          </cell>
          <cell r="H464" t="str">
            <v>124</v>
          </cell>
          <cell r="I464" t="str">
            <v>138</v>
          </cell>
          <cell r="J464" t="str">
            <v>4</v>
          </cell>
          <cell r="K464" t="str">
            <v>2</v>
          </cell>
          <cell r="L464" t="str">
            <v>2</v>
          </cell>
          <cell r="M464" t="str">
            <v>12</v>
          </cell>
          <cell r="N464" t="str">
            <v>4</v>
          </cell>
          <cell r="O464" t="str">
            <v>8</v>
          </cell>
          <cell r="P464" t="str">
            <v>12</v>
          </cell>
          <cell r="Q464" t="str">
            <v>6</v>
          </cell>
          <cell r="R464" t="str">
            <v>6</v>
          </cell>
          <cell r="S464" t="str">
            <v>25</v>
          </cell>
          <cell r="T464" t="str">
            <v>10</v>
          </cell>
          <cell r="U464" t="str">
            <v>15</v>
          </cell>
          <cell r="V464" t="str">
            <v>12</v>
          </cell>
          <cell r="W464" t="str">
            <v>6</v>
          </cell>
          <cell r="X464" t="str">
            <v>6</v>
          </cell>
          <cell r="Y464" t="str">
            <v>10</v>
          </cell>
          <cell r="Z464" t="str">
            <v>7</v>
          </cell>
          <cell r="AA464" t="str">
            <v>3</v>
          </cell>
          <cell r="AB464" t="str">
            <v>10</v>
          </cell>
          <cell r="AC464" t="str">
            <v>5</v>
          </cell>
          <cell r="AD464" t="str">
            <v>5</v>
          </cell>
          <cell r="AE464" t="str">
            <v>13</v>
          </cell>
          <cell r="AF464" t="str">
            <v>6</v>
          </cell>
          <cell r="AG464" t="str">
            <v>7</v>
          </cell>
          <cell r="AH464" t="str">
            <v>27</v>
          </cell>
          <cell r="AI464" t="str">
            <v>10</v>
          </cell>
          <cell r="AJ464" t="str">
            <v>17</v>
          </cell>
          <cell r="AK464" t="str">
            <v>32</v>
          </cell>
          <cell r="AL464" t="str">
            <v>17</v>
          </cell>
          <cell r="AM464" t="str">
            <v>15</v>
          </cell>
          <cell r="AN464" t="str">
            <v>23</v>
          </cell>
          <cell r="AO464" t="str">
            <v>12</v>
          </cell>
          <cell r="AP464" t="str">
            <v>11</v>
          </cell>
          <cell r="AQ464" t="str">
            <v>22</v>
          </cell>
          <cell r="AR464" t="str">
            <v>10</v>
          </cell>
          <cell r="AS464" t="str">
            <v>12</v>
          </cell>
          <cell r="AT464" t="str">
            <v>19</v>
          </cell>
          <cell r="AU464" t="str">
            <v>9</v>
          </cell>
          <cell r="AV464" t="str">
            <v>10</v>
          </cell>
          <cell r="AW464" t="str">
            <v>16</v>
          </cell>
          <cell r="AX464" t="str">
            <v>10</v>
          </cell>
          <cell r="AY464" t="str">
            <v>6</v>
          </cell>
          <cell r="AZ464" t="str">
            <v>25</v>
          </cell>
          <cell r="BA464" t="str">
            <v>10</v>
          </cell>
          <cell r="BB464" t="str">
            <v>15</v>
          </cell>
          <cell r="BC464" t="str">
            <v>28</v>
          </cell>
          <cell r="BD464" t="str">
            <v>193</v>
          </cell>
          <cell r="BE464" t="str">
            <v>41</v>
          </cell>
          <cell r="BF464" t="str">
            <v>10.69</v>
          </cell>
          <cell r="BG464" t="str">
            <v>73.66</v>
          </cell>
          <cell r="BH464" t="str">
            <v>15.65</v>
          </cell>
          <cell r="BI464" t="str">
            <v>42.91</v>
          </cell>
          <cell r="BJ464" t="str">
            <v>124</v>
          </cell>
          <cell r="BK464" t="str">
            <v>137</v>
          </cell>
          <cell r="BL464" t="str">
            <v>0</v>
          </cell>
          <cell r="BM464" t="str">
            <v>1</v>
          </cell>
          <cell r="BN464" t="str">
            <v>97</v>
          </cell>
          <cell r="BO464" t="str">
            <v>0</v>
          </cell>
          <cell r="BP464" t="str">
            <v>1</v>
          </cell>
          <cell r="BQ464" t="str">
            <v/>
          </cell>
          <cell r="BR464" t="str">
            <v/>
          </cell>
          <cell r="BS464" t="str">
            <v/>
          </cell>
          <cell r="BT464" t="str">
            <v/>
          </cell>
          <cell r="BU464" t="str">
            <v/>
          </cell>
          <cell r="BV464" t="str">
            <v/>
          </cell>
          <cell r="BW464" t="str">
            <v/>
          </cell>
          <cell r="BX464" t="str">
            <v/>
          </cell>
          <cell r="BY464" t="str">
            <v/>
          </cell>
          <cell r="BZ464" t="str">
            <v/>
          </cell>
        </row>
        <row r="465">
          <cell r="A465" t="str">
            <v/>
          </cell>
          <cell r="B465" t="str">
            <v>明治北</v>
          </cell>
          <cell r="C465" t="str">
            <v>2</v>
          </cell>
          <cell r="D465" t="str">
            <v>鶴崎支所</v>
          </cell>
          <cell r="E465" t="str">
            <v>大字猪野（猪野中）</v>
          </cell>
          <cell r="F465" t="str">
            <v>1286</v>
          </cell>
          <cell r="G465" t="str">
            <v>2960</v>
          </cell>
          <cell r="H465" t="str">
            <v>1446</v>
          </cell>
          <cell r="I465" t="str">
            <v>1514</v>
          </cell>
          <cell r="J465" t="str">
            <v>158</v>
          </cell>
          <cell r="K465" t="str">
            <v>90</v>
          </cell>
          <cell r="L465" t="str">
            <v>68</v>
          </cell>
          <cell r="M465" t="str">
            <v>146</v>
          </cell>
          <cell r="N465" t="str">
            <v>91</v>
          </cell>
          <cell r="O465" t="str">
            <v>55</v>
          </cell>
          <cell r="P465" t="str">
            <v>151</v>
          </cell>
          <cell r="Q465" t="str">
            <v>77</v>
          </cell>
          <cell r="R465" t="str">
            <v>74</v>
          </cell>
          <cell r="S465" t="str">
            <v>133</v>
          </cell>
          <cell r="T465" t="str">
            <v>68</v>
          </cell>
          <cell r="U465" t="str">
            <v>65</v>
          </cell>
          <cell r="V465" t="str">
            <v>113</v>
          </cell>
          <cell r="W465" t="str">
            <v>54</v>
          </cell>
          <cell r="X465" t="str">
            <v>59</v>
          </cell>
          <cell r="Y465" t="str">
            <v>159</v>
          </cell>
          <cell r="Z465" t="str">
            <v>77</v>
          </cell>
          <cell r="AA465" t="str">
            <v>82</v>
          </cell>
          <cell r="AB465" t="str">
            <v>191</v>
          </cell>
          <cell r="AC465" t="str">
            <v>104</v>
          </cell>
          <cell r="AD465" t="str">
            <v>87</v>
          </cell>
          <cell r="AE465" t="str">
            <v>210</v>
          </cell>
          <cell r="AF465" t="str">
            <v>96</v>
          </cell>
          <cell r="AG465" t="str">
            <v>114</v>
          </cell>
          <cell r="AH465" t="str">
            <v>196</v>
          </cell>
          <cell r="AI465" t="str">
            <v>100</v>
          </cell>
          <cell r="AJ465" t="str">
            <v>96</v>
          </cell>
          <cell r="AK465" t="str">
            <v>200</v>
          </cell>
          <cell r="AL465" t="str">
            <v>102</v>
          </cell>
          <cell r="AM465" t="str">
            <v>98</v>
          </cell>
          <cell r="AN465" t="str">
            <v>201</v>
          </cell>
          <cell r="AO465" t="str">
            <v>84</v>
          </cell>
          <cell r="AP465" t="str">
            <v>117</v>
          </cell>
          <cell r="AQ465" t="str">
            <v>198</v>
          </cell>
          <cell r="AR465" t="str">
            <v>91</v>
          </cell>
          <cell r="AS465" t="str">
            <v>107</v>
          </cell>
          <cell r="AT465" t="str">
            <v>225</v>
          </cell>
          <cell r="AU465" t="str">
            <v>109</v>
          </cell>
          <cell r="AV465" t="str">
            <v>116</v>
          </cell>
          <cell r="AW465" t="str">
            <v>175</v>
          </cell>
          <cell r="AX465" t="str">
            <v>79</v>
          </cell>
          <cell r="AY465" t="str">
            <v>96</v>
          </cell>
          <cell r="AZ465" t="str">
            <v>504</v>
          </cell>
          <cell r="BA465" t="str">
            <v>224</v>
          </cell>
          <cell r="BB465" t="str">
            <v>280</v>
          </cell>
          <cell r="BC465" t="str">
            <v>455</v>
          </cell>
          <cell r="BD465" t="str">
            <v>1826</v>
          </cell>
          <cell r="BE465" t="str">
            <v>679</v>
          </cell>
          <cell r="BF465" t="str">
            <v>15.37</v>
          </cell>
          <cell r="BG465" t="str">
            <v>61.69</v>
          </cell>
          <cell r="BH465" t="str">
            <v>22.94</v>
          </cell>
          <cell r="BI465" t="str">
            <v>44.05</v>
          </cell>
          <cell r="BJ465" t="str">
            <v>1444</v>
          </cell>
          <cell r="BK465" t="str">
            <v>1508</v>
          </cell>
          <cell r="BL465" t="str">
            <v>2</v>
          </cell>
          <cell r="BM465" t="str">
            <v>6</v>
          </cell>
          <cell r="BN465" t="str">
            <v>1279</v>
          </cell>
          <cell r="BO465" t="str">
            <v>3</v>
          </cell>
          <cell r="BP465" t="str">
            <v>4</v>
          </cell>
          <cell r="BQ465" t="str">
            <v/>
          </cell>
          <cell r="BR465" t="str">
            <v/>
          </cell>
          <cell r="BS465" t="str">
            <v/>
          </cell>
          <cell r="BT465" t="str">
            <v/>
          </cell>
          <cell r="BU465" t="str">
            <v/>
          </cell>
          <cell r="BV465" t="str">
            <v/>
          </cell>
          <cell r="BW465" t="str">
            <v/>
          </cell>
          <cell r="BX465" t="str">
            <v/>
          </cell>
          <cell r="BY465" t="str">
            <v/>
          </cell>
          <cell r="BZ465" t="str">
            <v/>
          </cell>
        </row>
        <row r="466">
          <cell r="A466" t="str">
            <v/>
          </cell>
          <cell r="B466" t="str">
            <v>明治北</v>
          </cell>
          <cell r="C466" t="str">
            <v>2</v>
          </cell>
          <cell r="D466" t="str">
            <v>鶴崎支所</v>
          </cell>
          <cell r="E466" t="str">
            <v>大字猪野（猪野下）</v>
          </cell>
          <cell r="F466" t="str">
            <v>518</v>
          </cell>
          <cell r="G466" t="str">
            <v>1299</v>
          </cell>
          <cell r="H466" t="str">
            <v>630</v>
          </cell>
          <cell r="I466" t="str">
            <v>669</v>
          </cell>
          <cell r="J466" t="str">
            <v>99</v>
          </cell>
          <cell r="K466" t="str">
            <v>52</v>
          </cell>
          <cell r="L466" t="str">
            <v>47</v>
          </cell>
          <cell r="M466" t="str">
            <v>104</v>
          </cell>
          <cell r="N466" t="str">
            <v>52</v>
          </cell>
          <cell r="O466" t="str">
            <v>52</v>
          </cell>
          <cell r="P466" t="str">
            <v>70</v>
          </cell>
          <cell r="Q466" t="str">
            <v>34</v>
          </cell>
          <cell r="R466" t="str">
            <v>36</v>
          </cell>
          <cell r="S466" t="str">
            <v>44</v>
          </cell>
          <cell r="T466" t="str">
            <v>22</v>
          </cell>
          <cell r="U466" t="str">
            <v>22</v>
          </cell>
          <cell r="V466" t="str">
            <v>56</v>
          </cell>
          <cell r="W466" t="str">
            <v>21</v>
          </cell>
          <cell r="X466" t="str">
            <v>35</v>
          </cell>
          <cell r="Y466" t="str">
            <v>76</v>
          </cell>
          <cell r="Z466" t="str">
            <v>33</v>
          </cell>
          <cell r="AA466" t="str">
            <v>43</v>
          </cell>
          <cell r="AB466" t="str">
            <v>110</v>
          </cell>
          <cell r="AC466" t="str">
            <v>57</v>
          </cell>
          <cell r="AD466" t="str">
            <v>53</v>
          </cell>
          <cell r="AE466" t="str">
            <v>103</v>
          </cell>
          <cell r="AF466" t="str">
            <v>52</v>
          </cell>
          <cell r="AG466" t="str">
            <v>51</v>
          </cell>
          <cell r="AH466" t="str">
            <v>111</v>
          </cell>
          <cell r="AI466" t="str">
            <v>57</v>
          </cell>
          <cell r="AJ466" t="str">
            <v>54</v>
          </cell>
          <cell r="AK466" t="str">
            <v>98</v>
          </cell>
          <cell r="AL466" t="str">
            <v>51</v>
          </cell>
          <cell r="AM466" t="str">
            <v>47</v>
          </cell>
          <cell r="AN466" t="str">
            <v>86</v>
          </cell>
          <cell r="AO466" t="str">
            <v>46</v>
          </cell>
          <cell r="AP466" t="str">
            <v>40</v>
          </cell>
          <cell r="AQ466" t="str">
            <v>57</v>
          </cell>
          <cell r="AR466" t="str">
            <v>28</v>
          </cell>
          <cell r="AS466" t="str">
            <v>29</v>
          </cell>
          <cell r="AT466" t="str">
            <v>57</v>
          </cell>
          <cell r="AU466" t="str">
            <v>25</v>
          </cell>
          <cell r="AV466" t="str">
            <v>32</v>
          </cell>
          <cell r="AW466" t="str">
            <v>57</v>
          </cell>
          <cell r="AX466" t="str">
            <v>26</v>
          </cell>
          <cell r="AY466" t="str">
            <v>31</v>
          </cell>
          <cell r="AZ466" t="str">
            <v>171</v>
          </cell>
          <cell r="BA466" t="str">
            <v>74</v>
          </cell>
          <cell r="BB466" t="str">
            <v>97</v>
          </cell>
          <cell r="BC466" t="str">
            <v>273</v>
          </cell>
          <cell r="BD466" t="str">
            <v>798</v>
          </cell>
          <cell r="BE466" t="str">
            <v>228</v>
          </cell>
          <cell r="BF466" t="str">
            <v>21.02</v>
          </cell>
          <cell r="BG466" t="str">
            <v>61.43</v>
          </cell>
          <cell r="BH466" t="str">
            <v>17.55</v>
          </cell>
          <cell r="BI466" t="str">
            <v>39.07</v>
          </cell>
          <cell r="BJ466" t="str">
            <v>627</v>
          </cell>
          <cell r="BK466" t="str">
            <v>669</v>
          </cell>
          <cell r="BL466" t="str">
            <v>3</v>
          </cell>
          <cell r="BM466" t="str">
            <v>0</v>
          </cell>
          <cell r="BN466" t="str">
            <v>515</v>
          </cell>
          <cell r="BO466" t="str">
            <v>1</v>
          </cell>
          <cell r="BP466" t="str">
            <v>2</v>
          </cell>
          <cell r="BQ466" t="str">
            <v/>
          </cell>
          <cell r="BR466" t="str">
            <v/>
          </cell>
          <cell r="BS466" t="str">
            <v/>
          </cell>
          <cell r="BT466" t="str">
            <v/>
          </cell>
          <cell r="BU466" t="str">
            <v/>
          </cell>
          <cell r="BV466" t="str">
            <v/>
          </cell>
          <cell r="BW466" t="str">
            <v/>
          </cell>
          <cell r="BX466" t="str">
            <v/>
          </cell>
          <cell r="BY466" t="str">
            <v/>
          </cell>
          <cell r="BZ466" t="str">
            <v/>
          </cell>
        </row>
        <row r="467">
          <cell r="A467" t="str">
            <v/>
          </cell>
          <cell r="B467" t="str">
            <v>明治北</v>
          </cell>
          <cell r="C467" t="str">
            <v>2</v>
          </cell>
          <cell r="D467" t="str">
            <v>鶴崎支所</v>
          </cell>
          <cell r="E467" t="str">
            <v>大字葛木（猪野中）</v>
          </cell>
          <cell r="F467" t="str">
            <v>54</v>
          </cell>
          <cell r="G467" t="str">
            <v>130</v>
          </cell>
          <cell r="H467" t="str">
            <v>64</v>
          </cell>
          <cell r="I467" t="str">
            <v>66</v>
          </cell>
          <cell r="J467" t="str">
            <v>2</v>
          </cell>
          <cell r="K467" t="str">
            <v>2</v>
          </cell>
          <cell r="L467" t="str">
            <v>0</v>
          </cell>
          <cell r="M467" t="str">
            <v>5</v>
          </cell>
          <cell r="N467" t="str">
            <v>1</v>
          </cell>
          <cell r="O467" t="str">
            <v>4</v>
          </cell>
          <cell r="P467" t="str">
            <v>9</v>
          </cell>
          <cell r="Q467" t="str">
            <v>4</v>
          </cell>
          <cell r="R467" t="str">
            <v>5</v>
          </cell>
          <cell r="S467" t="str">
            <v>8</v>
          </cell>
          <cell r="T467" t="str">
            <v>6</v>
          </cell>
          <cell r="U467" t="str">
            <v>2</v>
          </cell>
          <cell r="V467" t="str">
            <v>9</v>
          </cell>
          <cell r="W467" t="str">
            <v>4</v>
          </cell>
          <cell r="X467" t="str">
            <v>5</v>
          </cell>
          <cell r="Y467" t="str">
            <v>5</v>
          </cell>
          <cell r="Z467" t="str">
            <v>1</v>
          </cell>
          <cell r="AA467" t="str">
            <v>4</v>
          </cell>
          <cell r="AB467" t="str">
            <v>6</v>
          </cell>
          <cell r="AC467" t="str">
            <v>3</v>
          </cell>
          <cell r="AD467" t="str">
            <v>3</v>
          </cell>
          <cell r="AE467" t="str">
            <v>9</v>
          </cell>
          <cell r="AF467" t="str">
            <v>4</v>
          </cell>
          <cell r="AG467" t="str">
            <v>5</v>
          </cell>
          <cell r="AH467" t="str">
            <v>10</v>
          </cell>
          <cell r="AI467" t="str">
            <v>4</v>
          </cell>
          <cell r="AJ467" t="str">
            <v>6</v>
          </cell>
          <cell r="AK467" t="str">
            <v>27</v>
          </cell>
          <cell r="AL467" t="str">
            <v>16</v>
          </cell>
          <cell r="AM467" t="str">
            <v>11</v>
          </cell>
          <cell r="AN467" t="str">
            <v>8</v>
          </cell>
          <cell r="AO467" t="str">
            <v>4</v>
          </cell>
          <cell r="AP467" t="str">
            <v>4</v>
          </cell>
          <cell r="AQ467" t="str">
            <v>7</v>
          </cell>
          <cell r="AR467" t="str">
            <v>2</v>
          </cell>
          <cell r="AS467" t="str">
            <v>5</v>
          </cell>
          <cell r="AT467" t="str">
            <v>9</v>
          </cell>
          <cell r="AU467" t="str">
            <v>5</v>
          </cell>
          <cell r="AV467" t="str">
            <v>4</v>
          </cell>
          <cell r="AW467" t="str">
            <v>8</v>
          </cell>
          <cell r="AX467" t="str">
            <v>4</v>
          </cell>
          <cell r="AY467" t="str">
            <v>4</v>
          </cell>
          <cell r="AZ467" t="str">
            <v>8</v>
          </cell>
          <cell r="BA467" t="str">
            <v>4</v>
          </cell>
          <cell r="BB467" t="str">
            <v>4</v>
          </cell>
          <cell r="BC467" t="str">
            <v>16</v>
          </cell>
          <cell r="BD467" t="str">
            <v>98</v>
          </cell>
          <cell r="BE467" t="str">
            <v>16</v>
          </cell>
          <cell r="BF467" t="str">
            <v>12.31</v>
          </cell>
          <cell r="BG467" t="str">
            <v>75.38</v>
          </cell>
          <cell r="BH467" t="str">
            <v>12.31</v>
          </cell>
          <cell r="BI467" t="str">
            <v>41.21</v>
          </cell>
          <cell r="BJ467" t="str">
            <v>64</v>
          </cell>
          <cell r="BK467" t="str">
            <v>65</v>
          </cell>
          <cell r="BL467" t="str">
            <v>0</v>
          </cell>
          <cell r="BM467" t="str">
            <v>1</v>
          </cell>
          <cell r="BN467" t="str">
            <v>53</v>
          </cell>
          <cell r="BO467" t="str">
            <v>0</v>
          </cell>
          <cell r="BP467" t="str">
            <v>1</v>
          </cell>
          <cell r="BQ467" t="str">
            <v/>
          </cell>
          <cell r="BR467" t="str">
            <v/>
          </cell>
          <cell r="BS467" t="str">
            <v/>
          </cell>
          <cell r="BT467" t="str">
            <v/>
          </cell>
          <cell r="BU467" t="str">
            <v/>
          </cell>
          <cell r="BV467" t="str">
            <v/>
          </cell>
          <cell r="BW467" t="str">
            <v/>
          </cell>
          <cell r="BX467" t="str">
            <v/>
          </cell>
          <cell r="BY467" t="str">
            <v/>
          </cell>
          <cell r="BZ467" t="str">
            <v/>
          </cell>
        </row>
        <row r="468">
          <cell r="A468" t="str">
            <v/>
          </cell>
          <cell r="B468" t="str">
            <v>高田</v>
          </cell>
          <cell r="C468" t="str">
            <v>2</v>
          </cell>
          <cell r="D468" t="str">
            <v>鶴崎支所</v>
          </cell>
          <cell r="E468" t="str">
            <v>大字下徳丸（亀甲）</v>
          </cell>
          <cell r="F468" t="str">
            <v>1</v>
          </cell>
          <cell r="G468" t="str">
            <v>2</v>
          </cell>
          <cell r="H468" t="str">
            <v>1</v>
          </cell>
          <cell r="I468" t="str">
            <v>1</v>
          </cell>
          <cell r="J468" t="str">
            <v>0</v>
          </cell>
          <cell r="K468" t="str">
            <v>0</v>
          </cell>
          <cell r="L468" t="str">
            <v>0</v>
          </cell>
          <cell r="M468" t="str">
            <v>0</v>
          </cell>
          <cell r="N468" t="str">
            <v>0</v>
          </cell>
          <cell r="O468" t="str">
            <v>0</v>
          </cell>
          <cell r="P468" t="str">
            <v>0</v>
          </cell>
          <cell r="Q468" t="str">
            <v>0</v>
          </cell>
          <cell r="R468" t="str">
            <v>0</v>
          </cell>
          <cell r="S468" t="str">
            <v>0</v>
          </cell>
          <cell r="T468" t="str">
            <v>0</v>
          </cell>
          <cell r="U468" t="str">
            <v>0</v>
          </cell>
          <cell r="V468" t="str">
            <v>0</v>
          </cell>
          <cell r="W468" t="str">
            <v>0</v>
          </cell>
          <cell r="X468" t="str">
            <v>0</v>
          </cell>
          <cell r="Y468" t="str">
            <v>0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0</v>
          </cell>
          <cell r="AE468" t="str">
            <v>0</v>
          </cell>
          <cell r="AF468" t="str">
            <v>0</v>
          </cell>
          <cell r="AG468" t="str">
            <v>0</v>
          </cell>
          <cell r="AH468" t="str">
            <v>0</v>
          </cell>
          <cell r="AI468" t="str">
            <v>0</v>
          </cell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0</v>
          </cell>
          <cell r="AO468" t="str">
            <v>0</v>
          </cell>
          <cell r="AP468" t="str">
            <v>0</v>
          </cell>
          <cell r="AQ468" t="str">
            <v>0</v>
          </cell>
          <cell r="AR468" t="str">
            <v>0</v>
          </cell>
          <cell r="AS468" t="str">
            <v>0</v>
          </cell>
          <cell r="AT468" t="str">
            <v>0</v>
          </cell>
          <cell r="AU468" t="str">
            <v>0</v>
          </cell>
          <cell r="AV468" t="str">
            <v>0</v>
          </cell>
          <cell r="AW468" t="str">
            <v>1</v>
          </cell>
          <cell r="AX468" t="str">
            <v>0</v>
          </cell>
          <cell r="AY468" t="str">
            <v>1</v>
          </cell>
          <cell r="AZ468" t="str">
            <v>1</v>
          </cell>
          <cell r="BA468" t="str">
            <v>1</v>
          </cell>
          <cell r="BB468" t="str">
            <v>0</v>
          </cell>
          <cell r="BC468" t="str">
            <v>0</v>
          </cell>
          <cell r="BD468" t="str">
            <v>0</v>
          </cell>
          <cell r="BE468" t="str">
            <v>2</v>
          </cell>
          <cell r="BF468" t="str">
            <v>0</v>
          </cell>
          <cell r="BG468" t="str">
            <v>0</v>
          </cell>
          <cell r="BH468" t="str">
            <v>100</v>
          </cell>
          <cell r="BI468" t="str">
            <v>74.5</v>
          </cell>
          <cell r="BJ468" t="str">
            <v>1</v>
          </cell>
          <cell r="BK468" t="str">
            <v>1</v>
          </cell>
          <cell r="BL468" t="str">
            <v>0</v>
          </cell>
          <cell r="BM468" t="str">
            <v>0</v>
          </cell>
          <cell r="BN468" t="str">
            <v>1</v>
          </cell>
          <cell r="BO468" t="str">
            <v>0</v>
          </cell>
          <cell r="BP468" t="str">
            <v>0</v>
          </cell>
          <cell r="BQ468" t="str">
            <v/>
          </cell>
          <cell r="BR468" t="str">
            <v/>
          </cell>
          <cell r="BS468" t="str">
            <v/>
          </cell>
          <cell r="BT468" t="str">
            <v/>
          </cell>
          <cell r="BU468" t="str">
            <v/>
          </cell>
          <cell r="BV468" t="str">
            <v/>
          </cell>
          <cell r="BW468" t="str">
            <v/>
          </cell>
          <cell r="BX468" t="str">
            <v/>
          </cell>
          <cell r="BY468" t="str">
            <v/>
          </cell>
          <cell r="BZ468" t="str">
            <v/>
          </cell>
        </row>
        <row r="469">
          <cell r="A469" t="str">
            <v/>
          </cell>
          <cell r="B469" t="str">
            <v>高田</v>
          </cell>
          <cell r="C469" t="str">
            <v>2</v>
          </cell>
          <cell r="D469" t="str">
            <v>鶴崎支所</v>
          </cell>
          <cell r="E469" t="str">
            <v>大字下徳丸（下徳丸）</v>
          </cell>
          <cell r="F469" t="str">
            <v>333</v>
          </cell>
          <cell r="G469" t="str">
            <v>757</v>
          </cell>
          <cell r="H469" t="str">
            <v>368</v>
          </cell>
          <cell r="I469" t="str">
            <v>389</v>
          </cell>
          <cell r="J469" t="str">
            <v>24</v>
          </cell>
          <cell r="K469" t="str">
            <v>15</v>
          </cell>
          <cell r="L469" t="str">
            <v>9</v>
          </cell>
          <cell r="M469" t="str">
            <v>39</v>
          </cell>
          <cell r="N469" t="str">
            <v>20</v>
          </cell>
          <cell r="O469" t="str">
            <v>19</v>
          </cell>
          <cell r="P469" t="str">
            <v>61</v>
          </cell>
          <cell r="Q469" t="str">
            <v>34</v>
          </cell>
          <cell r="R469" t="str">
            <v>27</v>
          </cell>
          <cell r="S469" t="str">
            <v>39</v>
          </cell>
          <cell r="T469" t="str">
            <v>19</v>
          </cell>
          <cell r="U469" t="str">
            <v>20</v>
          </cell>
          <cell r="V469" t="str">
            <v>29</v>
          </cell>
          <cell r="W469" t="str">
            <v>21</v>
          </cell>
          <cell r="X469" t="str">
            <v>8</v>
          </cell>
          <cell r="Y469" t="str">
            <v>31</v>
          </cell>
          <cell r="Z469" t="str">
            <v>15</v>
          </cell>
          <cell r="AA469" t="str">
            <v>16</v>
          </cell>
          <cell r="AB469" t="str">
            <v>31</v>
          </cell>
          <cell r="AC469" t="str">
            <v>15</v>
          </cell>
          <cell r="AD469" t="str">
            <v>16</v>
          </cell>
          <cell r="AE469" t="str">
            <v>47</v>
          </cell>
          <cell r="AF469" t="str">
            <v>20</v>
          </cell>
          <cell r="AG469" t="str">
            <v>27</v>
          </cell>
          <cell r="AH469" t="str">
            <v>62</v>
          </cell>
          <cell r="AI469" t="str">
            <v>27</v>
          </cell>
          <cell r="AJ469" t="str">
            <v>35</v>
          </cell>
          <cell r="AK469" t="str">
            <v>62</v>
          </cell>
          <cell r="AL469" t="str">
            <v>37</v>
          </cell>
          <cell r="AM469" t="str">
            <v>25</v>
          </cell>
          <cell r="AN469" t="str">
            <v>54</v>
          </cell>
          <cell r="AO469" t="str">
            <v>22</v>
          </cell>
          <cell r="AP469" t="str">
            <v>32</v>
          </cell>
          <cell r="AQ469" t="str">
            <v>31</v>
          </cell>
          <cell r="AR469" t="str">
            <v>15</v>
          </cell>
          <cell r="AS469" t="str">
            <v>16</v>
          </cell>
          <cell r="AT469" t="str">
            <v>41</v>
          </cell>
          <cell r="AU469" t="str">
            <v>18</v>
          </cell>
          <cell r="AV469" t="str">
            <v>23</v>
          </cell>
          <cell r="AW469" t="str">
            <v>44</v>
          </cell>
          <cell r="AX469" t="str">
            <v>21</v>
          </cell>
          <cell r="AY469" t="str">
            <v>23</v>
          </cell>
          <cell r="AZ469" t="str">
            <v>162</v>
          </cell>
          <cell r="BA469" t="str">
            <v>69</v>
          </cell>
          <cell r="BB469" t="str">
            <v>93</v>
          </cell>
          <cell r="BC469" t="str">
            <v>124</v>
          </cell>
          <cell r="BD469" t="str">
            <v>427</v>
          </cell>
          <cell r="BE469" t="str">
            <v>206</v>
          </cell>
          <cell r="BF469" t="str">
            <v>16.38</v>
          </cell>
          <cell r="BG469" t="str">
            <v>56.41</v>
          </cell>
          <cell r="BH469" t="str">
            <v>27.21</v>
          </cell>
          <cell r="BI469" t="str">
            <v>45.21</v>
          </cell>
          <cell r="BJ469" t="str">
            <v>364</v>
          </cell>
          <cell r="BK469" t="str">
            <v>384</v>
          </cell>
          <cell r="BL469" t="str">
            <v>4</v>
          </cell>
          <cell r="BM469" t="str">
            <v>5</v>
          </cell>
          <cell r="BN469" t="str">
            <v>328</v>
          </cell>
          <cell r="BO469" t="str">
            <v>3</v>
          </cell>
          <cell r="BP469" t="str">
            <v>2</v>
          </cell>
          <cell r="BQ469" t="str">
            <v/>
          </cell>
          <cell r="BR469" t="str">
            <v/>
          </cell>
          <cell r="BS469" t="str">
            <v/>
          </cell>
          <cell r="BT469" t="str">
            <v/>
          </cell>
          <cell r="BU469" t="str">
            <v/>
          </cell>
          <cell r="BV469" t="str">
            <v/>
          </cell>
          <cell r="BW469" t="str">
            <v/>
          </cell>
          <cell r="BX469" t="str">
            <v/>
          </cell>
          <cell r="BY469" t="str">
            <v/>
          </cell>
          <cell r="BZ469" t="str">
            <v/>
          </cell>
        </row>
        <row r="470">
          <cell r="A470" t="str">
            <v/>
          </cell>
          <cell r="B470" t="str">
            <v>高田</v>
          </cell>
          <cell r="C470" t="str">
            <v>2</v>
          </cell>
          <cell r="D470" t="str">
            <v>鶴崎支所</v>
          </cell>
          <cell r="E470" t="str">
            <v>大字下徳丸（関門）</v>
          </cell>
          <cell r="F470" t="str">
            <v>2</v>
          </cell>
          <cell r="G470" t="str">
            <v>4</v>
          </cell>
          <cell r="H470" t="str">
            <v>2</v>
          </cell>
          <cell r="I470" t="str">
            <v>2</v>
          </cell>
          <cell r="J470" t="str">
            <v>0</v>
          </cell>
          <cell r="K470" t="str">
            <v>0</v>
          </cell>
          <cell r="L470" t="str">
            <v>0</v>
          </cell>
          <cell r="M470" t="str">
            <v>0</v>
          </cell>
          <cell r="N470" t="str">
            <v>0</v>
          </cell>
          <cell r="O470" t="str">
            <v>0</v>
          </cell>
          <cell r="P470" t="str">
            <v>0</v>
          </cell>
          <cell r="Q470" t="str">
            <v>0</v>
          </cell>
          <cell r="R470" t="str">
            <v>0</v>
          </cell>
          <cell r="S470" t="str">
            <v>0</v>
          </cell>
          <cell r="T470" t="str">
            <v>0</v>
          </cell>
          <cell r="U470" t="str">
            <v>0</v>
          </cell>
          <cell r="V470" t="str">
            <v>0</v>
          </cell>
          <cell r="W470" t="str">
            <v>0</v>
          </cell>
          <cell r="X470" t="str">
            <v>0</v>
          </cell>
          <cell r="Y470" t="str">
            <v>0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0</v>
          </cell>
          <cell r="AE470" t="str">
            <v>0</v>
          </cell>
          <cell r="AF470" t="str">
            <v>0</v>
          </cell>
          <cell r="AG470" t="str">
            <v>0</v>
          </cell>
          <cell r="AH470" t="str">
            <v>0</v>
          </cell>
          <cell r="AI470" t="str">
            <v>0</v>
          </cell>
          <cell r="AJ470" t="str">
            <v>0</v>
          </cell>
          <cell r="AK470" t="str">
            <v>2</v>
          </cell>
          <cell r="AL470" t="str">
            <v>1</v>
          </cell>
          <cell r="AM470" t="str">
            <v>1</v>
          </cell>
          <cell r="AN470" t="str">
            <v>0</v>
          </cell>
          <cell r="AO470" t="str">
            <v>0</v>
          </cell>
          <cell r="AP470" t="str">
            <v>0</v>
          </cell>
          <cell r="AQ470" t="str">
            <v>0</v>
          </cell>
          <cell r="AR470" t="str">
            <v>0</v>
          </cell>
          <cell r="AS470" t="str">
            <v>0</v>
          </cell>
          <cell r="AT470" t="str">
            <v>0</v>
          </cell>
          <cell r="AU470" t="str">
            <v>0</v>
          </cell>
          <cell r="AV470" t="str">
            <v>0</v>
          </cell>
          <cell r="AW470" t="str">
            <v>0</v>
          </cell>
          <cell r="AX470" t="str">
            <v>0</v>
          </cell>
          <cell r="AY470" t="str">
            <v>0</v>
          </cell>
          <cell r="AZ470" t="str">
            <v>2</v>
          </cell>
          <cell r="BA470" t="str">
            <v>1</v>
          </cell>
          <cell r="BB470" t="str">
            <v>1</v>
          </cell>
          <cell r="BC470" t="str">
            <v>0</v>
          </cell>
          <cell r="BD470" t="str">
            <v>2</v>
          </cell>
          <cell r="BE470" t="str">
            <v>2</v>
          </cell>
          <cell r="BF470" t="str">
            <v>0</v>
          </cell>
          <cell r="BG470" t="str">
            <v>50</v>
          </cell>
          <cell r="BH470" t="str">
            <v>50</v>
          </cell>
          <cell r="BI470" t="str">
            <v>59.75</v>
          </cell>
          <cell r="BJ470" t="str">
            <v>2</v>
          </cell>
          <cell r="BK470" t="str">
            <v>2</v>
          </cell>
          <cell r="BL470" t="str">
            <v>0</v>
          </cell>
          <cell r="BM470" t="str">
            <v>0</v>
          </cell>
          <cell r="BN470" t="str">
            <v>2</v>
          </cell>
          <cell r="BO470" t="str">
            <v>0</v>
          </cell>
          <cell r="BP470" t="str">
            <v>0</v>
          </cell>
          <cell r="BQ470" t="str">
            <v/>
          </cell>
          <cell r="BR470" t="str">
            <v/>
          </cell>
          <cell r="BS470" t="str">
            <v/>
          </cell>
          <cell r="BT470" t="str">
            <v/>
          </cell>
          <cell r="BU470" t="str">
            <v/>
          </cell>
          <cell r="BV470" t="str">
            <v/>
          </cell>
          <cell r="BW470" t="str">
            <v/>
          </cell>
          <cell r="BX470" t="str">
            <v/>
          </cell>
          <cell r="BY470" t="str">
            <v/>
          </cell>
          <cell r="BZ470" t="str">
            <v/>
          </cell>
        </row>
        <row r="471">
          <cell r="A471" t="str">
            <v/>
          </cell>
          <cell r="B471" t="str">
            <v>高田</v>
          </cell>
          <cell r="C471" t="str">
            <v>2</v>
          </cell>
          <cell r="D471" t="str">
            <v>鶴崎支所</v>
          </cell>
          <cell r="E471" t="str">
            <v>大字下徳丸（常行）</v>
          </cell>
          <cell r="F471" t="str">
            <v>6</v>
          </cell>
          <cell r="G471" t="str">
            <v>15</v>
          </cell>
          <cell r="H471" t="str">
            <v>10</v>
          </cell>
          <cell r="I471" t="str">
            <v>5</v>
          </cell>
          <cell r="J471" t="str">
            <v>2</v>
          </cell>
          <cell r="K471" t="str">
            <v>1</v>
          </cell>
          <cell r="L471" t="str">
            <v>1</v>
          </cell>
          <cell r="M471" t="str">
            <v>0</v>
          </cell>
          <cell r="N471" t="str">
            <v>0</v>
          </cell>
          <cell r="O471" t="str">
            <v>0</v>
          </cell>
          <cell r="P471" t="str">
            <v>0</v>
          </cell>
          <cell r="Q471" t="str">
            <v>0</v>
          </cell>
          <cell r="R471" t="str">
            <v>0</v>
          </cell>
          <cell r="S471" t="str">
            <v>0</v>
          </cell>
          <cell r="T471" t="str">
            <v>0</v>
          </cell>
          <cell r="U471" t="str">
            <v>0</v>
          </cell>
          <cell r="V471" t="str">
            <v>1</v>
          </cell>
          <cell r="W471" t="str">
            <v>1</v>
          </cell>
          <cell r="X471" t="str">
            <v>0</v>
          </cell>
          <cell r="Y471" t="str">
            <v>2</v>
          </cell>
          <cell r="Z471" t="str">
            <v>1</v>
          </cell>
          <cell r="AA471" t="str">
            <v>1</v>
          </cell>
          <cell r="AB471" t="str">
            <v>4</v>
          </cell>
          <cell r="AC471" t="str">
            <v>3</v>
          </cell>
          <cell r="AD471" t="str">
            <v>1</v>
          </cell>
          <cell r="AE471" t="str">
            <v>0</v>
          </cell>
          <cell r="AF471" t="str">
            <v>0</v>
          </cell>
          <cell r="AG471" t="str">
            <v>0</v>
          </cell>
          <cell r="AH471" t="str">
            <v>0</v>
          </cell>
          <cell r="AI471" t="str">
            <v>0</v>
          </cell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</v>
          </cell>
          <cell r="AO471" t="str">
            <v>1</v>
          </cell>
          <cell r="AP471" t="str">
            <v>0</v>
          </cell>
          <cell r="AQ471" t="str">
            <v>0</v>
          </cell>
          <cell r="AR471" t="str">
            <v>0</v>
          </cell>
          <cell r="AS471" t="str">
            <v>0</v>
          </cell>
          <cell r="AT471" t="str">
            <v>1</v>
          </cell>
          <cell r="AU471" t="str">
            <v>1</v>
          </cell>
          <cell r="AV471" t="str">
            <v>0</v>
          </cell>
          <cell r="AW471" t="str">
            <v>2</v>
          </cell>
          <cell r="AX471" t="str">
            <v>0</v>
          </cell>
          <cell r="AY471" t="str">
            <v>2</v>
          </cell>
          <cell r="AZ471" t="str">
            <v>2</v>
          </cell>
          <cell r="BA471" t="str">
            <v>2</v>
          </cell>
          <cell r="BB471" t="str">
            <v>0</v>
          </cell>
          <cell r="BC471" t="str">
            <v>2</v>
          </cell>
          <cell r="BD471" t="str">
            <v>9</v>
          </cell>
          <cell r="BE471" t="str">
            <v>4</v>
          </cell>
          <cell r="BF471" t="str">
            <v>13.33</v>
          </cell>
          <cell r="BG471" t="str">
            <v>60</v>
          </cell>
          <cell r="BH471" t="str">
            <v>26.67</v>
          </cell>
          <cell r="BI471" t="str">
            <v>40.07</v>
          </cell>
          <cell r="BJ471" t="str">
            <v>10</v>
          </cell>
          <cell r="BK471" t="str">
            <v>5</v>
          </cell>
          <cell r="BL471" t="str">
            <v>0</v>
          </cell>
          <cell r="BM471" t="str">
            <v>0</v>
          </cell>
          <cell r="BN471" t="str">
            <v>6</v>
          </cell>
          <cell r="BO471" t="str">
            <v>0</v>
          </cell>
          <cell r="BP471" t="str">
            <v>0</v>
          </cell>
          <cell r="BQ471" t="str">
            <v/>
          </cell>
          <cell r="BR471" t="str">
            <v/>
          </cell>
          <cell r="BS471" t="str">
            <v/>
          </cell>
          <cell r="BT471" t="str">
            <v/>
          </cell>
          <cell r="BU471" t="str">
            <v/>
          </cell>
          <cell r="BV471" t="str">
            <v/>
          </cell>
          <cell r="BW471" t="str">
            <v/>
          </cell>
          <cell r="BX471" t="str">
            <v/>
          </cell>
          <cell r="BY471" t="str">
            <v/>
          </cell>
          <cell r="BZ471" t="str">
            <v/>
          </cell>
        </row>
        <row r="472">
          <cell r="A472" t="str">
            <v/>
          </cell>
          <cell r="B472" t="str">
            <v>高田</v>
          </cell>
          <cell r="C472" t="str">
            <v>2</v>
          </cell>
          <cell r="D472" t="str">
            <v>鶴崎支所</v>
          </cell>
          <cell r="E472" t="str">
            <v>大字下徳丸（南）</v>
          </cell>
          <cell r="F472" t="str">
            <v>1</v>
          </cell>
          <cell r="G472" t="str">
            <v>5</v>
          </cell>
          <cell r="H472" t="str">
            <v>3</v>
          </cell>
          <cell r="I472" t="str">
            <v>2</v>
          </cell>
          <cell r="J472" t="str">
            <v>1</v>
          </cell>
          <cell r="K472" t="str">
            <v>1</v>
          </cell>
          <cell r="L472" t="str">
            <v>0</v>
          </cell>
          <cell r="M472" t="str">
            <v>2</v>
          </cell>
          <cell r="N472" t="str">
            <v>1</v>
          </cell>
          <cell r="O472" t="str">
            <v>1</v>
          </cell>
          <cell r="P472" t="str">
            <v>0</v>
          </cell>
          <cell r="Q472" t="str">
            <v>0</v>
          </cell>
          <cell r="R472" t="str">
            <v>0</v>
          </cell>
          <cell r="S472" t="str">
            <v>0</v>
          </cell>
          <cell r="T472" t="str">
            <v>0</v>
          </cell>
          <cell r="U472" t="str">
            <v>0</v>
          </cell>
          <cell r="V472" t="str">
            <v>0</v>
          </cell>
          <cell r="W472" t="str">
            <v>0</v>
          </cell>
          <cell r="X472" t="str">
            <v>0</v>
          </cell>
          <cell r="Y472" t="str">
            <v>0</v>
          </cell>
          <cell r="Z472" t="str">
            <v>0</v>
          </cell>
          <cell r="AA472" t="str">
            <v>0</v>
          </cell>
          <cell r="AB472" t="str">
            <v>1</v>
          </cell>
          <cell r="AC472" t="str">
            <v>0</v>
          </cell>
          <cell r="AD472" t="str">
            <v>1</v>
          </cell>
          <cell r="AE472" t="str">
            <v>1</v>
          </cell>
          <cell r="AF472" t="str">
            <v>1</v>
          </cell>
          <cell r="AG472" t="str">
            <v>0</v>
          </cell>
          <cell r="AH472" t="str">
            <v>0</v>
          </cell>
          <cell r="AI472" t="str">
            <v>0</v>
          </cell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0</v>
          </cell>
          <cell r="AO472" t="str">
            <v>0</v>
          </cell>
          <cell r="AP472" t="str">
            <v>0</v>
          </cell>
          <cell r="AQ472" t="str">
            <v>0</v>
          </cell>
          <cell r="AR472" t="str">
            <v>0</v>
          </cell>
          <cell r="AS472" t="str">
            <v>0</v>
          </cell>
          <cell r="AT472" t="str">
            <v>0</v>
          </cell>
          <cell r="AU472" t="str">
            <v>0</v>
          </cell>
          <cell r="AV472" t="str">
            <v>0</v>
          </cell>
          <cell r="AW472" t="str">
            <v>0</v>
          </cell>
          <cell r="AX472" t="str">
            <v>0</v>
          </cell>
          <cell r="AY472" t="str">
            <v>0</v>
          </cell>
          <cell r="AZ472" t="str">
            <v>0</v>
          </cell>
          <cell r="BA472" t="str">
            <v>0</v>
          </cell>
          <cell r="BB472" t="str">
            <v>0</v>
          </cell>
          <cell r="BC472" t="str">
            <v>3</v>
          </cell>
          <cell r="BD472" t="str">
            <v>2</v>
          </cell>
          <cell r="BE472" t="str">
            <v>0</v>
          </cell>
          <cell r="BF472" t="str">
            <v>60</v>
          </cell>
          <cell r="BG472" t="str">
            <v>40</v>
          </cell>
          <cell r="BH472" t="str">
            <v>0</v>
          </cell>
          <cell r="BI472" t="str">
            <v>15.6</v>
          </cell>
          <cell r="BJ472" t="str">
            <v>3</v>
          </cell>
          <cell r="BK472" t="str">
            <v>2</v>
          </cell>
          <cell r="BL472" t="str">
            <v>0</v>
          </cell>
          <cell r="BM472" t="str">
            <v>0</v>
          </cell>
          <cell r="BN472" t="str">
            <v>1</v>
          </cell>
          <cell r="BO472" t="str">
            <v>0</v>
          </cell>
          <cell r="BP472" t="str">
            <v>0</v>
          </cell>
          <cell r="BQ472" t="str">
            <v/>
          </cell>
          <cell r="BR472" t="str">
            <v/>
          </cell>
          <cell r="BS472" t="str">
            <v/>
          </cell>
          <cell r="BT472" t="str">
            <v/>
          </cell>
          <cell r="BU472" t="str">
            <v/>
          </cell>
          <cell r="BV472" t="str">
            <v/>
          </cell>
          <cell r="BW472" t="str">
            <v/>
          </cell>
          <cell r="BX472" t="str">
            <v/>
          </cell>
          <cell r="BY472" t="str">
            <v/>
          </cell>
          <cell r="BZ472" t="str">
            <v/>
          </cell>
        </row>
        <row r="473">
          <cell r="A473" t="str">
            <v/>
          </cell>
          <cell r="B473" t="str">
            <v>高田</v>
          </cell>
          <cell r="C473" t="str">
            <v>2</v>
          </cell>
          <cell r="D473" t="str">
            <v>鶴崎支所</v>
          </cell>
          <cell r="E473" t="str">
            <v>大字関園（関門）</v>
          </cell>
          <cell r="F473" t="str">
            <v>678</v>
          </cell>
          <cell r="G473" t="str">
            <v>1592</v>
          </cell>
          <cell r="H473" t="str">
            <v>764</v>
          </cell>
          <cell r="I473" t="str">
            <v>828</v>
          </cell>
          <cell r="J473" t="str">
            <v>66</v>
          </cell>
          <cell r="K473" t="str">
            <v>30</v>
          </cell>
          <cell r="L473" t="str">
            <v>36</v>
          </cell>
          <cell r="M473" t="str">
            <v>102</v>
          </cell>
          <cell r="N473" t="str">
            <v>60</v>
          </cell>
          <cell r="O473" t="str">
            <v>42</v>
          </cell>
          <cell r="P473" t="str">
            <v>87</v>
          </cell>
          <cell r="Q473" t="str">
            <v>45</v>
          </cell>
          <cell r="R473" t="str">
            <v>42</v>
          </cell>
          <cell r="S473" t="str">
            <v>79</v>
          </cell>
          <cell r="T473" t="str">
            <v>33</v>
          </cell>
          <cell r="U473" t="str">
            <v>46</v>
          </cell>
          <cell r="V473" t="str">
            <v>79</v>
          </cell>
          <cell r="W473" t="str">
            <v>41</v>
          </cell>
          <cell r="X473" t="str">
            <v>38</v>
          </cell>
          <cell r="Y473" t="str">
            <v>65</v>
          </cell>
          <cell r="Z473" t="str">
            <v>30</v>
          </cell>
          <cell r="AA473" t="str">
            <v>35</v>
          </cell>
          <cell r="AB473" t="str">
            <v>108</v>
          </cell>
          <cell r="AC473" t="str">
            <v>55</v>
          </cell>
          <cell r="AD473" t="str">
            <v>53</v>
          </cell>
          <cell r="AE473" t="str">
            <v>108</v>
          </cell>
          <cell r="AF473" t="str">
            <v>58</v>
          </cell>
          <cell r="AG473" t="str">
            <v>50</v>
          </cell>
          <cell r="AH473" t="str">
            <v>134</v>
          </cell>
          <cell r="AI473" t="str">
            <v>69</v>
          </cell>
          <cell r="AJ473" t="str">
            <v>65</v>
          </cell>
          <cell r="AK473" t="str">
            <v>117</v>
          </cell>
          <cell r="AL473" t="str">
            <v>56</v>
          </cell>
          <cell r="AM473" t="str">
            <v>61</v>
          </cell>
          <cell r="AN473" t="str">
            <v>96</v>
          </cell>
          <cell r="AO473" t="str">
            <v>50</v>
          </cell>
          <cell r="AP473" t="str">
            <v>46</v>
          </cell>
          <cell r="AQ473" t="str">
            <v>80</v>
          </cell>
          <cell r="AR473" t="str">
            <v>37</v>
          </cell>
          <cell r="AS473" t="str">
            <v>43</v>
          </cell>
          <cell r="AT473" t="str">
            <v>86</v>
          </cell>
          <cell r="AU473" t="str">
            <v>40</v>
          </cell>
          <cell r="AV473" t="str">
            <v>46</v>
          </cell>
          <cell r="AW473" t="str">
            <v>105</v>
          </cell>
          <cell r="AX473" t="str">
            <v>51</v>
          </cell>
          <cell r="AY473" t="str">
            <v>54</v>
          </cell>
          <cell r="AZ473" t="str">
            <v>280</v>
          </cell>
          <cell r="BA473" t="str">
            <v>109</v>
          </cell>
          <cell r="BB473" t="str">
            <v>171</v>
          </cell>
          <cell r="BC473" t="str">
            <v>255</v>
          </cell>
          <cell r="BD473" t="str">
            <v>952</v>
          </cell>
          <cell r="BE473" t="str">
            <v>385</v>
          </cell>
          <cell r="BF473" t="str">
            <v>16.02</v>
          </cell>
          <cell r="BG473" t="str">
            <v>59.8</v>
          </cell>
          <cell r="BH473" t="str">
            <v>24.18</v>
          </cell>
          <cell r="BI473" t="str">
            <v>43.49</v>
          </cell>
          <cell r="BJ473" t="str">
            <v>759</v>
          </cell>
          <cell r="BK473" t="str">
            <v>821</v>
          </cell>
          <cell r="BL473" t="str">
            <v>5</v>
          </cell>
          <cell r="BM473" t="str">
            <v>7</v>
          </cell>
          <cell r="BN473" t="str">
            <v>666</v>
          </cell>
          <cell r="BO473" t="str">
            <v>12</v>
          </cell>
          <cell r="BP473" t="str">
            <v>0</v>
          </cell>
          <cell r="BQ473" t="str">
            <v/>
          </cell>
          <cell r="BR473" t="str">
            <v/>
          </cell>
          <cell r="BS473" t="str">
            <v/>
          </cell>
          <cell r="BT473" t="str">
            <v/>
          </cell>
          <cell r="BU473" t="str">
            <v/>
          </cell>
          <cell r="BV473" t="str">
            <v/>
          </cell>
          <cell r="BW473" t="str">
            <v/>
          </cell>
          <cell r="BX473" t="str">
            <v/>
          </cell>
          <cell r="BY473" t="str">
            <v/>
          </cell>
          <cell r="BZ473" t="str">
            <v/>
          </cell>
        </row>
        <row r="474">
          <cell r="A474" t="str">
            <v/>
          </cell>
          <cell r="B474" t="str">
            <v>高田</v>
          </cell>
          <cell r="C474" t="str">
            <v>2</v>
          </cell>
          <cell r="D474" t="str">
            <v>鶴崎支所</v>
          </cell>
          <cell r="E474" t="str">
            <v>大字関園（堂園）</v>
          </cell>
          <cell r="F474" t="str">
            <v>510</v>
          </cell>
          <cell r="G474" t="str">
            <v>1113</v>
          </cell>
          <cell r="H474" t="str">
            <v>560</v>
          </cell>
          <cell r="I474" t="str">
            <v>553</v>
          </cell>
          <cell r="J474" t="str">
            <v>48</v>
          </cell>
          <cell r="K474" t="str">
            <v>32</v>
          </cell>
          <cell r="L474" t="str">
            <v>16</v>
          </cell>
          <cell r="M474" t="str">
            <v>52</v>
          </cell>
          <cell r="N474" t="str">
            <v>23</v>
          </cell>
          <cell r="O474" t="str">
            <v>29</v>
          </cell>
          <cell r="P474" t="str">
            <v>48</v>
          </cell>
          <cell r="Q474" t="str">
            <v>29</v>
          </cell>
          <cell r="R474" t="str">
            <v>19</v>
          </cell>
          <cell r="S474" t="str">
            <v>35</v>
          </cell>
          <cell r="T474" t="str">
            <v>19</v>
          </cell>
          <cell r="U474" t="str">
            <v>16</v>
          </cell>
          <cell r="V474" t="str">
            <v>49</v>
          </cell>
          <cell r="W474" t="str">
            <v>30</v>
          </cell>
          <cell r="X474" t="str">
            <v>19</v>
          </cell>
          <cell r="Y474" t="str">
            <v>58</v>
          </cell>
          <cell r="Z474" t="str">
            <v>33</v>
          </cell>
          <cell r="AA474" t="str">
            <v>25</v>
          </cell>
          <cell r="AB474" t="str">
            <v>57</v>
          </cell>
          <cell r="AC474" t="str">
            <v>29</v>
          </cell>
          <cell r="AD474" t="str">
            <v>28</v>
          </cell>
          <cell r="AE474" t="str">
            <v>66</v>
          </cell>
          <cell r="AF474" t="str">
            <v>36</v>
          </cell>
          <cell r="AG474" t="str">
            <v>30</v>
          </cell>
          <cell r="AH474" t="str">
            <v>56</v>
          </cell>
          <cell r="AI474" t="str">
            <v>28</v>
          </cell>
          <cell r="AJ474" t="str">
            <v>28</v>
          </cell>
          <cell r="AK474" t="str">
            <v>86</v>
          </cell>
          <cell r="AL474" t="str">
            <v>42</v>
          </cell>
          <cell r="AM474" t="str">
            <v>44</v>
          </cell>
          <cell r="AN474" t="str">
            <v>79</v>
          </cell>
          <cell r="AO474" t="str">
            <v>40</v>
          </cell>
          <cell r="AP474" t="str">
            <v>39</v>
          </cell>
          <cell r="AQ474" t="str">
            <v>59</v>
          </cell>
          <cell r="AR474" t="str">
            <v>34</v>
          </cell>
          <cell r="AS474" t="str">
            <v>25</v>
          </cell>
          <cell r="AT474" t="str">
            <v>73</v>
          </cell>
          <cell r="AU474" t="str">
            <v>32</v>
          </cell>
          <cell r="AV474" t="str">
            <v>41</v>
          </cell>
          <cell r="AW474" t="str">
            <v>99</v>
          </cell>
          <cell r="AX474" t="str">
            <v>45</v>
          </cell>
          <cell r="AY474" t="str">
            <v>54</v>
          </cell>
          <cell r="AZ474" t="str">
            <v>248</v>
          </cell>
          <cell r="BA474" t="str">
            <v>108</v>
          </cell>
          <cell r="BB474" t="str">
            <v>140</v>
          </cell>
          <cell r="BC474" t="str">
            <v>148</v>
          </cell>
          <cell r="BD474" t="str">
            <v>618</v>
          </cell>
          <cell r="BE474" t="str">
            <v>347</v>
          </cell>
          <cell r="BF474" t="str">
            <v>13.3</v>
          </cell>
          <cell r="BG474" t="str">
            <v>55.53</v>
          </cell>
          <cell r="BH474" t="str">
            <v>31.18</v>
          </cell>
          <cell r="BI474" t="str">
            <v>47.45</v>
          </cell>
          <cell r="BJ474" t="str">
            <v>551</v>
          </cell>
          <cell r="BK474" t="str">
            <v>551</v>
          </cell>
          <cell r="BL474" t="str">
            <v>9</v>
          </cell>
          <cell r="BM474" t="str">
            <v>2</v>
          </cell>
          <cell r="BN474" t="str">
            <v>499</v>
          </cell>
          <cell r="BO474" t="str">
            <v>10</v>
          </cell>
          <cell r="BP474" t="str">
            <v>1</v>
          </cell>
          <cell r="BQ474" t="str">
            <v/>
          </cell>
          <cell r="BR474" t="str">
            <v/>
          </cell>
          <cell r="BS474" t="str">
            <v/>
          </cell>
          <cell r="BT474" t="str">
            <v/>
          </cell>
          <cell r="BU474" t="str">
            <v/>
          </cell>
          <cell r="BV474" t="str">
            <v/>
          </cell>
          <cell r="BW474" t="str">
            <v/>
          </cell>
          <cell r="BX474" t="str">
            <v/>
          </cell>
          <cell r="BY474" t="str">
            <v/>
          </cell>
          <cell r="BZ474" t="str">
            <v/>
          </cell>
        </row>
        <row r="475">
          <cell r="A475" t="str">
            <v/>
          </cell>
          <cell r="B475" t="str">
            <v>高田</v>
          </cell>
          <cell r="C475" t="str">
            <v>2</v>
          </cell>
          <cell r="D475" t="str">
            <v>鶴崎支所</v>
          </cell>
          <cell r="E475" t="str">
            <v>大字丸亀（上徳丸）</v>
          </cell>
          <cell r="F475" t="str">
            <v>39</v>
          </cell>
          <cell r="G475" t="str">
            <v>97</v>
          </cell>
          <cell r="H475" t="str">
            <v>46</v>
          </cell>
          <cell r="I475" t="str">
            <v>51</v>
          </cell>
          <cell r="J475" t="str">
            <v>0</v>
          </cell>
          <cell r="K475" t="str">
            <v>0</v>
          </cell>
          <cell r="L475" t="str">
            <v>0</v>
          </cell>
          <cell r="M475" t="str">
            <v>3</v>
          </cell>
          <cell r="N475" t="str">
            <v>3</v>
          </cell>
          <cell r="O475" t="str">
            <v>0</v>
          </cell>
          <cell r="P475" t="str">
            <v>9</v>
          </cell>
          <cell r="Q475" t="str">
            <v>5</v>
          </cell>
          <cell r="R475" t="str">
            <v>4</v>
          </cell>
          <cell r="S475" t="str">
            <v>5</v>
          </cell>
          <cell r="T475" t="str">
            <v>3</v>
          </cell>
          <cell r="U475" t="str">
            <v>2</v>
          </cell>
          <cell r="V475" t="str">
            <v>4</v>
          </cell>
          <cell r="W475" t="str">
            <v>2</v>
          </cell>
          <cell r="X475" t="str">
            <v>2</v>
          </cell>
          <cell r="Y475" t="str">
            <v>2</v>
          </cell>
          <cell r="Z475" t="str">
            <v>1</v>
          </cell>
          <cell r="AA475" t="str">
            <v>1</v>
          </cell>
          <cell r="AB475" t="str">
            <v>4</v>
          </cell>
          <cell r="AC475" t="str">
            <v>1</v>
          </cell>
          <cell r="AD475" t="str">
            <v>3</v>
          </cell>
          <cell r="AE475" t="str">
            <v>4</v>
          </cell>
          <cell r="AF475" t="str">
            <v>2</v>
          </cell>
          <cell r="AG475" t="str">
            <v>2</v>
          </cell>
          <cell r="AH475" t="str">
            <v>3</v>
          </cell>
          <cell r="AI475" t="str">
            <v>2</v>
          </cell>
          <cell r="AJ475" t="str">
            <v>1</v>
          </cell>
          <cell r="AK475" t="str">
            <v>7</v>
          </cell>
          <cell r="AL475" t="str">
            <v>4</v>
          </cell>
          <cell r="AM475" t="str">
            <v>3</v>
          </cell>
          <cell r="AN475" t="str">
            <v>9</v>
          </cell>
          <cell r="AO475" t="str">
            <v>4</v>
          </cell>
          <cell r="AP475" t="str">
            <v>5</v>
          </cell>
          <cell r="AQ475" t="str">
            <v>6</v>
          </cell>
          <cell r="AR475" t="str">
            <v>3</v>
          </cell>
          <cell r="AS475" t="str">
            <v>3</v>
          </cell>
          <cell r="AT475" t="str">
            <v>4</v>
          </cell>
          <cell r="AU475" t="str">
            <v>4</v>
          </cell>
          <cell r="AV475" t="str">
            <v>0</v>
          </cell>
          <cell r="AW475" t="str">
            <v>2</v>
          </cell>
          <cell r="AX475" t="str">
            <v>1</v>
          </cell>
          <cell r="AY475" t="str">
            <v>1</v>
          </cell>
          <cell r="AZ475" t="str">
            <v>35</v>
          </cell>
          <cell r="BA475" t="str">
            <v>11</v>
          </cell>
          <cell r="BB475" t="str">
            <v>24</v>
          </cell>
          <cell r="BC475" t="str">
            <v>12</v>
          </cell>
          <cell r="BD475" t="str">
            <v>48</v>
          </cell>
          <cell r="BE475" t="str">
            <v>37</v>
          </cell>
          <cell r="BF475" t="str">
            <v>12.37</v>
          </cell>
          <cell r="BG475" t="str">
            <v>49.48</v>
          </cell>
          <cell r="BH475" t="str">
            <v>38.14</v>
          </cell>
          <cell r="BI475" t="str">
            <v>52.66</v>
          </cell>
          <cell r="BJ475" t="str">
            <v>46</v>
          </cell>
          <cell r="BK475" t="str">
            <v>51</v>
          </cell>
          <cell r="BL475" t="str">
            <v>0</v>
          </cell>
          <cell r="BM475" t="str">
            <v>0</v>
          </cell>
          <cell r="BN475" t="str">
            <v>39</v>
          </cell>
          <cell r="BO475" t="str">
            <v>0</v>
          </cell>
          <cell r="BP475" t="str">
            <v>0</v>
          </cell>
          <cell r="BQ475" t="str">
            <v/>
          </cell>
          <cell r="BR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W475" t="str">
            <v/>
          </cell>
          <cell r="BX475" t="str">
            <v/>
          </cell>
          <cell r="BY475" t="str">
            <v/>
          </cell>
          <cell r="BZ475" t="str">
            <v/>
          </cell>
        </row>
        <row r="476">
          <cell r="A476" t="str">
            <v/>
          </cell>
          <cell r="B476" t="str">
            <v>高田</v>
          </cell>
          <cell r="C476" t="str">
            <v>2</v>
          </cell>
          <cell r="D476" t="str">
            <v>鶴崎支所</v>
          </cell>
          <cell r="E476" t="str">
            <v>大字丸亀（亀甲）</v>
          </cell>
          <cell r="F476" t="str">
            <v>137</v>
          </cell>
          <cell r="G476" t="str">
            <v>285</v>
          </cell>
          <cell r="H476" t="str">
            <v>119</v>
          </cell>
          <cell r="I476" t="str">
            <v>166</v>
          </cell>
          <cell r="J476" t="str">
            <v>5</v>
          </cell>
          <cell r="K476" t="str">
            <v>3</v>
          </cell>
          <cell r="L476" t="str">
            <v>2</v>
          </cell>
          <cell r="M476" t="str">
            <v>6</v>
          </cell>
          <cell r="N476" t="str">
            <v>2</v>
          </cell>
          <cell r="O476" t="str">
            <v>4</v>
          </cell>
          <cell r="P476" t="str">
            <v>10</v>
          </cell>
          <cell r="Q476" t="str">
            <v>2</v>
          </cell>
          <cell r="R476" t="str">
            <v>8</v>
          </cell>
          <cell r="S476" t="str">
            <v>8</v>
          </cell>
          <cell r="T476" t="str">
            <v>3</v>
          </cell>
          <cell r="U476" t="str">
            <v>5</v>
          </cell>
          <cell r="V476" t="str">
            <v>17</v>
          </cell>
          <cell r="W476" t="str">
            <v>7</v>
          </cell>
          <cell r="X476" t="str">
            <v>10</v>
          </cell>
          <cell r="Y476" t="str">
            <v>11</v>
          </cell>
          <cell r="Z476" t="str">
            <v>3</v>
          </cell>
          <cell r="AA476" t="str">
            <v>8</v>
          </cell>
          <cell r="AB476" t="str">
            <v>20</v>
          </cell>
          <cell r="AC476" t="str">
            <v>5</v>
          </cell>
          <cell r="AD476" t="str">
            <v>15</v>
          </cell>
          <cell r="AE476" t="str">
            <v>18</v>
          </cell>
          <cell r="AF476" t="str">
            <v>6</v>
          </cell>
          <cell r="AG476" t="str">
            <v>12</v>
          </cell>
          <cell r="AH476" t="str">
            <v>21</v>
          </cell>
          <cell r="AI476" t="str">
            <v>10</v>
          </cell>
          <cell r="AJ476" t="str">
            <v>11</v>
          </cell>
          <cell r="AK476" t="str">
            <v>19</v>
          </cell>
          <cell r="AL476" t="str">
            <v>10</v>
          </cell>
          <cell r="AM476" t="str">
            <v>9</v>
          </cell>
          <cell r="AN476" t="str">
            <v>14</v>
          </cell>
          <cell r="AO476" t="str">
            <v>7</v>
          </cell>
          <cell r="AP476" t="str">
            <v>7</v>
          </cell>
          <cell r="AQ476" t="str">
            <v>13</v>
          </cell>
          <cell r="AR476" t="str">
            <v>5</v>
          </cell>
          <cell r="AS476" t="str">
            <v>8</v>
          </cell>
          <cell r="AT476" t="str">
            <v>16</v>
          </cell>
          <cell r="AU476" t="str">
            <v>7</v>
          </cell>
          <cell r="AV476" t="str">
            <v>9</v>
          </cell>
          <cell r="AW476" t="str">
            <v>24</v>
          </cell>
          <cell r="AX476" t="str">
            <v>15</v>
          </cell>
          <cell r="AY476" t="str">
            <v>9</v>
          </cell>
          <cell r="AZ476" t="str">
            <v>83</v>
          </cell>
          <cell r="BA476" t="str">
            <v>34</v>
          </cell>
          <cell r="BB476" t="str">
            <v>49</v>
          </cell>
          <cell r="BC476" t="str">
            <v>21</v>
          </cell>
          <cell r="BD476" t="str">
            <v>157</v>
          </cell>
          <cell r="BE476" t="str">
            <v>107</v>
          </cell>
          <cell r="BF476" t="str">
            <v>7.37</v>
          </cell>
          <cell r="BG476" t="str">
            <v>55.09</v>
          </cell>
          <cell r="BH476" t="str">
            <v>37.54</v>
          </cell>
          <cell r="BI476" t="str">
            <v>51.83</v>
          </cell>
          <cell r="BJ476" t="str">
            <v>118</v>
          </cell>
          <cell r="BK476" t="str">
            <v>134</v>
          </cell>
          <cell r="BL476" t="str">
            <v>1</v>
          </cell>
          <cell r="BM476" t="str">
            <v>32</v>
          </cell>
          <cell r="BN476" t="str">
            <v>104</v>
          </cell>
          <cell r="BO476" t="str">
            <v>33</v>
          </cell>
          <cell r="BP476" t="str">
            <v>0</v>
          </cell>
          <cell r="BQ476" t="str">
            <v/>
          </cell>
          <cell r="BR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W476" t="str">
            <v/>
          </cell>
          <cell r="BX476" t="str">
            <v/>
          </cell>
          <cell r="BY476" t="str">
            <v/>
          </cell>
          <cell r="BZ476" t="str">
            <v/>
          </cell>
        </row>
        <row r="477">
          <cell r="A477" t="str">
            <v/>
          </cell>
          <cell r="B477" t="str">
            <v>高田</v>
          </cell>
          <cell r="C477" t="str">
            <v>2</v>
          </cell>
          <cell r="D477" t="str">
            <v>鶴崎支所</v>
          </cell>
          <cell r="E477" t="str">
            <v>大字丸亀（下徳丸）</v>
          </cell>
          <cell r="F477" t="str">
            <v>3</v>
          </cell>
          <cell r="G477" t="str">
            <v>7</v>
          </cell>
          <cell r="H477" t="str">
            <v>3</v>
          </cell>
          <cell r="I477" t="str">
            <v>4</v>
          </cell>
          <cell r="J477" t="str">
            <v>0</v>
          </cell>
          <cell r="K477" t="str">
            <v>0</v>
          </cell>
          <cell r="L477" t="str">
            <v>0</v>
          </cell>
          <cell r="M477" t="str">
            <v>0</v>
          </cell>
          <cell r="N477" t="str">
            <v>0</v>
          </cell>
          <cell r="O477" t="str">
            <v>0</v>
          </cell>
          <cell r="P477" t="str">
            <v>0</v>
          </cell>
          <cell r="Q477" t="str">
            <v>0</v>
          </cell>
          <cell r="R477" t="str">
            <v>0</v>
          </cell>
          <cell r="S477" t="str">
            <v>1</v>
          </cell>
          <cell r="T477" t="str">
            <v>0</v>
          </cell>
          <cell r="U477" t="str">
            <v>1</v>
          </cell>
          <cell r="V477" t="str">
            <v>2</v>
          </cell>
          <cell r="W477" t="str">
            <v>1</v>
          </cell>
          <cell r="X477" t="str">
            <v>1</v>
          </cell>
          <cell r="Y477" t="str">
            <v>0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0</v>
          </cell>
          <cell r="AE477" t="str">
            <v>0</v>
          </cell>
          <cell r="AF477" t="str">
            <v>0</v>
          </cell>
          <cell r="AG477" t="str">
            <v>0</v>
          </cell>
          <cell r="AH477" t="str">
            <v>0</v>
          </cell>
          <cell r="AI477" t="str">
            <v>0</v>
          </cell>
          <cell r="AJ477" t="str">
            <v>0</v>
          </cell>
          <cell r="AK477" t="str">
            <v>1</v>
          </cell>
          <cell r="AL477" t="str">
            <v>0</v>
          </cell>
          <cell r="AM477" t="str">
            <v>1</v>
          </cell>
          <cell r="AN477" t="str">
            <v>1</v>
          </cell>
          <cell r="AO477" t="str">
            <v>1</v>
          </cell>
          <cell r="AP477" t="str">
            <v>0</v>
          </cell>
          <cell r="AQ477" t="str">
            <v>0</v>
          </cell>
          <cell r="AR477" t="str">
            <v>0</v>
          </cell>
          <cell r="AS477" t="str">
            <v>0</v>
          </cell>
          <cell r="AT477" t="str">
            <v>0</v>
          </cell>
          <cell r="AU477" t="str">
            <v>0</v>
          </cell>
          <cell r="AV477" t="str">
            <v>0</v>
          </cell>
          <cell r="AW477" t="str">
            <v>0</v>
          </cell>
          <cell r="AX477" t="str">
            <v>0</v>
          </cell>
          <cell r="AY477" t="str">
            <v>0</v>
          </cell>
          <cell r="AZ477" t="str">
            <v>2</v>
          </cell>
          <cell r="BA477" t="str">
            <v>1</v>
          </cell>
          <cell r="BB477" t="str">
            <v>1</v>
          </cell>
          <cell r="BC477" t="str">
            <v>0</v>
          </cell>
          <cell r="BD477" t="str">
            <v>5</v>
          </cell>
          <cell r="BE477" t="str">
            <v>2</v>
          </cell>
          <cell r="BF477" t="str">
            <v>0</v>
          </cell>
          <cell r="BG477" t="str">
            <v>71.43</v>
          </cell>
          <cell r="BH477" t="str">
            <v>28.57</v>
          </cell>
          <cell r="BI477" t="str">
            <v>44.57</v>
          </cell>
          <cell r="BJ477" t="str">
            <v>3</v>
          </cell>
          <cell r="BK477" t="str">
            <v>4</v>
          </cell>
          <cell r="BL477" t="str">
            <v>0</v>
          </cell>
          <cell r="BM477" t="str">
            <v>0</v>
          </cell>
          <cell r="BN477" t="str">
            <v>3</v>
          </cell>
          <cell r="BO477" t="str">
            <v>0</v>
          </cell>
          <cell r="BP477" t="str">
            <v>0</v>
          </cell>
          <cell r="BQ477" t="str">
            <v/>
          </cell>
          <cell r="BR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W477" t="str">
            <v/>
          </cell>
          <cell r="BX477" t="str">
            <v/>
          </cell>
          <cell r="BY477" t="str">
            <v/>
          </cell>
          <cell r="BZ477" t="str">
            <v/>
          </cell>
        </row>
        <row r="478">
          <cell r="A478" t="str">
            <v/>
          </cell>
          <cell r="B478" t="str">
            <v>高田</v>
          </cell>
          <cell r="C478" t="str">
            <v>2</v>
          </cell>
          <cell r="D478" t="str">
            <v>鶴崎支所</v>
          </cell>
          <cell r="E478" t="str">
            <v>大字常行</v>
          </cell>
          <cell r="F478" t="str">
            <v>1075</v>
          </cell>
          <cell r="G478" t="str">
            <v>2415</v>
          </cell>
          <cell r="H478" t="str">
            <v>1165</v>
          </cell>
          <cell r="I478" t="str">
            <v>1250</v>
          </cell>
          <cell r="J478" t="str">
            <v>103</v>
          </cell>
          <cell r="K478" t="str">
            <v>57</v>
          </cell>
          <cell r="L478" t="str">
            <v>46</v>
          </cell>
          <cell r="M478" t="str">
            <v>115</v>
          </cell>
          <cell r="N478" t="str">
            <v>52</v>
          </cell>
          <cell r="O478" t="str">
            <v>63</v>
          </cell>
          <cell r="P478" t="str">
            <v>136</v>
          </cell>
          <cell r="Q478" t="str">
            <v>86</v>
          </cell>
          <cell r="R478" t="str">
            <v>50</v>
          </cell>
          <cell r="S478" t="str">
            <v>129</v>
          </cell>
          <cell r="T478" t="str">
            <v>59</v>
          </cell>
          <cell r="U478" t="str">
            <v>70</v>
          </cell>
          <cell r="V478" t="str">
            <v>100</v>
          </cell>
          <cell r="W478" t="str">
            <v>53</v>
          </cell>
          <cell r="X478" t="str">
            <v>47</v>
          </cell>
          <cell r="Y478" t="str">
            <v>119</v>
          </cell>
          <cell r="Z478" t="str">
            <v>60</v>
          </cell>
          <cell r="AA478" t="str">
            <v>59</v>
          </cell>
          <cell r="AB478" t="str">
            <v>146</v>
          </cell>
          <cell r="AC478" t="str">
            <v>69</v>
          </cell>
          <cell r="AD478" t="str">
            <v>77</v>
          </cell>
          <cell r="AE478" t="str">
            <v>151</v>
          </cell>
          <cell r="AF478" t="str">
            <v>80</v>
          </cell>
          <cell r="AG478" t="str">
            <v>71</v>
          </cell>
          <cell r="AH478" t="str">
            <v>169</v>
          </cell>
          <cell r="AI478" t="str">
            <v>89</v>
          </cell>
          <cell r="AJ478" t="str">
            <v>80</v>
          </cell>
          <cell r="AK478" t="str">
            <v>171</v>
          </cell>
          <cell r="AL478" t="str">
            <v>89</v>
          </cell>
          <cell r="AM478" t="str">
            <v>82</v>
          </cell>
          <cell r="AN478" t="str">
            <v>122</v>
          </cell>
          <cell r="AO478" t="str">
            <v>56</v>
          </cell>
          <cell r="AP478" t="str">
            <v>66</v>
          </cell>
          <cell r="AQ478" t="str">
            <v>148</v>
          </cell>
          <cell r="AR478" t="str">
            <v>59</v>
          </cell>
          <cell r="AS478" t="str">
            <v>89</v>
          </cell>
          <cell r="AT478" t="str">
            <v>166</v>
          </cell>
          <cell r="AU478" t="str">
            <v>75</v>
          </cell>
          <cell r="AV478" t="str">
            <v>91</v>
          </cell>
          <cell r="AW478" t="str">
            <v>185</v>
          </cell>
          <cell r="AX478" t="str">
            <v>89</v>
          </cell>
          <cell r="AY478" t="str">
            <v>96</v>
          </cell>
          <cell r="AZ478" t="str">
            <v>455</v>
          </cell>
          <cell r="BA478" t="str">
            <v>192</v>
          </cell>
          <cell r="BB478" t="str">
            <v>263</v>
          </cell>
          <cell r="BC478" t="str">
            <v>354</v>
          </cell>
          <cell r="BD478" t="str">
            <v>1421</v>
          </cell>
          <cell r="BE478" t="str">
            <v>640</v>
          </cell>
          <cell r="BF478" t="str">
            <v>14.66</v>
          </cell>
          <cell r="BG478" t="str">
            <v>58.84</v>
          </cell>
          <cell r="BH478" t="str">
            <v>26.5</v>
          </cell>
          <cell r="BI478" t="str">
            <v>45</v>
          </cell>
          <cell r="BJ478" t="str">
            <v>1157</v>
          </cell>
          <cell r="BK478" t="str">
            <v>1238</v>
          </cell>
          <cell r="BL478" t="str">
            <v>8</v>
          </cell>
          <cell r="BM478" t="str">
            <v>12</v>
          </cell>
          <cell r="BN478" t="str">
            <v>1059</v>
          </cell>
          <cell r="BO478" t="str">
            <v>12</v>
          </cell>
          <cell r="BP478" t="str">
            <v>4</v>
          </cell>
          <cell r="BQ478" t="str">
            <v/>
          </cell>
          <cell r="BR478" t="str">
            <v/>
          </cell>
          <cell r="BS478" t="str">
            <v/>
          </cell>
          <cell r="BT478" t="str">
            <v/>
          </cell>
          <cell r="BU478" t="str">
            <v/>
          </cell>
          <cell r="BV478" t="str">
            <v/>
          </cell>
          <cell r="BW478" t="str">
            <v/>
          </cell>
          <cell r="BX478" t="str">
            <v/>
          </cell>
          <cell r="BY478" t="str">
            <v/>
          </cell>
          <cell r="BZ478" t="str">
            <v/>
          </cell>
        </row>
        <row r="479">
          <cell r="A479" t="str">
            <v/>
          </cell>
          <cell r="B479" t="str">
            <v>高田</v>
          </cell>
          <cell r="C479" t="str">
            <v>2</v>
          </cell>
          <cell r="D479" t="str">
            <v>鶴崎支所</v>
          </cell>
          <cell r="E479" t="str">
            <v>大字鶴瀬</v>
          </cell>
          <cell r="F479" t="str">
            <v>36</v>
          </cell>
          <cell r="G479" t="str">
            <v>77</v>
          </cell>
          <cell r="H479" t="str">
            <v>31</v>
          </cell>
          <cell r="I479" t="str">
            <v>46</v>
          </cell>
          <cell r="J479" t="str">
            <v>3</v>
          </cell>
          <cell r="K479" t="str">
            <v>0</v>
          </cell>
          <cell r="L479" t="str">
            <v>3</v>
          </cell>
          <cell r="M479" t="str">
            <v>1</v>
          </cell>
          <cell r="N479" t="str">
            <v>0</v>
          </cell>
          <cell r="O479" t="str">
            <v>1</v>
          </cell>
          <cell r="P479" t="str">
            <v>1</v>
          </cell>
          <cell r="Q479" t="str">
            <v>0</v>
          </cell>
          <cell r="R479" t="str">
            <v>1</v>
          </cell>
          <cell r="S479" t="str">
            <v>3</v>
          </cell>
          <cell r="T479" t="str">
            <v>0</v>
          </cell>
          <cell r="U479" t="str">
            <v>3</v>
          </cell>
          <cell r="V479" t="str">
            <v>1</v>
          </cell>
          <cell r="W479" t="str">
            <v>1</v>
          </cell>
          <cell r="X479" t="str">
            <v>0</v>
          </cell>
          <cell r="Y479" t="str">
            <v>0</v>
          </cell>
          <cell r="Z479" t="str">
            <v>0</v>
          </cell>
          <cell r="AA479" t="str">
            <v>0</v>
          </cell>
          <cell r="AB479" t="str">
            <v>2</v>
          </cell>
          <cell r="AC479" t="str">
            <v>0</v>
          </cell>
          <cell r="AD479" t="str">
            <v>2</v>
          </cell>
          <cell r="AE479" t="str">
            <v>5</v>
          </cell>
          <cell r="AF479" t="str">
            <v>1</v>
          </cell>
          <cell r="AG479" t="str">
            <v>4</v>
          </cell>
          <cell r="AH479" t="str">
            <v>9</v>
          </cell>
          <cell r="AI479" t="str">
            <v>4</v>
          </cell>
          <cell r="AJ479" t="str">
            <v>5</v>
          </cell>
          <cell r="AK479" t="str">
            <v>5</v>
          </cell>
          <cell r="AL479" t="str">
            <v>3</v>
          </cell>
          <cell r="AM479" t="str">
            <v>2</v>
          </cell>
          <cell r="AN479" t="str">
            <v>0</v>
          </cell>
          <cell r="AO479" t="str">
            <v>0</v>
          </cell>
          <cell r="AP479" t="str">
            <v>0</v>
          </cell>
          <cell r="AQ479" t="str">
            <v>1</v>
          </cell>
          <cell r="AR479" t="str">
            <v>0</v>
          </cell>
          <cell r="AS479" t="str">
            <v>1</v>
          </cell>
          <cell r="AT479" t="str">
            <v>7</v>
          </cell>
          <cell r="AU479" t="str">
            <v>2</v>
          </cell>
          <cell r="AV479" t="str">
            <v>5</v>
          </cell>
          <cell r="AW479" t="str">
            <v>13</v>
          </cell>
          <cell r="AX479" t="str">
            <v>8</v>
          </cell>
          <cell r="AY479" t="str">
            <v>5</v>
          </cell>
          <cell r="AZ479" t="str">
            <v>26</v>
          </cell>
          <cell r="BA479" t="str">
            <v>12</v>
          </cell>
          <cell r="BB479" t="str">
            <v>14</v>
          </cell>
          <cell r="BC479" t="str">
            <v>5</v>
          </cell>
          <cell r="BD479" t="str">
            <v>33</v>
          </cell>
          <cell r="BE479" t="str">
            <v>39</v>
          </cell>
          <cell r="BF479" t="str">
            <v>6.49</v>
          </cell>
          <cell r="BG479" t="str">
            <v>42.86</v>
          </cell>
          <cell r="BH479" t="str">
            <v>50.65</v>
          </cell>
          <cell r="BI479" t="str">
            <v>57.6</v>
          </cell>
          <cell r="BJ479" t="str">
            <v>31</v>
          </cell>
          <cell r="BK479" t="str">
            <v>38</v>
          </cell>
          <cell r="BL479" t="str">
            <v>0</v>
          </cell>
          <cell r="BM479" t="str">
            <v>8</v>
          </cell>
          <cell r="BN479" t="str">
            <v>28</v>
          </cell>
          <cell r="BO479" t="str">
            <v>8</v>
          </cell>
          <cell r="BP479" t="str">
            <v>0</v>
          </cell>
          <cell r="BQ479" t="str">
            <v/>
          </cell>
          <cell r="BR479" t="str">
            <v/>
          </cell>
          <cell r="BS479" t="str">
            <v/>
          </cell>
          <cell r="BT479" t="str">
            <v/>
          </cell>
          <cell r="BU479" t="str">
            <v/>
          </cell>
          <cell r="BV479" t="str">
            <v/>
          </cell>
          <cell r="BW479" t="str">
            <v/>
          </cell>
          <cell r="BX479" t="str">
            <v/>
          </cell>
          <cell r="BY479" t="str">
            <v/>
          </cell>
          <cell r="BZ479" t="str">
            <v/>
          </cell>
        </row>
        <row r="480">
          <cell r="A480" t="str">
            <v/>
          </cell>
          <cell r="B480" t="str">
            <v>高田</v>
          </cell>
          <cell r="C480" t="str">
            <v>2</v>
          </cell>
          <cell r="D480" t="str">
            <v>鶴崎支所</v>
          </cell>
          <cell r="E480" t="str">
            <v>大字南</v>
          </cell>
          <cell r="F480" t="str">
            <v>99</v>
          </cell>
          <cell r="G480" t="str">
            <v>214</v>
          </cell>
          <cell r="H480" t="str">
            <v>101</v>
          </cell>
          <cell r="I480" t="str">
            <v>113</v>
          </cell>
          <cell r="J480" t="str">
            <v>15</v>
          </cell>
          <cell r="K480" t="str">
            <v>9</v>
          </cell>
          <cell r="L480" t="str">
            <v>6</v>
          </cell>
          <cell r="M480" t="str">
            <v>12</v>
          </cell>
          <cell r="N480" t="str">
            <v>7</v>
          </cell>
          <cell r="O480" t="str">
            <v>5</v>
          </cell>
          <cell r="P480" t="str">
            <v>12</v>
          </cell>
          <cell r="Q480" t="str">
            <v>3</v>
          </cell>
          <cell r="R480" t="str">
            <v>9</v>
          </cell>
          <cell r="S480" t="str">
            <v>7</v>
          </cell>
          <cell r="T480" t="str">
            <v>3</v>
          </cell>
          <cell r="U480" t="str">
            <v>4</v>
          </cell>
          <cell r="V480" t="str">
            <v>9</v>
          </cell>
          <cell r="W480" t="str">
            <v>6</v>
          </cell>
          <cell r="X480" t="str">
            <v>3</v>
          </cell>
          <cell r="Y480" t="str">
            <v>6</v>
          </cell>
          <cell r="Z480" t="str">
            <v>1</v>
          </cell>
          <cell r="AA480" t="str">
            <v>5</v>
          </cell>
          <cell r="AB480" t="str">
            <v>18</v>
          </cell>
          <cell r="AC480" t="str">
            <v>9</v>
          </cell>
          <cell r="AD480" t="str">
            <v>9</v>
          </cell>
          <cell r="AE480" t="str">
            <v>8</v>
          </cell>
          <cell r="AF480" t="str">
            <v>4</v>
          </cell>
          <cell r="AG480" t="str">
            <v>4</v>
          </cell>
          <cell r="AH480" t="str">
            <v>12</v>
          </cell>
          <cell r="AI480" t="str">
            <v>7</v>
          </cell>
          <cell r="AJ480" t="str">
            <v>5</v>
          </cell>
          <cell r="AK480" t="str">
            <v>21</v>
          </cell>
          <cell r="AL480" t="str">
            <v>11</v>
          </cell>
          <cell r="AM480" t="str">
            <v>10</v>
          </cell>
          <cell r="AN480" t="str">
            <v>13</v>
          </cell>
          <cell r="AO480" t="str">
            <v>4</v>
          </cell>
          <cell r="AP480" t="str">
            <v>9</v>
          </cell>
          <cell r="AQ480" t="str">
            <v>8</v>
          </cell>
          <cell r="AR480" t="str">
            <v>4</v>
          </cell>
          <cell r="AS480" t="str">
            <v>4</v>
          </cell>
          <cell r="AT480" t="str">
            <v>3</v>
          </cell>
          <cell r="AU480" t="str">
            <v>2</v>
          </cell>
          <cell r="AV480" t="str">
            <v>1</v>
          </cell>
          <cell r="AW480" t="str">
            <v>10</v>
          </cell>
          <cell r="AX480" t="str">
            <v>4</v>
          </cell>
          <cell r="AY480" t="str">
            <v>6</v>
          </cell>
          <cell r="AZ480" t="str">
            <v>60</v>
          </cell>
          <cell r="BA480" t="str">
            <v>27</v>
          </cell>
          <cell r="BB480" t="str">
            <v>33</v>
          </cell>
          <cell r="BC480" t="str">
            <v>39</v>
          </cell>
          <cell r="BD480" t="str">
            <v>105</v>
          </cell>
          <cell r="BE480" t="str">
            <v>70</v>
          </cell>
          <cell r="BF480" t="str">
            <v>18.22</v>
          </cell>
          <cell r="BG480" t="str">
            <v>49.07</v>
          </cell>
          <cell r="BH480" t="str">
            <v>32.71</v>
          </cell>
          <cell r="BI480" t="str">
            <v>46.32</v>
          </cell>
          <cell r="BJ480" t="str">
            <v>100</v>
          </cell>
          <cell r="BK480" t="str">
            <v>113</v>
          </cell>
          <cell r="BL480" t="str">
            <v>1</v>
          </cell>
          <cell r="BM480" t="str">
            <v>0</v>
          </cell>
          <cell r="BN480" t="str">
            <v>98</v>
          </cell>
          <cell r="BO480" t="str">
            <v>1</v>
          </cell>
          <cell r="BP480" t="str">
            <v>0</v>
          </cell>
          <cell r="BQ480" t="str">
            <v/>
          </cell>
          <cell r="BR480" t="str">
            <v/>
          </cell>
          <cell r="BS480" t="str">
            <v/>
          </cell>
          <cell r="BT480" t="str">
            <v/>
          </cell>
          <cell r="BU480" t="str">
            <v/>
          </cell>
          <cell r="BV480" t="str">
            <v/>
          </cell>
          <cell r="BW480" t="str">
            <v/>
          </cell>
          <cell r="BX480" t="str">
            <v/>
          </cell>
          <cell r="BY480" t="str">
            <v/>
          </cell>
          <cell r="BZ480" t="str">
            <v/>
          </cell>
        </row>
        <row r="481">
          <cell r="A481" t="str">
            <v/>
          </cell>
          <cell r="B481" t="str">
            <v>川添</v>
          </cell>
          <cell r="C481" t="str">
            <v>2</v>
          </cell>
          <cell r="D481" t="str">
            <v>鶴崎支所</v>
          </cell>
          <cell r="E481" t="str">
            <v>つるさき陽光台</v>
          </cell>
          <cell r="F481" t="str">
            <v>402</v>
          </cell>
          <cell r="G481" t="str">
            <v>930</v>
          </cell>
          <cell r="H481" t="str">
            <v>453</v>
          </cell>
          <cell r="I481" t="str">
            <v>477</v>
          </cell>
          <cell r="J481" t="str">
            <v>20</v>
          </cell>
          <cell r="K481" t="str">
            <v>11</v>
          </cell>
          <cell r="L481" t="str">
            <v>9</v>
          </cell>
          <cell r="M481" t="str">
            <v>34</v>
          </cell>
          <cell r="N481" t="str">
            <v>18</v>
          </cell>
          <cell r="O481" t="str">
            <v>16</v>
          </cell>
          <cell r="P481" t="str">
            <v>31</v>
          </cell>
          <cell r="Q481" t="str">
            <v>16</v>
          </cell>
          <cell r="R481" t="str">
            <v>15</v>
          </cell>
          <cell r="S481" t="str">
            <v>25</v>
          </cell>
          <cell r="T481" t="str">
            <v>12</v>
          </cell>
          <cell r="U481" t="str">
            <v>13</v>
          </cell>
          <cell r="V481" t="str">
            <v>22</v>
          </cell>
          <cell r="W481" t="str">
            <v>12</v>
          </cell>
          <cell r="X481" t="str">
            <v>10</v>
          </cell>
          <cell r="Y481" t="str">
            <v>36</v>
          </cell>
          <cell r="Z481" t="str">
            <v>20</v>
          </cell>
          <cell r="AA481" t="str">
            <v>16</v>
          </cell>
          <cell r="AB481" t="str">
            <v>48</v>
          </cell>
          <cell r="AC481" t="str">
            <v>25</v>
          </cell>
          <cell r="AD481" t="str">
            <v>23</v>
          </cell>
          <cell r="AE481" t="str">
            <v>42</v>
          </cell>
          <cell r="AF481" t="str">
            <v>19</v>
          </cell>
          <cell r="AG481" t="str">
            <v>23</v>
          </cell>
          <cell r="AH481" t="str">
            <v>45</v>
          </cell>
          <cell r="AI481" t="str">
            <v>23</v>
          </cell>
          <cell r="AJ481" t="str">
            <v>22</v>
          </cell>
          <cell r="AK481" t="str">
            <v>43</v>
          </cell>
          <cell r="AL481" t="str">
            <v>26</v>
          </cell>
          <cell r="AM481" t="str">
            <v>17</v>
          </cell>
          <cell r="AN481" t="str">
            <v>48</v>
          </cell>
          <cell r="AO481" t="str">
            <v>19</v>
          </cell>
          <cell r="AP481" t="str">
            <v>29</v>
          </cell>
          <cell r="AQ481" t="str">
            <v>92</v>
          </cell>
          <cell r="AR481" t="str">
            <v>38</v>
          </cell>
          <cell r="AS481" t="str">
            <v>54</v>
          </cell>
          <cell r="AT481" t="str">
            <v>109</v>
          </cell>
          <cell r="AU481" t="str">
            <v>58</v>
          </cell>
          <cell r="AV481" t="str">
            <v>51</v>
          </cell>
          <cell r="AW481" t="str">
            <v>116</v>
          </cell>
          <cell r="AX481" t="str">
            <v>61</v>
          </cell>
          <cell r="AY481" t="str">
            <v>55</v>
          </cell>
          <cell r="AZ481" t="str">
            <v>219</v>
          </cell>
          <cell r="BA481" t="str">
            <v>95</v>
          </cell>
          <cell r="BB481" t="str">
            <v>124</v>
          </cell>
          <cell r="BC481" t="str">
            <v>85</v>
          </cell>
          <cell r="BD481" t="str">
            <v>510</v>
          </cell>
          <cell r="BE481" t="str">
            <v>335</v>
          </cell>
          <cell r="BF481" t="str">
            <v>9.14</v>
          </cell>
          <cell r="BG481" t="str">
            <v>54.84</v>
          </cell>
          <cell r="BH481" t="str">
            <v>36.02</v>
          </cell>
          <cell r="BI481" t="str">
            <v>52.45</v>
          </cell>
          <cell r="BJ481" t="str">
            <v>453</v>
          </cell>
          <cell r="BK481" t="str">
            <v>477</v>
          </cell>
          <cell r="BL481" t="str">
            <v>0</v>
          </cell>
          <cell r="BM481" t="str">
            <v>0</v>
          </cell>
          <cell r="BN481" t="str">
            <v>402</v>
          </cell>
          <cell r="BO481" t="str">
            <v>0</v>
          </cell>
          <cell r="BP481" t="str">
            <v>0</v>
          </cell>
          <cell r="BQ481" t="str">
            <v/>
          </cell>
          <cell r="BR481" t="str">
            <v/>
          </cell>
          <cell r="BS481" t="str">
            <v/>
          </cell>
          <cell r="BT481" t="str">
            <v/>
          </cell>
          <cell r="BU481" t="str">
            <v/>
          </cell>
          <cell r="BV481" t="str">
            <v/>
          </cell>
          <cell r="BW481" t="str">
            <v/>
          </cell>
          <cell r="BX481" t="str">
            <v/>
          </cell>
          <cell r="BY481" t="str">
            <v/>
          </cell>
          <cell r="BZ481" t="str">
            <v/>
          </cell>
        </row>
        <row r="482">
          <cell r="A482" t="str">
            <v/>
          </cell>
          <cell r="B482" t="str">
            <v>川添</v>
          </cell>
          <cell r="C482" t="str">
            <v>2</v>
          </cell>
          <cell r="D482" t="str">
            <v>鶴崎支所</v>
          </cell>
          <cell r="E482" t="str">
            <v>宮河内ハイランド</v>
          </cell>
          <cell r="F482" t="str">
            <v>1047</v>
          </cell>
          <cell r="G482" t="str">
            <v>2268</v>
          </cell>
          <cell r="H482" t="str">
            <v>1097</v>
          </cell>
          <cell r="I482" t="str">
            <v>1171</v>
          </cell>
          <cell r="J482" t="str">
            <v>46</v>
          </cell>
          <cell r="K482" t="str">
            <v>25</v>
          </cell>
          <cell r="L482" t="str">
            <v>21</v>
          </cell>
          <cell r="M482" t="str">
            <v>48</v>
          </cell>
          <cell r="N482" t="str">
            <v>22</v>
          </cell>
          <cell r="O482" t="str">
            <v>26</v>
          </cell>
          <cell r="P482" t="str">
            <v>68</v>
          </cell>
          <cell r="Q482" t="str">
            <v>37</v>
          </cell>
          <cell r="R482" t="str">
            <v>31</v>
          </cell>
          <cell r="S482" t="str">
            <v>57</v>
          </cell>
          <cell r="T482" t="str">
            <v>27</v>
          </cell>
          <cell r="U482" t="str">
            <v>30</v>
          </cell>
          <cell r="V482" t="str">
            <v>59</v>
          </cell>
          <cell r="W482" t="str">
            <v>32</v>
          </cell>
          <cell r="X482" t="str">
            <v>27</v>
          </cell>
          <cell r="Y482" t="str">
            <v>38</v>
          </cell>
          <cell r="Z482" t="str">
            <v>23</v>
          </cell>
          <cell r="AA482" t="str">
            <v>15</v>
          </cell>
          <cell r="AB482" t="str">
            <v>64</v>
          </cell>
          <cell r="AC482" t="str">
            <v>26</v>
          </cell>
          <cell r="AD482" t="str">
            <v>38</v>
          </cell>
          <cell r="AE482" t="str">
            <v>119</v>
          </cell>
          <cell r="AF482" t="str">
            <v>60</v>
          </cell>
          <cell r="AG482" t="str">
            <v>59</v>
          </cell>
          <cell r="AH482" t="str">
            <v>157</v>
          </cell>
          <cell r="AI482" t="str">
            <v>83</v>
          </cell>
          <cell r="AJ482" t="str">
            <v>74</v>
          </cell>
          <cell r="AK482" t="str">
            <v>126</v>
          </cell>
          <cell r="AL482" t="str">
            <v>67</v>
          </cell>
          <cell r="AM482" t="str">
            <v>59</v>
          </cell>
          <cell r="AN482" t="str">
            <v>88</v>
          </cell>
          <cell r="AO482" t="str">
            <v>40</v>
          </cell>
          <cell r="AP482" t="str">
            <v>48</v>
          </cell>
          <cell r="AQ482" t="str">
            <v>85</v>
          </cell>
          <cell r="AR482" t="str">
            <v>32</v>
          </cell>
          <cell r="AS482" t="str">
            <v>53</v>
          </cell>
          <cell r="AT482" t="str">
            <v>162</v>
          </cell>
          <cell r="AU482" t="str">
            <v>64</v>
          </cell>
          <cell r="AV482" t="str">
            <v>98</v>
          </cell>
          <cell r="AW482" t="str">
            <v>396</v>
          </cell>
          <cell r="AX482" t="str">
            <v>169</v>
          </cell>
          <cell r="AY482" t="str">
            <v>227</v>
          </cell>
          <cell r="AZ482" t="str">
            <v>755</v>
          </cell>
          <cell r="BA482" t="str">
            <v>390</v>
          </cell>
          <cell r="BB482" t="str">
            <v>365</v>
          </cell>
          <cell r="BC482" t="str">
            <v>162</v>
          </cell>
          <cell r="BD482" t="str">
            <v>955</v>
          </cell>
          <cell r="BE482" t="str">
            <v>1151</v>
          </cell>
          <cell r="BF482" t="str">
            <v>7.14</v>
          </cell>
          <cell r="BG482" t="str">
            <v>42.11</v>
          </cell>
          <cell r="BH482" t="str">
            <v>50.75</v>
          </cell>
          <cell r="BI482" t="str">
            <v>55.93</v>
          </cell>
          <cell r="BJ482" t="str">
            <v>1095</v>
          </cell>
          <cell r="BK482" t="str">
            <v>1165</v>
          </cell>
          <cell r="BL482" t="str">
            <v>2</v>
          </cell>
          <cell r="BM482" t="str">
            <v>6</v>
          </cell>
          <cell r="BN482" t="str">
            <v>1040</v>
          </cell>
          <cell r="BO482" t="str">
            <v>4</v>
          </cell>
          <cell r="BP482" t="str">
            <v>3</v>
          </cell>
          <cell r="BQ482" t="str">
            <v/>
          </cell>
          <cell r="BR482" t="str">
            <v/>
          </cell>
          <cell r="BS482" t="str">
            <v/>
          </cell>
          <cell r="BT482" t="str">
            <v/>
          </cell>
          <cell r="BU482" t="str">
            <v/>
          </cell>
          <cell r="BV482" t="str">
            <v/>
          </cell>
          <cell r="BW482" t="str">
            <v/>
          </cell>
          <cell r="BX482" t="str">
            <v/>
          </cell>
          <cell r="BY482" t="str">
            <v/>
          </cell>
          <cell r="BZ482" t="str">
            <v/>
          </cell>
        </row>
        <row r="483">
          <cell r="A483" t="str">
            <v/>
          </cell>
          <cell r="B483" t="str">
            <v>川添</v>
          </cell>
          <cell r="C483" t="str">
            <v>2</v>
          </cell>
          <cell r="D483" t="str">
            <v>鶴崎支所</v>
          </cell>
          <cell r="E483" t="str">
            <v>リバーサイド若葉台</v>
          </cell>
          <cell r="F483" t="str">
            <v>159</v>
          </cell>
          <cell r="G483" t="str">
            <v>391</v>
          </cell>
          <cell r="H483" t="str">
            <v>190</v>
          </cell>
          <cell r="I483" t="str">
            <v>201</v>
          </cell>
          <cell r="J483" t="str">
            <v>8</v>
          </cell>
          <cell r="K483" t="str">
            <v>4</v>
          </cell>
          <cell r="L483" t="str">
            <v>4</v>
          </cell>
          <cell r="M483" t="str">
            <v>11</v>
          </cell>
          <cell r="N483" t="str">
            <v>5</v>
          </cell>
          <cell r="O483" t="str">
            <v>6</v>
          </cell>
          <cell r="P483" t="str">
            <v>8</v>
          </cell>
          <cell r="Q483" t="str">
            <v>3</v>
          </cell>
          <cell r="R483" t="str">
            <v>5</v>
          </cell>
          <cell r="S483" t="str">
            <v>16</v>
          </cell>
          <cell r="T483" t="str">
            <v>8</v>
          </cell>
          <cell r="U483" t="str">
            <v>8</v>
          </cell>
          <cell r="V483" t="str">
            <v>19</v>
          </cell>
          <cell r="W483" t="str">
            <v>6</v>
          </cell>
          <cell r="X483" t="str">
            <v>13</v>
          </cell>
          <cell r="Y483" t="str">
            <v>20</v>
          </cell>
          <cell r="Z483" t="str">
            <v>9</v>
          </cell>
          <cell r="AA483" t="str">
            <v>11</v>
          </cell>
          <cell r="AB483" t="str">
            <v>10</v>
          </cell>
          <cell r="AC483" t="str">
            <v>2</v>
          </cell>
          <cell r="AD483" t="str">
            <v>8</v>
          </cell>
          <cell r="AE483" t="str">
            <v>22</v>
          </cell>
          <cell r="AF483" t="str">
            <v>11</v>
          </cell>
          <cell r="AG483" t="str">
            <v>11</v>
          </cell>
          <cell r="AH483" t="str">
            <v>15</v>
          </cell>
          <cell r="AI483" t="str">
            <v>9</v>
          </cell>
          <cell r="AJ483" t="str">
            <v>6</v>
          </cell>
          <cell r="AK483" t="str">
            <v>19</v>
          </cell>
          <cell r="AL483" t="str">
            <v>11</v>
          </cell>
          <cell r="AM483" t="str">
            <v>8</v>
          </cell>
          <cell r="AN483" t="str">
            <v>29</v>
          </cell>
          <cell r="AO483" t="str">
            <v>12</v>
          </cell>
          <cell r="AP483" t="str">
            <v>17</v>
          </cell>
          <cell r="AQ483" t="str">
            <v>50</v>
          </cell>
          <cell r="AR483" t="str">
            <v>20</v>
          </cell>
          <cell r="AS483" t="str">
            <v>30</v>
          </cell>
          <cell r="AT483" t="str">
            <v>63</v>
          </cell>
          <cell r="AU483" t="str">
            <v>37</v>
          </cell>
          <cell r="AV483" t="str">
            <v>26</v>
          </cell>
          <cell r="AW483" t="str">
            <v>42</v>
          </cell>
          <cell r="AX483" t="str">
            <v>22</v>
          </cell>
          <cell r="AY483" t="str">
            <v>20</v>
          </cell>
          <cell r="AZ483" t="str">
            <v>59</v>
          </cell>
          <cell r="BA483" t="str">
            <v>31</v>
          </cell>
          <cell r="BB483" t="str">
            <v>28</v>
          </cell>
          <cell r="BC483" t="str">
            <v>27</v>
          </cell>
          <cell r="BD483" t="str">
            <v>263</v>
          </cell>
          <cell r="BE483" t="str">
            <v>101</v>
          </cell>
          <cell r="BF483" t="str">
            <v>6.91</v>
          </cell>
          <cell r="BG483" t="str">
            <v>67.26</v>
          </cell>
          <cell r="BH483" t="str">
            <v>25.83</v>
          </cell>
          <cell r="BI483" t="str">
            <v>50.31</v>
          </cell>
          <cell r="BJ483" t="str">
            <v>190</v>
          </cell>
          <cell r="BK483" t="str">
            <v>200</v>
          </cell>
          <cell r="BL483" t="str">
            <v>0</v>
          </cell>
          <cell r="BM483" t="str">
            <v>1</v>
          </cell>
          <cell r="BN483" t="str">
            <v>158</v>
          </cell>
          <cell r="BO483" t="str">
            <v>0</v>
          </cell>
          <cell r="BP483" t="str">
            <v>1</v>
          </cell>
          <cell r="BQ483" t="str">
            <v/>
          </cell>
          <cell r="BR483" t="str">
            <v/>
          </cell>
          <cell r="BS483" t="str">
            <v/>
          </cell>
          <cell r="BT483" t="str">
            <v/>
          </cell>
          <cell r="BU483" t="str">
            <v/>
          </cell>
          <cell r="BV483" t="str">
            <v/>
          </cell>
          <cell r="BW483" t="str">
            <v/>
          </cell>
          <cell r="BX483" t="str">
            <v/>
          </cell>
          <cell r="BY483" t="str">
            <v/>
          </cell>
          <cell r="BZ483" t="str">
            <v/>
          </cell>
        </row>
        <row r="484">
          <cell r="A484" t="str">
            <v/>
          </cell>
          <cell r="B484" t="str">
            <v>川添</v>
          </cell>
          <cell r="C484" t="str">
            <v>2</v>
          </cell>
          <cell r="D484" t="str">
            <v>鶴崎支所</v>
          </cell>
          <cell r="E484" t="str">
            <v>大字宮河内（金谷）</v>
          </cell>
          <cell r="F484" t="str">
            <v>74</v>
          </cell>
          <cell r="G484" t="str">
            <v>144</v>
          </cell>
          <cell r="H484" t="str">
            <v>59</v>
          </cell>
          <cell r="I484" t="str">
            <v>85</v>
          </cell>
          <cell r="J484" t="str">
            <v>5</v>
          </cell>
          <cell r="K484" t="str">
            <v>4</v>
          </cell>
          <cell r="L484" t="str">
            <v>1</v>
          </cell>
          <cell r="M484" t="str">
            <v>7</v>
          </cell>
          <cell r="N484" t="str">
            <v>2</v>
          </cell>
          <cell r="O484" t="str">
            <v>5</v>
          </cell>
          <cell r="P484" t="str">
            <v>6</v>
          </cell>
          <cell r="Q484" t="str">
            <v>1</v>
          </cell>
          <cell r="R484" t="str">
            <v>5</v>
          </cell>
          <cell r="S484" t="str">
            <v>4</v>
          </cell>
          <cell r="T484" t="str">
            <v>3</v>
          </cell>
          <cell r="U484" t="str">
            <v>1</v>
          </cell>
          <cell r="V484" t="str">
            <v>4</v>
          </cell>
          <cell r="W484" t="str">
            <v>1</v>
          </cell>
          <cell r="X484" t="str">
            <v>3</v>
          </cell>
          <cell r="Y484" t="str">
            <v>5</v>
          </cell>
          <cell r="Z484" t="str">
            <v>3</v>
          </cell>
          <cell r="AA484" t="str">
            <v>2</v>
          </cell>
          <cell r="AB484" t="str">
            <v>7</v>
          </cell>
          <cell r="AC484" t="str">
            <v>0</v>
          </cell>
          <cell r="AD484" t="str">
            <v>7</v>
          </cell>
          <cell r="AE484" t="str">
            <v>15</v>
          </cell>
          <cell r="AF484" t="str">
            <v>5</v>
          </cell>
          <cell r="AG484" t="str">
            <v>10</v>
          </cell>
          <cell r="AH484" t="str">
            <v>13</v>
          </cell>
          <cell r="AI484" t="str">
            <v>6</v>
          </cell>
          <cell r="AJ484" t="str">
            <v>7</v>
          </cell>
          <cell r="AK484" t="str">
            <v>8</v>
          </cell>
          <cell r="AL484" t="str">
            <v>3</v>
          </cell>
          <cell r="AM484" t="str">
            <v>5</v>
          </cell>
          <cell r="AN484" t="str">
            <v>8</v>
          </cell>
          <cell r="AO484" t="str">
            <v>5</v>
          </cell>
          <cell r="AP484" t="str">
            <v>3</v>
          </cell>
          <cell r="AQ484" t="str">
            <v>3</v>
          </cell>
          <cell r="AR484" t="str">
            <v>2</v>
          </cell>
          <cell r="AS484" t="str">
            <v>1</v>
          </cell>
          <cell r="AT484" t="str">
            <v>4</v>
          </cell>
          <cell r="AU484" t="str">
            <v>2</v>
          </cell>
          <cell r="AV484" t="str">
            <v>2</v>
          </cell>
          <cell r="AW484" t="str">
            <v>7</v>
          </cell>
          <cell r="AX484" t="str">
            <v>2</v>
          </cell>
          <cell r="AY484" t="str">
            <v>5</v>
          </cell>
          <cell r="AZ484" t="str">
            <v>48</v>
          </cell>
          <cell r="BA484" t="str">
            <v>20</v>
          </cell>
          <cell r="BB484" t="str">
            <v>28</v>
          </cell>
          <cell r="BC484" t="str">
            <v>18</v>
          </cell>
          <cell r="BD484" t="str">
            <v>71</v>
          </cell>
          <cell r="BE484" t="str">
            <v>55</v>
          </cell>
          <cell r="BF484" t="str">
            <v>12.5</v>
          </cell>
          <cell r="BG484" t="str">
            <v>49.31</v>
          </cell>
          <cell r="BH484" t="str">
            <v>38.19</v>
          </cell>
          <cell r="BI484" t="str">
            <v>50.01</v>
          </cell>
          <cell r="BJ484" t="str">
            <v>59</v>
          </cell>
          <cell r="BK484" t="str">
            <v>66</v>
          </cell>
          <cell r="BL484" t="str">
            <v>0</v>
          </cell>
          <cell r="BM484" t="str">
            <v>19</v>
          </cell>
          <cell r="BN484" t="str">
            <v>55</v>
          </cell>
          <cell r="BO484" t="str">
            <v>19</v>
          </cell>
          <cell r="BP484" t="str">
            <v>0</v>
          </cell>
          <cell r="BQ484" t="str">
            <v/>
          </cell>
          <cell r="BR484" t="str">
            <v/>
          </cell>
          <cell r="BS484" t="str">
            <v/>
          </cell>
          <cell r="BT484" t="str">
            <v/>
          </cell>
          <cell r="BU484" t="str">
            <v/>
          </cell>
          <cell r="BV484" t="str">
            <v/>
          </cell>
          <cell r="BW484" t="str">
            <v/>
          </cell>
          <cell r="BX484" t="str">
            <v/>
          </cell>
          <cell r="BY484" t="str">
            <v/>
          </cell>
          <cell r="BZ484" t="str">
            <v/>
          </cell>
        </row>
        <row r="485">
          <cell r="A485" t="str">
            <v/>
          </cell>
          <cell r="B485" t="str">
            <v>川添</v>
          </cell>
          <cell r="C485" t="str">
            <v>2</v>
          </cell>
          <cell r="D485" t="str">
            <v>鶴崎支所</v>
          </cell>
          <cell r="E485" t="str">
            <v>大字宮河内（杵河内）</v>
          </cell>
          <cell r="F485" t="str">
            <v>61</v>
          </cell>
          <cell r="G485" t="str">
            <v>131</v>
          </cell>
          <cell r="H485" t="str">
            <v>61</v>
          </cell>
          <cell r="I485" t="str">
            <v>70</v>
          </cell>
          <cell r="J485" t="str">
            <v>3</v>
          </cell>
          <cell r="K485" t="str">
            <v>0</v>
          </cell>
          <cell r="L485" t="str">
            <v>3</v>
          </cell>
          <cell r="M485" t="str">
            <v>2</v>
          </cell>
          <cell r="N485" t="str">
            <v>1</v>
          </cell>
          <cell r="O485" t="str">
            <v>1</v>
          </cell>
          <cell r="P485" t="str">
            <v>2</v>
          </cell>
          <cell r="Q485" t="str">
            <v>1</v>
          </cell>
          <cell r="R485" t="str">
            <v>1</v>
          </cell>
          <cell r="S485" t="str">
            <v>4</v>
          </cell>
          <cell r="T485" t="str">
            <v>0</v>
          </cell>
          <cell r="U485" t="str">
            <v>4</v>
          </cell>
          <cell r="V485" t="str">
            <v>2</v>
          </cell>
          <cell r="W485" t="str">
            <v>2</v>
          </cell>
          <cell r="X485" t="str">
            <v>0</v>
          </cell>
          <cell r="Y485" t="str">
            <v>5</v>
          </cell>
          <cell r="Z485" t="str">
            <v>3</v>
          </cell>
          <cell r="AA485" t="str">
            <v>2</v>
          </cell>
          <cell r="AB485" t="str">
            <v>4</v>
          </cell>
          <cell r="AC485" t="str">
            <v>4</v>
          </cell>
          <cell r="AD485" t="str">
            <v>0</v>
          </cell>
          <cell r="AE485" t="str">
            <v>8</v>
          </cell>
          <cell r="AF485" t="str">
            <v>3</v>
          </cell>
          <cell r="AG485" t="str">
            <v>5</v>
          </cell>
          <cell r="AH485" t="str">
            <v>4</v>
          </cell>
          <cell r="AI485" t="str">
            <v>4</v>
          </cell>
          <cell r="AJ485" t="str">
            <v>0</v>
          </cell>
          <cell r="AK485" t="str">
            <v>3</v>
          </cell>
          <cell r="AL485" t="str">
            <v>1</v>
          </cell>
          <cell r="AM485" t="str">
            <v>2</v>
          </cell>
          <cell r="AN485" t="str">
            <v>8</v>
          </cell>
          <cell r="AO485" t="str">
            <v>5</v>
          </cell>
          <cell r="AP485" t="str">
            <v>3</v>
          </cell>
          <cell r="AQ485" t="str">
            <v>6</v>
          </cell>
          <cell r="AR485" t="str">
            <v>4</v>
          </cell>
          <cell r="AS485" t="str">
            <v>2</v>
          </cell>
          <cell r="AT485" t="str">
            <v>12</v>
          </cell>
          <cell r="AU485" t="str">
            <v>6</v>
          </cell>
          <cell r="AV485" t="str">
            <v>6</v>
          </cell>
          <cell r="AW485" t="str">
            <v>21</v>
          </cell>
          <cell r="AX485" t="str">
            <v>9</v>
          </cell>
          <cell r="AY485" t="str">
            <v>12</v>
          </cell>
          <cell r="AZ485" t="str">
            <v>47</v>
          </cell>
          <cell r="BA485" t="str">
            <v>18</v>
          </cell>
          <cell r="BB485" t="str">
            <v>29</v>
          </cell>
          <cell r="BC485" t="str">
            <v>7</v>
          </cell>
          <cell r="BD485" t="str">
            <v>56</v>
          </cell>
          <cell r="BE485" t="str">
            <v>68</v>
          </cell>
          <cell r="BF485" t="str">
            <v>5.34</v>
          </cell>
          <cell r="BG485" t="str">
            <v>42.75</v>
          </cell>
          <cell r="BH485" t="str">
            <v>51.91</v>
          </cell>
          <cell r="BI485" t="str">
            <v>59.74</v>
          </cell>
          <cell r="BJ485" t="str">
            <v>61</v>
          </cell>
          <cell r="BK485" t="str">
            <v>70</v>
          </cell>
          <cell r="BL485" t="str">
            <v>0</v>
          </cell>
          <cell r="BM485" t="str">
            <v>0</v>
          </cell>
          <cell r="BN485" t="str">
            <v>61</v>
          </cell>
          <cell r="BO485" t="str">
            <v>0</v>
          </cell>
          <cell r="BP485" t="str">
            <v>0</v>
          </cell>
          <cell r="BQ485" t="str">
            <v/>
          </cell>
          <cell r="BR485" t="str">
            <v/>
          </cell>
          <cell r="BS485" t="str">
            <v/>
          </cell>
          <cell r="BT485" t="str">
            <v/>
          </cell>
          <cell r="BU485" t="str">
            <v/>
          </cell>
          <cell r="BV485" t="str">
            <v/>
          </cell>
          <cell r="BW485" t="str">
            <v/>
          </cell>
          <cell r="BX485" t="str">
            <v/>
          </cell>
          <cell r="BY485" t="str">
            <v/>
          </cell>
          <cell r="BZ485" t="str">
            <v/>
          </cell>
        </row>
        <row r="486">
          <cell r="A486" t="str">
            <v/>
          </cell>
          <cell r="B486" t="str">
            <v>川添</v>
          </cell>
          <cell r="C486" t="str">
            <v>2</v>
          </cell>
          <cell r="D486" t="str">
            <v>鶴崎支所</v>
          </cell>
          <cell r="E486" t="str">
            <v>大字宮河内（迫阿蘇入）</v>
          </cell>
          <cell r="F486" t="str">
            <v>30</v>
          </cell>
          <cell r="G486" t="str">
            <v>62</v>
          </cell>
          <cell r="H486" t="str">
            <v>31</v>
          </cell>
          <cell r="I486" t="str">
            <v>31</v>
          </cell>
          <cell r="J486" t="str">
            <v>0</v>
          </cell>
          <cell r="K486" t="str">
            <v>0</v>
          </cell>
          <cell r="L486" t="str">
            <v>0</v>
          </cell>
          <cell r="M486" t="str">
            <v>3</v>
          </cell>
          <cell r="N486" t="str">
            <v>3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0</v>
          </cell>
          <cell r="V486" t="str">
            <v>0</v>
          </cell>
          <cell r="W486" t="str">
            <v>0</v>
          </cell>
          <cell r="X486" t="str">
            <v>0</v>
          </cell>
          <cell r="Y486" t="str">
            <v>3</v>
          </cell>
          <cell r="Z486" t="str">
            <v>1</v>
          </cell>
          <cell r="AA486" t="str">
            <v>2</v>
          </cell>
          <cell r="AB486" t="str">
            <v>3</v>
          </cell>
          <cell r="AC486" t="str">
            <v>2</v>
          </cell>
          <cell r="AD486" t="str">
            <v>1</v>
          </cell>
          <cell r="AE486" t="str">
            <v>1</v>
          </cell>
          <cell r="AF486" t="str">
            <v>0</v>
          </cell>
          <cell r="AG486" t="str">
            <v>1</v>
          </cell>
          <cell r="AH486" t="str">
            <v>2</v>
          </cell>
          <cell r="AI486" t="str">
            <v>1</v>
          </cell>
          <cell r="AJ486" t="str">
            <v>1</v>
          </cell>
          <cell r="AK486" t="str">
            <v>3</v>
          </cell>
          <cell r="AL486" t="str">
            <v>3</v>
          </cell>
          <cell r="AM486" t="str">
            <v>0</v>
          </cell>
          <cell r="AN486" t="str">
            <v>6</v>
          </cell>
          <cell r="AO486" t="str">
            <v>3</v>
          </cell>
          <cell r="AP486" t="str">
            <v>3</v>
          </cell>
          <cell r="AQ486" t="str">
            <v>3</v>
          </cell>
          <cell r="AR486" t="str">
            <v>1</v>
          </cell>
          <cell r="AS486" t="str">
            <v>2</v>
          </cell>
          <cell r="AT486" t="str">
            <v>12</v>
          </cell>
          <cell r="AU486" t="str">
            <v>7</v>
          </cell>
          <cell r="AV486" t="str">
            <v>5</v>
          </cell>
          <cell r="AW486" t="str">
            <v>3</v>
          </cell>
          <cell r="AX486" t="str">
            <v>2</v>
          </cell>
          <cell r="AY486" t="str">
            <v>1</v>
          </cell>
          <cell r="AZ486" t="str">
            <v>23</v>
          </cell>
          <cell r="BA486" t="str">
            <v>8</v>
          </cell>
          <cell r="BB486" t="str">
            <v>15</v>
          </cell>
          <cell r="BC486" t="str">
            <v>3</v>
          </cell>
          <cell r="BD486" t="str">
            <v>33</v>
          </cell>
          <cell r="BE486" t="str">
            <v>26</v>
          </cell>
          <cell r="BF486" t="str">
            <v>4.84</v>
          </cell>
          <cell r="BG486" t="str">
            <v>53.23</v>
          </cell>
          <cell r="BH486" t="str">
            <v>41.94</v>
          </cell>
          <cell r="BI486" t="str">
            <v>60.29</v>
          </cell>
          <cell r="BJ486" t="str">
            <v>31</v>
          </cell>
          <cell r="BK486" t="str">
            <v>31</v>
          </cell>
          <cell r="BL486" t="str">
            <v>0</v>
          </cell>
          <cell r="BM486" t="str">
            <v>0</v>
          </cell>
          <cell r="BN486" t="str">
            <v>30</v>
          </cell>
          <cell r="BO486" t="str">
            <v>0</v>
          </cell>
          <cell r="BP486" t="str">
            <v>0</v>
          </cell>
          <cell r="BQ486" t="str">
            <v/>
          </cell>
          <cell r="BR486" t="str">
            <v/>
          </cell>
          <cell r="BS486" t="str">
            <v/>
          </cell>
          <cell r="BT486" t="str">
            <v/>
          </cell>
          <cell r="BU486" t="str">
            <v/>
          </cell>
          <cell r="BV486" t="str">
            <v/>
          </cell>
          <cell r="BW486" t="str">
            <v/>
          </cell>
          <cell r="BX486" t="str">
            <v/>
          </cell>
          <cell r="BY486" t="str">
            <v/>
          </cell>
          <cell r="BZ486" t="str">
            <v/>
          </cell>
        </row>
        <row r="487">
          <cell r="A487" t="str">
            <v/>
          </cell>
          <cell r="B487" t="str">
            <v>川添</v>
          </cell>
          <cell r="C487" t="str">
            <v>2</v>
          </cell>
          <cell r="D487" t="str">
            <v>鶴崎支所</v>
          </cell>
          <cell r="E487" t="str">
            <v>大字宮河内（新田）</v>
          </cell>
          <cell r="F487" t="str">
            <v>43</v>
          </cell>
          <cell r="G487" t="str">
            <v>83</v>
          </cell>
          <cell r="H487" t="str">
            <v>38</v>
          </cell>
          <cell r="I487" t="str">
            <v>45</v>
          </cell>
          <cell r="J487" t="str">
            <v>1</v>
          </cell>
          <cell r="K487" t="str">
            <v>1</v>
          </cell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2</v>
          </cell>
          <cell r="Q487" t="str">
            <v>1</v>
          </cell>
          <cell r="R487" t="str">
            <v>1</v>
          </cell>
          <cell r="S487" t="str">
            <v>2</v>
          </cell>
          <cell r="T487" t="str">
            <v>0</v>
          </cell>
          <cell r="U487" t="str">
            <v>2</v>
          </cell>
          <cell r="V487" t="str">
            <v>3</v>
          </cell>
          <cell r="W487" t="str">
            <v>3</v>
          </cell>
          <cell r="X487" t="str">
            <v>0</v>
          </cell>
          <cell r="Y487" t="str">
            <v>1</v>
          </cell>
          <cell r="Z487" t="str">
            <v>1</v>
          </cell>
          <cell r="AA487" t="str">
            <v>0</v>
          </cell>
          <cell r="AB487" t="str">
            <v>2</v>
          </cell>
          <cell r="AC487" t="str">
            <v>1</v>
          </cell>
          <cell r="AD487" t="str">
            <v>1</v>
          </cell>
          <cell r="AE487" t="str">
            <v>9</v>
          </cell>
          <cell r="AF487" t="str">
            <v>3</v>
          </cell>
          <cell r="AG487" t="str">
            <v>6</v>
          </cell>
          <cell r="AH487" t="str">
            <v>6</v>
          </cell>
          <cell r="AI487" t="str">
            <v>2</v>
          </cell>
          <cell r="AJ487" t="str">
            <v>4</v>
          </cell>
          <cell r="AK487" t="str">
            <v>5</v>
          </cell>
          <cell r="AL487" t="str">
            <v>4</v>
          </cell>
          <cell r="AM487" t="str">
            <v>1</v>
          </cell>
          <cell r="AN487" t="str">
            <v>2</v>
          </cell>
          <cell r="AO487" t="str">
            <v>1</v>
          </cell>
          <cell r="AP487" t="str">
            <v>1</v>
          </cell>
          <cell r="AQ487" t="str">
            <v>5</v>
          </cell>
          <cell r="AR487" t="str">
            <v>2</v>
          </cell>
          <cell r="AS487" t="str">
            <v>3</v>
          </cell>
          <cell r="AT487" t="str">
            <v>3</v>
          </cell>
          <cell r="AU487" t="str">
            <v>3</v>
          </cell>
          <cell r="AV487" t="str">
            <v>0</v>
          </cell>
          <cell r="AW487" t="str">
            <v>11</v>
          </cell>
          <cell r="AX487" t="str">
            <v>2</v>
          </cell>
          <cell r="AY487" t="str">
            <v>9</v>
          </cell>
          <cell r="AZ487" t="str">
            <v>31</v>
          </cell>
          <cell r="BA487" t="str">
            <v>14</v>
          </cell>
          <cell r="BB487" t="str">
            <v>17</v>
          </cell>
          <cell r="BC487" t="str">
            <v>3</v>
          </cell>
          <cell r="BD487" t="str">
            <v>38</v>
          </cell>
          <cell r="BE487" t="str">
            <v>42</v>
          </cell>
          <cell r="BF487" t="str">
            <v>3.61</v>
          </cell>
          <cell r="BG487" t="str">
            <v>45.78</v>
          </cell>
          <cell r="BH487" t="str">
            <v>50.6</v>
          </cell>
          <cell r="BI487" t="str">
            <v>57.67</v>
          </cell>
          <cell r="BJ487" t="str">
            <v>38</v>
          </cell>
          <cell r="BK487" t="str">
            <v>43</v>
          </cell>
          <cell r="BL487" t="str">
            <v>0</v>
          </cell>
          <cell r="BM487" t="str">
            <v>2</v>
          </cell>
          <cell r="BN487" t="str">
            <v>41</v>
          </cell>
          <cell r="BO487" t="str">
            <v>2</v>
          </cell>
          <cell r="BP487" t="str">
            <v>0</v>
          </cell>
          <cell r="BQ487" t="str">
            <v/>
          </cell>
          <cell r="BR487" t="str">
            <v/>
          </cell>
          <cell r="BS487" t="str">
            <v/>
          </cell>
          <cell r="BT487" t="str">
            <v/>
          </cell>
          <cell r="BU487" t="str">
            <v/>
          </cell>
          <cell r="BV487" t="str">
            <v/>
          </cell>
          <cell r="BW487" t="str">
            <v/>
          </cell>
          <cell r="BX487" t="str">
            <v/>
          </cell>
          <cell r="BY487" t="str">
            <v/>
          </cell>
          <cell r="BZ487" t="str">
            <v/>
          </cell>
        </row>
        <row r="488">
          <cell r="A488" t="str">
            <v/>
          </cell>
          <cell r="B488" t="str">
            <v>川添</v>
          </cell>
          <cell r="C488" t="str">
            <v>2</v>
          </cell>
          <cell r="D488" t="str">
            <v>鶴崎支所</v>
          </cell>
          <cell r="E488" t="str">
            <v>大字宮河内（浄土寺）</v>
          </cell>
          <cell r="F488" t="str">
            <v>25</v>
          </cell>
          <cell r="G488" t="str">
            <v>53</v>
          </cell>
          <cell r="H488" t="str">
            <v>23</v>
          </cell>
          <cell r="I488" t="str">
            <v>30</v>
          </cell>
          <cell r="J488" t="str">
            <v>0</v>
          </cell>
          <cell r="K488" t="str">
            <v>0</v>
          </cell>
          <cell r="L488" t="str">
            <v>0</v>
          </cell>
          <cell r="M488" t="str">
            <v>2</v>
          </cell>
          <cell r="N488" t="str">
            <v>0</v>
          </cell>
          <cell r="O488" t="str">
            <v>2</v>
          </cell>
          <cell r="P488" t="str">
            <v>3</v>
          </cell>
          <cell r="Q488" t="str">
            <v>1</v>
          </cell>
          <cell r="R488" t="str">
            <v>2</v>
          </cell>
          <cell r="S488" t="str">
            <v>0</v>
          </cell>
          <cell r="T488" t="str">
            <v>0</v>
          </cell>
          <cell r="U488" t="str">
            <v>0</v>
          </cell>
          <cell r="V488" t="str">
            <v>2</v>
          </cell>
          <cell r="W488" t="str">
            <v>2</v>
          </cell>
          <cell r="X488" t="str">
            <v>0</v>
          </cell>
          <cell r="Y488" t="str">
            <v>1</v>
          </cell>
          <cell r="Z488" t="str">
            <v>1</v>
          </cell>
          <cell r="AA488" t="str">
            <v>0</v>
          </cell>
          <cell r="AB488" t="str">
            <v>3</v>
          </cell>
          <cell r="AC488" t="str">
            <v>1</v>
          </cell>
          <cell r="AD488" t="str">
            <v>2</v>
          </cell>
          <cell r="AE488" t="str">
            <v>3</v>
          </cell>
          <cell r="AF488" t="str">
            <v>1</v>
          </cell>
          <cell r="AG488" t="str">
            <v>2</v>
          </cell>
          <cell r="AH488" t="str">
            <v>1</v>
          </cell>
          <cell r="AI488" t="str">
            <v>0</v>
          </cell>
          <cell r="AJ488" t="str">
            <v>1</v>
          </cell>
          <cell r="AK488" t="str">
            <v>4</v>
          </cell>
          <cell r="AL488" t="str">
            <v>3</v>
          </cell>
          <cell r="AM488" t="str">
            <v>1</v>
          </cell>
          <cell r="AN488" t="str">
            <v>0</v>
          </cell>
          <cell r="AO488" t="str">
            <v>0</v>
          </cell>
          <cell r="AP488" t="str">
            <v>0</v>
          </cell>
          <cell r="AQ488" t="str">
            <v>1</v>
          </cell>
          <cell r="AR488" t="str">
            <v>0</v>
          </cell>
          <cell r="AS488" t="str">
            <v>1</v>
          </cell>
          <cell r="AT488" t="str">
            <v>6</v>
          </cell>
          <cell r="AU488" t="str">
            <v>2</v>
          </cell>
          <cell r="AV488" t="str">
            <v>4</v>
          </cell>
          <cell r="AW488" t="str">
            <v>5</v>
          </cell>
          <cell r="AX488" t="str">
            <v>3</v>
          </cell>
          <cell r="AY488" t="str">
            <v>2</v>
          </cell>
          <cell r="AZ488" t="str">
            <v>22</v>
          </cell>
          <cell r="BA488" t="str">
            <v>9</v>
          </cell>
          <cell r="BB488" t="str">
            <v>13</v>
          </cell>
          <cell r="BC488" t="str">
            <v>5</v>
          </cell>
          <cell r="BD488" t="str">
            <v>21</v>
          </cell>
          <cell r="BE488" t="str">
            <v>27</v>
          </cell>
          <cell r="BF488" t="str">
            <v>9.43</v>
          </cell>
          <cell r="BG488" t="str">
            <v>39.62</v>
          </cell>
          <cell r="BH488" t="str">
            <v>50.94</v>
          </cell>
          <cell r="BI488" t="str">
            <v>58.85</v>
          </cell>
          <cell r="BJ488" t="str">
            <v>22</v>
          </cell>
          <cell r="BK488" t="str">
            <v>30</v>
          </cell>
          <cell r="BL488" t="str">
            <v>1</v>
          </cell>
          <cell r="BM488" t="str">
            <v>0</v>
          </cell>
          <cell r="BN488" t="str">
            <v>24</v>
          </cell>
          <cell r="BO488" t="str">
            <v>0</v>
          </cell>
          <cell r="BP488" t="str">
            <v>1</v>
          </cell>
          <cell r="BQ488" t="str">
            <v/>
          </cell>
          <cell r="BR488" t="str">
            <v/>
          </cell>
          <cell r="BS488" t="str">
            <v/>
          </cell>
          <cell r="BT488" t="str">
            <v/>
          </cell>
          <cell r="BU488" t="str">
            <v/>
          </cell>
          <cell r="BV488" t="str">
            <v/>
          </cell>
          <cell r="BW488" t="str">
            <v/>
          </cell>
          <cell r="BX488" t="str">
            <v/>
          </cell>
          <cell r="BY488" t="str">
            <v/>
          </cell>
          <cell r="BZ488" t="str">
            <v/>
          </cell>
        </row>
        <row r="489">
          <cell r="A489" t="str">
            <v/>
          </cell>
          <cell r="B489" t="str">
            <v>川添</v>
          </cell>
          <cell r="C489" t="str">
            <v>2</v>
          </cell>
          <cell r="D489" t="str">
            <v>鶴崎支所</v>
          </cell>
          <cell r="E489" t="str">
            <v>大字宮河内（宮谷）</v>
          </cell>
          <cell r="F489" t="str">
            <v>19</v>
          </cell>
          <cell r="G489" t="str">
            <v>42</v>
          </cell>
          <cell r="H489" t="str">
            <v>20</v>
          </cell>
          <cell r="I489" t="str">
            <v>22</v>
          </cell>
          <cell r="J489" t="str">
            <v>1</v>
          </cell>
          <cell r="K489" t="str">
            <v>1</v>
          </cell>
          <cell r="L489" t="str">
            <v>0</v>
          </cell>
          <cell r="M489" t="str">
            <v>3</v>
          </cell>
          <cell r="N489" t="str">
            <v>2</v>
          </cell>
          <cell r="O489" t="str">
            <v>1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0</v>
          </cell>
          <cell r="V489" t="str">
            <v>0</v>
          </cell>
          <cell r="W489" t="str">
            <v>0</v>
          </cell>
          <cell r="X489" t="str">
            <v>0</v>
          </cell>
          <cell r="Y489" t="str">
            <v>3</v>
          </cell>
          <cell r="Z489" t="str">
            <v>1</v>
          </cell>
          <cell r="AA489" t="str">
            <v>2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1</v>
          </cell>
          <cell r="AF489" t="str">
            <v>1</v>
          </cell>
          <cell r="AG489" t="str">
            <v>0</v>
          </cell>
          <cell r="AH489" t="str">
            <v>3</v>
          </cell>
          <cell r="AI489" t="str">
            <v>1</v>
          </cell>
          <cell r="AJ489" t="str">
            <v>2</v>
          </cell>
          <cell r="AK489" t="str">
            <v>0</v>
          </cell>
          <cell r="AL489" t="str">
            <v>0</v>
          </cell>
          <cell r="AM489" t="str">
            <v>0</v>
          </cell>
          <cell r="AN489" t="str">
            <v>3</v>
          </cell>
          <cell r="AO489" t="str">
            <v>1</v>
          </cell>
          <cell r="AP489" t="str">
            <v>2</v>
          </cell>
          <cell r="AQ489" t="str">
            <v>2</v>
          </cell>
          <cell r="AR489" t="str">
            <v>0</v>
          </cell>
          <cell r="AS489" t="str">
            <v>2</v>
          </cell>
          <cell r="AT489" t="str">
            <v>2</v>
          </cell>
          <cell r="AU489" t="str">
            <v>2</v>
          </cell>
          <cell r="AV489" t="str">
            <v>0</v>
          </cell>
          <cell r="AW489" t="str">
            <v>7</v>
          </cell>
          <cell r="AX489" t="str">
            <v>2</v>
          </cell>
          <cell r="AY489" t="str">
            <v>5</v>
          </cell>
          <cell r="AZ489" t="str">
            <v>17</v>
          </cell>
          <cell r="BA489" t="str">
            <v>9</v>
          </cell>
          <cell r="BB489" t="str">
            <v>8</v>
          </cell>
          <cell r="BC489" t="str">
            <v>4</v>
          </cell>
          <cell r="BD489" t="str">
            <v>14</v>
          </cell>
          <cell r="BE489" t="str">
            <v>24</v>
          </cell>
          <cell r="BF489" t="str">
            <v>9.52</v>
          </cell>
          <cell r="BG489" t="str">
            <v>33.33</v>
          </cell>
          <cell r="BH489" t="str">
            <v>57.14</v>
          </cell>
          <cell r="BI489" t="str">
            <v>59.07</v>
          </cell>
          <cell r="BJ489" t="str">
            <v>20</v>
          </cell>
          <cell r="BK489" t="str">
            <v>22</v>
          </cell>
          <cell r="BL489" t="str">
            <v>0</v>
          </cell>
          <cell r="BM489" t="str">
            <v>0</v>
          </cell>
          <cell r="BN489" t="str">
            <v>19</v>
          </cell>
          <cell r="BO489" t="str">
            <v>0</v>
          </cell>
          <cell r="BP489" t="str">
            <v>0</v>
          </cell>
          <cell r="BQ489" t="str">
            <v/>
          </cell>
          <cell r="BR489" t="str">
            <v/>
          </cell>
          <cell r="BS489" t="str">
            <v/>
          </cell>
          <cell r="BT489" t="str">
            <v/>
          </cell>
          <cell r="BU489" t="str">
            <v/>
          </cell>
          <cell r="BV489" t="str">
            <v/>
          </cell>
          <cell r="BW489" t="str">
            <v/>
          </cell>
          <cell r="BX489" t="str">
            <v/>
          </cell>
          <cell r="BY489" t="str">
            <v/>
          </cell>
          <cell r="BZ489" t="str">
            <v/>
          </cell>
        </row>
        <row r="490">
          <cell r="A490" t="str">
            <v/>
          </cell>
          <cell r="B490" t="str">
            <v>川添</v>
          </cell>
          <cell r="C490" t="str">
            <v>2</v>
          </cell>
          <cell r="D490" t="str">
            <v>鶴崎支所</v>
          </cell>
          <cell r="E490" t="str">
            <v>大字種具（迫）</v>
          </cell>
          <cell r="F490" t="str">
            <v>61</v>
          </cell>
          <cell r="G490" t="str">
            <v>136</v>
          </cell>
          <cell r="H490" t="str">
            <v>70</v>
          </cell>
          <cell r="I490" t="str">
            <v>66</v>
          </cell>
          <cell r="J490" t="str">
            <v>6</v>
          </cell>
          <cell r="K490" t="str">
            <v>2</v>
          </cell>
          <cell r="L490" t="str">
            <v>4</v>
          </cell>
          <cell r="M490" t="str">
            <v>1</v>
          </cell>
          <cell r="N490" t="str">
            <v>0</v>
          </cell>
          <cell r="O490" t="str">
            <v>1</v>
          </cell>
          <cell r="P490" t="str">
            <v>2</v>
          </cell>
          <cell r="Q490" t="str">
            <v>0</v>
          </cell>
          <cell r="R490" t="str">
            <v>2</v>
          </cell>
          <cell r="S490" t="str">
            <v>2</v>
          </cell>
          <cell r="T490" t="str">
            <v>2</v>
          </cell>
          <cell r="U490" t="str">
            <v>0</v>
          </cell>
          <cell r="V490" t="str">
            <v>7</v>
          </cell>
          <cell r="W490" t="str">
            <v>6</v>
          </cell>
          <cell r="X490" t="str">
            <v>1</v>
          </cell>
          <cell r="Y490" t="str">
            <v>9</v>
          </cell>
          <cell r="Z490" t="str">
            <v>3</v>
          </cell>
          <cell r="AA490" t="str">
            <v>6</v>
          </cell>
          <cell r="AB490" t="str">
            <v>12</v>
          </cell>
          <cell r="AC490" t="str">
            <v>6</v>
          </cell>
          <cell r="AD490" t="str">
            <v>6</v>
          </cell>
          <cell r="AE490" t="str">
            <v>4</v>
          </cell>
          <cell r="AF490" t="str">
            <v>3</v>
          </cell>
          <cell r="AG490" t="str">
            <v>1</v>
          </cell>
          <cell r="AH490" t="str">
            <v>10</v>
          </cell>
          <cell r="AI490" t="str">
            <v>8</v>
          </cell>
          <cell r="AJ490" t="str">
            <v>2</v>
          </cell>
          <cell r="AK490" t="str">
            <v>7</v>
          </cell>
          <cell r="AL490" t="str">
            <v>4</v>
          </cell>
          <cell r="AM490" t="str">
            <v>3</v>
          </cell>
          <cell r="AN490" t="str">
            <v>6</v>
          </cell>
          <cell r="AO490" t="str">
            <v>4</v>
          </cell>
          <cell r="AP490" t="str">
            <v>2</v>
          </cell>
          <cell r="AQ490" t="str">
            <v>13</v>
          </cell>
          <cell r="AR490" t="str">
            <v>5</v>
          </cell>
          <cell r="AS490" t="str">
            <v>8</v>
          </cell>
          <cell r="AT490" t="str">
            <v>16</v>
          </cell>
          <cell r="AU490" t="str">
            <v>6</v>
          </cell>
          <cell r="AV490" t="str">
            <v>10</v>
          </cell>
          <cell r="AW490" t="str">
            <v>20</v>
          </cell>
          <cell r="AX490" t="str">
            <v>12</v>
          </cell>
          <cell r="AY490" t="str">
            <v>8</v>
          </cell>
          <cell r="AZ490" t="str">
            <v>21</v>
          </cell>
          <cell r="BA490" t="str">
            <v>9</v>
          </cell>
          <cell r="BB490" t="str">
            <v>12</v>
          </cell>
          <cell r="BC490" t="str">
            <v>9</v>
          </cell>
          <cell r="BD490" t="str">
            <v>86</v>
          </cell>
          <cell r="BE490" t="str">
            <v>41</v>
          </cell>
          <cell r="BF490" t="str">
            <v>6.62</v>
          </cell>
          <cell r="BG490" t="str">
            <v>63.24</v>
          </cell>
          <cell r="BH490" t="str">
            <v>30.15</v>
          </cell>
          <cell r="BI490" t="str">
            <v>49.76</v>
          </cell>
          <cell r="BJ490" t="str">
            <v>68</v>
          </cell>
          <cell r="BK490" t="str">
            <v>65</v>
          </cell>
          <cell r="BL490" t="str">
            <v>2</v>
          </cell>
          <cell r="BM490" t="str">
            <v>1</v>
          </cell>
          <cell r="BN490" t="str">
            <v>58</v>
          </cell>
          <cell r="BO490" t="str">
            <v>3</v>
          </cell>
          <cell r="BP490" t="str">
            <v>0</v>
          </cell>
          <cell r="BQ490" t="str">
            <v/>
          </cell>
          <cell r="BR490" t="str">
            <v/>
          </cell>
          <cell r="BS490" t="str">
            <v/>
          </cell>
          <cell r="BT490" t="str">
            <v/>
          </cell>
          <cell r="BU490" t="str">
            <v/>
          </cell>
          <cell r="BV490" t="str">
            <v/>
          </cell>
          <cell r="BW490" t="str">
            <v/>
          </cell>
          <cell r="BX490" t="str">
            <v/>
          </cell>
          <cell r="BY490" t="str">
            <v/>
          </cell>
          <cell r="BZ490" t="str">
            <v/>
          </cell>
        </row>
        <row r="491">
          <cell r="A491" t="str">
            <v/>
          </cell>
          <cell r="B491" t="str">
            <v>川添</v>
          </cell>
          <cell r="C491" t="str">
            <v>2</v>
          </cell>
          <cell r="D491" t="str">
            <v>鶴崎支所</v>
          </cell>
          <cell r="E491" t="str">
            <v>大字迫</v>
          </cell>
          <cell r="F491" t="str">
            <v>654</v>
          </cell>
          <cell r="G491" t="str">
            <v>1086</v>
          </cell>
          <cell r="H491" t="str">
            <v>626</v>
          </cell>
          <cell r="I491" t="str">
            <v>460</v>
          </cell>
          <cell r="J491" t="str">
            <v>37</v>
          </cell>
          <cell r="K491" t="str">
            <v>19</v>
          </cell>
          <cell r="L491" t="str">
            <v>18</v>
          </cell>
          <cell r="M491" t="str">
            <v>32</v>
          </cell>
          <cell r="N491" t="str">
            <v>19</v>
          </cell>
          <cell r="O491" t="str">
            <v>13</v>
          </cell>
          <cell r="P491" t="str">
            <v>32</v>
          </cell>
          <cell r="Q491" t="str">
            <v>19</v>
          </cell>
          <cell r="R491" t="str">
            <v>13</v>
          </cell>
          <cell r="S491" t="str">
            <v>36</v>
          </cell>
          <cell r="T491" t="str">
            <v>20</v>
          </cell>
          <cell r="U491" t="str">
            <v>16</v>
          </cell>
          <cell r="V491" t="str">
            <v>94</v>
          </cell>
          <cell r="W491" t="str">
            <v>72</v>
          </cell>
          <cell r="X491" t="str">
            <v>22</v>
          </cell>
          <cell r="Y491" t="str">
            <v>93</v>
          </cell>
          <cell r="Z491" t="str">
            <v>71</v>
          </cell>
          <cell r="AA491" t="str">
            <v>22</v>
          </cell>
          <cell r="AB491" t="str">
            <v>87</v>
          </cell>
          <cell r="AC491" t="str">
            <v>56</v>
          </cell>
          <cell r="AD491" t="str">
            <v>31</v>
          </cell>
          <cell r="AE491" t="str">
            <v>68</v>
          </cell>
          <cell r="AF491" t="str">
            <v>38</v>
          </cell>
          <cell r="AG491" t="str">
            <v>30</v>
          </cell>
          <cell r="AH491" t="str">
            <v>68</v>
          </cell>
          <cell r="AI491" t="str">
            <v>39</v>
          </cell>
          <cell r="AJ491" t="str">
            <v>29</v>
          </cell>
          <cell r="AK491" t="str">
            <v>61</v>
          </cell>
          <cell r="AL491" t="str">
            <v>37</v>
          </cell>
          <cell r="AM491" t="str">
            <v>24</v>
          </cell>
          <cell r="AN491" t="str">
            <v>52</v>
          </cell>
          <cell r="AO491" t="str">
            <v>29</v>
          </cell>
          <cell r="AP491" t="str">
            <v>23</v>
          </cell>
          <cell r="AQ491" t="str">
            <v>52</v>
          </cell>
          <cell r="AR491" t="str">
            <v>25</v>
          </cell>
          <cell r="AS491" t="str">
            <v>27</v>
          </cell>
          <cell r="AT491" t="str">
            <v>59</v>
          </cell>
          <cell r="AU491" t="str">
            <v>31</v>
          </cell>
          <cell r="AV491" t="str">
            <v>28</v>
          </cell>
          <cell r="AW491" t="str">
            <v>110</v>
          </cell>
          <cell r="AX491" t="str">
            <v>63</v>
          </cell>
          <cell r="AY491" t="str">
            <v>47</v>
          </cell>
          <cell r="AZ491" t="str">
            <v>205</v>
          </cell>
          <cell r="BA491" t="str">
            <v>88</v>
          </cell>
          <cell r="BB491" t="str">
            <v>117</v>
          </cell>
          <cell r="BC491" t="str">
            <v>101</v>
          </cell>
          <cell r="BD491" t="str">
            <v>670</v>
          </cell>
          <cell r="BE491" t="str">
            <v>315</v>
          </cell>
          <cell r="BF491" t="str">
            <v>9.3</v>
          </cell>
          <cell r="BG491" t="str">
            <v>61.69</v>
          </cell>
          <cell r="BH491" t="str">
            <v>29.01</v>
          </cell>
          <cell r="BI491" t="str">
            <v>45.96</v>
          </cell>
          <cell r="BJ491" t="str">
            <v>612</v>
          </cell>
          <cell r="BK491" t="str">
            <v>459</v>
          </cell>
          <cell r="BL491" t="str">
            <v>14</v>
          </cell>
          <cell r="BM491" t="str">
            <v>1</v>
          </cell>
          <cell r="BN491" t="str">
            <v>639</v>
          </cell>
          <cell r="BO491" t="str">
            <v>15</v>
          </cell>
          <cell r="BP491" t="str">
            <v>0</v>
          </cell>
          <cell r="BQ491" t="str">
            <v/>
          </cell>
          <cell r="BR491" t="str">
            <v/>
          </cell>
          <cell r="BS491" t="str">
            <v/>
          </cell>
          <cell r="BT491" t="str">
            <v/>
          </cell>
          <cell r="BU491" t="str">
            <v/>
          </cell>
          <cell r="BV491" t="str">
            <v/>
          </cell>
          <cell r="BW491" t="str">
            <v/>
          </cell>
          <cell r="BX491" t="str">
            <v/>
          </cell>
          <cell r="BY491" t="str">
            <v/>
          </cell>
          <cell r="BZ491" t="str">
            <v/>
          </cell>
        </row>
        <row r="492">
          <cell r="A492" t="str">
            <v/>
          </cell>
          <cell r="B492" t="str">
            <v>川添</v>
          </cell>
          <cell r="C492" t="str">
            <v>2</v>
          </cell>
          <cell r="D492" t="str">
            <v>鶴崎支所</v>
          </cell>
          <cell r="E492" t="str">
            <v>大字種具</v>
          </cell>
          <cell r="F492" t="str">
            <v>145</v>
          </cell>
          <cell r="G492" t="str">
            <v>274</v>
          </cell>
          <cell r="H492" t="str">
            <v>123</v>
          </cell>
          <cell r="I492" t="str">
            <v>151</v>
          </cell>
          <cell r="J492" t="str">
            <v>3</v>
          </cell>
          <cell r="K492" t="str">
            <v>3</v>
          </cell>
          <cell r="L492" t="str">
            <v>0</v>
          </cell>
          <cell r="M492" t="str">
            <v>5</v>
          </cell>
          <cell r="N492" t="str">
            <v>2</v>
          </cell>
          <cell r="O492" t="str">
            <v>3</v>
          </cell>
          <cell r="P492" t="str">
            <v>6</v>
          </cell>
          <cell r="Q492" t="str">
            <v>3</v>
          </cell>
          <cell r="R492" t="str">
            <v>3</v>
          </cell>
          <cell r="S492" t="str">
            <v>8</v>
          </cell>
          <cell r="T492" t="str">
            <v>7</v>
          </cell>
          <cell r="U492" t="str">
            <v>1</v>
          </cell>
          <cell r="V492" t="str">
            <v>8</v>
          </cell>
          <cell r="W492" t="str">
            <v>4</v>
          </cell>
          <cell r="X492" t="str">
            <v>4</v>
          </cell>
          <cell r="Y492" t="str">
            <v>5</v>
          </cell>
          <cell r="Z492" t="str">
            <v>4</v>
          </cell>
          <cell r="AA492" t="str">
            <v>1</v>
          </cell>
          <cell r="AB492" t="str">
            <v>3</v>
          </cell>
          <cell r="AC492" t="str">
            <v>2</v>
          </cell>
          <cell r="AD492" t="str">
            <v>1</v>
          </cell>
          <cell r="AE492" t="str">
            <v>11</v>
          </cell>
          <cell r="AF492" t="str">
            <v>5</v>
          </cell>
          <cell r="AG492" t="str">
            <v>6</v>
          </cell>
          <cell r="AH492" t="str">
            <v>15</v>
          </cell>
          <cell r="AI492" t="str">
            <v>5</v>
          </cell>
          <cell r="AJ492" t="str">
            <v>10</v>
          </cell>
          <cell r="AK492" t="str">
            <v>14</v>
          </cell>
          <cell r="AL492" t="str">
            <v>9</v>
          </cell>
          <cell r="AM492" t="str">
            <v>5</v>
          </cell>
          <cell r="AN492" t="str">
            <v>14</v>
          </cell>
          <cell r="AO492" t="str">
            <v>9</v>
          </cell>
          <cell r="AP492" t="str">
            <v>5</v>
          </cell>
          <cell r="AQ492" t="str">
            <v>12</v>
          </cell>
          <cell r="AR492" t="str">
            <v>4</v>
          </cell>
          <cell r="AS492" t="str">
            <v>8</v>
          </cell>
          <cell r="AT492" t="str">
            <v>17</v>
          </cell>
          <cell r="AU492" t="str">
            <v>10</v>
          </cell>
          <cell r="AV492" t="str">
            <v>7</v>
          </cell>
          <cell r="AW492" t="str">
            <v>30</v>
          </cell>
          <cell r="AX492" t="str">
            <v>13</v>
          </cell>
          <cell r="AY492" t="str">
            <v>17</v>
          </cell>
          <cell r="AZ492" t="str">
            <v>123</v>
          </cell>
          <cell r="BA492" t="str">
            <v>43</v>
          </cell>
          <cell r="BB492" t="str">
            <v>80</v>
          </cell>
          <cell r="BC492" t="str">
            <v>14</v>
          </cell>
          <cell r="BD492" t="str">
            <v>107</v>
          </cell>
          <cell r="BE492" t="str">
            <v>153</v>
          </cell>
          <cell r="BF492" t="str">
            <v>5.11</v>
          </cell>
          <cell r="BG492" t="str">
            <v>39.05</v>
          </cell>
          <cell r="BH492" t="str">
            <v>55.84</v>
          </cell>
          <cell r="BI492" t="str">
            <v>61.72</v>
          </cell>
          <cell r="BJ492" t="str">
            <v>121</v>
          </cell>
          <cell r="BK492" t="str">
            <v>151</v>
          </cell>
          <cell r="BL492" t="str">
            <v>2</v>
          </cell>
          <cell r="BM492" t="str">
            <v>0</v>
          </cell>
          <cell r="BN492" t="str">
            <v>143</v>
          </cell>
          <cell r="BO492" t="str">
            <v>1</v>
          </cell>
          <cell r="BP492" t="str">
            <v>1</v>
          </cell>
          <cell r="BQ492" t="str">
            <v/>
          </cell>
          <cell r="BR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W492" t="str">
            <v/>
          </cell>
          <cell r="BX492" t="str">
            <v/>
          </cell>
          <cell r="BY492" t="str">
            <v/>
          </cell>
          <cell r="BZ492" t="str">
            <v/>
          </cell>
        </row>
        <row r="493">
          <cell r="A493" t="str">
            <v/>
          </cell>
          <cell r="B493" t="str">
            <v>川添</v>
          </cell>
          <cell r="C493" t="str">
            <v>2</v>
          </cell>
          <cell r="D493" t="str">
            <v>鶴崎支所</v>
          </cell>
          <cell r="E493" t="str">
            <v>大字広内</v>
          </cell>
          <cell r="F493" t="str">
            <v>56</v>
          </cell>
          <cell r="G493" t="str">
            <v>112</v>
          </cell>
          <cell r="H493" t="str">
            <v>54</v>
          </cell>
          <cell r="I493" t="str">
            <v>58</v>
          </cell>
          <cell r="J493" t="str">
            <v>0</v>
          </cell>
          <cell r="K493" t="str">
            <v>0</v>
          </cell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1</v>
          </cell>
          <cell r="Q493" t="str">
            <v>1</v>
          </cell>
          <cell r="R493" t="str">
            <v>0</v>
          </cell>
          <cell r="S493" t="str">
            <v>1</v>
          </cell>
          <cell r="T493" t="str">
            <v>0</v>
          </cell>
          <cell r="U493" t="str">
            <v>1</v>
          </cell>
          <cell r="V493" t="str">
            <v>6</v>
          </cell>
          <cell r="W493" t="str">
            <v>4</v>
          </cell>
          <cell r="X493" t="str">
            <v>2</v>
          </cell>
          <cell r="Y493" t="str">
            <v>4</v>
          </cell>
          <cell r="Z493" t="str">
            <v>2</v>
          </cell>
          <cell r="AA493" t="str">
            <v>2</v>
          </cell>
          <cell r="AB493" t="str">
            <v>1</v>
          </cell>
          <cell r="AC493" t="str">
            <v>1</v>
          </cell>
          <cell r="AD493" t="str">
            <v>0</v>
          </cell>
          <cell r="AE493" t="str">
            <v>3</v>
          </cell>
          <cell r="AF493" t="str">
            <v>2</v>
          </cell>
          <cell r="AG493" t="str">
            <v>1</v>
          </cell>
          <cell r="AH493" t="str">
            <v>4</v>
          </cell>
          <cell r="AI493" t="str">
            <v>1</v>
          </cell>
          <cell r="AJ493" t="str">
            <v>3</v>
          </cell>
          <cell r="AK493" t="str">
            <v>2</v>
          </cell>
          <cell r="AL493" t="str">
            <v>0</v>
          </cell>
          <cell r="AM493" t="str">
            <v>2</v>
          </cell>
          <cell r="AN493" t="str">
            <v>9</v>
          </cell>
          <cell r="AO493" t="str">
            <v>3</v>
          </cell>
          <cell r="AP493" t="str">
            <v>6</v>
          </cell>
          <cell r="AQ493" t="str">
            <v>5</v>
          </cell>
          <cell r="AR493" t="str">
            <v>3</v>
          </cell>
          <cell r="AS493" t="str">
            <v>2</v>
          </cell>
          <cell r="AT493" t="str">
            <v>9</v>
          </cell>
          <cell r="AU493" t="str">
            <v>5</v>
          </cell>
          <cell r="AV493" t="str">
            <v>4</v>
          </cell>
          <cell r="AW493" t="str">
            <v>11</v>
          </cell>
          <cell r="AX493" t="str">
            <v>5</v>
          </cell>
          <cell r="AY493" t="str">
            <v>6</v>
          </cell>
          <cell r="AZ493" t="str">
            <v>56</v>
          </cell>
          <cell r="BA493" t="str">
            <v>27</v>
          </cell>
          <cell r="BB493" t="str">
            <v>29</v>
          </cell>
          <cell r="BC493" t="str">
            <v>1</v>
          </cell>
          <cell r="BD493" t="str">
            <v>44</v>
          </cell>
          <cell r="BE493" t="str">
            <v>67</v>
          </cell>
          <cell r="BF493" t="str">
            <v>0.89</v>
          </cell>
          <cell r="BG493" t="str">
            <v>39.29</v>
          </cell>
          <cell r="BH493" t="str">
            <v>59.82</v>
          </cell>
          <cell r="BI493" t="str">
            <v>63.25</v>
          </cell>
          <cell r="BJ493" t="str">
            <v>54</v>
          </cell>
          <cell r="BK493" t="str">
            <v>58</v>
          </cell>
          <cell r="BL493" t="str">
            <v>0</v>
          </cell>
          <cell r="BM493" t="str">
            <v>0</v>
          </cell>
          <cell r="BN493" t="str">
            <v>56</v>
          </cell>
          <cell r="BO493" t="str">
            <v>0</v>
          </cell>
          <cell r="BP493" t="str">
            <v>0</v>
          </cell>
          <cell r="BQ493" t="str">
            <v/>
          </cell>
          <cell r="BR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W493" t="str">
            <v/>
          </cell>
          <cell r="BX493" t="str">
            <v/>
          </cell>
          <cell r="BY493" t="str">
            <v/>
          </cell>
          <cell r="BZ493" t="str">
            <v/>
          </cell>
        </row>
        <row r="494">
          <cell r="A494" t="str">
            <v/>
          </cell>
          <cell r="B494" t="str">
            <v>松岡</v>
          </cell>
          <cell r="C494" t="str">
            <v>2</v>
          </cell>
          <cell r="D494" t="str">
            <v>鶴崎支所</v>
          </cell>
          <cell r="E494" t="str">
            <v>公園通り１丁目</v>
          </cell>
          <cell r="F494" t="str">
            <v>258</v>
          </cell>
          <cell r="G494" t="str">
            <v>751</v>
          </cell>
          <cell r="H494" t="str">
            <v>369</v>
          </cell>
          <cell r="I494" t="str">
            <v>382</v>
          </cell>
          <cell r="J494" t="str">
            <v>30</v>
          </cell>
          <cell r="K494" t="str">
            <v>19</v>
          </cell>
          <cell r="L494" t="str">
            <v>11</v>
          </cell>
          <cell r="M494" t="str">
            <v>34</v>
          </cell>
          <cell r="N494" t="str">
            <v>18</v>
          </cell>
          <cell r="O494" t="str">
            <v>16</v>
          </cell>
          <cell r="P494" t="str">
            <v>47</v>
          </cell>
          <cell r="Q494" t="str">
            <v>28</v>
          </cell>
          <cell r="R494" t="str">
            <v>19</v>
          </cell>
          <cell r="S494" t="str">
            <v>69</v>
          </cell>
          <cell r="T494" t="str">
            <v>34</v>
          </cell>
          <cell r="U494" t="str">
            <v>35</v>
          </cell>
          <cell r="V494" t="str">
            <v>71</v>
          </cell>
          <cell r="W494" t="str">
            <v>32</v>
          </cell>
          <cell r="X494" t="str">
            <v>39</v>
          </cell>
          <cell r="Y494" t="str">
            <v>21</v>
          </cell>
          <cell r="Z494" t="str">
            <v>6</v>
          </cell>
          <cell r="AA494" t="str">
            <v>15</v>
          </cell>
          <cell r="AB494" t="str">
            <v>19</v>
          </cell>
          <cell r="AC494" t="str">
            <v>6</v>
          </cell>
          <cell r="AD494" t="str">
            <v>13</v>
          </cell>
          <cell r="AE494" t="str">
            <v>42</v>
          </cell>
          <cell r="AF494" t="str">
            <v>21</v>
          </cell>
          <cell r="AG494" t="str">
            <v>21</v>
          </cell>
          <cell r="AH494" t="str">
            <v>40</v>
          </cell>
          <cell r="AI494" t="str">
            <v>23</v>
          </cell>
          <cell r="AJ494" t="str">
            <v>17</v>
          </cell>
          <cell r="AK494" t="str">
            <v>101</v>
          </cell>
          <cell r="AL494" t="str">
            <v>47</v>
          </cell>
          <cell r="AM494" t="str">
            <v>54</v>
          </cell>
          <cell r="AN494" t="str">
            <v>112</v>
          </cell>
          <cell r="AO494" t="str">
            <v>57</v>
          </cell>
          <cell r="AP494" t="str">
            <v>55</v>
          </cell>
          <cell r="AQ494" t="str">
            <v>57</v>
          </cell>
          <cell r="AR494" t="str">
            <v>27</v>
          </cell>
          <cell r="AS494" t="str">
            <v>30</v>
          </cell>
          <cell r="AT494" t="str">
            <v>29</v>
          </cell>
          <cell r="AU494" t="str">
            <v>17</v>
          </cell>
          <cell r="AV494" t="str">
            <v>12</v>
          </cell>
          <cell r="AW494" t="str">
            <v>33</v>
          </cell>
          <cell r="AX494" t="str">
            <v>16</v>
          </cell>
          <cell r="AY494" t="str">
            <v>17</v>
          </cell>
          <cell r="AZ494" t="str">
            <v>46</v>
          </cell>
          <cell r="BA494" t="str">
            <v>18</v>
          </cell>
          <cell r="BB494" t="str">
            <v>28</v>
          </cell>
          <cell r="BC494" t="str">
            <v>111</v>
          </cell>
          <cell r="BD494" t="str">
            <v>561</v>
          </cell>
          <cell r="BE494" t="str">
            <v>79</v>
          </cell>
          <cell r="BF494" t="str">
            <v>14.78</v>
          </cell>
          <cell r="BG494" t="str">
            <v>74.7</v>
          </cell>
          <cell r="BH494" t="str">
            <v>10.52</v>
          </cell>
          <cell r="BI494" t="str">
            <v>39.09</v>
          </cell>
          <cell r="BJ494" t="str">
            <v>369</v>
          </cell>
          <cell r="BK494" t="str">
            <v>382</v>
          </cell>
          <cell r="BL494" t="str">
            <v>0</v>
          </cell>
          <cell r="BM494" t="str">
            <v>0</v>
          </cell>
          <cell r="BN494" t="str">
            <v>258</v>
          </cell>
          <cell r="BO494" t="str">
            <v>0</v>
          </cell>
          <cell r="BP494" t="str">
            <v>0</v>
          </cell>
          <cell r="BQ494" t="str">
            <v/>
          </cell>
          <cell r="BR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W494" t="str">
            <v/>
          </cell>
          <cell r="BX494" t="str">
            <v/>
          </cell>
          <cell r="BY494" t="str">
            <v/>
          </cell>
          <cell r="BZ494" t="str">
            <v/>
          </cell>
        </row>
        <row r="495">
          <cell r="A495" t="str">
            <v/>
          </cell>
          <cell r="B495" t="str">
            <v>松岡</v>
          </cell>
          <cell r="C495" t="str">
            <v>2</v>
          </cell>
          <cell r="D495" t="str">
            <v>鶴崎支所</v>
          </cell>
          <cell r="E495" t="str">
            <v>公園通り２丁目</v>
          </cell>
          <cell r="F495" t="str">
            <v>156</v>
          </cell>
          <cell r="G495" t="str">
            <v>455</v>
          </cell>
          <cell r="H495" t="str">
            <v>221</v>
          </cell>
          <cell r="I495" t="str">
            <v>234</v>
          </cell>
          <cell r="J495" t="str">
            <v>15</v>
          </cell>
          <cell r="K495" t="str">
            <v>8</v>
          </cell>
          <cell r="L495" t="str">
            <v>7</v>
          </cell>
          <cell r="M495" t="str">
            <v>19</v>
          </cell>
          <cell r="N495" t="str">
            <v>9</v>
          </cell>
          <cell r="O495" t="str">
            <v>10</v>
          </cell>
          <cell r="P495" t="str">
            <v>24</v>
          </cell>
          <cell r="Q495" t="str">
            <v>13</v>
          </cell>
          <cell r="R495" t="str">
            <v>11</v>
          </cell>
          <cell r="S495" t="str">
            <v>53</v>
          </cell>
          <cell r="T495" t="str">
            <v>23</v>
          </cell>
          <cell r="U495" t="str">
            <v>30</v>
          </cell>
          <cell r="V495" t="str">
            <v>41</v>
          </cell>
          <cell r="W495" t="str">
            <v>22</v>
          </cell>
          <cell r="X495" t="str">
            <v>19</v>
          </cell>
          <cell r="Y495" t="str">
            <v>11</v>
          </cell>
          <cell r="Z495" t="str">
            <v>4</v>
          </cell>
          <cell r="AA495" t="str">
            <v>7</v>
          </cell>
          <cell r="AB495" t="str">
            <v>13</v>
          </cell>
          <cell r="AC495" t="str">
            <v>7</v>
          </cell>
          <cell r="AD495" t="str">
            <v>6</v>
          </cell>
          <cell r="AE495" t="str">
            <v>8</v>
          </cell>
          <cell r="AF495" t="str">
            <v>3</v>
          </cell>
          <cell r="AG495" t="str">
            <v>5</v>
          </cell>
          <cell r="AH495" t="str">
            <v>30</v>
          </cell>
          <cell r="AI495" t="str">
            <v>14</v>
          </cell>
          <cell r="AJ495" t="str">
            <v>16</v>
          </cell>
          <cell r="AK495" t="str">
            <v>61</v>
          </cell>
          <cell r="AL495" t="str">
            <v>27</v>
          </cell>
          <cell r="AM495" t="str">
            <v>34</v>
          </cell>
          <cell r="AN495" t="str">
            <v>79</v>
          </cell>
          <cell r="AO495" t="str">
            <v>41</v>
          </cell>
          <cell r="AP495" t="str">
            <v>38</v>
          </cell>
          <cell r="AQ495" t="str">
            <v>28</v>
          </cell>
          <cell r="AR495" t="str">
            <v>16</v>
          </cell>
          <cell r="AS495" t="str">
            <v>12</v>
          </cell>
          <cell r="AT495" t="str">
            <v>21</v>
          </cell>
          <cell r="AU495" t="str">
            <v>12</v>
          </cell>
          <cell r="AV495" t="str">
            <v>9</v>
          </cell>
          <cell r="AW495" t="str">
            <v>12</v>
          </cell>
          <cell r="AX495" t="str">
            <v>5</v>
          </cell>
          <cell r="AY495" t="str">
            <v>7</v>
          </cell>
          <cell r="AZ495" t="str">
            <v>40</v>
          </cell>
          <cell r="BA495" t="str">
            <v>17</v>
          </cell>
          <cell r="BB495" t="str">
            <v>23</v>
          </cell>
          <cell r="BC495" t="str">
            <v>58</v>
          </cell>
          <cell r="BD495" t="str">
            <v>345</v>
          </cell>
          <cell r="BE495" t="str">
            <v>52</v>
          </cell>
          <cell r="BF495" t="str">
            <v>12.75</v>
          </cell>
          <cell r="BG495" t="str">
            <v>75.82</v>
          </cell>
          <cell r="BH495" t="str">
            <v>11.43</v>
          </cell>
          <cell r="BI495" t="str">
            <v>40.29</v>
          </cell>
          <cell r="BJ495" t="str">
            <v>219</v>
          </cell>
          <cell r="BK495" t="str">
            <v>233</v>
          </cell>
          <cell r="BL495" t="str">
            <v>2</v>
          </cell>
          <cell r="BM495" t="str">
            <v>1</v>
          </cell>
          <cell r="BN495" t="str">
            <v>155</v>
          </cell>
          <cell r="BO495" t="str">
            <v>0</v>
          </cell>
          <cell r="BP495" t="str">
            <v>1</v>
          </cell>
          <cell r="BQ495" t="str">
            <v/>
          </cell>
          <cell r="BR495" t="str">
            <v/>
          </cell>
          <cell r="BS495" t="str">
            <v/>
          </cell>
          <cell r="BT495" t="str">
            <v/>
          </cell>
          <cell r="BU495" t="str">
            <v/>
          </cell>
          <cell r="BV495" t="str">
            <v/>
          </cell>
          <cell r="BW495" t="str">
            <v/>
          </cell>
          <cell r="BX495" t="str">
            <v/>
          </cell>
          <cell r="BY495" t="str">
            <v/>
          </cell>
          <cell r="BZ495" t="str">
            <v/>
          </cell>
        </row>
        <row r="496">
          <cell r="A496" t="str">
            <v/>
          </cell>
          <cell r="B496" t="str">
            <v>松岡</v>
          </cell>
          <cell r="C496" t="str">
            <v>2</v>
          </cell>
          <cell r="D496" t="str">
            <v>鶴崎支所</v>
          </cell>
          <cell r="E496" t="str">
            <v>公園通り３丁目</v>
          </cell>
          <cell r="F496" t="str">
            <v>309</v>
          </cell>
          <cell r="G496" t="str">
            <v>982</v>
          </cell>
          <cell r="H496" t="str">
            <v>480</v>
          </cell>
          <cell r="I496" t="str">
            <v>502</v>
          </cell>
          <cell r="J496" t="str">
            <v>58</v>
          </cell>
          <cell r="K496" t="str">
            <v>34</v>
          </cell>
          <cell r="L496" t="str">
            <v>24</v>
          </cell>
          <cell r="M496" t="str">
            <v>87</v>
          </cell>
          <cell r="N496" t="str">
            <v>47</v>
          </cell>
          <cell r="O496" t="str">
            <v>40</v>
          </cell>
          <cell r="P496" t="str">
            <v>111</v>
          </cell>
          <cell r="Q496" t="str">
            <v>52</v>
          </cell>
          <cell r="R496" t="str">
            <v>59</v>
          </cell>
          <cell r="S496" t="str">
            <v>85</v>
          </cell>
          <cell r="T496" t="str">
            <v>42</v>
          </cell>
          <cell r="U496" t="str">
            <v>43</v>
          </cell>
          <cell r="V496" t="str">
            <v>40</v>
          </cell>
          <cell r="W496" t="str">
            <v>19</v>
          </cell>
          <cell r="X496" t="str">
            <v>21</v>
          </cell>
          <cell r="Y496" t="str">
            <v>16</v>
          </cell>
          <cell r="Z496" t="str">
            <v>5</v>
          </cell>
          <cell r="AA496" t="str">
            <v>11</v>
          </cell>
          <cell r="AB496" t="str">
            <v>31</v>
          </cell>
          <cell r="AC496" t="str">
            <v>17</v>
          </cell>
          <cell r="AD496" t="str">
            <v>14</v>
          </cell>
          <cell r="AE496" t="str">
            <v>73</v>
          </cell>
          <cell r="AF496" t="str">
            <v>33</v>
          </cell>
          <cell r="AG496" t="str">
            <v>40</v>
          </cell>
          <cell r="AH496" t="str">
            <v>77</v>
          </cell>
          <cell r="AI496" t="str">
            <v>35</v>
          </cell>
          <cell r="AJ496" t="str">
            <v>42</v>
          </cell>
          <cell r="AK496" t="str">
            <v>143</v>
          </cell>
          <cell r="AL496" t="str">
            <v>59</v>
          </cell>
          <cell r="AM496" t="str">
            <v>84</v>
          </cell>
          <cell r="AN496" t="str">
            <v>105</v>
          </cell>
          <cell r="AO496" t="str">
            <v>61</v>
          </cell>
          <cell r="AP496" t="str">
            <v>44</v>
          </cell>
          <cell r="AQ496" t="str">
            <v>48</v>
          </cell>
          <cell r="AR496" t="str">
            <v>29</v>
          </cell>
          <cell r="AS496" t="str">
            <v>19</v>
          </cell>
          <cell r="AT496" t="str">
            <v>41</v>
          </cell>
          <cell r="AU496" t="str">
            <v>20</v>
          </cell>
          <cell r="AV496" t="str">
            <v>21</v>
          </cell>
          <cell r="AW496" t="str">
            <v>17</v>
          </cell>
          <cell r="AX496" t="str">
            <v>9</v>
          </cell>
          <cell r="AY496" t="str">
            <v>8</v>
          </cell>
          <cell r="AZ496" t="str">
            <v>50</v>
          </cell>
          <cell r="BA496" t="str">
            <v>18</v>
          </cell>
          <cell r="BB496" t="str">
            <v>32</v>
          </cell>
          <cell r="BC496" t="str">
            <v>256</v>
          </cell>
          <cell r="BD496" t="str">
            <v>659</v>
          </cell>
          <cell r="BE496" t="str">
            <v>67</v>
          </cell>
          <cell r="BF496" t="str">
            <v>26.07</v>
          </cell>
          <cell r="BG496" t="str">
            <v>67.11</v>
          </cell>
          <cell r="BH496" t="str">
            <v>6.82</v>
          </cell>
          <cell r="BI496" t="str">
            <v>34.92</v>
          </cell>
          <cell r="BJ496" t="str">
            <v>479</v>
          </cell>
          <cell r="BK496" t="str">
            <v>500</v>
          </cell>
          <cell r="BL496" t="str">
            <v>1</v>
          </cell>
          <cell r="BM496" t="str">
            <v>2</v>
          </cell>
          <cell r="BN496" t="str">
            <v>308</v>
          </cell>
          <cell r="BO496" t="str">
            <v>1</v>
          </cell>
          <cell r="BP496" t="str">
            <v>0</v>
          </cell>
          <cell r="BQ496" t="str">
            <v/>
          </cell>
          <cell r="BR496" t="str">
            <v/>
          </cell>
          <cell r="BS496" t="str">
            <v/>
          </cell>
          <cell r="BT496" t="str">
            <v/>
          </cell>
          <cell r="BU496" t="str">
            <v/>
          </cell>
          <cell r="BV496" t="str">
            <v/>
          </cell>
          <cell r="BW496" t="str">
            <v/>
          </cell>
          <cell r="BX496" t="str">
            <v/>
          </cell>
          <cell r="BY496" t="str">
            <v/>
          </cell>
          <cell r="BZ496" t="str">
            <v/>
          </cell>
        </row>
        <row r="497">
          <cell r="A497" t="str">
            <v/>
          </cell>
          <cell r="B497" t="str">
            <v>松岡</v>
          </cell>
          <cell r="C497" t="str">
            <v>2</v>
          </cell>
          <cell r="D497" t="str">
            <v>鶴崎支所</v>
          </cell>
          <cell r="E497" t="str">
            <v>公園通り４丁目</v>
          </cell>
          <cell r="F497" t="str">
            <v>264</v>
          </cell>
          <cell r="G497" t="str">
            <v>847</v>
          </cell>
          <cell r="H497" t="str">
            <v>416</v>
          </cell>
          <cell r="I497" t="str">
            <v>431</v>
          </cell>
          <cell r="J497" t="str">
            <v>30</v>
          </cell>
          <cell r="K497" t="str">
            <v>19</v>
          </cell>
          <cell r="L497" t="str">
            <v>11</v>
          </cell>
          <cell r="M497" t="str">
            <v>53</v>
          </cell>
          <cell r="N497" t="str">
            <v>26</v>
          </cell>
          <cell r="O497" t="str">
            <v>27</v>
          </cell>
          <cell r="P497" t="str">
            <v>80</v>
          </cell>
          <cell r="Q497" t="str">
            <v>35</v>
          </cell>
          <cell r="R497" t="str">
            <v>45</v>
          </cell>
          <cell r="S497" t="str">
            <v>113</v>
          </cell>
          <cell r="T497" t="str">
            <v>61</v>
          </cell>
          <cell r="U497" t="str">
            <v>52</v>
          </cell>
          <cell r="V497" t="str">
            <v>50</v>
          </cell>
          <cell r="W497" t="str">
            <v>25</v>
          </cell>
          <cell r="X497" t="str">
            <v>25</v>
          </cell>
          <cell r="Y497" t="str">
            <v>20</v>
          </cell>
          <cell r="Z497" t="str">
            <v>12</v>
          </cell>
          <cell r="AA497" t="str">
            <v>8</v>
          </cell>
          <cell r="AB497" t="str">
            <v>17</v>
          </cell>
          <cell r="AC497" t="str">
            <v>6</v>
          </cell>
          <cell r="AD497" t="str">
            <v>11</v>
          </cell>
          <cell r="AE497" t="str">
            <v>28</v>
          </cell>
          <cell r="AF497" t="str">
            <v>15</v>
          </cell>
          <cell r="AG497" t="str">
            <v>13</v>
          </cell>
          <cell r="AH497" t="str">
            <v>71</v>
          </cell>
          <cell r="AI497" t="str">
            <v>34</v>
          </cell>
          <cell r="AJ497" t="str">
            <v>37</v>
          </cell>
          <cell r="AK497" t="str">
            <v>139</v>
          </cell>
          <cell r="AL497" t="str">
            <v>63</v>
          </cell>
          <cell r="AM497" t="str">
            <v>76</v>
          </cell>
          <cell r="AN497" t="str">
            <v>103</v>
          </cell>
          <cell r="AO497" t="str">
            <v>50</v>
          </cell>
          <cell r="AP497" t="str">
            <v>53</v>
          </cell>
          <cell r="AQ497" t="str">
            <v>57</v>
          </cell>
          <cell r="AR497" t="str">
            <v>32</v>
          </cell>
          <cell r="AS497" t="str">
            <v>25</v>
          </cell>
          <cell r="AT497" t="str">
            <v>27</v>
          </cell>
          <cell r="AU497" t="str">
            <v>13</v>
          </cell>
          <cell r="AV497" t="str">
            <v>14</v>
          </cell>
          <cell r="AW497" t="str">
            <v>15</v>
          </cell>
          <cell r="AX497" t="str">
            <v>8</v>
          </cell>
          <cell r="AY497" t="str">
            <v>7</v>
          </cell>
          <cell r="AZ497" t="str">
            <v>44</v>
          </cell>
          <cell r="BA497" t="str">
            <v>17</v>
          </cell>
          <cell r="BB497" t="str">
            <v>27</v>
          </cell>
          <cell r="BC497" t="str">
            <v>163</v>
          </cell>
          <cell r="BD497" t="str">
            <v>625</v>
          </cell>
          <cell r="BE497" t="str">
            <v>59</v>
          </cell>
          <cell r="BF497" t="str">
            <v>19.24</v>
          </cell>
          <cell r="BG497" t="str">
            <v>73.79</v>
          </cell>
          <cell r="BH497" t="str">
            <v>6.97</v>
          </cell>
          <cell r="BI497" t="str">
            <v>36.25</v>
          </cell>
          <cell r="BJ497" t="str">
            <v>413</v>
          </cell>
          <cell r="BK497" t="str">
            <v>427</v>
          </cell>
          <cell r="BL497" t="str">
            <v>3</v>
          </cell>
          <cell r="BM497" t="str">
            <v>4</v>
          </cell>
          <cell r="BN497" t="str">
            <v>260</v>
          </cell>
          <cell r="BO497" t="str">
            <v>2</v>
          </cell>
          <cell r="BP497" t="str">
            <v>2</v>
          </cell>
          <cell r="BQ497" t="str">
            <v/>
          </cell>
          <cell r="BR497" t="str">
            <v/>
          </cell>
          <cell r="BS497" t="str">
            <v/>
          </cell>
          <cell r="BT497" t="str">
            <v/>
          </cell>
          <cell r="BU497" t="str">
            <v/>
          </cell>
          <cell r="BV497" t="str">
            <v/>
          </cell>
          <cell r="BW497" t="str">
            <v/>
          </cell>
          <cell r="BX497" t="str">
            <v/>
          </cell>
          <cell r="BY497" t="str">
            <v/>
          </cell>
          <cell r="BZ497" t="str">
            <v/>
          </cell>
        </row>
        <row r="498">
          <cell r="A498" t="str">
            <v/>
          </cell>
          <cell r="B498" t="str">
            <v>松岡</v>
          </cell>
          <cell r="C498" t="str">
            <v>2</v>
          </cell>
          <cell r="D498" t="str">
            <v>鶴崎支所</v>
          </cell>
          <cell r="E498" t="str">
            <v>公園通り５丁目</v>
          </cell>
          <cell r="F498" t="str">
            <v>326</v>
          </cell>
          <cell r="G498" t="str">
            <v>1100</v>
          </cell>
          <cell r="H498" t="str">
            <v>535</v>
          </cell>
          <cell r="I498" t="str">
            <v>565</v>
          </cell>
          <cell r="J498" t="str">
            <v>59</v>
          </cell>
          <cell r="K498" t="str">
            <v>31</v>
          </cell>
          <cell r="L498" t="str">
            <v>28</v>
          </cell>
          <cell r="M498" t="str">
            <v>95</v>
          </cell>
          <cell r="N498" t="str">
            <v>34</v>
          </cell>
          <cell r="O498" t="str">
            <v>61</v>
          </cell>
          <cell r="P498" t="str">
            <v>150</v>
          </cell>
          <cell r="Q498" t="str">
            <v>76</v>
          </cell>
          <cell r="R498" t="str">
            <v>74</v>
          </cell>
          <cell r="S498" t="str">
            <v>105</v>
          </cell>
          <cell r="T498" t="str">
            <v>61</v>
          </cell>
          <cell r="U498" t="str">
            <v>44</v>
          </cell>
          <cell r="V498" t="str">
            <v>55</v>
          </cell>
          <cell r="W498" t="str">
            <v>22</v>
          </cell>
          <cell r="X498" t="str">
            <v>33</v>
          </cell>
          <cell r="Y498" t="str">
            <v>20</v>
          </cell>
          <cell r="Z498" t="str">
            <v>7</v>
          </cell>
          <cell r="AA498" t="str">
            <v>13</v>
          </cell>
          <cell r="AB498" t="str">
            <v>32</v>
          </cell>
          <cell r="AC498" t="str">
            <v>16</v>
          </cell>
          <cell r="AD498" t="str">
            <v>16</v>
          </cell>
          <cell r="AE498" t="str">
            <v>72</v>
          </cell>
          <cell r="AF498" t="str">
            <v>31</v>
          </cell>
          <cell r="AG498" t="str">
            <v>41</v>
          </cell>
          <cell r="AH498" t="str">
            <v>140</v>
          </cell>
          <cell r="AI498" t="str">
            <v>67</v>
          </cell>
          <cell r="AJ498" t="str">
            <v>73</v>
          </cell>
          <cell r="AK498" t="str">
            <v>180</v>
          </cell>
          <cell r="AL498" t="str">
            <v>99</v>
          </cell>
          <cell r="AM498" t="str">
            <v>81</v>
          </cell>
          <cell r="AN498" t="str">
            <v>87</v>
          </cell>
          <cell r="AO498" t="str">
            <v>41</v>
          </cell>
          <cell r="AP498" t="str">
            <v>46</v>
          </cell>
          <cell r="AQ498" t="str">
            <v>31</v>
          </cell>
          <cell r="AR498" t="str">
            <v>17</v>
          </cell>
          <cell r="AS498" t="str">
            <v>14</v>
          </cell>
          <cell r="AT498" t="str">
            <v>27</v>
          </cell>
          <cell r="AU498" t="str">
            <v>13</v>
          </cell>
          <cell r="AV498" t="str">
            <v>14</v>
          </cell>
          <cell r="AW498" t="str">
            <v>22</v>
          </cell>
          <cell r="AX498" t="str">
            <v>10</v>
          </cell>
          <cell r="AY498" t="str">
            <v>12</v>
          </cell>
          <cell r="AZ498" t="str">
            <v>25</v>
          </cell>
          <cell r="BA498" t="str">
            <v>10</v>
          </cell>
          <cell r="BB498" t="str">
            <v>15</v>
          </cell>
          <cell r="BC498" t="str">
            <v>304</v>
          </cell>
          <cell r="BD498" t="str">
            <v>749</v>
          </cell>
          <cell r="BE498" t="str">
            <v>47</v>
          </cell>
          <cell r="BF498" t="str">
            <v>27.64</v>
          </cell>
          <cell r="BG498" t="str">
            <v>68.09</v>
          </cell>
          <cell r="BH498" t="str">
            <v>4.27</v>
          </cell>
          <cell r="BI498" t="str">
            <v>32.26</v>
          </cell>
          <cell r="BJ498" t="str">
            <v>535</v>
          </cell>
          <cell r="BK498" t="str">
            <v>564</v>
          </cell>
          <cell r="BL498" t="str">
            <v>0</v>
          </cell>
          <cell r="BM498" t="str">
            <v>1</v>
          </cell>
          <cell r="BN498" t="str">
            <v>325</v>
          </cell>
          <cell r="BO498" t="str">
            <v>0</v>
          </cell>
          <cell r="BP498" t="str">
            <v>1</v>
          </cell>
          <cell r="BQ498" t="str">
            <v/>
          </cell>
          <cell r="BR498" t="str">
            <v/>
          </cell>
          <cell r="BS498" t="str">
            <v/>
          </cell>
          <cell r="BT498" t="str">
            <v/>
          </cell>
          <cell r="BU498" t="str">
            <v/>
          </cell>
          <cell r="BV498" t="str">
            <v/>
          </cell>
          <cell r="BW498" t="str">
            <v/>
          </cell>
          <cell r="BX498" t="str">
            <v/>
          </cell>
          <cell r="BY498" t="str">
            <v/>
          </cell>
          <cell r="BZ498" t="str">
            <v/>
          </cell>
        </row>
        <row r="499">
          <cell r="A499" t="str">
            <v/>
          </cell>
          <cell r="B499" t="str">
            <v>松岡</v>
          </cell>
          <cell r="C499" t="str">
            <v>2</v>
          </cell>
          <cell r="D499" t="str">
            <v>鶴崎支所</v>
          </cell>
          <cell r="E499" t="str">
            <v>京が丘南３丁目</v>
          </cell>
          <cell r="F499" t="str">
            <v>151</v>
          </cell>
          <cell r="G499" t="str">
            <v>582</v>
          </cell>
          <cell r="H499" t="str">
            <v>292</v>
          </cell>
          <cell r="I499" t="str">
            <v>290</v>
          </cell>
          <cell r="J499" t="str">
            <v>57</v>
          </cell>
          <cell r="K499" t="str">
            <v>21</v>
          </cell>
          <cell r="L499" t="str">
            <v>36</v>
          </cell>
          <cell r="M499" t="str">
            <v>140</v>
          </cell>
          <cell r="N499" t="str">
            <v>70</v>
          </cell>
          <cell r="O499" t="str">
            <v>70</v>
          </cell>
          <cell r="P499" t="str">
            <v>77</v>
          </cell>
          <cell r="Q499" t="str">
            <v>47</v>
          </cell>
          <cell r="R499" t="str">
            <v>30</v>
          </cell>
          <cell r="S499" t="str">
            <v>11</v>
          </cell>
          <cell r="T499" t="str">
            <v>8</v>
          </cell>
          <cell r="U499" t="str">
            <v>3</v>
          </cell>
          <cell r="V499" t="str">
            <v>5</v>
          </cell>
          <cell r="W499" t="str">
            <v>3</v>
          </cell>
          <cell r="X499" t="str">
            <v>2</v>
          </cell>
          <cell r="Y499" t="str">
            <v>0</v>
          </cell>
          <cell r="Z499" t="str">
            <v>0</v>
          </cell>
          <cell r="AA499" t="str">
            <v>0</v>
          </cell>
          <cell r="AB499" t="str">
            <v>37</v>
          </cell>
          <cell r="AC499" t="str">
            <v>18</v>
          </cell>
          <cell r="AD499" t="str">
            <v>19</v>
          </cell>
          <cell r="AE499" t="str">
            <v>116</v>
          </cell>
          <cell r="AF499" t="str">
            <v>54</v>
          </cell>
          <cell r="AG499" t="str">
            <v>62</v>
          </cell>
          <cell r="AH499" t="str">
            <v>70</v>
          </cell>
          <cell r="AI499" t="str">
            <v>34</v>
          </cell>
          <cell r="AJ499" t="str">
            <v>36</v>
          </cell>
          <cell r="AK499" t="str">
            <v>42</v>
          </cell>
          <cell r="AL499" t="str">
            <v>25</v>
          </cell>
          <cell r="AM499" t="str">
            <v>17</v>
          </cell>
          <cell r="AN499" t="str">
            <v>9</v>
          </cell>
          <cell r="AO499" t="str">
            <v>3</v>
          </cell>
          <cell r="AP499" t="str">
            <v>6</v>
          </cell>
          <cell r="AQ499" t="str">
            <v>7</v>
          </cell>
          <cell r="AR499" t="str">
            <v>5</v>
          </cell>
          <cell r="AS499" t="str">
            <v>2</v>
          </cell>
          <cell r="AT499" t="str">
            <v>4</v>
          </cell>
          <cell r="AU499" t="str">
            <v>1</v>
          </cell>
          <cell r="AV499" t="str">
            <v>3</v>
          </cell>
          <cell r="AW499" t="str">
            <v>3</v>
          </cell>
          <cell r="AX499" t="str">
            <v>1</v>
          </cell>
          <cell r="AY499" t="str">
            <v>2</v>
          </cell>
          <cell r="AZ499" t="str">
            <v>4</v>
          </cell>
          <cell r="BA499" t="str">
            <v>2</v>
          </cell>
          <cell r="BB499" t="str">
            <v>2</v>
          </cell>
          <cell r="BC499" t="str">
            <v>274</v>
          </cell>
          <cell r="BD499" t="str">
            <v>301</v>
          </cell>
          <cell r="BE499" t="str">
            <v>7</v>
          </cell>
          <cell r="BF499" t="str">
            <v>47.08</v>
          </cell>
          <cell r="BG499" t="str">
            <v>51.72</v>
          </cell>
          <cell r="BH499" t="str">
            <v>1.2</v>
          </cell>
          <cell r="BI499" t="str">
            <v>24.58</v>
          </cell>
          <cell r="BJ499" t="str">
            <v>291</v>
          </cell>
          <cell r="BK499" t="str">
            <v>289</v>
          </cell>
          <cell r="BL499" t="str">
            <v>1</v>
          </cell>
          <cell r="BM499" t="str">
            <v>1</v>
          </cell>
          <cell r="BN499" t="str">
            <v>150</v>
          </cell>
          <cell r="BO499" t="str">
            <v>1</v>
          </cell>
          <cell r="BP499" t="str">
            <v>0</v>
          </cell>
          <cell r="BQ499" t="str">
            <v/>
          </cell>
          <cell r="BR499" t="str">
            <v/>
          </cell>
          <cell r="BS499" t="str">
            <v/>
          </cell>
          <cell r="BT499" t="str">
            <v/>
          </cell>
          <cell r="BU499" t="str">
            <v/>
          </cell>
          <cell r="BV499" t="str">
            <v/>
          </cell>
          <cell r="BW499" t="str">
            <v/>
          </cell>
          <cell r="BX499" t="str">
            <v/>
          </cell>
          <cell r="BY499" t="str">
            <v/>
          </cell>
          <cell r="BZ499" t="str">
            <v/>
          </cell>
        </row>
        <row r="500">
          <cell r="A500" t="str">
            <v/>
          </cell>
          <cell r="B500" t="str">
            <v>松岡</v>
          </cell>
          <cell r="C500" t="str">
            <v>2</v>
          </cell>
          <cell r="D500" t="str">
            <v>鶴崎支所</v>
          </cell>
          <cell r="E500" t="str">
            <v>京が丘南４丁目</v>
          </cell>
          <cell r="F500" t="str">
            <v>322</v>
          </cell>
          <cell r="G500" t="str">
            <v>1030</v>
          </cell>
          <cell r="H500" t="str">
            <v>513</v>
          </cell>
          <cell r="I500" t="str">
            <v>517</v>
          </cell>
          <cell r="J500" t="str">
            <v>313</v>
          </cell>
          <cell r="K500" t="str">
            <v>169</v>
          </cell>
          <cell r="L500" t="str">
            <v>144</v>
          </cell>
          <cell r="M500" t="str">
            <v>64</v>
          </cell>
          <cell r="N500" t="str">
            <v>27</v>
          </cell>
          <cell r="O500" t="str">
            <v>37</v>
          </cell>
          <cell r="P500" t="str">
            <v>12</v>
          </cell>
          <cell r="Q500" t="str">
            <v>6</v>
          </cell>
          <cell r="R500" t="str">
            <v>6</v>
          </cell>
          <cell r="S500" t="str">
            <v>6</v>
          </cell>
          <cell r="T500" t="str">
            <v>2</v>
          </cell>
          <cell r="U500" t="str">
            <v>4</v>
          </cell>
          <cell r="V500" t="str">
            <v>18</v>
          </cell>
          <cell r="W500" t="str">
            <v>5</v>
          </cell>
          <cell r="X500" t="str">
            <v>13</v>
          </cell>
          <cell r="Y500" t="str">
            <v>178</v>
          </cell>
          <cell r="Z500" t="str">
            <v>79</v>
          </cell>
          <cell r="AA500" t="str">
            <v>99</v>
          </cell>
          <cell r="AB500" t="str">
            <v>240</v>
          </cell>
          <cell r="AC500" t="str">
            <v>115</v>
          </cell>
          <cell r="AD500" t="str">
            <v>125</v>
          </cell>
          <cell r="AE500" t="str">
            <v>114</v>
          </cell>
          <cell r="AF500" t="str">
            <v>64</v>
          </cell>
          <cell r="AG500" t="str">
            <v>50</v>
          </cell>
          <cell r="AH500" t="str">
            <v>35</v>
          </cell>
          <cell r="AI500" t="str">
            <v>22</v>
          </cell>
          <cell r="AJ500" t="str">
            <v>13</v>
          </cell>
          <cell r="AK500" t="str">
            <v>23</v>
          </cell>
          <cell r="AL500" t="str">
            <v>12</v>
          </cell>
          <cell r="AM500" t="str">
            <v>11</v>
          </cell>
          <cell r="AN500" t="str">
            <v>3</v>
          </cell>
          <cell r="AO500" t="str">
            <v>2</v>
          </cell>
          <cell r="AP500" t="str">
            <v>1</v>
          </cell>
          <cell r="AQ500" t="str">
            <v>9</v>
          </cell>
          <cell r="AR500" t="str">
            <v>3</v>
          </cell>
          <cell r="AS500" t="str">
            <v>6</v>
          </cell>
          <cell r="AT500" t="str">
            <v>5</v>
          </cell>
          <cell r="AU500" t="str">
            <v>2</v>
          </cell>
          <cell r="AV500" t="str">
            <v>3</v>
          </cell>
          <cell r="AW500" t="str">
            <v>7</v>
          </cell>
          <cell r="AX500" t="str">
            <v>4</v>
          </cell>
          <cell r="AY500" t="str">
            <v>3</v>
          </cell>
          <cell r="AZ500" t="str">
            <v>3</v>
          </cell>
          <cell r="BA500" t="str">
            <v>1</v>
          </cell>
          <cell r="BB500" t="str">
            <v>2</v>
          </cell>
          <cell r="BC500" t="str">
            <v>389</v>
          </cell>
          <cell r="BD500" t="str">
            <v>631</v>
          </cell>
          <cell r="BE500" t="str">
            <v>10</v>
          </cell>
          <cell r="BF500" t="str">
            <v>37.77</v>
          </cell>
          <cell r="BG500" t="str">
            <v>61.26</v>
          </cell>
          <cell r="BH500" t="str">
            <v>0.97</v>
          </cell>
          <cell r="BI500" t="str">
            <v>21.9</v>
          </cell>
          <cell r="BJ500" t="str">
            <v>512</v>
          </cell>
          <cell r="BK500" t="str">
            <v>513</v>
          </cell>
          <cell r="BL500" t="str">
            <v>1</v>
          </cell>
          <cell r="BM500" t="str">
            <v>4</v>
          </cell>
          <cell r="BN500" t="str">
            <v>319</v>
          </cell>
          <cell r="BO500" t="str">
            <v>1</v>
          </cell>
          <cell r="BP500" t="str">
            <v>2</v>
          </cell>
          <cell r="BQ500" t="str">
            <v/>
          </cell>
          <cell r="BR500" t="str">
            <v/>
          </cell>
          <cell r="BS500" t="str">
            <v/>
          </cell>
          <cell r="BT500" t="str">
            <v/>
          </cell>
          <cell r="BU500" t="str">
            <v/>
          </cell>
          <cell r="BV500" t="str">
            <v/>
          </cell>
          <cell r="BW500" t="str">
            <v/>
          </cell>
          <cell r="BX500" t="str">
            <v/>
          </cell>
          <cell r="BY500" t="str">
            <v/>
          </cell>
          <cell r="BZ500" t="str">
            <v/>
          </cell>
        </row>
        <row r="501">
          <cell r="A501" t="str">
            <v/>
          </cell>
          <cell r="B501" t="str">
            <v>松岡</v>
          </cell>
          <cell r="C501" t="str">
            <v>2</v>
          </cell>
          <cell r="D501" t="str">
            <v>鶴崎支所</v>
          </cell>
          <cell r="E501" t="str">
            <v>京が丘南１丁目</v>
          </cell>
          <cell r="F501" t="str">
            <v>50</v>
          </cell>
          <cell r="G501" t="str">
            <v>182</v>
          </cell>
          <cell r="H501" t="str">
            <v>97</v>
          </cell>
          <cell r="I501" t="str">
            <v>85</v>
          </cell>
          <cell r="J501" t="str">
            <v>4</v>
          </cell>
          <cell r="K501" t="str">
            <v>2</v>
          </cell>
          <cell r="L501" t="str">
            <v>2</v>
          </cell>
          <cell r="M501" t="str">
            <v>24</v>
          </cell>
          <cell r="N501" t="str">
            <v>14</v>
          </cell>
          <cell r="O501" t="str">
            <v>10</v>
          </cell>
          <cell r="P501" t="str">
            <v>34</v>
          </cell>
          <cell r="Q501" t="str">
            <v>22</v>
          </cell>
          <cell r="R501" t="str">
            <v>12</v>
          </cell>
          <cell r="S501" t="str">
            <v>22</v>
          </cell>
          <cell r="T501" t="str">
            <v>11</v>
          </cell>
          <cell r="U501" t="str">
            <v>11</v>
          </cell>
          <cell r="V501" t="str">
            <v>2</v>
          </cell>
          <cell r="W501" t="str">
            <v>0</v>
          </cell>
          <cell r="X501" t="str">
            <v>2</v>
          </cell>
          <cell r="Y501" t="str">
            <v>0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21</v>
          </cell>
          <cell r="AF501" t="str">
            <v>9</v>
          </cell>
          <cell r="AG501" t="str">
            <v>12</v>
          </cell>
          <cell r="AH501" t="str">
            <v>31</v>
          </cell>
          <cell r="AI501" t="str">
            <v>13</v>
          </cell>
          <cell r="AJ501" t="str">
            <v>18</v>
          </cell>
          <cell r="AK501" t="str">
            <v>26</v>
          </cell>
          <cell r="AL501" t="str">
            <v>15</v>
          </cell>
          <cell r="AM501" t="str">
            <v>11</v>
          </cell>
          <cell r="AN501" t="str">
            <v>10</v>
          </cell>
          <cell r="AO501" t="str">
            <v>7</v>
          </cell>
          <cell r="AP501" t="str">
            <v>3</v>
          </cell>
          <cell r="AQ501" t="str">
            <v>3</v>
          </cell>
          <cell r="AR501" t="str">
            <v>2</v>
          </cell>
          <cell r="AS501" t="str">
            <v>1</v>
          </cell>
          <cell r="AT501" t="str">
            <v>1</v>
          </cell>
          <cell r="AU501" t="str">
            <v>1</v>
          </cell>
          <cell r="AV501" t="str">
            <v>0</v>
          </cell>
          <cell r="AW501" t="str">
            <v>3</v>
          </cell>
          <cell r="AX501" t="str">
            <v>1</v>
          </cell>
          <cell r="AY501" t="str">
            <v>2</v>
          </cell>
          <cell r="AZ501" t="str">
            <v>1</v>
          </cell>
          <cell r="BA501" t="str">
            <v>0</v>
          </cell>
          <cell r="BB501" t="str">
            <v>1</v>
          </cell>
          <cell r="BC501" t="str">
            <v>62</v>
          </cell>
          <cell r="BD501" t="str">
            <v>116</v>
          </cell>
          <cell r="BE501" t="str">
            <v>4</v>
          </cell>
          <cell r="BF501" t="str">
            <v>34.07</v>
          </cell>
          <cell r="BG501" t="str">
            <v>63.74</v>
          </cell>
          <cell r="BH501" t="str">
            <v>2.2</v>
          </cell>
          <cell r="BI501" t="str">
            <v>29.34</v>
          </cell>
          <cell r="BJ501" t="str">
            <v>97</v>
          </cell>
          <cell r="BK501" t="str">
            <v>85</v>
          </cell>
          <cell r="BL501" t="str">
            <v>0</v>
          </cell>
          <cell r="BM501" t="str">
            <v>0</v>
          </cell>
          <cell r="BN501" t="str">
            <v>50</v>
          </cell>
          <cell r="BO501" t="str">
            <v>0</v>
          </cell>
          <cell r="BP501" t="str">
            <v>0</v>
          </cell>
          <cell r="BQ501" t="str">
            <v/>
          </cell>
          <cell r="BR501" t="str">
            <v/>
          </cell>
          <cell r="BS501" t="str">
            <v/>
          </cell>
          <cell r="BT501" t="str">
            <v/>
          </cell>
          <cell r="BU501" t="str">
            <v/>
          </cell>
          <cell r="BV501" t="str">
            <v/>
          </cell>
          <cell r="BW501" t="str">
            <v/>
          </cell>
          <cell r="BX501" t="str">
            <v/>
          </cell>
          <cell r="BY501" t="str">
            <v/>
          </cell>
          <cell r="BZ501" t="str">
            <v/>
          </cell>
        </row>
        <row r="502">
          <cell r="A502" t="str">
            <v/>
          </cell>
          <cell r="B502" t="str">
            <v>松岡</v>
          </cell>
          <cell r="C502" t="str">
            <v>2</v>
          </cell>
          <cell r="D502" t="str">
            <v>鶴崎支所</v>
          </cell>
          <cell r="E502" t="str">
            <v>京が丘南２丁目</v>
          </cell>
          <cell r="F502" t="str">
            <v>285</v>
          </cell>
          <cell r="G502" t="str">
            <v>1018</v>
          </cell>
          <cell r="H502" t="str">
            <v>526</v>
          </cell>
          <cell r="I502" t="str">
            <v>492</v>
          </cell>
          <cell r="J502" t="str">
            <v>22</v>
          </cell>
          <cell r="K502" t="str">
            <v>13</v>
          </cell>
          <cell r="L502" t="str">
            <v>9</v>
          </cell>
          <cell r="M502" t="str">
            <v>76</v>
          </cell>
          <cell r="N502" t="str">
            <v>39</v>
          </cell>
          <cell r="O502" t="str">
            <v>37</v>
          </cell>
          <cell r="P502" t="str">
            <v>203</v>
          </cell>
          <cell r="Q502" t="str">
            <v>104</v>
          </cell>
          <cell r="R502" t="str">
            <v>99</v>
          </cell>
          <cell r="S502" t="str">
            <v>130</v>
          </cell>
          <cell r="T502" t="str">
            <v>75</v>
          </cell>
          <cell r="U502" t="str">
            <v>55</v>
          </cell>
          <cell r="V502" t="str">
            <v>32</v>
          </cell>
          <cell r="W502" t="str">
            <v>18</v>
          </cell>
          <cell r="X502" t="str">
            <v>14</v>
          </cell>
          <cell r="Y502" t="str">
            <v>9</v>
          </cell>
          <cell r="Z502" t="str">
            <v>5</v>
          </cell>
          <cell r="AA502" t="str">
            <v>4</v>
          </cell>
          <cell r="AB502" t="str">
            <v>5</v>
          </cell>
          <cell r="AC502" t="str">
            <v>4</v>
          </cell>
          <cell r="AD502" t="str">
            <v>1</v>
          </cell>
          <cell r="AE502" t="str">
            <v>56</v>
          </cell>
          <cell r="AF502" t="str">
            <v>26</v>
          </cell>
          <cell r="AG502" t="str">
            <v>30</v>
          </cell>
          <cell r="AH502" t="str">
            <v>179</v>
          </cell>
          <cell r="AI502" t="str">
            <v>83</v>
          </cell>
          <cell r="AJ502" t="str">
            <v>96</v>
          </cell>
          <cell r="AK502" t="str">
            <v>187</v>
          </cell>
          <cell r="AL502" t="str">
            <v>101</v>
          </cell>
          <cell r="AM502" t="str">
            <v>86</v>
          </cell>
          <cell r="AN502" t="str">
            <v>56</v>
          </cell>
          <cell r="AO502" t="str">
            <v>31</v>
          </cell>
          <cell r="AP502" t="str">
            <v>25</v>
          </cell>
          <cell r="AQ502" t="str">
            <v>13</v>
          </cell>
          <cell r="AR502" t="str">
            <v>9</v>
          </cell>
          <cell r="AS502" t="str">
            <v>4</v>
          </cell>
          <cell r="AT502" t="str">
            <v>15</v>
          </cell>
          <cell r="AU502" t="str">
            <v>6</v>
          </cell>
          <cell r="AV502" t="str">
            <v>9</v>
          </cell>
          <cell r="AW502" t="str">
            <v>14</v>
          </cell>
          <cell r="AX502" t="str">
            <v>6</v>
          </cell>
          <cell r="AY502" t="str">
            <v>8</v>
          </cell>
          <cell r="AZ502" t="str">
            <v>21</v>
          </cell>
          <cell r="BA502" t="str">
            <v>6</v>
          </cell>
          <cell r="BB502" t="str">
            <v>15</v>
          </cell>
          <cell r="BC502" t="str">
            <v>301</v>
          </cell>
          <cell r="BD502" t="str">
            <v>682</v>
          </cell>
          <cell r="BE502" t="str">
            <v>35</v>
          </cell>
          <cell r="BF502" t="str">
            <v>29.57</v>
          </cell>
          <cell r="BG502" t="str">
            <v>66.99</v>
          </cell>
          <cell r="BH502" t="str">
            <v>3.44</v>
          </cell>
          <cell r="BI502" t="str">
            <v>31.34</v>
          </cell>
          <cell r="BJ502" t="str">
            <v>523</v>
          </cell>
          <cell r="BK502" t="str">
            <v>490</v>
          </cell>
          <cell r="BL502" t="str">
            <v>3</v>
          </cell>
          <cell r="BM502" t="str">
            <v>2</v>
          </cell>
          <cell r="BN502" t="str">
            <v>283</v>
          </cell>
          <cell r="BO502" t="str">
            <v>1</v>
          </cell>
          <cell r="BP502" t="str">
            <v>1</v>
          </cell>
          <cell r="BQ502" t="str">
            <v/>
          </cell>
          <cell r="BR502" t="str">
            <v/>
          </cell>
          <cell r="BS502" t="str">
            <v/>
          </cell>
          <cell r="BT502" t="str">
            <v/>
          </cell>
          <cell r="BU502" t="str">
            <v/>
          </cell>
          <cell r="BV502" t="str">
            <v/>
          </cell>
          <cell r="BW502" t="str">
            <v/>
          </cell>
          <cell r="BX502" t="str">
            <v/>
          </cell>
          <cell r="BY502" t="str">
            <v/>
          </cell>
          <cell r="BZ502" t="str">
            <v/>
          </cell>
        </row>
        <row r="503">
          <cell r="A503" t="str">
            <v/>
          </cell>
          <cell r="B503" t="str">
            <v>松岡</v>
          </cell>
          <cell r="C503" t="str">
            <v>2</v>
          </cell>
          <cell r="D503" t="str">
            <v>鶴崎支所</v>
          </cell>
          <cell r="E503" t="str">
            <v>大字毛井（大津留）</v>
          </cell>
          <cell r="F503" t="str">
            <v>8</v>
          </cell>
          <cell r="G503" t="str">
            <v>18</v>
          </cell>
          <cell r="H503" t="str">
            <v>9</v>
          </cell>
          <cell r="I503" t="str">
            <v>9</v>
          </cell>
          <cell r="J503" t="str">
            <v>0</v>
          </cell>
          <cell r="K503" t="str">
            <v>0</v>
          </cell>
          <cell r="L503" t="str">
            <v>0</v>
          </cell>
          <cell r="M503" t="str">
            <v>0</v>
          </cell>
          <cell r="N503" t="str">
            <v>0</v>
          </cell>
          <cell r="O503" t="str">
            <v>0</v>
          </cell>
          <cell r="P503" t="str">
            <v>0</v>
          </cell>
          <cell r="Q503" t="str">
            <v>0</v>
          </cell>
          <cell r="R503" t="str">
            <v>0</v>
          </cell>
          <cell r="S503" t="str">
            <v>0</v>
          </cell>
          <cell r="T503" t="str">
            <v>0</v>
          </cell>
          <cell r="U503" t="str">
            <v>0</v>
          </cell>
          <cell r="V503" t="str">
            <v>1</v>
          </cell>
          <cell r="W503" t="str">
            <v>1</v>
          </cell>
          <cell r="X503" t="str">
            <v>0</v>
          </cell>
          <cell r="Y503" t="str">
            <v>0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1</v>
          </cell>
          <cell r="AF503" t="str">
            <v>0</v>
          </cell>
          <cell r="AG503" t="str">
            <v>1</v>
          </cell>
          <cell r="AH503" t="str">
            <v>0</v>
          </cell>
          <cell r="AI503" t="str">
            <v>0</v>
          </cell>
          <cell r="AJ503" t="str">
            <v>0</v>
          </cell>
          <cell r="AK503" t="str">
            <v>0</v>
          </cell>
          <cell r="AL503" t="str">
            <v>0</v>
          </cell>
          <cell r="AM503" t="str">
            <v>0</v>
          </cell>
          <cell r="AN503" t="str">
            <v>1</v>
          </cell>
          <cell r="AO503" t="str">
            <v>1</v>
          </cell>
          <cell r="AP503" t="str">
            <v>0</v>
          </cell>
          <cell r="AQ503" t="str">
            <v>1</v>
          </cell>
          <cell r="AR503" t="str">
            <v>0</v>
          </cell>
          <cell r="AS503" t="str">
            <v>1</v>
          </cell>
          <cell r="AT503" t="str">
            <v>1</v>
          </cell>
          <cell r="AU503" t="str">
            <v>0</v>
          </cell>
          <cell r="AV503" t="str">
            <v>1</v>
          </cell>
          <cell r="AW503" t="str">
            <v>5</v>
          </cell>
          <cell r="AX503" t="str">
            <v>3</v>
          </cell>
          <cell r="AY503" t="str">
            <v>2</v>
          </cell>
          <cell r="AZ503" t="str">
            <v>8</v>
          </cell>
          <cell r="BA503" t="str">
            <v>4</v>
          </cell>
          <cell r="BB503" t="str">
            <v>4</v>
          </cell>
          <cell r="BC503" t="str">
            <v>0</v>
          </cell>
          <cell r="BD503" t="str">
            <v>5</v>
          </cell>
          <cell r="BE503" t="str">
            <v>13</v>
          </cell>
          <cell r="BF503" t="str">
            <v>0</v>
          </cell>
          <cell r="BG503" t="str">
            <v>27.78</v>
          </cell>
          <cell r="BH503" t="str">
            <v>72.22</v>
          </cell>
          <cell r="BI503" t="str">
            <v>66.06</v>
          </cell>
          <cell r="BJ503" t="str">
            <v>9</v>
          </cell>
          <cell r="BK503" t="str">
            <v>9</v>
          </cell>
          <cell r="BL503" t="str">
            <v>0</v>
          </cell>
          <cell r="BM503" t="str">
            <v>0</v>
          </cell>
          <cell r="BN503" t="str">
            <v>8</v>
          </cell>
          <cell r="BO503" t="str">
            <v>0</v>
          </cell>
          <cell r="BP503" t="str">
            <v>0</v>
          </cell>
          <cell r="BQ503" t="str">
            <v/>
          </cell>
          <cell r="BR503" t="str">
            <v/>
          </cell>
          <cell r="BS503" t="str">
            <v/>
          </cell>
          <cell r="BT503" t="str">
            <v/>
          </cell>
          <cell r="BU503" t="str">
            <v/>
          </cell>
          <cell r="BV503" t="str">
            <v/>
          </cell>
          <cell r="BW503" t="str">
            <v/>
          </cell>
          <cell r="BX503" t="str">
            <v/>
          </cell>
          <cell r="BY503" t="str">
            <v/>
          </cell>
          <cell r="BZ503" t="str">
            <v/>
          </cell>
        </row>
        <row r="504">
          <cell r="A504" t="str">
            <v/>
          </cell>
          <cell r="B504" t="str">
            <v>松岡</v>
          </cell>
          <cell r="C504" t="str">
            <v>2</v>
          </cell>
          <cell r="D504" t="str">
            <v>鶴崎支所</v>
          </cell>
          <cell r="E504" t="str">
            <v>大字毛井（尾崎）</v>
          </cell>
          <cell r="F504" t="str">
            <v>8</v>
          </cell>
          <cell r="G504" t="str">
            <v>14</v>
          </cell>
          <cell r="H504" t="str">
            <v>5</v>
          </cell>
          <cell r="I504" t="str">
            <v>9</v>
          </cell>
          <cell r="J504" t="str">
            <v>0</v>
          </cell>
          <cell r="K504" t="str">
            <v>0</v>
          </cell>
          <cell r="L504" t="str">
            <v>0</v>
          </cell>
          <cell r="M504" t="str">
            <v>0</v>
          </cell>
          <cell r="N504" t="str">
            <v>0</v>
          </cell>
          <cell r="O504" t="str">
            <v>0</v>
          </cell>
          <cell r="P504" t="str">
            <v>0</v>
          </cell>
          <cell r="Q504" t="str">
            <v>0</v>
          </cell>
          <cell r="R504" t="str">
            <v>0</v>
          </cell>
          <cell r="S504" t="str">
            <v>0</v>
          </cell>
          <cell r="T504" t="str">
            <v>0</v>
          </cell>
          <cell r="U504" t="str">
            <v>0</v>
          </cell>
          <cell r="V504" t="str">
            <v>0</v>
          </cell>
          <cell r="W504" t="str">
            <v>0</v>
          </cell>
          <cell r="X504" t="str">
            <v>0</v>
          </cell>
          <cell r="Y504" t="str">
            <v>0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0</v>
          </cell>
          <cell r="AG504" t="str">
            <v>0</v>
          </cell>
          <cell r="AH504" t="str">
            <v>1</v>
          </cell>
          <cell r="AI504" t="str">
            <v>0</v>
          </cell>
          <cell r="AJ504" t="str">
            <v>1</v>
          </cell>
          <cell r="AK504" t="str">
            <v>1</v>
          </cell>
          <cell r="AL504" t="str">
            <v>0</v>
          </cell>
          <cell r="AM504" t="str">
            <v>1</v>
          </cell>
          <cell r="AN504" t="str">
            <v>0</v>
          </cell>
          <cell r="AO504" t="str">
            <v>0</v>
          </cell>
          <cell r="AP504" t="str">
            <v>0</v>
          </cell>
          <cell r="AQ504" t="str">
            <v>1</v>
          </cell>
          <cell r="AR504" t="str">
            <v>1</v>
          </cell>
          <cell r="AS504" t="str">
            <v>0</v>
          </cell>
          <cell r="AT504" t="str">
            <v>2</v>
          </cell>
          <cell r="AU504" t="str">
            <v>0</v>
          </cell>
          <cell r="AV504" t="str">
            <v>2</v>
          </cell>
          <cell r="AW504" t="str">
            <v>2</v>
          </cell>
          <cell r="AX504" t="str">
            <v>2</v>
          </cell>
          <cell r="AY504" t="str">
            <v>0</v>
          </cell>
          <cell r="AZ504" t="str">
            <v>7</v>
          </cell>
          <cell r="BA504" t="str">
            <v>2</v>
          </cell>
          <cell r="BB504" t="str">
            <v>5</v>
          </cell>
          <cell r="BC504" t="str">
            <v>0</v>
          </cell>
          <cell r="BD504" t="str">
            <v>5</v>
          </cell>
          <cell r="BE504" t="str">
            <v>9</v>
          </cell>
          <cell r="BF504" t="str">
            <v>0</v>
          </cell>
          <cell r="BG504" t="str">
            <v>35.71</v>
          </cell>
          <cell r="BH504" t="str">
            <v>64.29</v>
          </cell>
          <cell r="BI504" t="str">
            <v>67.79</v>
          </cell>
          <cell r="BJ504" t="str">
            <v>5</v>
          </cell>
          <cell r="BK504" t="str">
            <v>9</v>
          </cell>
          <cell r="BL504" t="str">
            <v>0</v>
          </cell>
          <cell r="BM504" t="str">
            <v>0</v>
          </cell>
          <cell r="BN504" t="str">
            <v>8</v>
          </cell>
          <cell r="BO504" t="str">
            <v>0</v>
          </cell>
          <cell r="BP504" t="str">
            <v>0</v>
          </cell>
          <cell r="BQ504" t="str">
            <v/>
          </cell>
          <cell r="BR504" t="str">
            <v/>
          </cell>
          <cell r="BS504" t="str">
            <v/>
          </cell>
          <cell r="BT504" t="str">
            <v/>
          </cell>
          <cell r="BU504" t="str">
            <v/>
          </cell>
          <cell r="BV504" t="str">
            <v/>
          </cell>
          <cell r="BW504" t="str">
            <v/>
          </cell>
          <cell r="BX504" t="str">
            <v/>
          </cell>
          <cell r="BY504" t="str">
            <v/>
          </cell>
          <cell r="BZ504" t="str">
            <v/>
          </cell>
        </row>
        <row r="505">
          <cell r="A505" t="str">
            <v/>
          </cell>
          <cell r="B505" t="str">
            <v>松岡</v>
          </cell>
          <cell r="C505" t="str">
            <v>2</v>
          </cell>
          <cell r="D505" t="str">
            <v>鶴崎支所</v>
          </cell>
          <cell r="E505" t="str">
            <v>大字毛井（毛井）</v>
          </cell>
          <cell r="F505" t="str">
            <v>227</v>
          </cell>
          <cell r="G505" t="str">
            <v>528</v>
          </cell>
          <cell r="H505" t="str">
            <v>251</v>
          </cell>
          <cell r="I505" t="str">
            <v>277</v>
          </cell>
          <cell r="J505" t="str">
            <v>25</v>
          </cell>
          <cell r="K505" t="str">
            <v>14</v>
          </cell>
          <cell r="L505" t="str">
            <v>11</v>
          </cell>
          <cell r="M505" t="str">
            <v>22</v>
          </cell>
          <cell r="N505" t="str">
            <v>11</v>
          </cell>
          <cell r="O505" t="str">
            <v>11</v>
          </cell>
          <cell r="P505" t="str">
            <v>28</v>
          </cell>
          <cell r="Q505" t="str">
            <v>15</v>
          </cell>
          <cell r="R505" t="str">
            <v>13</v>
          </cell>
          <cell r="S505" t="str">
            <v>30</v>
          </cell>
          <cell r="T505" t="str">
            <v>14</v>
          </cell>
          <cell r="U505" t="str">
            <v>16</v>
          </cell>
          <cell r="V505" t="str">
            <v>15</v>
          </cell>
          <cell r="W505" t="str">
            <v>7</v>
          </cell>
          <cell r="X505" t="str">
            <v>8</v>
          </cell>
          <cell r="Y505" t="str">
            <v>34</v>
          </cell>
          <cell r="Z505" t="str">
            <v>15</v>
          </cell>
          <cell r="AA505" t="str">
            <v>19</v>
          </cell>
          <cell r="AB505" t="str">
            <v>27</v>
          </cell>
          <cell r="AC505" t="str">
            <v>15</v>
          </cell>
          <cell r="AD505" t="str">
            <v>12</v>
          </cell>
          <cell r="AE505" t="str">
            <v>33</v>
          </cell>
          <cell r="AF505" t="str">
            <v>15</v>
          </cell>
          <cell r="AG505" t="str">
            <v>18</v>
          </cell>
          <cell r="AH505" t="str">
            <v>37</v>
          </cell>
          <cell r="AI505" t="str">
            <v>24</v>
          </cell>
          <cell r="AJ505" t="str">
            <v>13</v>
          </cell>
          <cell r="AK505" t="str">
            <v>40</v>
          </cell>
          <cell r="AL505" t="str">
            <v>20</v>
          </cell>
          <cell r="AM505" t="str">
            <v>20</v>
          </cell>
          <cell r="AN505" t="str">
            <v>32</v>
          </cell>
          <cell r="AO505" t="str">
            <v>9</v>
          </cell>
          <cell r="AP505" t="str">
            <v>23</v>
          </cell>
          <cell r="AQ505" t="str">
            <v>24</v>
          </cell>
          <cell r="AR505" t="str">
            <v>14</v>
          </cell>
          <cell r="AS505" t="str">
            <v>10</v>
          </cell>
          <cell r="AT505" t="str">
            <v>30</v>
          </cell>
          <cell r="AU505" t="str">
            <v>12</v>
          </cell>
          <cell r="AV505" t="str">
            <v>18</v>
          </cell>
          <cell r="AW505" t="str">
            <v>30</v>
          </cell>
          <cell r="AX505" t="str">
            <v>15</v>
          </cell>
          <cell r="AY505" t="str">
            <v>15</v>
          </cell>
          <cell r="AZ505" t="str">
            <v>121</v>
          </cell>
          <cell r="BA505" t="str">
            <v>51</v>
          </cell>
          <cell r="BB505" t="str">
            <v>70</v>
          </cell>
          <cell r="BC505" t="str">
            <v>75</v>
          </cell>
          <cell r="BD505" t="str">
            <v>302</v>
          </cell>
          <cell r="BE505" t="str">
            <v>151</v>
          </cell>
          <cell r="BF505" t="str">
            <v>14.2</v>
          </cell>
          <cell r="BG505" t="str">
            <v>57.2</v>
          </cell>
          <cell r="BH505" t="str">
            <v>28.6</v>
          </cell>
          <cell r="BI505" t="str">
            <v>45.94</v>
          </cell>
          <cell r="BJ505" t="str">
            <v>246</v>
          </cell>
          <cell r="BK505" t="str">
            <v>277</v>
          </cell>
          <cell r="BL505" t="str">
            <v>5</v>
          </cell>
          <cell r="BM505" t="str">
            <v>0</v>
          </cell>
          <cell r="BN505" t="str">
            <v>222</v>
          </cell>
          <cell r="BO505" t="str">
            <v>4</v>
          </cell>
          <cell r="BP505" t="str">
            <v>1</v>
          </cell>
          <cell r="BQ505" t="str">
            <v/>
          </cell>
          <cell r="BR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W505" t="str">
            <v/>
          </cell>
          <cell r="BX505" t="str">
            <v/>
          </cell>
          <cell r="BY505" t="str">
            <v/>
          </cell>
          <cell r="BZ505" t="str">
            <v/>
          </cell>
        </row>
        <row r="506">
          <cell r="A506" t="str">
            <v/>
          </cell>
          <cell r="B506" t="str">
            <v>松岡</v>
          </cell>
          <cell r="C506" t="str">
            <v>2</v>
          </cell>
          <cell r="D506" t="str">
            <v>鶴崎支所</v>
          </cell>
          <cell r="E506" t="str">
            <v>大字毛井（真萱）</v>
          </cell>
          <cell r="F506" t="str">
            <v>30</v>
          </cell>
          <cell r="G506" t="str">
            <v>58</v>
          </cell>
          <cell r="H506" t="str">
            <v>36</v>
          </cell>
          <cell r="I506" t="str">
            <v>22</v>
          </cell>
          <cell r="J506" t="str">
            <v>2</v>
          </cell>
          <cell r="K506" t="str">
            <v>2</v>
          </cell>
          <cell r="L506" t="str">
            <v>0</v>
          </cell>
          <cell r="M506" t="str">
            <v>4</v>
          </cell>
          <cell r="N506" t="str">
            <v>3</v>
          </cell>
          <cell r="O506" t="str">
            <v>1</v>
          </cell>
          <cell r="P506" t="str">
            <v>6</v>
          </cell>
          <cell r="Q506" t="str">
            <v>5</v>
          </cell>
          <cell r="R506" t="str">
            <v>1</v>
          </cell>
          <cell r="S506" t="str">
            <v>2</v>
          </cell>
          <cell r="T506" t="str">
            <v>2</v>
          </cell>
          <cell r="U506" t="str">
            <v>0</v>
          </cell>
          <cell r="V506" t="str">
            <v>1</v>
          </cell>
          <cell r="W506" t="str">
            <v>1</v>
          </cell>
          <cell r="X506" t="str">
            <v>0</v>
          </cell>
          <cell r="Y506" t="str">
            <v>3</v>
          </cell>
          <cell r="Z506" t="str">
            <v>3</v>
          </cell>
          <cell r="AA506" t="str">
            <v>0</v>
          </cell>
          <cell r="AB506" t="str">
            <v>8</v>
          </cell>
          <cell r="AC506" t="str">
            <v>3</v>
          </cell>
          <cell r="AD506" t="str">
            <v>5</v>
          </cell>
          <cell r="AE506" t="str">
            <v>2</v>
          </cell>
          <cell r="AF506" t="str">
            <v>2</v>
          </cell>
          <cell r="AG506" t="str">
            <v>0</v>
          </cell>
          <cell r="AH506" t="str">
            <v>5</v>
          </cell>
          <cell r="AI506" t="str">
            <v>2</v>
          </cell>
          <cell r="AJ506" t="str">
            <v>3</v>
          </cell>
          <cell r="AK506" t="str">
            <v>4</v>
          </cell>
          <cell r="AL506" t="str">
            <v>3</v>
          </cell>
          <cell r="AM506" t="str">
            <v>1</v>
          </cell>
          <cell r="AN506" t="str">
            <v>1</v>
          </cell>
          <cell r="AO506" t="str">
            <v>0</v>
          </cell>
          <cell r="AP506" t="str">
            <v>1</v>
          </cell>
          <cell r="AQ506" t="str">
            <v>2</v>
          </cell>
          <cell r="AR506" t="str">
            <v>1</v>
          </cell>
          <cell r="AS506" t="str">
            <v>1</v>
          </cell>
          <cell r="AT506" t="str">
            <v>4</v>
          </cell>
          <cell r="AU506" t="str">
            <v>1</v>
          </cell>
          <cell r="AV506" t="str">
            <v>3</v>
          </cell>
          <cell r="AW506" t="str">
            <v>2</v>
          </cell>
          <cell r="AX506" t="str">
            <v>2</v>
          </cell>
          <cell r="AY506" t="str">
            <v>0</v>
          </cell>
          <cell r="AZ506" t="str">
            <v>12</v>
          </cell>
          <cell r="BA506" t="str">
            <v>6</v>
          </cell>
          <cell r="BB506" t="str">
            <v>6</v>
          </cell>
          <cell r="BC506" t="str">
            <v>12</v>
          </cell>
          <cell r="BD506" t="str">
            <v>32</v>
          </cell>
          <cell r="BE506" t="str">
            <v>14</v>
          </cell>
          <cell r="BF506" t="str">
            <v>20.69</v>
          </cell>
          <cell r="BG506" t="str">
            <v>55.17</v>
          </cell>
          <cell r="BH506" t="str">
            <v>24.14</v>
          </cell>
          <cell r="BI506" t="str">
            <v>42.52</v>
          </cell>
          <cell r="BJ506" t="str">
            <v>36</v>
          </cell>
          <cell r="BK506" t="str">
            <v>22</v>
          </cell>
          <cell r="BL506" t="str">
            <v>0</v>
          </cell>
          <cell r="BM506" t="str">
            <v>0</v>
          </cell>
          <cell r="BN506" t="str">
            <v>30</v>
          </cell>
          <cell r="BO506" t="str">
            <v>0</v>
          </cell>
          <cell r="BP506" t="str">
            <v>0</v>
          </cell>
          <cell r="BQ506" t="str">
            <v/>
          </cell>
          <cell r="BR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W506" t="str">
            <v/>
          </cell>
          <cell r="BX506" t="str">
            <v/>
          </cell>
          <cell r="BY506" t="str">
            <v/>
          </cell>
          <cell r="BZ506" t="str">
            <v/>
          </cell>
        </row>
        <row r="507">
          <cell r="A507" t="str">
            <v/>
          </cell>
          <cell r="B507" t="str">
            <v>松岡</v>
          </cell>
          <cell r="C507" t="str">
            <v>2</v>
          </cell>
          <cell r="D507" t="str">
            <v>鶴崎支所</v>
          </cell>
          <cell r="E507" t="str">
            <v>大字松岡（池の上）</v>
          </cell>
          <cell r="F507" t="str">
            <v>49</v>
          </cell>
          <cell r="G507" t="str">
            <v>82</v>
          </cell>
          <cell r="H507" t="str">
            <v>42</v>
          </cell>
          <cell r="I507" t="str">
            <v>40</v>
          </cell>
          <cell r="J507" t="str">
            <v>5</v>
          </cell>
          <cell r="K507" t="str">
            <v>4</v>
          </cell>
          <cell r="L507" t="str">
            <v>1</v>
          </cell>
          <cell r="M507" t="str">
            <v>1</v>
          </cell>
          <cell r="N507" t="str">
            <v>1</v>
          </cell>
          <cell r="O507" t="str">
            <v>0</v>
          </cell>
          <cell r="P507" t="str">
            <v>2</v>
          </cell>
          <cell r="Q507" t="str">
            <v>1</v>
          </cell>
          <cell r="R507" t="str">
            <v>1</v>
          </cell>
          <cell r="S507" t="str">
            <v>4</v>
          </cell>
          <cell r="T507" t="str">
            <v>2</v>
          </cell>
          <cell r="U507" t="str">
            <v>2</v>
          </cell>
          <cell r="V507" t="str">
            <v>1</v>
          </cell>
          <cell r="W507" t="str">
            <v>1</v>
          </cell>
          <cell r="X507" t="str">
            <v>0</v>
          </cell>
          <cell r="Y507" t="str">
            <v>0</v>
          </cell>
          <cell r="Z507" t="str">
            <v>0</v>
          </cell>
          <cell r="AA507" t="str">
            <v>0</v>
          </cell>
          <cell r="AB507" t="str">
            <v>3</v>
          </cell>
          <cell r="AC507" t="str">
            <v>1</v>
          </cell>
          <cell r="AD507" t="str">
            <v>2</v>
          </cell>
          <cell r="AE507" t="str">
            <v>4</v>
          </cell>
          <cell r="AF507" t="str">
            <v>2</v>
          </cell>
          <cell r="AG507" t="str">
            <v>2</v>
          </cell>
          <cell r="AH507" t="str">
            <v>1</v>
          </cell>
          <cell r="AI507" t="str">
            <v>1</v>
          </cell>
          <cell r="AJ507" t="str">
            <v>0</v>
          </cell>
          <cell r="AK507" t="str">
            <v>7</v>
          </cell>
          <cell r="AL507" t="str">
            <v>6</v>
          </cell>
          <cell r="AM507" t="str">
            <v>1</v>
          </cell>
          <cell r="AN507" t="str">
            <v>7</v>
          </cell>
          <cell r="AO507" t="str">
            <v>5</v>
          </cell>
          <cell r="AP507" t="str">
            <v>2</v>
          </cell>
          <cell r="AQ507" t="str">
            <v>3</v>
          </cell>
          <cell r="AR507" t="str">
            <v>2</v>
          </cell>
          <cell r="AS507" t="str">
            <v>1</v>
          </cell>
          <cell r="AT507" t="str">
            <v>8</v>
          </cell>
          <cell r="AU507" t="str">
            <v>4</v>
          </cell>
          <cell r="AV507" t="str">
            <v>4</v>
          </cell>
          <cell r="AW507" t="str">
            <v>4</v>
          </cell>
          <cell r="AX507" t="str">
            <v>2</v>
          </cell>
          <cell r="AY507" t="str">
            <v>2</v>
          </cell>
          <cell r="AZ507" t="str">
            <v>32</v>
          </cell>
          <cell r="BA507" t="str">
            <v>10</v>
          </cell>
          <cell r="BB507" t="str">
            <v>22</v>
          </cell>
          <cell r="BC507" t="str">
            <v>8</v>
          </cell>
          <cell r="BD507" t="str">
            <v>38</v>
          </cell>
          <cell r="BE507" t="str">
            <v>36</v>
          </cell>
          <cell r="BF507" t="str">
            <v>9.76</v>
          </cell>
          <cell r="BG507" t="str">
            <v>46.34</v>
          </cell>
          <cell r="BH507" t="str">
            <v>43.9</v>
          </cell>
          <cell r="BI507" t="str">
            <v>56.17</v>
          </cell>
          <cell r="BJ507" t="str">
            <v>41</v>
          </cell>
          <cell r="BK507" t="str">
            <v>40</v>
          </cell>
          <cell r="BL507" t="str">
            <v>1</v>
          </cell>
          <cell r="BM507" t="str">
            <v>0</v>
          </cell>
          <cell r="BN507" t="str">
            <v>48</v>
          </cell>
          <cell r="BO507" t="str">
            <v>1</v>
          </cell>
          <cell r="BP507" t="str">
            <v>0</v>
          </cell>
          <cell r="BQ507" t="str">
            <v/>
          </cell>
          <cell r="BR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W507" t="str">
            <v/>
          </cell>
          <cell r="BX507" t="str">
            <v/>
          </cell>
          <cell r="BY507" t="str">
            <v/>
          </cell>
          <cell r="BZ507" t="str">
            <v/>
          </cell>
        </row>
        <row r="508">
          <cell r="A508" t="str">
            <v/>
          </cell>
          <cell r="B508" t="str">
            <v>松岡</v>
          </cell>
          <cell r="C508" t="str">
            <v>2</v>
          </cell>
          <cell r="D508" t="str">
            <v>鶴崎支所</v>
          </cell>
          <cell r="E508" t="str">
            <v>大字松岡（尾崎）</v>
          </cell>
          <cell r="F508" t="str">
            <v>64</v>
          </cell>
          <cell r="G508" t="str">
            <v>147</v>
          </cell>
          <cell r="H508" t="str">
            <v>74</v>
          </cell>
          <cell r="I508" t="str">
            <v>73</v>
          </cell>
          <cell r="J508" t="str">
            <v>5</v>
          </cell>
          <cell r="K508" t="str">
            <v>2</v>
          </cell>
          <cell r="L508" t="str">
            <v>3</v>
          </cell>
          <cell r="M508" t="str">
            <v>5</v>
          </cell>
          <cell r="N508" t="str">
            <v>2</v>
          </cell>
          <cell r="O508" t="str">
            <v>3</v>
          </cell>
          <cell r="P508" t="str">
            <v>6</v>
          </cell>
          <cell r="Q508" t="str">
            <v>4</v>
          </cell>
          <cell r="R508" t="str">
            <v>2</v>
          </cell>
          <cell r="S508" t="str">
            <v>4</v>
          </cell>
          <cell r="T508" t="str">
            <v>2</v>
          </cell>
          <cell r="U508" t="str">
            <v>2</v>
          </cell>
          <cell r="V508" t="str">
            <v>4</v>
          </cell>
          <cell r="W508" t="str">
            <v>0</v>
          </cell>
          <cell r="X508" t="str">
            <v>4</v>
          </cell>
          <cell r="Y508" t="str">
            <v>5</v>
          </cell>
          <cell r="Z508" t="str">
            <v>4</v>
          </cell>
          <cell r="AA508" t="str">
            <v>1</v>
          </cell>
          <cell r="AB508" t="str">
            <v>5</v>
          </cell>
          <cell r="AC508" t="str">
            <v>4</v>
          </cell>
          <cell r="AD508" t="str">
            <v>1</v>
          </cell>
          <cell r="AE508" t="str">
            <v>13</v>
          </cell>
          <cell r="AF508" t="str">
            <v>5</v>
          </cell>
          <cell r="AG508" t="str">
            <v>8</v>
          </cell>
          <cell r="AH508" t="str">
            <v>4</v>
          </cell>
          <cell r="AI508" t="str">
            <v>3</v>
          </cell>
          <cell r="AJ508" t="str">
            <v>1</v>
          </cell>
          <cell r="AK508" t="str">
            <v>12</v>
          </cell>
          <cell r="AL508" t="str">
            <v>7</v>
          </cell>
          <cell r="AM508" t="str">
            <v>5</v>
          </cell>
          <cell r="AN508" t="str">
            <v>11</v>
          </cell>
          <cell r="AO508" t="str">
            <v>5</v>
          </cell>
          <cell r="AP508" t="str">
            <v>6</v>
          </cell>
          <cell r="AQ508" t="str">
            <v>0</v>
          </cell>
          <cell r="AR508" t="str">
            <v>0</v>
          </cell>
          <cell r="AS508" t="str">
            <v>0</v>
          </cell>
          <cell r="AT508" t="str">
            <v>12</v>
          </cell>
          <cell r="AU508" t="str">
            <v>6</v>
          </cell>
          <cell r="AV508" t="str">
            <v>6</v>
          </cell>
          <cell r="AW508" t="str">
            <v>14</v>
          </cell>
          <cell r="AX508" t="str">
            <v>7</v>
          </cell>
          <cell r="AY508" t="str">
            <v>7</v>
          </cell>
          <cell r="AZ508" t="str">
            <v>47</v>
          </cell>
          <cell r="BA508" t="str">
            <v>23</v>
          </cell>
          <cell r="BB508" t="str">
            <v>24</v>
          </cell>
          <cell r="BC508" t="str">
            <v>16</v>
          </cell>
          <cell r="BD508" t="str">
            <v>70</v>
          </cell>
          <cell r="BE508" t="str">
            <v>61</v>
          </cell>
          <cell r="BF508" t="str">
            <v>10.88</v>
          </cell>
          <cell r="BG508" t="str">
            <v>47.62</v>
          </cell>
          <cell r="BH508" t="str">
            <v>41.5</v>
          </cell>
          <cell r="BI508" t="str">
            <v>52.5</v>
          </cell>
          <cell r="BJ508" t="str">
            <v>74</v>
          </cell>
          <cell r="BK508" t="str">
            <v>73</v>
          </cell>
          <cell r="BL508" t="str">
            <v>0</v>
          </cell>
          <cell r="BM508" t="str">
            <v>0</v>
          </cell>
          <cell r="BN508" t="str">
            <v>64</v>
          </cell>
          <cell r="BO508" t="str">
            <v>0</v>
          </cell>
          <cell r="BP508" t="str">
            <v>0</v>
          </cell>
          <cell r="BQ508" t="str">
            <v/>
          </cell>
          <cell r="BR508" t="str">
            <v/>
          </cell>
          <cell r="BS508" t="str">
            <v/>
          </cell>
          <cell r="BT508" t="str">
            <v/>
          </cell>
          <cell r="BU508" t="str">
            <v/>
          </cell>
          <cell r="BV508" t="str">
            <v/>
          </cell>
          <cell r="BW508" t="str">
            <v/>
          </cell>
          <cell r="BX508" t="str">
            <v/>
          </cell>
          <cell r="BY508" t="str">
            <v/>
          </cell>
          <cell r="BZ508" t="str">
            <v/>
          </cell>
        </row>
        <row r="509">
          <cell r="A509" t="str">
            <v/>
          </cell>
          <cell r="B509" t="str">
            <v>松岡</v>
          </cell>
          <cell r="C509" t="str">
            <v>2</v>
          </cell>
          <cell r="D509" t="str">
            <v>鶴崎支所</v>
          </cell>
          <cell r="E509" t="str">
            <v>大字松岡（上松岡）</v>
          </cell>
          <cell r="F509" t="str">
            <v>257</v>
          </cell>
          <cell r="G509" t="str">
            <v>587</v>
          </cell>
          <cell r="H509" t="str">
            <v>279</v>
          </cell>
          <cell r="I509" t="str">
            <v>308</v>
          </cell>
          <cell r="J509" t="str">
            <v>24</v>
          </cell>
          <cell r="K509" t="str">
            <v>14</v>
          </cell>
          <cell r="L509" t="str">
            <v>10</v>
          </cell>
          <cell r="M509" t="str">
            <v>23</v>
          </cell>
          <cell r="N509" t="str">
            <v>8</v>
          </cell>
          <cell r="O509" t="str">
            <v>15</v>
          </cell>
          <cell r="P509" t="str">
            <v>20</v>
          </cell>
          <cell r="Q509" t="str">
            <v>11</v>
          </cell>
          <cell r="R509" t="str">
            <v>9</v>
          </cell>
          <cell r="S509" t="str">
            <v>21</v>
          </cell>
          <cell r="T509" t="str">
            <v>11</v>
          </cell>
          <cell r="U509" t="str">
            <v>10</v>
          </cell>
          <cell r="V509" t="str">
            <v>20</v>
          </cell>
          <cell r="W509" t="str">
            <v>11</v>
          </cell>
          <cell r="X509" t="str">
            <v>9</v>
          </cell>
          <cell r="Y509" t="str">
            <v>22</v>
          </cell>
          <cell r="Z509" t="str">
            <v>8</v>
          </cell>
          <cell r="AA509" t="str">
            <v>14</v>
          </cell>
          <cell r="AB509" t="str">
            <v>34</v>
          </cell>
          <cell r="AC509" t="str">
            <v>18</v>
          </cell>
          <cell r="AD509" t="str">
            <v>16</v>
          </cell>
          <cell r="AE509" t="str">
            <v>29</v>
          </cell>
          <cell r="AF509" t="str">
            <v>13</v>
          </cell>
          <cell r="AG509" t="str">
            <v>16</v>
          </cell>
          <cell r="AH509" t="str">
            <v>43</v>
          </cell>
          <cell r="AI509" t="str">
            <v>19</v>
          </cell>
          <cell r="AJ509" t="str">
            <v>24</v>
          </cell>
          <cell r="AK509" t="str">
            <v>32</v>
          </cell>
          <cell r="AL509" t="str">
            <v>16</v>
          </cell>
          <cell r="AM509" t="str">
            <v>16</v>
          </cell>
          <cell r="AN509" t="str">
            <v>30</v>
          </cell>
          <cell r="AO509" t="str">
            <v>15</v>
          </cell>
          <cell r="AP509" t="str">
            <v>15</v>
          </cell>
          <cell r="AQ509" t="str">
            <v>45</v>
          </cell>
          <cell r="AR509" t="str">
            <v>22</v>
          </cell>
          <cell r="AS509" t="str">
            <v>23</v>
          </cell>
          <cell r="AT509" t="str">
            <v>42</v>
          </cell>
          <cell r="AU509" t="str">
            <v>22</v>
          </cell>
          <cell r="AV509" t="str">
            <v>20</v>
          </cell>
          <cell r="AW509" t="str">
            <v>55</v>
          </cell>
          <cell r="AX509" t="str">
            <v>24</v>
          </cell>
          <cell r="AY509" t="str">
            <v>31</v>
          </cell>
          <cell r="AZ509" t="str">
            <v>147</v>
          </cell>
          <cell r="BA509" t="str">
            <v>67</v>
          </cell>
          <cell r="BB509" t="str">
            <v>80</v>
          </cell>
          <cell r="BC509" t="str">
            <v>67</v>
          </cell>
          <cell r="BD509" t="str">
            <v>318</v>
          </cell>
          <cell r="BE509" t="str">
            <v>202</v>
          </cell>
          <cell r="BF509" t="str">
            <v>11.41</v>
          </cell>
          <cell r="BG509" t="str">
            <v>54.17</v>
          </cell>
          <cell r="BH509" t="str">
            <v>34.41</v>
          </cell>
          <cell r="BI509" t="str">
            <v>49.91</v>
          </cell>
          <cell r="BJ509" t="str">
            <v>279</v>
          </cell>
          <cell r="BK509" t="str">
            <v>307</v>
          </cell>
          <cell r="BL509" t="str">
            <v>0</v>
          </cell>
          <cell r="BM509" t="str">
            <v>1</v>
          </cell>
          <cell r="BN509" t="str">
            <v>256</v>
          </cell>
          <cell r="BO509" t="str">
            <v>0</v>
          </cell>
          <cell r="BP509" t="str">
            <v>1</v>
          </cell>
          <cell r="BQ509" t="str">
            <v/>
          </cell>
          <cell r="BR509" t="str">
            <v/>
          </cell>
          <cell r="BS509" t="str">
            <v/>
          </cell>
          <cell r="BT509" t="str">
            <v/>
          </cell>
          <cell r="BU509" t="str">
            <v/>
          </cell>
          <cell r="BV509" t="str">
            <v/>
          </cell>
          <cell r="BW509" t="str">
            <v/>
          </cell>
          <cell r="BX509" t="str">
            <v/>
          </cell>
          <cell r="BY509" t="str">
            <v/>
          </cell>
          <cell r="BZ509" t="str">
            <v/>
          </cell>
        </row>
        <row r="510">
          <cell r="A510" t="str">
            <v/>
          </cell>
          <cell r="B510" t="str">
            <v>松岡</v>
          </cell>
          <cell r="C510" t="str">
            <v>2</v>
          </cell>
          <cell r="D510" t="str">
            <v>鶴崎支所</v>
          </cell>
          <cell r="E510" t="str">
            <v>大字松岡（菰田）</v>
          </cell>
          <cell r="F510" t="str">
            <v>178</v>
          </cell>
          <cell r="G510" t="str">
            <v>371</v>
          </cell>
          <cell r="H510" t="str">
            <v>175</v>
          </cell>
          <cell r="I510" t="str">
            <v>196</v>
          </cell>
          <cell r="J510" t="str">
            <v>23</v>
          </cell>
          <cell r="K510" t="str">
            <v>10</v>
          </cell>
          <cell r="L510" t="str">
            <v>13</v>
          </cell>
          <cell r="M510" t="str">
            <v>22</v>
          </cell>
          <cell r="N510" t="str">
            <v>8</v>
          </cell>
          <cell r="O510" t="str">
            <v>14</v>
          </cell>
          <cell r="P510" t="str">
            <v>13</v>
          </cell>
          <cell r="Q510" t="str">
            <v>6</v>
          </cell>
          <cell r="R510" t="str">
            <v>7</v>
          </cell>
          <cell r="S510" t="str">
            <v>9</v>
          </cell>
          <cell r="T510" t="str">
            <v>4</v>
          </cell>
          <cell r="U510" t="str">
            <v>5</v>
          </cell>
          <cell r="V510" t="str">
            <v>21</v>
          </cell>
          <cell r="W510" t="str">
            <v>9</v>
          </cell>
          <cell r="X510" t="str">
            <v>12</v>
          </cell>
          <cell r="Y510" t="str">
            <v>34</v>
          </cell>
          <cell r="Z510" t="str">
            <v>19</v>
          </cell>
          <cell r="AA510" t="str">
            <v>15</v>
          </cell>
          <cell r="AB510" t="str">
            <v>29</v>
          </cell>
          <cell r="AC510" t="str">
            <v>13</v>
          </cell>
          <cell r="AD510" t="str">
            <v>16</v>
          </cell>
          <cell r="AE510" t="str">
            <v>25</v>
          </cell>
          <cell r="AF510" t="str">
            <v>14</v>
          </cell>
          <cell r="AG510" t="str">
            <v>11</v>
          </cell>
          <cell r="AH510" t="str">
            <v>35</v>
          </cell>
          <cell r="AI510" t="str">
            <v>21</v>
          </cell>
          <cell r="AJ510" t="str">
            <v>14</v>
          </cell>
          <cell r="AK510" t="str">
            <v>17</v>
          </cell>
          <cell r="AL510" t="str">
            <v>9</v>
          </cell>
          <cell r="AM510" t="str">
            <v>8</v>
          </cell>
          <cell r="AN510" t="str">
            <v>19</v>
          </cell>
          <cell r="AO510" t="str">
            <v>6</v>
          </cell>
          <cell r="AP510" t="str">
            <v>13</v>
          </cell>
          <cell r="AQ510" t="str">
            <v>16</v>
          </cell>
          <cell r="AR510" t="str">
            <v>6</v>
          </cell>
          <cell r="AS510" t="str">
            <v>10</v>
          </cell>
          <cell r="AT510" t="str">
            <v>17</v>
          </cell>
          <cell r="AU510" t="str">
            <v>11</v>
          </cell>
          <cell r="AV510" t="str">
            <v>6</v>
          </cell>
          <cell r="AW510" t="str">
            <v>20</v>
          </cell>
          <cell r="AX510" t="str">
            <v>8</v>
          </cell>
          <cell r="AY510" t="str">
            <v>12</v>
          </cell>
          <cell r="AZ510" t="str">
            <v>71</v>
          </cell>
          <cell r="BA510" t="str">
            <v>31</v>
          </cell>
          <cell r="BB510" t="str">
            <v>40</v>
          </cell>
          <cell r="BC510" t="str">
            <v>58</v>
          </cell>
          <cell r="BD510" t="str">
            <v>222</v>
          </cell>
          <cell r="BE510" t="str">
            <v>91</v>
          </cell>
          <cell r="BF510" t="str">
            <v>15.63</v>
          </cell>
          <cell r="BG510" t="str">
            <v>59.84</v>
          </cell>
          <cell r="BH510" t="str">
            <v>24.53</v>
          </cell>
          <cell r="BI510" t="str">
            <v>42.82</v>
          </cell>
          <cell r="BJ510" t="str">
            <v>172</v>
          </cell>
          <cell r="BK510" t="str">
            <v>194</v>
          </cell>
          <cell r="BL510" t="str">
            <v>3</v>
          </cell>
          <cell r="BM510" t="str">
            <v>2</v>
          </cell>
          <cell r="BN510" t="str">
            <v>173</v>
          </cell>
          <cell r="BO510" t="str">
            <v>5</v>
          </cell>
          <cell r="BP510" t="str">
            <v>0</v>
          </cell>
          <cell r="BQ510" t="str">
            <v/>
          </cell>
          <cell r="BR510" t="str">
            <v/>
          </cell>
          <cell r="BS510" t="str">
            <v/>
          </cell>
          <cell r="BT510" t="str">
            <v/>
          </cell>
          <cell r="BU510" t="str">
            <v/>
          </cell>
          <cell r="BV510" t="str">
            <v/>
          </cell>
          <cell r="BW510" t="str">
            <v/>
          </cell>
          <cell r="BX510" t="str">
            <v/>
          </cell>
          <cell r="BY510" t="str">
            <v/>
          </cell>
          <cell r="BZ510" t="str">
            <v/>
          </cell>
        </row>
        <row r="511">
          <cell r="A511" t="str">
            <v/>
          </cell>
          <cell r="B511" t="str">
            <v>松岡</v>
          </cell>
          <cell r="C511" t="str">
            <v>2</v>
          </cell>
          <cell r="D511" t="str">
            <v>鶴崎支所</v>
          </cell>
          <cell r="E511" t="str">
            <v>大字松岡（下松岡）</v>
          </cell>
          <cell r="F511" t="str">
            <v>219</v>
          </cell>
          <cell r="G511" t="str">
            <v>479</v>
          </cell>
          <cell r="H511" t="str">
            <v>222</v>
          </cell>
          <cell r="I511" t="str">
            <v>257</v>
          </cell>
          <cell r="J511" t="str">
            <v>19</v>
          </cell>
          <cell r="K511" t="str">
            <v>7</v>
          </cell>
          <cell r="L511" t="str">
            <v>12</v>
          </cell>
          <cell r="M511" t="str">
            <v>20</v>
          </cell>
          <cell r="N511" t="str">
            <v>7</v>
          </cell>
          <cell r="O511" t="str">
            <v>13</v>
          </cell>
          <cell r="P511" t="str">
            <v>18</v>
          </cell>
          <cell r="Q511" t="str">
            <v>8</v>
          </cell>
          <cell r="R511" t="str">
            <v>10</v>
          </cell>
          <cell r="S511" t="str">
            <v>22</v>
          </cell>
          <cell r="T511" t="str">
            <v>11</v>
          </cell>
          <cell r="U511" t="str">
            <v>11</v>
          </cell>
          <cell r="V511" t="str">
            <v>21</v>
          </cell>
          <cell r="W511" t="str">
            <v>8</v>
          </cell>
          <cell r="X511" t="str">
            <v>13</v>
          </cell>
          <cell r="Y511" t="str">
            <v>20</v>
          </cell>
          <cell r="Z511" t="str">
            <v>8</v>
          </cell>
          <cell r="AA511" t="str">
            <v>12</v>
          </cell>
          <cell r="AB511" t="str">
            <v>34</v>
          </cell>
          <cell r="AC511" t="str">
            <v>18</v>
          </cell>
          <cell r="AD511" t="str">
            <v>16</v>
          </cell>
          <cell r="AE511" t="str">
            <v>20</v>
          </cell>
          <cell r="AF511" t="str">
            <v>12</v>
          </cell>
          <cell r="AG511" t="str">
            <v>8</v>
          </cell>
          <cell r="AH511" t="str">
            <v>35</v>
          </cell>
          <cell r="AI511" t="str">
            <v>15</v>
          </cell>
          <cell r="AJ511" t="str">
            <v>20</v>
          </cell>
          <cell r="AK511" t="str">
            <v>39</v>
          </cell>
          <cell r="AL511" t="str">
            <v>21</v>
          </cell>
          <cell r="AM511" t="str">
            <v>18</v>
          </cell>
          <cell r="AN511" t="str">
            <v>34</v>
          </cell>
          <cell r="AO511" t="str">
            <v>17</v>
          </cell>
          <cell r="AP511" t="str">
            <v>17</v>
          </cell>
          <cell r="AQ511" t="str">
            <v>32</v>
          </cell>
          <cell r="AR511" t="str">
            <v>18</v>
          </cell>
          <cell r="AS511" t="str">
            <v>14</v>
          </cell>
          <cell r="AT511" t="str">
            <v>27</v>
          </cell>
          <cell r="AU511" t="str">
            <v>12</v>
          </cell>
          <cell r="AV511" t="str">
            <v>15</v>
          </cell>
          <cell r="AW511" t="str">
            <v>34</v>
          </cell>
          <cell r="AX511" t="str">
            <v>18</v>
          </cell>
          <cell r="AY511" t="str">
            <v>16</v>
          </cell>
          <cell r="AZ511" t="str">
            <v>104</v>
          </cell>
          <cell r="BA511" t="str">
            <v>42</v>
          </cell>
          <cell r="BB511" t="str">
            <v>62</v>
          </cell>
          <cell r="BC511" t="str">
            <v>57</v>
          </cell>
          <cell r="BD511" t="str">
            <v>284</v>
          </cell>
          <cell r="BE511" t="str">
            <v>138</v>
          </cell>
          <cell r="BF511" t="str">
            <v>11.9</v>
          </cell>
          <cell r="BG511" t="str">
            <v>59.29</v>
          </cell>
          <cell r="BH511" t="str">
            <v>28.81</v>
          </cell>
          <cell r="BI511" t="str">
            <v>47.11</v>
          </cell>
          <cell r="BJ511" t="str">
            <v>222</v>
          </cell>
          <cell r="BK511" t="str">
            <v>254</v>
          </cell>
          <cell r="BL511" t="str">
            <v>0</v>
          </cell>
          <cell r="BM511" t="str">
            <v>3</v>
          </cell>
          <cell r="BN511" t="str">
            <v>216</v>
          </cell>
          <cell r="BO511" t="str">
            <v>3</v>
          </cell>
          <cell r="BP511" t="str">
            <v>0</v>
          </cell>
          <cell r="BQ511" t="str">
            <v/>
          </cell>
          <cell r="BR511" t="str">
            <v/>
          </cell>
          <cell r="BS511" t="str">
            <v/>
          </cell>
          <cell r="BT511" t="str">
            <v/>
          </cell>
          <cell r="BU511" t="str">
            <v/>
          </cell>
          <cell r="BV511" t="str">
            <v/>
          </cell>
          <cell r="BW511" t="str">
            <v/>
          </cell>
          <cell r="BX511" t="str">
            <v/>
          </cell>
          <cell r="BY511" t="str">
            <v/>
          </cell>
          <cell r="BZ511" t="str">
            <v/>
          </cell>
        </row>
        <row r="512">
          <cell r="A512" t="str">
            <v/>
          </cell>
          <cell r="B512" t="str">
            <v>松岡</v>
          </cell>
          <cell r="C512" t="str">
            <v>2</v>
          </cell>
          <cell r="D512" t="str">
            <v>鶴崎支所</v>
          </cell>
          <cell r="E512" t="str">
            <v>大字松岡（成松）</v>
          </cell>
          <cell r="F512" t="str">
            <v>186</v>
          </cell>
          <cell r="G512" t="str">
            <v>443</v>
          </cell>
          <cell r="H512" t="str">
            <v>223</v>
          </cell>
          <cell r="I512" t="str">
            <v>220</v>
          </cell>
          <cell r="J512" t="str">
            <v>31</v>
          </cell>
          <cell r="K512" t="str">
            <v>18</v>
          </cell>
          <cell r="L512" t="str">
            <v>13</v>
          </cell>
          <cell r="M512" t="str">
            <v>26</v>
          </cell>
          <cell r="N512" t="str">
            <v>14</v>
          </cell>
          <cell r="O512" t="str">
            <v>12</v>
          </cell>
          <cell r="P512" t="str">
            <v>17</v>
          </cell>
          <cell r="Q512" t="str">
            <v>12</v>
          </cell>
          <cell r="R512" t="str">
            <v>5</v>
          </cell>
          <cell r="S512" t="str">
            <v>17</v>
          </cell>
          <cell r="T512" t="str">
            <v>8</v>
          </cell>
          <cell r="U512" t="str">
            <v>9</v>
          </cell>
          <cell r="V512" t="str">
            <v>16</v>
          </cell>
          <cell r="W512" t="str">
            <v>7</v>
          </cell>
          <cell r="X512" t="str">
            <v>9</v>
          </cell>
          <cell r="Y512" t="str">
            <v>15</v>
          </cell>
          <cell r="Z512" t="str">
            <v>4</v>
          </cell>
          <cell r="AA512" t="str">
            <v>11</v>
          </cell>
          <cell r="AB512" t="str">
            <v>30</v>
          </cell>
          <cell r="AC512" t="str">
            <v>16</v>
          </cell>
          <cell r="AD512" t="str">
            <v>14</v>
          </cell>
          <cell r="AE512" t="str">
            <v>44</v>
          </cell>
          <cell r="AF512" t="str">
            <v>25</v>
          </cell>
          <cell r="AG512" t="str">
            <v>19</v>
          </cell>
          <cell r="AH512" t="str">
            <v>27</v>
          </cell>
          <cell r="AI512" t="str">
            <v>14</v>
          </cell>
          <cell r="AJ512" t="str">
            <v>13</v>
          </cell>
          <cell r="AK512" t="str">
            <v>31</v>
          </cell>
          <cell r="AL512" t="str">
            <v>16</v>
          </cell>
          <cell r="AM512" t="str">
            <v>15</v>
          </cell>
          <cell r="AN512" t="str">
            <v>18</v>
          </cell>
          <cell r="AO512" t="str">
            <v>8</v>
          </cell>
          <cell r="AP512" t="str">
            <v>10</v>
          </cell>
          <cell r="AQ512" t="str">
            <v>24</v>
          </cell>
          <cell r="AR512" t="str">
            <v>14</v>
          </cell>
          <cell r="AS512" t="str">
            <v>10</v>
          </cell>
          <cell r="AT512" t="str">
            <v>18</v>
          </cell>
          <cell r="AU512" t="str">
            <v>10</v>
          </cell>
          <cell r="AV512" t="str">
            <v>8</v>
          </cell>
          <cell r="AW512" t="str">
            <v>31</v>
          </cell>
          <cell r="AX512" t="str">
            <v>15</v>
          </cell>
          <cell r="AY512" t="str">
            <v>16</v>
          </cell>
          <cell r="AZ512" t="str">
            <v>98</v>
          </cell>
          <cell r="BA512" t="str">
            <v>42</v>
          </cell>
          <cell r="BB512" t="str">
            <v>56</v>
          </cell>
          <cell r="BC512" t="str">
            <v>74</v>
          </cell>
          <cell r="BD512" t="str">
            <v>240</v>
          </cell>
          <cell r="BE512" t="str">
            <v>129</v>
          </cell>
          <cell r="BF512" t="str">
            <v>16.7</v>
          </cell>
          <cell r="BG512" t="str">
            <v>54.18</v>
          </cell>
          <cell r="BH512" t="str">
            <v>29.12</v>
          </cell>
          <cell r="BI512" t="str">
            <v>45.05</v>
          </cell>
          <cell r="BJ512" t="str">
            <v>222</v>
          </cell>
          <cell r="BK512" t="str">
            <v>220</v>
          </cell>
          <cell r="BL512" t="str">
            <v>1</v>
          </cell>
          <cell r="BM512" t="str">
            <v>0</v>
          </cell>
          <cell r="BN512" t="str">
            <v>185</v>
          </cell>
          <cell r="BO512" t="str">
            <v>1</v>
          </cell>
          <cell r="BP512" t="str">
            <v>0</v>
          </cell>
          <cell r="BQ512" t="str">
            <v/>
          </cell>
          <cell r="BR512" t="str">
            <v/>
          </cell>
          <cell r="BS512" t="str">
            <v/>
          </cell>
          <cell r="BT512" t="str">
            <v/>
          </cell>
          <cell r="BU512" t="str">
            <v/>
          </cell>
          <cell r="BV512" t="str">
            <v/>
          </cell>
          <cell r="BW512" t="str">
            <v/>
          </cell>
          <cell r="BX512" t="str">
            <v/>
          </cell>
          <cell r="BY512" t="str">
            <v/>
          </cell>
          <cell r="BZ512" t="str">
            <v/>
          </cell>
        </row>
        <row r="513">
          <cell r="A513" t="str">
            <v/>
          </cell>
          <cell r="B513" t="str">
            <v>松岡</v>
          </cell>
          <cell r="C513" t="str">
            <v>2</v>
          </cell>
          <cell r="D513" t="str">
            <v>鶴崎支所</v>
          </cell>
          <cell r="E513" t="str">
            <v>大字松岡（舟本）</v>
          </cell>
          <cell r="F513" t="str">
            <v>57</v>
          </cell>
          <cell r="G513" t="str">
            <v>145</v>
          </cell>
          <cell r="H513" t="str">
            <v>63</v>
          </cell>
          <cell r="I513" t="str">
            <v>82</v>
          </cell>
          <cell r="J513" t="str">
            <v>4</v>
          </cell>
          <cell r="K513" t="str">
            <v>0</v>
          </cell>
          <cell r="L513" t="str">
            <v>4</v>
          </cell>
          <cell r="M513" t="str">
            <v>2</v>
          </cell>
          <cell r="N513" t="str">
            <v>2</v>
          </cell>
          <cell r="O513" t="str">
            <v>0</v>
          </cell>
          <cell r="P513" t="str">
            <v>9</v>
          </cell>
          <cell r="Q513" t="str">
            <v>5</v>
          </cell>
          <cell r="R513" t="str">
            <v>4</v>
          </cell>
          <cell r="S513" t="str">
            <v>11</v>
          </cell>
          <cell r="T513" t="str">
            <v>6</v>
          </cell>
          <cell r="U513" t="str">
            <v>5</v>
          </cell>
          <cell r="V513" t="str">
            <v>1</v>
          </cell>
          <cell r="W513" t="str">
            <v>0</v>
          </cell>
          <cell r="X513" t="str">
            <v>1</v>
          </cell>
          <cell r="Y513" t="str">
            <v>5</v>
          </cell>
          <cell r="Z513" t="str">
            <v>4</v>
          </cell>
          <cell r="AA513" t="str">
            <v>1</v>
          </cell>
          <cell r="AB513" t="str">
            <v>9</v>
          </cell>
          <cell r="AC513" t="str">
            <v>1</v>
          </cell>
          <cell r="AD513" t="str">
            <v>8</v>
          </cell>
          <cell r="AE513" t="str">
            <v>5</v>
          </cell>
          <cell r="AF513" t="str">
            <v>0</v>
          </cell>
          <cell r="AG513" t="str">
            <v>5</v>
          </cell>
          <cell r="AH513" t="str">
            <v>7</v>
          </cell>
          <cell r="AI513" t="str">
            <v>3</v>
          </cell>
          <cell r="AJ513" t="str">
            <v>4</v>
          </cell>
          <cell r="AK513" t="str">
            <v>7</v>
          </cell>
          <cell r="AL513" t="str">
            <v>5</v>
          </cell>
          <cell r="AM513" t="str">
            <v>2</v>
          </cell>
          <cell r="AN513" t="str">
            <v>11</v>
          </cell>
          <cell r="AO513" t="str">
            <v>5</v>
          </cell>
          <cell r="AP513" t="str">
            <v>6</v>
          </cell>
          <cell r="AQ513" t="str">
            <v>2</v>
          </cell>
          <cell r="AR513" t="str">
            <v>1</v>
          </cell>
          <cell r="AS513" t="str">
            <v>1</v>
          </cell>
          <cell r="AT513" t="str">
            <v>13</v>
          </cell>
          <cell r="AU513" t="str">
            <v>5</v>
          </cell>
          <cell r="AV513" t="str">
            <v>8</v>
          </cell>
          <cell r="AW513" t="str">
            <v>15</v>
          </cell>
          <cell r="AX513" t="str">
            <v>6</v>
          </cell>
          <cell r="AY513" t="str">
            <v>9</v>
          </cell>
          <cell r="AZ513" t="str">
            <v>44</v>
          </cell>
          <cell r="BA513" t="str">
            <v>20</v>
          </cell>
          <cell r="BB513" t="str">
            <v>24</v>
          </cell>
          <cell r="BC513" t="str">
            <v>15</v>
          </cell>
          <cell r="BD513" t="str">
            <v>71</v>
          </cell>
          <cell r="BE513" t="str">
            <v>59</v>
          </cell>
          <cell r="BF513" t="str">
            <v>10.34</v>
          </cell>
          <cell r="BG513" t="str">
            <v>48.97</v>
          </cell>
          <cell r="BH513" t="str">
            <v>40.69</v>
          </cell>
          <cell r="BI513" t="str">
            <v>51.85</v>
          </cell>
          <cell r="BJ513" t="str">
            <v>63</v>
          </cell>
          <cell r="BK513" t="str">
            <v>82</v>
          </cell>
          <cell r="BL513" t="str">
            <v>0</v>
          </cell>
          <cell r="BM513" t="str">
            <v>0</v>
          </cell>
          <cell r="BN513" t="str">
            <v>57</v>
          </cell>
          <cell r="BO513" t="str">
            <v>0</v>
          </cell>
          <cell r="BP513" t="str">
            <v>0</v>
          </cell>
          <cell r="BQ513" t="str">
            <v/>
          </cell>
          <cell r="BR513" t="str">
            <v/>
          </cell>
          <cell r="BS513" t="str">
            <v/>
          </cell>
          <cell r="BT513" t="str">
            <v/>
          </cell>
          <cell r="BU513" t="str">
            <v/>
          </cell>
          <cell r="BV513" t="str">
            <v/>
          </cell>
          <cell r="BW513" t="str">
            <v/>
          </cell>
          <cell r="BX513" t="str">
            <v/>
          </cell>
          <cell r="BY513" t="str">
            <v/>
          </cell>
          <cell r="BZ513" t="str">
            <v/>
          </cell>
        </row>
        <row r="514">
          <cell r="A514" t="str">
            <v/>
          </cell>
          <cell r="B514" t="str">
            <v>松岡</v>
          </cell>
          <cell r="C514" t="str">
            <v>2</v>
          </cell>
          <cell r="D514" t="str">
            <v>鶴崎支所</v>
          </cell>
          <cell r="E514" t="str">
            <v>大字松岡（真萱）</v>
          </cell>
          <cell r="F514" t="str">
            <v>163</v>
          </cell>
          <cell r="G514" t="str">
            <v>371</v>
          </cell>
          <cell r="H514" t="str">
            <v>194</v>
          </cell>
          <cell r="I514" t="str">
            <v>177</v>
          </cell>
          <cell r="J514" t="str">
            <v>11</v>
          </cell>
          <cell r="K514" t="str">
            <v>8</v>
          </cell>
          <cell r="L514" t="str">
            <v>3</v>
          </cell>
          <cell r="M514" t="str">
            <v>12</v>
          </cell>
          <cell r="N514" t="str">
            <v>4</v>
          </cell>
          <cell r="O514" t="str">
            <v>8</v>
          </cell>
          <cell r="P514" t="str">
            <v>9</v>
          </cell>
          <cell r="Q514" t="str">
            <v>4</v>
          </cell>
          <cell r="R514" t="str">
            <v>5</v>
          </cell>
          <cell r="S514" t="str">
            <v>24</v>
          </cell>
          <cell r="T514" t="str">
            <v>7</v>
          </cell>
          <cell r="U514" t="str">
            <v>17</v>
          </cell>
          <cell r="V514" t="str">
            <v>18</v>
          </cell>
          <cell r="W514" t="str">
            <v>15</v>
          </cell>
          <cell r="X514" t="str">
            <v>3</v>
          </cell>
          <cell r="Y514" t="str">
            <v>17</v>
          </cell>
          <cell r="Z514" t="str">
            <v>10</v>
          </cell>
          <cell r="AA514" t="str">
            <v>7</v>
          </cell>
          <cell r="AB514" t="str">
            <v>22</v>
          </cell>
          <cell r="AC514" t="str">
            <v>14</v>
          </cell>
          <cell r="AD514" t="str">
            <v>8</v>
          </cell>
          <cell r="AE514" t="str">
            <v>15</v>
          </cell>
          <cell r="AF514" t="str">
            <v>10</v>
          </cell>
          <cell r="AG514" t="str">
            <v>5</v>
          </cell>
          <cell r="AH514" t="str">
            <v>25</v>
          </cell>
          <cell r="AI514" t="str">
            <v>15</v>
          </cell>
          <cell r="AJ514" t="str">
            <v>10</v>
          </cell>
          <cell r="AK514" t="str">
            <v>28</v>
          </cell>
          <cell r="AL514" t="str">
            <v>15</v>
          </cell>
          <cell r="AM514" t="str">
            <v>13</v>
          </cell>
          <cell r="AN514" t="str">
            <v>31</v>
          </cell>
          <cell r="AO514" t="str">
            <v>16</v>
          </cell>
          <cell r="AP514" t="str">
            <v>15</v>
          </cell>
          <cell r="AQ514" t="str">
            <v>18</v>
          </cell>
          <cell r="AR514" t="str">
            <v>9</v>
          </cell>
          <cell r="AS514" t="str">
            <v>9</v>
          </cell>
          <cell r="AT514" t="str">
            <v>19</v>
          </cell>
          <cell r="AU514" t="str">
            <v>8</v>
          </cell>
          <cell r="AV514" t="str">
            <v>11</v>
          </cell>
          <cell r="AW514" t="str">
            <v>25</v>
          </cell>
          <cell r="AX514" t="str">
            <v>12</v>
          </cell>
          <cell r="AY514" t="str">
            <v>13</v>
          </cell>
          <cell r="AZ514" t="str">
            <v>97</v>
          </cell>
          <cell r="BA514" t="str">
            <v>47</v>
          </cell>
          <cell r="BB514" t="str">
            <v>50</v>
          </cell>
          <cell r="BC514" t="str">
            <v>32</v>
          </cell>
          <cell r="BD514" t="str">
            <v>217</v>
          </cell>
          <cell r="BE514" t="str">
            <v>122</v>
          </cell>
          <cell r="BF514" t="str">
            <v>8.63</v>
          </cell>
          <cell r="BG514" t="str">
            <v>58.49</v>
          </cell>
          <cell r="BH514" t="str">
            <v>32.88</v>
          </cell>
          <cell r="BI514" t="str">
            <v>49.28</v>
          </cell>
          <cell r="BJ514" t="str">
            <v>190</v>
          </cell>
          <cell r="BK514" t="str">
            <v>177</v>
          </cell>
          <cell r="BL514" t="str">
            <v>4</v>
          </cell>
          <cell r="BM514" t="str">
            <v>0</v>
          </cell>
          <cell r="BN514" t="str">
            <v>159</v>
          </cell>
          <cell r="BO514" t="str">
            <v>4</v>
          </cell>
          <cell r="BP514" t="str">
            <v>0</v>
          </cell>
          <cell r="BQ514" t="str">
            <v/>
          </cell>
          <cell r="BR514" t="str">
            <v/>
          </cell>
          <cell r="BS514" t="str">
            <v/>
          </cell>
          <cell r="BT514" t="str">
            <v/>
          </cell>
          <cell r="BU514" t="str">
            <v/>
          </cell>
          <cell r="BV514" t="str">
            <v/>
          </cell>
          <cell r="BW514" t="str">
            <v/>
          </cell>
          <cell r="BX514" t="str">
            <v/>
          </cell>
          <cell r="BY514" t="str">
            <v/>
          </cell>
          <cell r="BZ514" t="str">
            <v/>
          </cell>
        </row>
        <row r="515">
          <cell r="A515" t="str">
            <v/>
          </cell>
          <cell r="B515" t="str">
            <v>松岡</v>
          </cell>
          <cell r="C515" t="str">
            <v>2</v>
          </cell>
          <cell r="D515" t="str">
            <v>鶴崎支所</v>
          </cell>
          <cell r="E515" t="str">
            <v>大字松岡（門前）</v>
          </cell>
          <cell r="F515" t="str">
            <v>224</v>
          </cell>
          <cell r="G515" t="str">
            <v>487</v>
          </cell>
          <cell r="H515" t="str">
            <v>239</v>
          </cell>
          <cell r="I515" t="str">
            <v>248</v>
          </cell>
          <cell r="J515" t="str">
            <v>24</v>
          </cell>
          <cell r="K515" t="str">
            <v>14</v>
          </cell>
          <cell r="L515" t="str">
            <v>10</v>
          </cell>
          <cell r="M515" t="str">
            <v>23</v>
          </cell>
          <cell r="N515" t="str">
            <v>10</v>
          </cell>
          <cell r="O515" t="str">
            <v>13</v>
          </cell>
          <cell r="P515" t="str">
            <v>28</v>
          </cell>
          <cell r="Q515" t="str">
            <v>13</v>
          </cell>
          <cell r="R515" t="str">
            <v>15</v>
          </cell>
          <cell r="S515" t="str">
            <v>15</v>
          </cell>
          <cell r="T515" t="str">
            <v>7</v>
          </cell>
          <cell r="U515" t="str">
            <v>8</v>
          </cell>
          <cell r="V515" t="str">
            <v>21</v>
          </cell>
          <cell r="W515" t="str">
            <v>10</v>
          </cell>
          <cell r="X515" t="str">
            <v>11</v>
          </cell>
          <cell r="Y515" t="str">
            <v>20</v>
          </cell>
          <cell r="Z515" t="str">
            <v>9</v>
          </cell>
          <cell r="AA515" t="str">
            <v>11</v>
          </cell>
          <cell r="AB515" t="str">
            <v>28</v>
          </cell>
          <cell r="AC515" t="str">
            <v>14</v>
          </cell>
          <cell r="AD515" t="str">
            <v>14</v>
          </cell>
          <cell r="AE515" t="str">
            <v>33</v>
          </cell>
          <cell r="AF515" t="str">
            <v>16</v>
          </cell>
          <cell r="AG515" t="str">
            <v>17</v>
          </cell>
          <cell r="AH515" t="str">
            <v>39</v>
          </cell>
          <cell r="AI515" t="str">
            <v>18</v>
          </cell>
          <cell r="AJ515" t="str">
            <v>21</v>
          </cell>
          <cell r="AK515" t="str">
            <v>39</v>
          </cell>
          <cell r="AL515" t="str">
            <v>22</v>
          </cell>
          <cell r="AM515" t="str">
            <v>17</v>
          </cell>
          <cell r="AN515" t="str">
            <v>31</v>
          </cell>
          <cell r="AO515" t="str">
            <v>16</v>
          </cell>
          <cell r="AP515" t="str">
            <v>15</v>
          </cell>
          <cell r="AQ515" t="str">
            <v>27</v>
          </cell>
          <cell r="AR515" t="str">
            <v>17</v>
          </cell>
          <cell r="AS515" t="str">
            <v>10</v>
          </cell>
          <cell r="AT515" t="str">
            <v>23</v>
          </cell>
          <cell r="AU515" t="str">
            <v>9</v>
          </cell>
          <cell r="AV515" t="str">
            <v>14</v>
          </cell>
          <cell r="AW515" t="str">
            <v>36</v>
          </cell>
          <cell r="AX515" t="str">
            <v>19</v>
          </cell>
          <cell r="AY515" t="str">
            <v>17</v>
          </cell>
          <cell r="AZ515" t="str">
            <v>100</v>
          </cell>
          <cell r="BA515" t="str">
            <v>45</v>
          </cell>
          <cell r="BB515" t="str">
            <v>55</v>
          </cell>
          <cell r="BC515" t="str">
            <v>75</v>
          </cell>
          <cell r="BD515" t="str">
            <v>276</v>
          </cell>
          <cell r="BE515" t="str">
            <v>136</v>
          </cell>
          <cell r="BF515" t="str">
            <v>15.4</v>
          </cell>
          <cell r="BG515" t="str">
            <v>56.67</v>
          </cell>
          <cell r="BH515" t="str">
            <v>27.93</v>
          </cell>
          <cell r="BI515" t="str">
            <v>45.66</v>
          </cell>
          <cell r="BJ515" t="str">
            <v>238</v>
          </cell>
          <cell r="BK515" t="str">
            <v>246</v>
          </cell>
          <cell r="BL515" t="str">
            <v>1</v>
          </cell>
          <cell r="BM515" t="str">
            <v>2</v>
          </cell>
          <cell r="BN515" t="str">
            <v>221</v>
          </cell>
          <cell r="BO515" t="str">
            <v>2</v>
          </cell>
          <cell r="BP515" t="str">
            <v>1</v>
          </cell>
          <cell r="BQ515" t="str">
            <v/>
          </cell>
          <cell r="BR515" t="str">
            <v/>
          </cell>
          <cell r="BS515" t="str">
            <v/>
          </cell>
          <cell r="BT515" t="str">
            <v/>
          </cell>
          <cell r="BU515" t="str">
            <v/>
          </cell>
          <cell r="BV515" t="str">
            <v/>
          </cell>
          <cell r="BW515" t="str">
            <v/>
          </cell>
          <cell r="BX515" t="str">
            <v/>
          </cell>
          <cell r="BY515" t="str">
            <v/>
          </cell>
          <cell r="BZ515" t="str">
            <v/>
          </cell>
        </row>
        <row r="516">
          <cell r="A516" t="str">
            <v/>
          </cell>
          <cell r="B516" t="str">
            <v>松岡</v>
          </cell>
          <cell r="C516" t="str">
            <v>2</v>
          </cell>
          <cell r="D516" t="str">
            <v>鶴崎支所</v>
          </cell>
          <cell r="E516" t="str">
            <v>大字大津留</v>
          </cell>
          <cell r="F516" t="str">
            <v>21</v>
          </cell>
          <cell r="G516" t="str">
            <v>64</v>
          </cell>
          <cell r="H516" t="str">
            <v>34</v>
          </cell>
          <cell r="I516" t="str">
            <v>30</v>
          </cell>
          <cell r="J516" t="str">
            <v>1</v>
          </cell>
          <cell r="K516" t="str">
            <v>0</v>
          </cell>
          <cell r="L516" t="str">
            <v>1</v>
          </cell>
          <cell r="M516" t="str">
            <v>1</v>
          </cell>
          <cell r="N516" t="str">
            <v>0</v>
          </cell>
          <cell r="O516" t="str">
            <v>1</v>
          </cell>
          <cell r="P516" t="str">
            <v>6</v>
          </cell>
          <cell r="Q516" t="str">
            <v>3</v>
          </cell>
          <cell r="R516" t="str">
            <v>3</v>
          </cell>
          <cell r="S516" t="str">
            <v>1</v>
          </cell>
          <cell r="T516" t="str">
            <v>1</v>
          </cell>
          <cell r="U516" t="str">
            <v>0</v>
          </cell>
          <cell r="V516" t="str">
            <v>3</v>
          </cell>
          <cell r="W516" t="str">
            <v>3</v>
          </cell>
          <cell r="X516" t="str">
            <v>0</v>
          </cell>
          <cell r="Y516" t="str">
            <v>1</v>
          </cell>
          <cell r="Z516" t="str">
            <v>1</v>
          </cell>
          <cell r="AA516" t="str">
            <v>0</v>
          </cell>
          <cell r="AB516" t="str">
            <v>1</v>
          </cell>
          <cell r="AC516" t="str">
            <v>1</v>
          </cell>
          <cell r="AD516" t="str">
            <v>0</v>
          </cell>
          <cell r="AE516" t="str">
            <v>4</v>
          </cell>
          <cell r="AF516" t="str">
            <v>2</v>
          </cell>
          <cell r="AG516" t="str">
            <v>2</v>
          </cell>
          <cell r="AH516" t="str">
            <v>4</v>
          </cell>
          <cell r="AI516" t="str">
            <v>3</v>
          </cell>
          <cell r="AJ516" t="str">
            <v>1</v>
          </cell>
          <cell r="AK516" t="str">
            <v>6</v>
          </cell>
          <cell r="AL516" t="str">
            <v>3</v>
          </cell>
          <cell r="AM516" t="str">
            <v>3</v>
          </cell>
          <cell r="AN516" t="str">
            <v>3</v>
          </cell>
          <cell r="AO516" t="str">
            <v>1</v>
          </cell>
          <cell r="AP516" t="str">
            <v>2</v>
          </cell>
          <cell r="AQ516" t="str">
            <v>2</v>
          </cell>
          <cell r="AR516" t="str">
            <v>1</v>
          </cell>
          <cell r="AS516" t="str">
            <v>1</v>
          </cell>
          <cell r="AT516" t="str">
            <v>5</v>
          </cell>
          <cell r="AU516" t="str">
            <v>2</v>
          </cell>
          <cell r="AV516" t="str">
            <v>3</v>
          </cell>
          <cell r="AW516" t="str">
            <v>5</v>
          </cell>
          <cell r="AX516" t="str">
            <v>3</v>
          </cell>
          <cell r="AY516" t="str">
            <v>2</v>
          </cell>
          <cell r="AZ516" t="str">
            <v>21</v>
          </cell>
          <cell r="BA516" t="str">
            <v>10</v>
          </cell>
          <cell r="BB516" t="str">
            <v>11</v>
          </cell>
          <cell r="BC516" t="str">
            <v>8</v>
          </cell>
          <cell r="BD516" t="str">
            <v>30</v>
          </cell>
          <cell r="BE516" t="str">
            <v>26</v>
          </cell>
          <cell r="BF516" t="str">
            <v>12.5</v>
          </cell>
          <cell r="BG516" t="str">
            <v>46.88</v>
          </cell>
          <cell r="BH516" t="str">
            <v>40.63</v>
          </cell>
          <cell r="BI516" t="str">
            <v>52.45</v>
          </cell>
          <cell r="BJ516" t="str">
            <v>34</v>
          </cell>
          <cell r="BK516" t="str">
            <v>30</v>
          </cell>
          <cell r="BL516" t="str">
            <v>0</v>
          </cell>
          <cell r="BM516" t="str">
            <v>0</v>
          </cell>
          <cell r="BN516" t="str">
            <v>21</v>
          </cell>
          <cell r="BO516" t="str">
            <v>0</v>
          </cell>
          <cell r="BP516" t="str">
            <v>0</v>
          </cell>
          <cell r="BQ516" t="str">
            <v/>
          </cell>
          <cell r="BR516" t="str">
            <v/>
          </cell>
          <cell r="BS516" t="str">
            <v/>
          </cell>
          <cell r="BT516" t="str">
            <v/>
          </cell>
          <cell r="BU516" t="str">
            <v/>
          </cell>
          <cell r="BV516" t="str">
            <v/>
          </cell>
          <cell r="BW516" t="str">
            <v/>
          </cell>
          <cell r="BX516" t="str">
            <v/>
          </cell>
          <cell r="BY516" t="str">
            <v/>
          </cell>
          <cell r="BZ516" t="str">
            <v/>
          </cell>
        </row>
        <row r="517">
          <cell r="A517" t="str">
            <v/>
          </cell>
          <cell r="B517" t="str">
            <v>戸次</v>
          </cell>
          <cell r="C517" t="str">
            <v>3</v>
          </cell>
          <cell r="D517" t="str">
            <v>大南支所</v>
          </cell>
          <cell r="E517" t="str">
            <v>けやき台１丁目</v>
          </cell>
          <cell r="F517" t="str">
            <v>269</v>
          </cell>
          <cell r="G517" t="str">
            <v>704</v>
          </cell>
          <cell r="H517" t="str">
            <v>351</v>
          </cell>
          <cell r="I517" t="str">
            <v>353</v>
          </cell>
          <cell r="J517" t="str">
            <v>18</v>
          </cell>
          <cell r="K517" t="str">
            <v>12</v>
          </cell>
          <cell r="L517" t="str">
            <v>6</v>
          </cell>
          <cell r="M517" t="str">
            <v>19</v>
          </cell>
          <cell r="N517" t="str">
            <v>8</v>
          </cell>
          <cell r="O517" t="str">
            <v>11</v>
          </cell>
          <cell r="P517" t="str">
            <v>20</v>
          </cell>
          <cell r="Q517" t="str">
            <v>11</v>
          </cell>
          <cell r="R517" t="str">
            <v>9</v>
          </cell>
          <cell r="S517" t="str">
            <v>36</v>
          </cell>
          <cell r="T517" t="str">
            <v>18</v>
          </cell>
          <cell r="U517" t="str">
            <v>18</v>
          </cell>
          <cell r="V517" t="str">
            <v>52</v>
          </cell>
          <cell r="W517" t="str">
            <v>30</v>
          </cell>
          <cell r="X517" t="str">
            <v>22</v>
          </cell>
          <cell r="Y517" t="str">
            <v>51</v>
          </cell>
          <cell r="Z517" t="str">
            <v>25</v>
          </cell>
          <cell r="AA517" t="str">
            <v>26</v>
          </cell>
          <cell r="AB517" t="str">
            <v>31</v>
          </cell>
          <cell r="AC517" t="str">
            <v>14</v>
          </cell>
          <cell r="AD517" t="str">
            <v>17</v>
          </cell>
          <cell r="AE517" t="str">
            <v>30</v>
          </cell>
          <cell r="AF517" t="str">
            <v>13</v>
          </cell>
          <cell r="AG517" t="str">
            <v>17</v>
          </cell>
          <cell r="AH517" t="str">
            <v>18</v>
          </cell>
          <cell r="AI517" t="str">
            <v>8</v>
          </cell>
          <cell r="AJ517" t="str">
            <v>10</v>
          </cell>
          <cell r="AK517" t="str">
            <v>39</v>
          </cell>
          <cell r="AL517" t="str">
            <v>20</v>
          </cell>
          <cell r="AM517" t="str">
            <v>19</v>
          </cell>
          <cell r="AN517" t="str">
            <v>89</v>
          </cell>
          <cell r="AO517" t="str">
            <v>42</v>
          </cell>
          <cell r="AP517" t="str">
            <v>47</v>
          </cell>
          <cell r="AQ517" t="str">
            <v>110</v>
          </cell>
          <cell r="AR517" t="str">
            <v>47</v>
          </cell>
          <cell r="AS517" t="str">
            <v>63</v>
          </cell>
          <cell r="AT517" t="str">
            <v>95</v>
          </cell>
          <cell r="AU517" t="str">
            <v>51</v>
          </cell>
          <cell r="AV517" t="str">
            <v>44</v>
          </cell>
          <cell r="AW517" t="str">
            <v>34</v>
          </cell>
          <cell r="AX517" t="str">
            <v>24</v>
          </cell>
          <cell r="AY517" t="str">
            <v>10</v>
          </cell>
          <cell r="AZ517" t="str">
            <v>62</v>
          </cell>
          <cell r="BA517" t="str">
            <v>28</v>
          </cell>
          <cell r="BB517" t="str">
            <v>34</v>
          </cell>
          <cell r="BC517" t="str">
            <v>57</v>
          </cell>
          <cell r="BD517" t="str">
            <v>551</v>
          </cell>
          <cell r="BE517" t="str">
            <v>96</v>
          </cell>
          <cell r="BF517" t="str">
            <v>8.1</v>
          </cell>
          <cell r="BG517" t="str">
            <v>78.27</v>
          </cell>
          <cell r="BH517" t="str">
            <v>13.64</v>
          </cell>
          <cell r="BI517" t="str">
            <v>45.66</v>
          </cell>
          <cell r="BJ517" t="str">
            <v>351</v>
          </cell>
          <cell r="BK517" t="str">
            <v>353</v>
          </cell>
          <cell r="BL517" t="str">
            <v>0</v>
          </cell>
          <cell r="BM517" t="str">
            <v>0</v>
          </cell>
          <cell r="BN517" t="str">
            <v>269</v>
          </cell>
          <cell r="BO517" t="str">
            <v>0</v>
          </cell>
          <cell r="BP517" t="str">
            <v>0</v>
          </cell>
          <cell r="BQ517" t="str">
            <v/>
          </cell>
          <cell r="BR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W517" t="str">
            <v/>
          </cell>
          <cell r="BX517" t="str">
            <v/>
          </cell>
          <cell r="BY517" t="str">
            <v/>
          </cell>
          <cell r="BZ517" t="str">
            <v/>
          </cell>
        </row>
        <row r="518">
          <cell r="A518" t="str">
            <v/>
          </cell>
          <cell r="B518" t="str">
            <v>戸次</v>
          </cell>
          <cell r="C518" t="str">
            <v>3</v>
          </cell>
          <cell r="D518" t="str">
            <v>大南支所</v>
          </cell>
          <cell r="E518" t="str">
            <v>けやき台２丁目</v>
          </cell>
          <cell r="F518" t="str">
            <v>313</v>
          </cell>
          <cell r="G518" t="str">
            <v>814</v>
          </cell>
          <cell r="H518" t="str">
            <v>404</v>
          </cell>
          <cell r="I518" t="str">
            <v>410</v>
          </cell>
          <cell r="J518" t="str">
            <v>14</v>
          </cell>
          <cell r="K518" t="str">
            <v>8</v>
          </cell>
          <cell r="L518" t="str">
            <v>6</v>
          </cell>
          <cell r="M518" t="str">
            <v>35</v>
          </cell>
          <cell r="N518" t="str">
            <v>22</v>
          </cell>
          <cell r="O518" t="str">
            <v>13</v>
          </cell>
          <cell r="P518" t="str">
            <v>22</v>
          </cell>
          <cell r="Q518" t="str">
            <v>14</v>
          </cell>
          <cell r="R518" t="str">
            <v>8</v>
          </cell>
          <cell r="S518" t="str">
            <v>32</v>
          </cell>
          <cell r="T518" t="str">
            <v>20</v>
          </cell>
          <cell r="U518" t="str">
            <v>12</v>
          </cell>
          <cell r="V518" t="str">
            <v>47</v>
          </cell>
          <cell r="W518" t="str">
            <v>26</v>
          </cell>
          <cell r="X518" t="str">
            <v>21</v>
          </cell>
          <cell r="Y518" t="str">
            <v>51</v>
          </cell>
          <cell r="Z518" t="str">
            <v>24</v>
          </cell>
          <cell r="AA518" t="str">
            <v>27</v>
          </cell>
          <cell r="AB518" t="str">
            <v>47</v>
          </cell>
          <cell r="AC518" t="str">
            <v>22</v>
          </cell>
          <cell r="AD518" t="str">
            <v>25</v>
          </cell>
          <cell r="AE518" t="str">
            <v>33</v>
          </cell>
          <cell r="AF518" t="str">
            <v>14</v>
          </cell>
          <cell r="AG518" t="str">
            <v>19</v>
          </cell>
          <cell r="AH518" t="str">
            <v>20</v>
          </cell>
          <cell r="AI518" t="str">
            <v>11</v>
          </cell>
          <cell r="AJ518" t="str">
            <v>9</v>
          </cell>
          <cell r="AK518" t="str">
            <v>44</v>
          </cell>
          <cell r="AL518" t="str">
            <v>16</v>
          </cell>
          <cell r="AM518" t="str">
            <v>28</v>
          </cell>
          <cell r="AN518" t="str">
            <v>89</v>
          </cell>
          <cell r="AO518" t="str">
            <v>36</v>
          </cell>
          <cell r="AP518" t="str">
            <v>53</v>
          </cell>
          <cell r="AQ518" t="str">
            <v>131</v>
          </cell>
          <cell r="AR518" t="str">
            <v>65</v>
          </cell>
          <cell r="AS518" t="str">
            <v>66</v>
          </cell>
          <cell r="AT518" t="str">
            <v>106</v>
          </cell>
          <cell r="AU518" t="str">
            <v>55</v>
          </cell>
          <cell r="AV518" t="str">
            <v>51</v>
          </cell>
          <cell r="AW518" t="str">
            <v>62</v>
          </cell>
          <cell r="AX518" t="str">
            <v>37</v>
          </cell>
          <cell r="AY518" t="str">
            <v>25</v>
          </cell>
          <cell r="AZ518" t="str">
            <v>81</v>
          </cell>
          <cell r="BA518" t="str">
            <v>34</v>
          </cell>
          <cell r="BB518" t="str">
            <v>47</v>
          </cell>
          <cell r="BC518" t="str">
            <v>71</v>
          </cell>
          <cell r="BD518" t="str">
            <v>600</v>
          </cell>
          <cell r="BE518" t="str">
            <v>143</v>
          </cell>
          <cell r="BF518" t="str">
            <v>8.72</v>
          </cell>
          <cell r="BG518" t="str">
            <v>73.71</v>
          </cell>
          <cell r="BH518" t="str">
            <v>17.57</v>
          </cell>
          <cell r="BI518" t="str">
            <v>47.05</v>
          </cell>
          <cell r="BJ518" t="str">
            <v>404</v>
          </cell>
          <cell r="BK518" t="str">
            <v>407</v>
          </cell>
          <cell r="BL518" t="str">
            <v>0</v>
          </cell>
          <cell r="BM518" t="str">
            <v>3</v>
          </cell>
          <cell r="BN518" t="str">
            <v>311</v>
          </cell>
          <cell r="BO518" t="str">
            <v>1</v>
          </cell>
          <cell r="BP518" t="str">
            <v>1</v>
          </cell>
          <cell r="BQ518" t="str">
            <v/>
          </cell>
          <cell r="BR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W518" t="str">
            <v/>
          </cell>
          <cell r="BX518" t="str">
            <v/>
          </cell>
          <cell r="BY518" t="str">
            <v/>
          </cell>
          <cell r="BZ518" t="str">
            <v/>
          </cell>
        </row>
        <row r="519">
          <cell r="A519" t="str">
            <v/>
          </cell>
          <cell r="B519" t="str">
            <v>戸次</v>
          </cell>
          <cell r="C519" t="str">
            <v>3</v>
          </cell>
          <cell r="D519" t="str">
            <v>大南支所</v>
          </cell>
          <cell r="E519" t="str">
            <v>けやき台３丁目</v>
          </cell>
          <cell r="F519" t="str">
            <v>248</v>
          </cell>
          <cell r="G519" t="str">
            <v>670</v>
          </cell>
          <cell r="H519" t="str">
            <v>342</v>
          </cell>
          <cell r="I519" t="str">
            <v>328</v>
          </cell>
          <cell r="J519" t="str">
            <v>18</v>
          </cell>
          <cell r="K519" t="str">
            <v>8</v>
          </cell>
          <cell r="L519" t="str">
            <v>10</v>
          </cell>
          <cell r="M519" t="str">
            <v>25</v>
          </cell>
          <cell r="N519" t="str">
            <v>14</v>
          </cell>
          <cell r="O519" t="str">
            <v>11</v>
          </cell>
          <cell r="P519" t="str">
            <v>18</v>
          </cell>
          <cell r="Q519" t="str">
            <v>6</v>
          </cell>
          <cell r="R519" t="str">
            <v>12</v>
          </cell>
          <cell r="S519" t="str">
            <v>47</v>
          </cell>
          <cell r="T519" t="str">
            <v>24</v>
          </cell>
          <cell r="U519" t="str">
            <v>23</v>
          </cell>
          <cell r="V519" t="str">
            <v>61</v>
          </cell>
          <cell r="W519" t="str">
            <v>38</v>
          </cell>
          <cell r="X519" t="str">
            <v>23</v>
          </cell>
          <cell r="Y519" t="str">
            <v>34</v>
          </cell>
          <cell r="Z519" t="str">
            <v>20</v>
          </cell>
          <cell r="AA519" t="str">
            <v>14</v>
          </cell>
          <cell r="AB519" t="str">
            <v>22</v>
          </cell>
          <cell r="AC519" t="str">
            <v>12</v>
          </cell>
          <cell r="AD519" t="str">
            <v>10</v>
          </cell>
          <cell r="AE519" t="str">
            <v>22</v>
          </cell>
          <cell r="AF519" t="str">
            <v>16</v>
          </cell>
          <cell r="AG519" t="str">
            <v>6</v>
          </cell>
          <cell r="AH519" t="str">
            <v>40</v>
          </cell>
          <cell r="AI519" t="str">
            <v>18</v>
          </cell>
          <cell r="AJ519" t="str">
            <v>22</v>
          </cell>
          <cell r="AK519" t="str">
            <v>57</v>
          </cell>
          <cell r="AL519" t="str">
            <v>28</v>
          </cell>
          <cell r="AM519" t="str">
            <v>29</v>
          </cell>
          <cell r="AN519" t="str">
            <v>88</v>
          </cell>
          <cell r="AO519" t="str">
            <v>38</v>
          </cell>
          <cell r="AP519" t="str">
            <v>50</v>
          </cell>
          <cell r="AQ519" t="str">
            <v>87</v>
          </cell>
          <cell r="AR519" t="str">
            <v>44</v>
          </cell>
          <cell r="AS519" t="str">
            <v>43</v>
          </cell>
          <cell r="AT519" t="str">
            <v>60</v>
          </cell>
          <cell r="AU519" t="str">
            <v>36</v>
          </cell>
          <cell r="AV519" t="str">
            <v>24</v>
          </cell>
          <cell r="AW519" t="str">
            <v>31</v>
          </cell>
          <cell r="AX519" t="str">
            <v>13</v>
          </cell>
          <cell r="AY519" t="str">
            <v>18</v>
          </cell>
          <cell r="AZ519" t="str">
            <v>60</v>
          </cell>
          <cell r="BA519" t="str">
            <v>27</v>
          </cell>
          <cell r="BB519" t="str">
            <v>33</v>
          </cell>
          <cell r="BC519" t="str">
            <v>61</v>
          </cell>
          <cell r="BD519" t="str">
            <v>518</v>
          </cell>
          <cell r="BE519" t="str">
            <v>91</v>
          </cell>
          <cell r="BF519" t="str">
            <v>9.1</v>
          </cell>
          <cell r="BG519" t="str">
            <v>77.31</v>
          </cell>
          <cell r="BH519" t="str">
            <v>13.58</v>
          </cell>
          <cell r="BI519" t="str">
            <v>43.97</v>
          </cell>
          <cell r="BJ519" t="str">
            <v>342</v>
          </cell>
          <cell r="BK519" t="str">
            <v>327</v>
          </cell>
          <cell r="BL519" t="str">
            <v>0</v>
          </cell>
          <cell r="BM519" t="str">
            <v>1</v>
          </cell>
          <cell r="BN519" t="str">
            <v>247</v>
          </cell>
          <cell r="BO519" t="str">
            <v>0</v>
          </cell>
          <cell r="BP519" t="str">
            <v>1</v>
          </cell>
          <cell r="BQ519" t="str">
            <v/>
          </cell>
          <cell r="BR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W519" t="str">
            <v/>
          </cell>
          <cell r="BX519" t="str">
            <v/>
          </cell>
          <cell r="BY519" t="str">
            <v/>
          </cell>
          <cell r="BZ519" t="str">
            <v/>
          </cell>
        </row>
        <row r="520">
          <cell r="A520" t="str">
            <v/>
          </cell>
          <cell r="B520" t="str">
            <v>戸次</v>
          </cell>
          <cell r="C520" t="str">
            <v>3</v>
          </cell>
          <cell r="D520" t="str">
            <v>大南支所</v>
          </cell>
          <cell r="E520" t="str">
            <v>けやき台４丁目</v>
          </cell>
          <cell r="F520" t="str">
            <v>220</v>
          </cell>
          <cell r="G520" t="str">
            <v>607</v>
          </cell>
          <cell r="H520" t="str">
            <v>295</v>
          </cell>
          <cell r="I520" t="str">
            <v>312</v>
          </cell>
          <cell r="J520" t="str">
            <v>12</v>
          </cell>
          <cell r="K520" t="str">
            <v>7</v>
          </cell>
          <cell r="L520" t="str">
            <v>5</v>
          </cell>
          <cell r="M520" t="str">
            <v>18</v>
          </cell>
          <cell r="N520" t="str">
            <v>10</v>
          </cell>
          <cell r="O520" t="str">
            <v>8</v>
          </cell>
          <cell r="P520" t="str">
            <v>28</v>
          </cell>
          <cell r="Q520" t="str">
            <v>13</v>
          </cell>
          <cell r="R520" t="str">
            <v>15</v>
          </cell>
          <cell r="S520" t="str">
            <v>31</v>
          </cell>
          <cell r="T520" t="str">
            <v>13</v>
          </cell>
          <cell r="U520" t="str">
            <v>18</v>
          </cell>
          <cell r="V520" t="str">
            <v>47</v>
          </cell>
          <cell r="W520" t="str">
            <v>28</v>
          </cell>
          <cell r="X520" t="str">
            <v>19</v>
          </cell>
          <cell r="Y520" t="str">
            <v>32</v>
          </cell>
          <cell r="Z520" t="str">
            <v>13</v>
          </cell>
          <cell r="AA520" t="str">
            <v>19</v>
          </cell>
          <cell r="AB520" t="str">
            <v>35</v>
          </cell>
          <cell r="AC520" t="str">
            <v>18</v>
          </cell>
          <cell r="AD520" t="str">
            <v>17</v>
          </cell>
          <cell r="AE520" t="str">
            <v>17</v>
          </cell>
          <cell r="AF520" t="str">
            <v>10</v>
          </cell>
          <cell r="AG520" t="str">
            <v>7</v>
          </cell>
          <cell r="AH520" t="str">
            <v>22</v>
          </cell>
          <cell r="AI520" t="str">
            <v>9</v>
          </cell>
          <cell r="AJ520" t="str">
            <v>13</v>
          </cell>
          <cell r="AK520" t="str">
            <v>43</v>
          </cell>
          <cell r="AL520" t="str">
            <v>21</v>
          </cell>
          <cell r="AM520" t="str">
            <v>22</v>
          </cell>
          <cell r="AN520" t="str">
            <v>76</v>
          </cell>
          <cell r="AO520" t="str">
            <v>35</v>
          </cell>
          <cell r="AP520" t="str">
            <v>41</v>
          </cell>
          <cell r="AQ520" t="str">
            <v>106</v>
          </cell>
          <cell r="AR520" t="str">
            <v>52</v>
          </cell>
          <cell r="AS520" t="str">
            <v>54</v>
          </cell>
          <cell r="AT520" t="str">
            <v>57</v>
          </cell>
          <cell r="AU520" t="str">
            <v>28</v>
          </cell>
          <cell r="AV520" t="str">
            <v>29</v>
          </cell>
          <cell r="AW520" t="str">
            <v>23</v>
          </cell>
          <cell r="AX520" t="str">
            <v>17</v>
          </cell>
          <cell r="AY520" t="str">
            <v>6</v>
          </cell>
          <cell r="AZ520" t="str">
            <v>60</v>
          </cell>
          <cell r="BA520" t="str">
            <v>21</v>
          </cell>
          <cell r="BB520" t="str">
            <v>39</v>
          </cell>
          <cell r="BC520" t="str">
            <v>58</v>
          </cell>
          <cell r="BD520" t="str">
            <v>466</v>
          </cell>
          <cell r="BE520" t="str">
            <v>83</v>
          </cell>
          <cell r="BF520" t="str">
            <v>9.56</v>
          </cell>
          <cell r="BG520" t="str">
            <v>76.77</v>
          </cell>
          <cell r="BH520" t="str">
            <v>13.67</v>
          </cell>
          <cell r="BI520" t="str">
            <v>45.14</v>
          </cell>
          <cell r="BJ520" t="str">
            <v>294</v>
          </cell>
          <cell r="BK520" t="str">
            <v>310</v>
          </cell>
          <cell r="BL520" t="str">
            <v>1</v>
          </cell>
          <cell r="BM520" t="str">
            <v>2</v>
          </cell>
          <cell r="BN520" t="str">
            <v>219</v>
          </cell>
          <cell r="BO520" t="str">
            <v>1</v>
          </cell>
          <cell r="BP520" t="str">
            <v>0</v>
          </cell>
          <cell r="BQ520" t="str">
            <v/>
          </cell>
          <cell r="BR520" t="str">
            <v/>
          </cell>
          <cell r="BS520" t="str">
            <v/>
          </cell>
          <cell r="BT520" t="str">
            <v/>
          </cell>
          <cell r="BU520" t="str">
            <v/>
          </cell>
          <cell r="BV520" t="str">
            <v/>
          </cell>
          <cell r="BW520" t="str">
            <v/>
          </cell>
          <cell r="BX520" t="str">
            <v/>
          </cell>
          <cell r="BY520" t="str">
            <v/>
          </cell>
          <cell r="BZ520" t="str">
            <v/>
          </cell>
        </row>
        <row r="521">
          <cell r="A521" t="str">
            <v/>
          </cell>
          <cell r="B521" t="str">
            <v>戸次</v>
          </cell>
          <cell r="C521" t="str">
            <v>3</v>
          </cell>
          <cell r="D521" t="str">
            <v>大南支所</v>
          </cell>
          <cell r="E521" t="str">
            <v>美園団地</v>
          </cell>
          <cell r="F521" t="str">
            <v>147</v>
          </cell>
          <cell r="G521" t="str">
            <v>259</v>
          </cell>
          <cell r="H521" t="str">
            <v>129</v>
          </cell>
          <cell r="I521" t="str">
            <v>130</v>
          </cell>
          <cell r="J521" t="str">
            <v>11</v>
          </cell>
          <cell r="K521" t="str">
            <v>5</v>
          </cell>
          <cell r="L521" t="str">
            <v>6</v>
          </cell>
          <cell r="M521" t="str">
            <v>8</v>
          </cell>
          <cell r="N521" t="str">
            <v>7</v>
          </cell>
          <cell r="O521" t="str">
            <v>1</v>
          </cell>
          <cell r="P521" t="str">
            <v>10</v>
          </cell>
          <cell r="Q521" t="str">
            <v>6</v>
          </cell>
          <cell r="R521" t="str">
            <v>4</v>
          </cell>
          <cell r="S521" t="str">
            <v>11</v>
          </cell>
          <cell r="T521" t="str">
            <v>5</v>
          </cell>
          <cell r="U521" t="str">
            <v>6</v>
          </cell>
          <cell r="V521" t="str">
            <v>24</v>
          </cell>
          <cell r="W521" t="str">
            <v>13</v>
          </cell>
          <cell r="X521" t="str">
            <v>11</v>
          </cell>
          <cell r="Y521" t="str">
            <v>25</v>
          </cell>
          <cell r="Z521" t="str">
            <v>17</v>
          </cell>
          <cell r="AA521" t="str">
            <v>8</v>
          </cell>
          <cell r="AB521" t="str">
            <v>16</v>
          </cell>
          <cell r="AC521" t="str">
            <v>11</v>
          </cell>
          <cell r="AD521" t="str">
            <v>5</v>
          </cell>
          <cell r="AE521" t="str">
            <v>25</v>
          </cell>
          <cell r="AF521" t="str">
            <v>15</v>
          </cell>
          <cell r="AG521" t="str">
            <v>10</v>
          </cell>
          <cell r="AH521" t="str">
            <v>24</v>
          </cell>
          <cell r="AI521" t="str">
            <v>10</v>
          </cell>
          <cell r="AJ521" t="str">
            <v>14</v>
          </cell>
          <cell r="AK521" t="str">
            <v>19</v>
          </cell>
          <cell r="AL521" t="str">
            <v>9</v>
          </cell>
          <cell r="AM521" t="str">
            <v>10</v>
          </cell>
          <cell r="AN521" t="str">
            <v>14</v>
          </cell>
          <cell r="AO521" t="str">
            <v>2</v>
          </cell>
          <cell r="AP521" t="str">
            <v>12</v>
          </cell>
          <cell r="AQ521" t="str">
            <v>11</v>
          </cell>
          <cell r="AR521" t="str">
            <v>5</v>
          </cell>
          <cell r="AS521" t="str">
            <v>6</v>
          </cell>
          <cell r="AT521" t="str">
            <v>12</v>
          </cell>
          <cell r="AU521" t="str">
            <v>5</v>
          </cell>
          <cell r="AV521" t="str">
            <v>7</v>
          </cell>
          <cell r="AW521" t="str">
            <v>9</v>
          </cell>
          <cell r="AX521" t="str">
            <v>2</v>
          </cell>
          <cell r="AY521" t="str">
            <v>7</v>
          </cell>
          <cell r="AZ521" t="str">
            <v>40</v>
          </cell>
          <cell r="BA521" t="str">
            <v>17</v>
          </cell>
          <cell r="BB521" t="str">
            <v>23</v>
          </cell>
          <cell r="BC521" t="str">
            <v>29</v>
          </cell>
          <cell r="BD521" t="str">
            <v>181</v>
          </cell>
          <cell r="BE521" t="str">
            <v>49</v>
          </cell>
          <cell r="BF521" t="str">
            <v>11.2</v>
          </cell>
          <cell r="BG521" t="str">
            <v>69.88</v>
          </cell>
          <cell r="BH521" t="str">
            <v>18.92</v>
          </cell>
          <cell r="BI521" t="str">
            <v>41.05</v>
          </cell>
          <cell r="BJ521" t="str">
            <v>116</v>
          </cell>
          <cell r="BK521" t="str">
            <v>130</v>
          </cell>
          <cell r="BL521" t="str">
            <v>13</v>
          </cell>
          <cell r="BM521" t="str">
            <v>0</v>
          </cell>
          <cell r="BN521" t="str">
            <v>134</v>
          </cell>
          <cell r="BO521" t="str">
            <v>12</v>
          </cell>
          <cell r="BP521" t="str">
            <v>1</v>
          </cell>
          <cell r="BQ521" t="str">
            <v/>
          </cell>
          <cell r="BR521" t="str">
            <v/>
          </cell>
          <cell r="BS521" t="str">
            <v/>
          </cell>
          <cell r="BT521" t="str">
            <v/>
          </cell>
          <cell r="BU521" t="str">
            <v/>
          </cell>
          <cell r="BV521" t="str">
            <v/>
          </cell>
          <cell r="BW521" t="str">
            <v/>
          </cell>
          <cell r="BX521" t="str">
            <v/>
          </cell>
          <cell r="BY521" t="str">
            <v/>
          </cell>
          <cell r="BZ521" t="str">
            <v/>
          </cell>
        </row>
        <row r="522">
          <cell r="A522" t="str">
            <v/>
          </cell>
          <cell r="B522" t="str">
            <v>戸次</v>
          </cell>
          <cell r="C522" t="str">
            <v>3</v>
          </cell>
          <cell r="D522" t="str">
            <v>大南支所</v>
          </cell>
          <cell r="E522" t="str">
            <v>大字上戸次（利光）</v>
          </cell>
          <cell r="F522" t="str">
            <v>60</v>
          </cell>
          <cell r="G522" t="str">
            <v>120</v>
          </cell>
          <cell r="H522" t="str">
            <v>54</v>
          </cell>
          <cell r="I522" t="str">
            <v>66</v>
          </cell>
          <cell r="J522" t="str">
            <v>3</v>
          </cell>
          <cell r="K522" t="str">
            <v>1</v>
          </cell>
          <cell r="L522" t="str">
            <v>2</v>
          </cell>
          <cell r="M522" t="str">
            <v>4</v>
          </cell>
          <cell r="N522" t="str">
            <v>2</v>
          </cell>
          <cell r="O522" t="str">
            <v>2</v>
          </cell>
          <cell r="P522" t="str">
            <v>2</v>
          </cell>
          <cell r="Q522" t="str">
            <v>2</v>
          </cell>
          <cell r="R522" t="str">
            <v>0</v>
          </cell>
          <cell r="S522" t="str">
            <v>3</v>
          </cell>
          <cell r="T522" t="str">
            <v>1</v>
          </cell>
          <cell r="U522" t="str">
            <v>2</v>
          </cell>
          <cell r="V522" t="str">
            <v>0</v>
          </cell>
          <cell r="W522" t="str">
            <v>0</v>
          </cell>
          <cell r="X522" t="str">
            <v>0</v>
          </cell>
          <cell r="Y522" t="str">
            <v>3</v>
          </cell>
          <cell r="Z522" t="str">
            <v>1</v>
          </cell>
          <cell r="AA522" t="str">
            <v>2</v>
          </cell>
          <cell r="AB522" t="str">
            <v>5</v>
          </cell>
          <cell r="AC522" t="str">
            <v>3</v>
          </cell>
          <cell r="AD522" t="str">
            <v>2</v>
          </cell>
          <cell r="AE522" t="str">
            <v>5</v>
          </cell>
          <cell r="AF522" t="str">
            <v>4</v>
          </cell>
          <cell r="AG522" t="str">
            <v>1</v>
          </cell>
          <cell r="AH522" t="str">
            <v>6</v>
          </cell>
          <cell r="AI522" t="str">
            <v>1</v>
          </cell>
          <cell r="AJ522" t="str">
            <v>5</v>
          </cell>
          <cell r="AK522" t="str">
            <v>4</v>
          </cell>
          <cell r="AL522" t="str">
            <v>2</v>
          </cell>
          <cell r="AM522" t="str">
            <v>2</v>
          </cell>
          <cell r="AN522" t="str">
            <v>2</v>
          </cell>
          <cell r="AO522" t="str">
            <v>0</v>
          </cell>
          <cell r="AP522" t="str">
            <v>2</v>
          </cell>
          <cell r="AQ522" t="str">
            <v>11</v>
          </cell>
          <cell r="AR522" t="str">
            <v>6</v>
          </cell>
          <cell r="AS522" t="str">
            <v>5</v>
          </cell>
          <cell r="AT522" t="str">
            <v>8</v>
          </cell>
          <cell r="AU522" t="str">
            <v>5</v>
          </cell>
          <cell r="AV522" t="str">
            <v>3</v>
          </cell>
          <cell r="AW522" t="str">
            <v>11</v>
          </cell>
          <cell r="AX522" t="str">
            <v>5</v>
          </cell>
          <cell r="AY522" t="str">
            <v>6</v>
          </cell>
          <cell r="AZ522" t="str">
            <v>53</v>
          </cell>
          <cell r="BA522" t="str">
            <v>21</v>
          </cell>
          <cell r="BB522" t="str">
            <v>32</v>
          </cell>
          <cell r="BC522" t="str">
            <v>9</v>
          </cell>
          <cell r="BD522" t="str">
            <v>47</v>
          </cell>
          <cell r="BE522" t="str">
            <v>64</v>
          </cell>
          <cell r="BF522" t="str">
            <v>7.5</v>
          </cell>
          <cell r="BG522" t="str">
            <v>39.17</v>
          </cell>
          <cell r="BH522" t="str">
            <v>53.33</v>
          </cell>
          <cell r="BI522" t="str">
            <v>60.5</v>
          </cell>
          <cell r="BJ522" t="str">
            <v>54</v>
          </cell>
          <cell r="BK522" t="str">
            <v>66</v>
          </cell>
          <cell r="BL522" t="str">
            <v>0</v>
          </cell>
          <cell r="BM522" t="str">
            <v>0</v>
          </cell>
          <cell r="BN522" t="str">
            <v>60</v>
          </cell>
          <cell r="BO522" t="str">
            <v>0</v>
          </cell>
          <cell r="BP522" t="str">
            <v>0</v>
          </cell>
          <cell r="BQ522" t="str">
            <v/>
          </cell>
          <cell r="BR522" t="str">
            <v/>
          </cell>
          <cell r="BS522" t="str">
            <v/>
          </cell>
          <cell r="BT522" t="str">
            <v/>
          </cell>
          <cell r="BU522" t="str">
            <v/>
          </cell>
          <cell r="BV522" t="str">
            <v/>
          </cell>
          <cell r="BW522" t="str">
            <v/>
          </cell>
          <cell r="BX522" t="str">
            <v/>
          </cell>
          <cell r="BY522" t="str">
            <v/>
          </cell>
          <cell r="BZ522" t="str">
            <v/>
          </cell>
        </row>
        <row r="523">
          <cell r="A523" t="str">
            <v/>
          </cell>
          <cell r="B523" t="str">
            <v>戸次</v>
          </cell>
          <cell r="C523" t="str">
            <v>3</v>
          </cell>
          <cell r="D523" t="str">
            <v>大南支所</v>
          </cell>
          <cell r="E523" t="str">
            <v>大字上戸次（嶺）</v>
          </cell>
          <cell r="F523" t="str">
            <v>71</v>
          </cell>
          <cell r="G523" t="str">
            <v>150</v>
          </cell>
          <cell r="H523" t="str">
            <v>68</v>
          </cell>
          <cell r="I523" t="str">
            <v>82</v>
          </cell>
          <cell r="J523" t="str">
            <v>2</v>
          </cell>
          <cell r="K523" t="str">
            <v>2</v>
          </cell>
          <cell r="L523" t="str">
            <v>0</v>
          </cell>
          <cell r="M523" t="str">
            <v>6</v>
          </cell>
          <cell r="N523" t="str">
            <v>1</v>
          </cell>
          <cell r="O523" t="str">
            <v>5</v>
          </cell>
          <cell r="P523" t="str">
            <v>4</v>
          </cell>
          <cell r="Q523" t="str">
            <v>2</v>
          </cell>
          <cell r="R523" t="str">
            <v>2</v>
          </cell>
          <cell r="S523" t="str">
            <v>2</v>
          </cell>
          <cell r="T523" t="str">
            <v>1</v>
          </cell>
          <cell r="U523" t="str">
            <v>1</v>
          </cell>
          <cell r="V523" t="str">
            <v>4</v>
          </cell>
          <cell r="W523" t="str">
            <v>2</v>
          </cell>
          <cell r="X523" t="str">
            <v>2</v>
          </cell>
          <cell r="Y523" t="str">
            <v>5</v>
          </cell>
          <cell r="Z523" t="str">
            <v>3</v>
          </cell>
          <cell r="AA523" t="str">
            <v>2</v>
          </cell>
          <cell r="AB523" t="str">
            <v>4</v>
          </cell>
          <cell r="AC523" t="str">
            <v>2</v>
          </cell>
          <cell r="AD523" t="str">
            <v>2</v>
          </cell>
          <cell r="AE523" t="str">
            <v>7</v>
          </cell>
          <cell r="AF523" t="str">
            <v>1</v>
          </cell>
          <cell r="AG523" t="str">
            <v>6</v>
          </cell>
          <cell r="AH523" t="str">
            <v>7</v>
          </cell>
          <cell r="AI523" t="str">
            <v>6</v>
          </cell>
          <cell r="AJ523" t="str">
            <v>1</v>
          </cell>
          <cell r="AK523" t="str">
            <v>11</v>
          </cell>
          <cell r="AL523" t="str">
            <v>7</v>
          </cell>
          <cell r="AM523" t="str">
            <v>4</v>
          </cell>
          <cell r="AN523" t="str">
            <v>6</v>
          </cell>
          <cell r="AO523" t="str">
            <v>1</v>
          </cell>
          <cell r="AP523" t="str">
            <v>5</v>
          </cell>
          <cell r="AQ523" t="str">
            <v>9</v>
          </cell>
          <cell r="AR523" t="str">
            <v>4</v>
          </cell>
          <cell r="AS523" t="str">
            <v>5</v>
          </cell>
          <cell r="AT523" t="str">
            <v>7</v>
          </cell>
          <cell r="AU523" t="str">
            <v>4</v>
          </cell>
          <cell r="AV523" t="str">
            <v>3</v>
          </cell>
          <cell r="AW523" t="str">
            <v>17</v>
          </cell>
          <cell r="AX523" t="str">
            <v>7</v>
          </cell>
          <cell r="AY523" t="str">
            <v>10</v>
          </cell>
          <cell r="AZ523" t="str">
            <v>59</v>
          </cell>
          <cell r="BA523" t="str">
            <v>25</v>
          </cell>
          <cell r="BB523" t="str">
            <v>34</v>
          </cell>
          <cell r="BC523" t="str">
            <v>12</v>
          </cell>
          <cell r="BD523" t="str">
            <v>62</v>
          </cell>
          <cell r="BE523" t="str">
            <v>76</v>
          </cell>
          <cell r="BF523" t="str">
            <v>8</v>
          </cell>
          <cell r="BG523" t="str">
            <v>41.33</v>
          </cell>
          <cell r="BH523" t="str">
            <v>50.67</v>
          </cell>
          <cell r="BI523" t="str">
            <v>56.77</v>
          </cell>
          <cell r="BJ523" t="str">
            <v>65</v>
          </cell>
          <cell r="BK523" t="str">
            <v>81</v>
          </cell>
          <cell r="BL523" t="str">
            <v>3</v>
          </cell>
          <cell r="BM523" t="str">
            <v>1</v>
          </cell>
          <cell r="BN523" t="str">
            <v>67</v>
          </cell>
          <cell r="BO523" t="str">
            <v>4</v>
          </cell>
          <cell r="BP523" t="str">
            <v>0</v>
          </cell>
          <cell r="BQ523" t="str">
            <v/>
          </cell>
          <cell r="BR523" t="str">
            <v/>
          </cell>
          <cell r="BS523" t="str">
            <v/>
          </cell>
          <cell r="BT523" t="str">
            <v/>
          </cell>
          <cell r="BU523" t="str">
            <v/>
          </cell>
          <cell r="BV523" t="str">
            <v/>
          </cell>
          <cell r="BW523" t="str">
            <v/>
          </cell>
          <cell r="BX523" t="str">
            <v/>
          </cell>
          <cell r="BY523" t="str">
            <v/>
          </cell>
          <cell r="BZ523" t="str">
            <v/>
          </cell>
        </row>
        <row r="524">
          <cell r="A524" t="str">
            <v/>
          </cell>
          <cell r="B524" t="str">
            <v>戸次</v>
          </cell>
          <cell r="C524" t="str">
            <v>3</v>
          </cell>
          <cell r="D524" t="str">
            <v>大南支所</v>
          </cell>
          <cell r="E524" t="str">
            <v>大字下戸次（大内）</v>
          </cell>
          <cell r="F524" t="str">
            <v>76</v>
          </cell>
          <cell r="G524" t="str">
            <v>159</v>
          </cell>
          <cell r="H524" t="str">
            <v>78</v>
          </cell>
          <cell r="I524" t="str">
            <v>81</v>
          </cell>
          <cell r="J524" t="str">
            <v>1</v>
          </cell>
          <cell r="K524" t="str">
            <v>0</v>
          </cell>
          <cell r="L524" t="str">
            <v>1</v>
          </cell>
          <cell r="M524" t="str">
            <v>4</v>
          </cell>
          <cell r="N524" t="str">
            <v>3</v>
          </cell>
          <cell r="O524" t="str">
            <v>1</v>
          </cell>
          <cell r="P524" t="str">
            <v>5</v>
          </cell>
          <cell r="Q524" t="str">
            <v>1</v>
          </cell>
          <cell r="R524" t="str">
            <v>4</v>
          </cell>
          <cell r="S524" t="str">
            <v>3</v>
          </cell>
          <cell r="T524" t="str">
            <v>0</v>
          </cell>
          <cell r="U524" t="str">
            <v>3</v>
          </cell>
          <cell r="V524" t="str">
            <v>1</v>
          </cell>
          <cell r="W524" t="str">
            <v>1</v>
          </cell>
          <cell r="X524" t="str">
            <v>0</v>
          </cell>
          <cell r="Y524" t="str">
            <v>6</v>
          </cell>
          <cell r="Z524" t="str">
            <v>4</v>
          </cell>
          <cell r="AA524" t="str">
            <v>2</v>
          </cell>
          <cell r="AB524" t="str">
            <v>3</v>
          </cell>
          <cell r="AC524" t="str">
            <v>2</v>
          </cell>
          <cell r="AD524" t="str">
            <v>1</v>
          </cell>
          <cell r="AE524" t="str">
            <v>12</v>
          </cell>
          <cell r="AF524" t="str">
            <v>8</v>
          </cell>
          <cell r="AG524" t="str">
            <v>4</v>
          </cell>
          <cell r="AH524" t="str">
            <v>3</v>
          </cell>
          <cell r="AI524" t="str">
            <v>2</v>
          </cell>
          <cell r="AJ524" t="str">
            <v>1</v>
          </cell>
          <cell r="AK524" t="str">
            <v>9</v>
          </cell>
          <cell r="AL524" t="str">
            <v>5</v>
          </cell>
          <cell r="AM524" t="str">
            <v>4</v>
          </cell>
          <cell r="AN524" t="str">
            <v>9</v>
          </cell>
          <cell r="AO524" t="str">
            <v>7</v>
          </cell>
          <cell r="AP524" t="str">
            <v>2</v>
          </cell>
          <cell r="AQ524" t="str">
            <v>4</v>
          </cell>
          <cell r="AR524" t="str">
            <v>2</v>
          </cell>
          <cell r="AS524" t="str">
            <v>2</v>
          </cell>
          <cell r="AT524" t="str">
            <v>13</v>
          </cell>
          <cell r="AU524" t="str">
            <v>5</v>
          </cell>
          <cell r="AV524" t="str">
            <v>8</v>
          </cell>
          <cell r="AW524" t="str">
            <v>17</v>
          </cell>
          <cell r="AX524" t="str">
            <v>5</v>
          </cell>
          <cell r="AY524" t="str">
            <v>12</v>
          </cell>
          <cell r="AZ524" t="str">
            <v>69</v>
          </cell>
          <cell r="BA524" t="str">
            <v>33</v>
          </cell>
          <cell r="BB524" t="str">
            <v>36</v>
          </cell>
          <cell r="BC524" t="str">
            <v>10</v>
          </cell>
          <cell r="BD524" t="str">
            <v>63</v>
          </cell>
          <cell r="BE524" t="str">
            <v>86</v>
          </cell>
          <cell r="BF524" t="str">
            <v>6.29</v>
          </cell>
          <cell r="BG524" t="str">
            <v>39.62</v>
          </cell>
          <cell r="BH524" t="str">
            <v>54.09</v>
          </cell>
          <cell r="BI524" t="str">
            <v>60.19</v>
          </cell>
          <cell r="BJ524" t="str">
            <v>78</v>
          </cell>
          <cell r="BK524" t="str">
            <v>81</v>
          </cell>
          <cell r="BL524" t="str">
            <v>0</v>
          </cell>
          <cell r="BM524" t="str">
            <v>0</v>
          </cell>
          <cell r="BN524" t="str">
            <v>76</v>
          </cell>
          <cell r="BO524" t="str">
            <v>0</v>
          </cell>
          <cell r="BP524" t="str">
            <v>0</v>
          </cell>
          <cell r="BQ524" t="str">
            <v/>
          </cell>
          <cell r="BR524" t="str">
            <v/>
          </cell>
          <cell r="BS524" t="str">
            <v/>
          </cell>
          <cell r="BT524" t="str">
            <v/>
          </cell>
          <cell r="BU524" t="str">
            <v/>
          </cell>
          <cell r="BV524" t="str">
            <v/>
          </cell>
          <cell r="BW524" t="str">
            <v/>
          </cell>
          <cell r="BX524" t="str">
            <v/>
          </cell>
          <cell r="BY524" t="str">
            <v/>
          </cell>
          <cell r="BZ524" t="str">
            <v/>
          </cell>
        </row>
        <row r="525">
          <cell r="A525" t="str">
            <v/>
          </cell>
          <cell r="B525" t="str">
            <v>戸次</v>
          </cell>
          <cell r="C525" t="str">
            <v>3</v>
          </cell>
          <cell r="D525" t="str">
            <v>大南支所</v>
          </cell>
          <cell r="E525" t="str">
            <v>大字下戸次（尾津留）</v>
          </cell>
          <cell r="F525" t="str">
            <v>68</v>
          </cell>
          <cell r="G525" t="str">
            <v>158</v>
          </cell>
          <cell r="H525" t="str">
            <v>73</v>
          </cell>
          <cell r="I525" t="str">
            <v>85</v>
          </cell>
          <cell r="J525" t="str">
            <v>0</v>
          </cell>
          <cell r="K525" t="str">
            <v>0</v>
          </cell>
          <cell r="L525" t="str">
            <v>0</v>
          </cell>
          <cell r="M525" t="str">
            <v>5</v>
          </cell>
          <cell r="N525" t="str">
            <v>2</v>
          </cell>
          <cell r="O525" t="str">
            <v>3</v>
          </cell>
          <cell r="P525" t="str">
            <v>8</v>
          </cell>
          <cell r="Q525" t="str">
            <v>3</v>
          </cell>
          <cell r="R525" t="str">
            <v>5</v>
          </cell>
          <cell r="S525" t="str">
            <v>7</v>
          </cell>
          <cell r="T525" t="str">
            <v>4</v>
          </cell>
          <cell r="U525" t="str">
            <v>3</v>
          </cell>
          <cell r="V525" t="str">
            <v>6</v>
          </cell>
          <cell r="W525" t="str">
            <v>4</v>
          </cell>
          <cell r="X525" t="str">
            <v>2</v>
          </cell>
          <cell r="Y525" t="str">
            <v>3</v>
          </cell>
          <cell r="Z525" t="str">
            <v>2</v>
          </cell>
          <cell r="AA525" t="str">
            <v>1</v>
          </cell>
          <cell r="AB525" t="str">
            <v>2</v>
          </cell>
          <cell r="AC525" t="str">
            <v>1</v>
          </cell>
          <cell r="AD525" t="str">
            <v>1</v>
          </cell>
          <cell r="AE525" t="str">
            <v>5</v>
          </cell>
          <cell r="AF525" t="str">
            <v>1</v>
          </cell>
          <cell r="AG525" t="str">
            <v>4</v>
          </cell>
          <cell r="AH525" t="str">
            <v>11</v>
          </cell>
          <cell r="AI525" t="str">
            <v>5</v>
          </cell>
          <cell r="AJ525" t="str">
            <v>6</v>
          </cell>
          <cell r="AK525" t="str">
            <v>5</v>
          </cell>
          <cell r="AL525" t="str">
            <v>3</v>
          </cell>
          <cell r="AM525" t="str">
            <v>2</v>
          </cell>
          <cell r="AN525" t="str">
            <v>7</v>
          </cell>
          <cell r="AO525" t="str">
            <v>3</v>
          </cell>
          <cell r="AP525" t="str">
            <v>4</v>
          </cell>
          <cell r="AQ525" t="str">
            <v>12</v>
          </cell>
          <cell r="AR525" t="str">
            <v>5</v>
          </cell>
          <cell r="AS525" t="str">
            <v>7</v>
          </cell>
          <cell r="AT525" t="str">
            <v>13</v>
          </cell>
          <cell r="AU525" t="str">
            <v>9</v>
          </cell>
          <cell r="AV525" t="str">
            <v>4</v>
          </cell>
          <cell r="AW525" t="str">
            <v>22</v>
          </cell>
          <cell r="AX525" t="str">
            <v>8</v>
          </cell>
          <cell r="AY525" t="str">
            <v>14</v>
          </cell>
          <cell r="AZ525" t="str">
            <v>52</v>
          </cell>
          <cell r="BA525" t="str">
            <v>23</v>
          </cell>
          <cell r="BB525" t="str">
            <v>29</v>
          </cell>
          <cell r="BC525" t="str">
            <v>13</v>
          </cell>
          <cell r="BD525" t="str">
            <v>71</v>
          </cell>
          <cell r="BE525" t="str">
            <v>74</v>
          </cell>
          <cell r="BF525" t="str">
            <v>8.23</v>
          </cell>
          <cell r="BG525" t="str">
            <v>44.94</v>
          </cell>
          <cell r="BH525" t="str">
            <v>46.84</v>
          </cell>
          <cell r="BI525" t="str">
            <v>56.53</v>
          </cell>
          <cell r="BJ525" t="str">
            <v>73</v>
          </cell>
          <cell r="BK525" t="str">
            <v>85</v>
          </cell>
          <cell r="BL525" t="str">
            <v>0</v>
          </cell>
          <cell r="BM525" t="str">
            <v>0</v>
          </cell>
          <cell r="BN525" t="str">
            <v>68</v>
          </cell>
          <cell r="BO525" t="str">
            <v>0</v>
          </cell>
          <cell r="BP525" t="str">
            <v>0</v>
          </cell>
          <cell r="BQ525" t="str">
            <v/>
          </cell>
          <cell r="BR525" t="str">
            <v/>
          </cell>
          <cell r="BS525" t="str">
            <v/>
          </cell>
          <cell r="BT525" t="str">
            <v/>
          </cell>
          <cell r="BU525" t="str">
            <v/>
          </cell>
          <cell r="BV525" t="str">
            <v/>
          </cell>
          <cell r="BW525" t="str">
            <v/>
          </cell>
          <cell r="BX525" t="str">
            <v/>
          </cell>
          <cell r="BY525" t="str">
            <v/>
          </cell>
          <cell r="BZ525" t="str">
            <v/>
          </cell>
        </row>
        <row r="526">
          <cell r="A526" t="str">
            <v/>
          </cell>
          <cell r="B526" t="str">
            <v>戸次</v>
          </cell>
          <cell r="C526" t="str">
            <v>3</v>
          </cell>
          <cell r="D526" t="str">
            <v>大南支所</v>
          </cell>
          <cell r="E526" t="str">
            <v>大字下戸次（楠木生）</v>
          </cell>
          <cell r="F526" t="str">
            <v>155</v>
          </cell>
          <cell r="G526" t="str">
            <v>360</v>
          </cell>
          <cell r="H526" t="str">
            <v>166</v>
          </cell>
          <cell r="I526" t="str">
            <v>194</v>
          </cell>
          <cell r="J526" t="str">
            <v>12</v>
          </cell>
          <cell r="K526" t="str">
            <v>4</v>
          </cell>
          <cell r="L526" t="str">
            <v>8</v>
          </cell>
          <cell r="M526" t="str">
            <v>10</v>
          </cell>
          <cell r="N526" t="str">
            <v>5</v>
          </cell>
          <cell r="O526" t="str">
            <v>5</v>
          </cell>
          <cell r="P526" t="str">
            <v>7</v>
          </cell>
          <cell r="Q526" t="str">
            <v>6</v>
          </cell>
          <cell r="R526" t="str">
            <v>1</v>
          </cell>
          <cell r="S526" t="str">
            <v>10</v>
          </cell>
          <cell r="T526" t="str">
            <v>3</v>
          </cell>
          <cell r="U526" t="str">
            <v>7</v>
          </cell>
          <cell r="V526" t="str">
            <v>15</v>
          </cell>
          <cell r="W526" t="str">
            <v>5</v>
          </cell>
          <cell r="X526" t="str">
            <v>10</v>
          </cell>
          <cell r="Y526" t="str">
            <v>8</v>
          </cell>
          <cell r="Z526" t="str">
            <v>3</v>
          </cell>
          <cell r="AA526" t="str">
            <v>5</v>
          </cell>
          <cell r="AB526" t="str">
            <v>12</v>
          </cell>
          <cell r="AC526" t="str">
            <v>7</v>
          </cell>
          <cell r="AD526" t="str">
            <v>5</v>
          </cell>
          <cell r="AE526" t="str">
            <v>10</v>
          </cell>
          <cell r="AF526" t="str">
            <v>5</v>
          </cell>
          <cell r="AG526" t="str">
            <v>5</v>
          </cell>
          <cell r="AH526" t="str">
            <v>16</v>
          </cell>
          <cell r="AI526" t="str">
            <v>5</v>
          </cell>
          <cell r="AJ526" t="str">
            <v>11</v>
          </cell>
          <cell r="AK526" t="str">
            <v>25</v>
          </cell>
          <cell r="AL526" t="str">
            <v>15</v>
          </cell>
          <cell r="AM526" t="str">
            <v>10</v>
          </cell>
          <cell r="AN526" t="str">
            <v>27</v>
          </cell>
          <cell r="AO526" t="str">
            <v>11</v>
          </cell>
          <cell r="AP526" t="str">
            <v>16</v>
          </cell>
          <cell r="AQ526" t="str">
            <v>24</v>
          </cell>
          <cell r="AR526" t="str">
            <v>11</v>
          </cell>
          <cell r="AS526" t="str">
            <v>13</v>
          </cell>
          <cell r="AT526" t="str">
            <v>24</v>
          </cell>
          <cell r="AU526" t="str">
            <v>15</v>
          </cell>
          <cell r="AV526" t="str">
            <v>9</v>
          </cell>
          <cell r="AW526" t="str">
            <v>22</v>
          </cell>
          <cell r="AX526" t="str">
            <v>10</v>
          </cell>
          <cell r="AY526" t="str">
            <v>12</v>
          </cell>
          <cell r="AZ526" t="str">
            <v>138</v>
          </cell>
          <cell r="BA526" t="str">
            <v>61</v>
          </cell>
          <cell r="BB526" t="str">
            <v>77</v>
          </cell>
          <cell r="BC526" t="str">
            <v>29</v>
          </cell>
          <cell r="BD526" t="str">
            <v>171</v>
          </cell>
          <cell r="BE526" t="str">
            <v>160</v>
          </cell>
          <cell r="BF526" t="str">
            <v>8.06</v>
          </cell>
          <cell r="BG526" t="str">
            <v>47.5</v>
          </cell>
          <cell r="BH526" t="str">
            <v>44.44</v>
          </cell>
          <cell r="BI526" t="str">
            <v>56.63</v>
          </cell>
          <cell r="BJ526" t="str">
            <v>166</v>
          </cell>
          <cell r="BK526" t="str">
            <v>194</v>
          </cell>
          <cell r="BL526" t="str">
            <v>0</v>
          </cell>
          <cell r="BM526" t="str">
            <v>0</v>
          </cell>
          <cell r="BN526" t="str">
            <v>155</v>
          </cell>
          <cell r="BO526" t="str">
            <v>0</v>
          </cell>
          <cell r="BP526" t="str">
            <v>0</v>
          </cell>
          <cell r="BQ526" t="str">
            <v/>
          </cell>
          <cell r="BR526" t="str">
            <v/>
          </cell>
          <cell r="BS526" t="str">
            <v/>
          </cell>
          <cell r="BT526" t="str">
            <v/>
          </cell>
          <cell r="BU526" t="str">
            <v/>
          </cell>
          <cell r="BV526" t="str">
            <v/>
          </cell>
          <cell r="BW526" t="str">
            <v/>
          </cell>
          <cell r="BX526" t="str">
            <v/>
          </cell>
          <cell r="BY526" t="str">
            <v/>
          </cell>
          <cell r="BZ526" t="str">
            <v/>
          </cell>
        </row>
        <row r="527">
          <cell r="A527" t="str">
            <v/>
          </cell>
          <cell r="B527" t="str">
            <v>戸次</v>
          </cell>
          <cell r="C527" t="str">
            <v>3</v>
          </cell>
          <cell r="D527" t="str">
            <v>大南支所</v>
          </cell>
          <cell r="E527" t="str">
            <v>大字下戸次（備後）</v>
          </cell>
          <cell r="F527" t="str">
            <v>116</v>
          </cell>
          <cell r="G527" t="str">
            <v>244</v>
          </cell>
          <cell r="H527" t="str">
            <v>113</v>
          </cell>
          <cell r="I527" t="str">
            <v>131</v>
          </cell>
          <cell r="J527" t="str">
            <v>2</v>
          </cell>
          <cell r="K527" t="str">
            <v>2</v>
          </cell>
          <cell r="L527" t="str">
            <v>0</v>
          </cell>
          <cell r="M527" t="str">
            <v>5</v>
          </cell>
          <cell r="N527" t="str">
            <v>2</v>
          </cell>
          <cell r="O527" t="str">
            <v>3</v>
          </cell>
          <cell r="P527" t="str">
            <v>5</v>
          </cell>
          <cell r="Q527" t="str">
            <v>2</v>
          </cell>
          <cell r="R527" t="str">
            <v>3</v>
          </cell>
          <cell r="S527" t="str">
            <v>11</v>
          </cell>
          <cell r="T527" t="str">
            <v>5</v>
          </cell>
          <cell r="U527" t="str">
            <v>6</v>
          </cell>
          <cell r="V527" t="str">
            <v>5</v>
          </cell>
          <cell r="W527" t="str">
            <v>2</v>
          </cell>
          <cell r="X527" t="str">
            <v>3</v>
          </cell>
          <cell r="Y527" t="str">
            <v>5</v>
          </cell>
          <cell r="Z527" t="str">
            <v>3</v>
          </cell>
          <cell r="AA527" t="str">
            <v>2</v>
          </cell>
          <cell r="AB527" t="str">
            <v>12</v>
          </cell>
          <cell r="AC527" t="str">
            <v>8</v>
          </cell>
          <cell r="AD527" t="str">
            <v>4</v>
          </cell>
          <cell r="AE527" t="str">
            <v>10</v>
          </cell>
          <cell r="AF527" t="str">
            <v>7</v>
          </cell>
          <cell r="AG527" t="str">
            <v>3</v>
          </cell>
          <cell r="AH527" t="str">
            <v>14</v>
          </cell>
          <cell r="AI527" t="str">
            <v>4</v>
          </cell>
          <cell r="AJ527" t="str">
            <v>10</v>
          </cell>
          <cell r="AK527" t="str">
            <v>13</v>
          </cell>
          <cell r="AL527" t="str">
            <v>6</v>
          </cell>
          <cell r="AM527" t="str">
            <v>7</v>
          </cell>
          <cell r="AN527" t="str">
            <v>9</v>
          </cell>
          <cell r="AO527" t="str">
            <v>4</v>
          </cell>
          <cell r="AP527" t="str">
            <v>5</v>
          </cell>
          <cell r="AQ527" t="str">
            <v>16</v>
          </cell>
          <cell r="AR527" t="str">
            <v>8</v>
          </cell>
          <cell r="AS527" t="str">
            <v>8</v>
          </cell>
          <cell r="AT527" t="str">
            <v>18</v>
          </cell>
          <cell r="AU527" t="str">
            <v>7</v>
          </cell>
          <cell r="AV527" t="str">
            <v>11</v>
          </cell>
          <cell r="AW527" t="str">
            <v>29</v>
          </cell>
          <cell r="AX527" t="str">
            <v>10</v>
          </cell>
          <cell r="AY527" t="str">
            <v>19</v>
          </cell>
          <cell r="AZ527" t="str">
            <v>90</v>
          </cell>
          <cell r="BA527" t="str">
            <v>43</v>
          </cell>
          <cell r="BB527" t="str">
            <v>47</v>
          </cell>
          <cell r="BC527" t="str">
            <v>12</v>
          </cell>
          <cell r="BD527" t="str">
            <v>113</v>
          </cell>
          <cell r="BE527" t="str">
            <v>119</v>
          </cell>
          <cell r="BF527" t="str">
            <v>4.92</v>
          </cell>
          <cell r="BG527" t="str">
            <v>46.31</v>
          </cell>
          <cell r="BH527" t="str">
            <v>48.77</v>
          </cell>
          <cell r="BI527" t="str">
            <v>56.95</v>
          </cell>
          <cell r="BJ527" t="str">
            <v>108</v>
          </cell>
          <cell r="BK527" t="str">
            <v>130</v>
          </cell>
          <cell r="BL527" t="str">
            <v>5</v>
          </cell>
          <cell r="BM527" t="str">
            <v>1</v>
          </cell>
          <cell r="BN527" t="str">
            <v>110</v>
          </cell>
          <cell r="BO527" t="str">
            <v>5</v>
          </cell>
          <cell r="BP527" t="str">
            <v>1</v>
          </cell>
          <cell r="BQ527" t="str">
            <v/>
          </cell>
          <cell r="BR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W527" t="str">
            <v/>
          </cell>
          <cell r="BX527" t="str">
            <v/>
          </cell>
          <cell r="BY527" t="str">
            <v/>
          </cell>
          <cell r="BZ527" t="str">
            <v/>
          </cell>
        </row>
        <row r="528">
          <cell r="A528" t="str">
            <v/>
          </cell>
          <cell r="B528" t="str">
            <v>戸次</v>
          </cell>
          <cell r="C528" t="str">
            <v>3</v>
          </cell>
          <cell r="D528" t="str">
            <v>大南支所</v>
          </cell>
          <cell r="E528" t="str">
            <v>大字中戸次（川床）</v>
          </cell>
          <cell r="F528" t="str">
            <v>709</v>
          </cell>
          <cell r="G528" t="str">
            <v>1522</v>
          </cell>
          <cell r="H528" t="str">
            <v>715</v>
          </cell>
          <cell r="I528" t="str">
            <v>807</v>
          </cell>
          <cell r="J528" t="str">
            <v>94</v>
          </cell>
          <cell r="K528" t="str">
            <v>44</v>
          </cell>
          <cell r="L528" t="str">
            <v>50</v>
          </cell>
          <cell r="M528" t="str">
            <v>107</v>
          </cell>
          <cell r="N528" t="str">
            <v>50</v>
          </cell>
          <cell r="O528" t="str">
            <v>57</v>
          </cell>
          <cell r="P528" t="str">
            <v>75</v>
          </cell>
          <cell r="Q528" t="str">
            <v>45</v>
          </cell>
          <cell r="R528" t="str">
            <v>30</v>
          </cell>
          <cell r="S528" t="str">
            <v>55</v>
          </cell>
          <cell r="T528" t="str">
            <v>22</v>
          </cell>
          <cell r="U528" t="str">
            <v>33</v>
          </cell>
          <cell r="V528" t="str">
            <v>52</v>
          </cell>
          <cell r="W528" t="str">
            <v>27</v>
          </cell>
          <cell r="X528" t="str">
            <v>25</v>
          </cell>
          <cell r="Y528" t="str">
            <v>102</v>
          </cell>
          <cell r="Z528" t="str">
            <v>47</v>
          </cell>
          <cell r="AA528" t="str">
            <v>55</v>
          </cell>
          <cell r="AB528" t="str">
            <v>100</v>
          </cell>
          <cell r="AC528" t="str">
            <v>51</v>
          </cell>
          <cell r="AD528" t="str">
            <v>49</v>
          </cell>
          <cell r="AE528" t="str">
            <v>128</v>
          </cell>
          <cell r="AF528" t="str">
            <v>61</v>
          </cell>
          <cell r="AG528" t="str">
            <v>67</v>
          </cell>
          <cell r="AH528" t="str">
            <v>133</v>
          </cell>
          <cell r="AI528" t="str">
            <v>70</v>
          </cell>
          <cell r="AJ528" t="str">
            <v>63</v>
          </cell>
          <cell r="AK528" t="str">
            <v>120</v>
          </cell>
          <cell r="AL528" t="str">
            <v>54</v>
          </cell>
          <cell r="AM528" t="str">
            <v>66</v>
          </cell>
          <cell r="AN528" t="str">
            <v>73</v>
          </cell>
          <cell r="AO528" t="str">
            <v>38</v>
          </cell>
          <cell r="AP528" t="str">
            <v>35</v>
          </cell>
          <cell r="AQ528" t="str">
            <v>56</v>
          </cell>
          <cell r="AR528" t="str">
            <v>23</v>
          </cell>
          <cell r="AS528" t="str">
            <v>33</v>
          </cell>
          <cell r="AT528" t="str">
            <v>54</v>
          </cell>
          <cell r="AU528" t="str">
            <v>25</v>
          </cell>
          <cell r="AV528" t="str">
            <v>29</v>
          </cell>
          <cell r="AW528" t="str">
            <v>81</v>
          </cell>
          <cell r="AX528" t="str">
            <v>45</v>
          </cell>
          <cell r="AY528" t="str">
            <v>36</v>
          </cell>
          <cell r="AZ528" t="str">
            <v>292</v>
          </cell>
          <cell r="BA528" t="str">
            <v>113</v>
          </cell>
          <cell r="BB528" t="str">
            <v>179</v>
          </cell>
          <cell r="BC528" t="str">
            <v>276</v>
          </cell>
          <cell r="BD528" t="str">
            <v>873</v>
          </cell>
          <cell r="BE528" t="str">
            <v>373</v>
          </cell>
          <cell r="BF528" t="str">
            <v>18.13</v>
          </cell>
          <cell r="BG528" t="str">
            <v>57.36</v>
          </cell>
          <cell r="BH528" t="str">
            <v>24.51</v>
          </cell>
          <cell r="BI528" t="str">
            <v>42.49</v>
          </cell>
          <cell r="BJ528" t="str">
            <v>702</v>
          </cell>
          <cell r="BK528" t="str">
            <v>794</v>
          </cell>
          <cell r="BL528" t="str">
            <v>13</v>
          </cell>
          <cell r="BM528" t="str">
            <v>13</v>
          </cell>
          <cell r="BN528" t="str">
            <v>686</v>
          </cell>
          <cell r="BO528" t="str">
            <v>21</v>
          </cell>
          <cell r="BP528" t="str">
            <v>2</v>
          </cell>
          <cell r="BQ528" t="str">
            <v/>
          </cell>
          <cell r="BR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W528" t="str">
            <v/>
          </cell>
          <cell r="BX528" t="str">
            <v/>
          </cell>
          <cell r="BY528" t="str">
            <v/>
          </cell>
          <cell r="BZ528" t="str">
            <v/>
          </cell>
        </row>
        <row r="529">
          <cell r="A529" t="str">
            <v/>
          </cell>
          <cell r="B529" t="str">
            <v>戸次</v>
          </cell>
          <cell r="C529" t="str">
            <v>3</v>
          </cell>
          <cell r="D529" t="str">
            <v>大南支所</v>
          </cell>
          <cell r="E529" t="str">
            <v>大字中戸次（佐柳）</v>
          </cell>
          <cell r="F529" t="str">
            <v>489</v>
          </cell>
          <cell r="G529" t="str">
            <v>1086</v>
          </cell>
          <cell r="H529" t="str">
            <v>527</v>
          </cell>
          <cell r="I529" t="str">
            <v>559</v>
          </cell>
          <cell r="J529" t="str">
            <v>48</v>
          </cell>
          <cell r="K529" t="str">
            <v>21</v>
          </cell>
          <cell r="L529" t="str">
            <v>27</v>
          </cell>
          <cell r="M529" t="str">
            <v>79</v>
          </cell>
          <cell r="N529" t="str">
            <v>34</v>
          </cell>
          <cell r="O529" t="str">
            <v>45</v>
          </cell>
          <cell r="P529" t="str">
            <v>43</v>
          </cell>
          <cell r="Q529" t="str">
            <v>20</v>
          </cell>
          <cell r="R529" t="str">
            <v>23</v>
          </cell>
          <cell r="S529" t="str">
            <v>43</v>
          </cell>
          <cell r="T529" t="str">
            <v>27</v>
          </cell>
          <cell r="U529" t="str">
            <v>16</v>
          </cell>
          <cell r="V529" t="str">
            <v>25</v>
          </cell>
          <cell r="W529" t="str">
            <v>16</v>
          </cell>
          <cell r="X529" t="str">
            <v>9</v>
          </cell>
          <cell r="Y529" t="str">
            <v>30</v>
          </cell>
          <cell r="Z529" t="str">
            <v>12</v>
          </cell>
          <cell r="AA529" t="str">
            <v>18</v>
          </cell>
          <cell r="AB529" t="str">
            <v>38</v>
          </cell>
          <cell r="AC529" t="str">
            <v>21</v>
          </cell>
          <cell r="AD529" t="str">
            <v>17</v>
          </cell>
          <cell r="AE529" t="str">
            <v>77</v>
          </cell>
          <cell r="AF529" t="str">
            <v>32</v>
          </cell>
          <cell r="AG529" t="str">
            <v>45</v>
          </cell>
          <cell r="AH529" t="str">
            <v>82</v>
          </cell>
          <cell r="AI529" t="str">
            <v>52</v>
          </cell>
          <cell r="AJ529" t="str">
            <v>30</v>
          </cell>
          <cell r="AK529" t="str">
            <v>69</v>
          </cell>
          <cell r="AL529" t="str">
            <v>33</v>
          </cell>
          <cell r="AM529" t="str">
            <v>36</v>
          </cell>
          <cell r="AN529" t="str">
            <v>56</v>
          </cell>
          <cell r="AO529" t="str">
            <v>33</v>
          </cell>
          <cell r="AP529" t="str">
            <v>23</v>
          </cell>
          <cell r="AQ529" t="str">
            <v>55</v>
          </cell>
          <cell r="AR529" t="str">
            <v>28</v>
          </cell>
          <cell r="AS529" t="str">
            <v>27</v>
          </cell>
          <cell r="AT529" t="str">
            <v>70</v>
          </cell>
          <cell r="AU529" t="str">
            <v>28</v>
          </cell>
          <cell r="AV529" t="str">
            <v>42</v>
          </cell>
          <cell r="AW529" t="str">
            <v>100</v>
          </cell>
          <cell r="AX529" t="str">
            <v>47</v>
          </cell>
          <cell r="AY529" t="str">
            <v>53</v>
          </cell>
          <cell r="AZ529" t="str">
            <v>271</v>
          </cell>
          <cell r="BA529" t="str">
            <v>123</v>
          </cell>
          <cell r="BB529" t="str">
            <v>148</v>
          </cell>
          <cell r="BC529" t="str">
            <v>170</v>
          </cell>
          <cell r="BD529" t="str">
            <v>545</v>
          </cell>
          <cell r="BE529" t="str">
            <v>371</v>
          </cell>
          <cell r="BF529" t="str">
            <v>15.65</v>
          </cell>
          <cell r="BG529" t="str">
            <v>50.18</v>
          </cell>
          <cell r="BH529" t="str">
            <v>34.16</v>
          </cell>
          <cell r="BI529" t="str">
            <v>48.05</v>
          </cell>
          <cell r="BJ529" t="str">
            <v>527</v>
          </cell>
          <cell r="BK529" t="str">
            <v>558</v>
          </cell>
          <cell r="BL529" t="str">
            <v>0</v>
          </cell>
          <cell r="BM529" t="str">
            <v>1</v>
          </cell>
          <cell r="BN529" t="str">
            <v>488</v>
          </cell>
          <cell r="BO529" t="str">
            <v>0</v>
          </cell>
          <cell r="BP529" t="str">
            <v>1</v>
          </cell>
          <cell r="BQ529" t="str">
            <v/>
          </cell>
          <cell r="BR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W529" t="str">
            <v/>
          </cell>
          <cell r="BX529" t="str">
            <v/>
          </cell>
          <cell r="BY529" t="str">
            <v/>
          </cell>
          <cell r="BZ529" t="str">
            <v/>
          </cell>
        </row>
        <row r="530">
          <cell r="A530" t="str">
            <v/>
          </cell>
          <cell r="B530" t="str">
            <v>戸次</v>
          </cell>
          <cell r="C530" t="str">
            <v>3</v>
          </cell>
          <cell r="D530" t="str">
            <v>大南支所</v>
          </cell>
          <cell r="E530" t="str">
            <v>大字中戸次（備後）</v>
          </cell>
          <cell r="F530" t="str">
            <v>4</v>
          </cell>
          <cell r="G530" t="str">
            <v>7</v>
          </cell>
          <cell r="H530" t="str">
            <v>3</v>
          </cell>
          <cell r="I530" t="str">
            <v>4</v>
          </cell>
          <cell r="J530" t="str">
            <v>0</v>
          </cell>
          <cell r="K530" t="str">
            <v>0</v>
          </cell>
          <cell r="L530" t="str">
            <v>0</v>
          </cell>
          <cell r="M530" t="str">
            <v>0</v>
          </cell>
          <cell r="N530" t="str">
            <v>0</v>
          </cell>
          <cell r="O530" t="str">
            <v>0</v>
          </cell>
          <cell r="P530" t="str">
            <v>0</v>
          </cell>
          <cell r="Q530" t="str">
            <v>0</v>
          </cell>
          <cell r="R530" t="str">
            <v>0</v>
          </cell>
          <cell r="S530" t="str">
            <v>0</v>
          </cell>
          <cell r="T530" t="str">
            <v>0</v>
          </cell>
          <cell r="U530" t="str">
            <v>0</v>
          </cell>
          <cell r="V530" t="str">
            <v>0</v>
          </cell>
          <cell r="W530" t="str">
            <v>0</v>
          </cell>
          <cell r="X530" t="str">
            <v>0</v>
          </cell>
          <cell r="Y530" t="str">
            <v>0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0</v>
          </cell>
          <cell r="AG530" t="str">
            <v>0</v>
          </cell>
          <cell r="AH530" t="str">
            <v>0</v>
          </cell>
          <cell r="AI530" t="str">
            <v>0</v>
          </cell>
          <cell r="AJ530" t="str">
            <v>0</v>
          </cell>
          <cell r="AK530" t="str">
            <v>0</v>
          </cell>
          <cell r="AL530" t="str">
            <v>0</v>
          </cell>
          <cell r="AM530" t="str">
            <v>0</v>
          </cell>
          <cell r="AN530" t="str">
            <v>0</v>
          </cell>
          <cell r="AO530" t="str">
            <v>0</v>
          </cell>
          <cell r="AP530" t="str">
            <v>0</v>
          </cell>
          <cell r="AQ530" t="str">
            <v>1</v>
          </cell>
          <cell r="AR530" t="str">
            <v>0</v>
          </cell>
          <cell r="AS530" t="str">
            <v>1</v>
          </cell>
          <cell r="AT530" t="str">
            <v>1</v>
          </cell>
          <cell r="AU530" t="str">
            <v>0</v>
          </cell>
          <cell r="AV530" t="str">
            <v>1</v>
          </cell>
          <cell r="AW530" t="str">
            <v>1</v>
          </cell>
          <cell r="AX530" t="str">
            <v>1</v>
          </cell>
          <cell r="AY530" t="str">
            <v>0</v>
          </cell>
          <cell r="AZ530" t="str">
            <v>4</v>
          </cell>
          <cell r="BA530" t="str">
            <v>2</v>
          </cell>
          <cell r="BB530" t="str">
            <v>2</v>
          </cell>
          <cell r="BC530" t="str">
            <v>0</v>
          </cell>
          <cell r="BD530" t="str">
            <v>2</v>
          </cell>
          <cell r="BE530" t="str">
            <v>5</v>
          </cell>
          <cell r="BF530" t="str">
            <v>0</v>
          </cell>
          <cell r="BG530" t="str">
            <v>28.57</v>
          </cell>
          <cell r="BH530" t="str">
            <v>71.43</v>
          </cell>
          <cell r="BI530" t="str">
            <v>71.86</v>
          </cell>
          <cell r="BJ530" t="str">
            <v>3</v>
          </cell>
          <cell r="BK530" t="str">
            <v>4</v>
          </cell>
          <cell r="BL530" t="str">
            <v>0</v>
          </cell>
          <cell r="BM530" t="str">
            <v>0</v>
          </cell>
          <cell r="BN530" t="str">
            <v>4</v>
          </cell>
          <cell r="BO530" t="str">
            <v>0</v>
          </cell>
          <cell r="BP530" t="str">
            <v>0</v>
          </cell>
          <cell r="BQ530" t="str">
            <v/>
          </cell>
          <cell r="BR530" t="str">
            <v/>
          </cell>
          <cell r="BS530" t="str">
            <v/>
          </cell>
          <cell r="BT530" t="str">
            <v/>
          </cell>
          <cell r="BU530" t="str">
            <v/>
          </cell>
          <cell r="BV530" t="str">
            <v/>
          </cell>
          <cell r="BW530" t="str">
            <v/>
          </cell>
          <cell r="BX530" t="str">
            <v/>
          </cell>
          <cell r="BY530" t="str">
            <v/>
          </cell>
          <cell r="BZ530" t="str">
            <v/>
          </cell>
        </row>
        <row r="531">
          <cell r="A531" t="str">
            <v/>
          </cell>
          <cell r="B531" t="str">
            <v>戸次</v>
          </cell>
          <cell r="C531" t="str">
            <v>3</v>
          </cell>
          <cell r="D531" t="str">
            <v>大南支所</v>
          </cell>
          <cell r="E531" t="str">
            <v>大字中戸次（戸次本町）</v>
          </cell>
          <cell r="F531" t="str">
            <v>519</v>
          </cell>
          <cell r="G531" t="str">
            <v>1015</v>
          </cell>
          <cell r="H531" t="str">
            <v>478</v>
          </cell>
          <cell r="I531" t="str">
            <v>537</v>
          </cell>
          <cell r="J531" t="str">
            <v>33</v>
          </cell>
          <cell r="K531" t="str">
            <v>18</v>
          </cell>
          <cell r="L531" t="str">
            <v>15</v>
          </cell>
          <cell r="M531" t="str">
            <v>45</v>
          </cell>
          <cell r="N531" t="str">
            <v>23</v>
          </cell>
          <cell r="O531" t="str">
            <v>22</v>
          </cell>
          <cell r="P531" t="str">
            <v>30</v>
          </cell>
          <cell r="Q531" t="str">
            <v>15</v>
          </cell>
          <cell r="R531" t="str">
            <v>15</v>
          </cell>
          <cell r="S531" t="str">
            <v>23</v>
          </cell>
          <cell r="T531" t="str">
            <v>11</v>
          </cell>
          <cell r="U531" t="str">
            <v>12</v>
          </cell>
          <cell r="V531" t="str">
            <v>44</v>
          </cell>
          <cell r="W531" t="str">
            <v>22</v>
          </cell>
          <cell r="X531" t="str">
            <v>22</v>
          </cell>
          <cell r="Y531" t="str">
            <v>41</v>
          </cell>
          <cell r="Z531" t="str">
            <v>18</v>
          </cell>
          <cell r="AA531" t="str">
            <v>23</v>
          </cell>
          <cell r="AB531" t="str">
            <v>58</v>
          </cell>
          <cell r="AC531" t="str">
            <v>27</v>
          </cell>
          <cell r="AD531" t="str">
            <v>31</v>
          </cell>
          <cell r="AE531" t="str">
            <v>56</v>
          </cell>
          <cell r="AF531" t="str">
            <v>34</v>
          </cell>
          <cell r="AG531" t="str">
            <v>22</v>
          </cell>
          <cell r="AH531" t="str">
            <v>52</v>
          </cell>
          <cell r="AI531" t="str">
            <v>28</v>
          </cell>
          <cell r="AJ531" t="str">
            <v>24</v>
          </cell>
          <cell r="AK531" t="str">
            <v>68</v>
          </cell>
          <cell r="AL531" t="str">
            <v>34</v>
          </cell>
          <cell r="AM531" t="str">
            <v>34</v>
          </cell>
          <cell r="AN531" t="str">
            <v>52</v>
          </cell>
          <cell r="AO531" t="str">
            <v>26</v>
          </cell>
          <cell r="AP531" t="str">
            <v>26</v>
          </cell>
          <cell r="AQ531" t="str">
            <v>53</v>
          </cell>
          <cell r="AR531" t="str">
            <v>26</v>
          </cell>
          <cell r="AS531" t="str">
            <v>27</v>
          </cell>
          <cell r="AT531" t="str">
            <v>43</v>
          </cell>
          <cell r="AU531" t="str">
            <v>23</v>
          </cell>
          <cell r="AV531" t="str">
            <v>20</v>
          </cell>
          <cell r="AW531" t="str">
            <v>70</v>
          </cell>
          <cell r="AX531" t="str">
            <v>23</v>
          </cell>
          <cell r="AY531" t="str">
            <v>47</v>
          </cell>
          <cell r="AZ531" t="str">
            <v>347</v>
          </cell>
          <cell r="BA531" t="str">
            <v>150</v>
          </cell>
          <cell r="BB531" t="str">
            <v>197</v>
          </cell>
          <cell r="BC531" t="str">
            <v>108</v>
          </cell>
          <cell r="BD531" t="str">
            <v>490</v>
          </cell>
          <cell r="BE531" t="str">
            <v>417</v>
          </cell>
          <cell r="BF531" t="str">
            <v>10.64</v>
          </cell>
          <cell r="BG531" t="str">
            <v>48.28</v>
          </cell>
          <cell r="BH531" t="str">
            <v>41.08</v>
          </cell>
          <cell r="BI531" t="str">
            <v>52.23</v>
          </cell>
          <cell r="BJ531" t="str">
            <v>471</v>
          </cell>
          <cell r="BK531" t="str">
            <v>509</v>
          </cell>
          <cell r="BL531" t="str">
            <v>7</v>
          </cell>
          <cell r="BM531" t="str">
            <v>28</v>
          </cell>
          <cell r="BN531" t="str">
            <v>484</v>
          </cell>
          <cell r="BO531" t="str">
            <v>31</v>
          </cell>
          <cell r="BP531" t="str">
            <v>4</v>
          </cell>
          <cell r="BQ531" t="str">
            <v/>
          </cell>
          <cell r="BR531" t="str">
            <v/>
          </cell>
          <cell r="BS531" t="str">
            <v/>
          </cell>
          <cell r="BT531" t="str">
            <v/>
          </cell>
          <cell r="BU531" t="str">
            <v/>
          </cell>
          <cell r="BV531" t="str">
            <v/>
          </cell>
          <cell r="BW531" t="str">
            <v/>
          </cell>
          <cell r="BX531" t="str">
            <v/>
          </cell>
          <cell r="BY531" t="str">
            <v/>
          </cell>
          <cell r="BZ531" t="str">
            <v/>
          </cell>
        </row>
        <row r="532">
          <cell r="A532" t="str">
            <v/>
          </cell>
          <cell r="B532" t="str">
            <v>戸次</v>
          </cell>
          <cell r="C532" t="str">
            <v>3</v>
          </cell>
          <cell r="D532" t="str">
            <v>大南支所</v>
          </cell>
          <cell r="E532" t="str">
            <v>大字中戸次（門前）</v>
          </cell>
          <cell r="F532" t="str">
            <v>584</v>
          </cell>
          <cell r="G532" t="str">
            <v>1306</v>
          </cell>
          <cell r="H532" t="str">
            <v>627</v>
          </cell>
          <cell r="I532" t="str">
            <v>679</v>
          </cell>
          <cell r="J532" t="str">
            <v>68</v>
          </cell>
          <cell r="K532" t="str">
            <v>33</v>
          </cell>
          <cell r="L532" t="str">
            <v>35</v>
          </cell>
          <cell r="M532" t="str">
            <v>70</v>
          </cell>
          <cell r="N532" t="str">
            <v>37</v>
          </cell>
          <cell r="O532" t="str">
            <v>33</v>
          </cell>
          <cell r="P532" t="str">
            <v>59</v>
          </cell>
          <cell r="Q532" t="str">
            <v>33</v>
          </cell>
          <cell r="R532" t="str">
            <v>26</v>
          </cell>
          <cell r="S532" t="str">
            <v>47</v>
          </cell>
          <cell r="T532" t="str">
            <v>27</v>
          </cell>
          <cell r="U532" t="str">
            <v>20</v>
          </cell>
          <cell r="V532" t="str">
            <v>54</v>
          </cell>
          <cell r="W532" t="str">
            <v>33</v>
          </cell>
          <cell r="X532" t="str">
            <v>21</v>
          </cell>
          <cell r="Y532" t="str">
            <v>72</v>
          </cell>
          <cell r="Z532" t="str">
            <v>36</v>
          </cell>
          <cell r="AA532" t="str">
            <v>36</v>
          </cell>
          <cell r="AB532" t="str">
            <v>68</v>
          </cell>
          <cell r="AC532" t="str">
            <v>34</v>
          </cell>
          <cell r="AD532" t="str">
            <v>34</v>
          </cell>
          <cell r="AE532" t="str">
            <v>77</v>
          </cell>
          <cell r="AF532" t="str">
            <v>39</v>
          </cell>
          <cell r="AG532" t="str">
            <v>38</v>
          </cell>
          <cell r="AH532" t="str">
            <v>101</v>
          </cell>
          <cell r="AI532" t="str">
            <v>46</v>
          </cell>
          <cell r="AJ532" t="str">
            <v>55</v>
          </cell>
          <cell r="AK532" t="str">
            <v>100</v>
          </cell>
          <cell r="AL532" t="str">
            <v>45</v>
          </cell>
          <cell r="AM532" t="str">
            <v>55</v>
          </cell>
          <cell r="AN532" t="str">
            <v>77</v>
          </cell>
          <cell r="AO532" t="str">
            <v>34</v>
          </cell>
          <cell r="AP532" t="str">
            <v>43</v>
          </cell>
          <cell r="AQ532" t="str">
            <v>68</v>
          </cell>
          <cell r="AR532" t="str">
            <v>32</v>
          </cell>
          <cell r="AS532" t="str">
            <v>36</v>
          </cell>
          <cell r="AT532" t="str">
            <v>51</v>
          </cell>
          <cell r="AU532" t="str">
            <v>27</v>
          </cell>
          <cell r="AV532" t="str">
            <v>24</v>
          </cell>
          <cell r="AW532" t="str">
            <v>80</v>
          </cell>
          <cell r="AX532" t="str">
            <v>33</v>
          </cell>
          <cell r="AY532" t="str">
            <v>47</v>
          </cell>
          <cell r="AZ532" t="str">
            <v>314</v>
          </cell>
          <cell r="BA532" t="str">
            <v>138</v>
          </cell>
          <cell r="BB532" t="str">
            <v>176</v>
          </cell>
          <cell r="BC532" t="str">
            <v>197</v>
          </cell>
          <cell r="BD532" t="str">
            <v>715</v>
          </cell>
          <cell r="BE532" t="str">
            <v>394</v>
          </cell>
          <cell r="BF532" t="str">
            <v>15.08</v>
          </cell>
          <cell r="BG532" t="str">
            <v>54.75</v>
          </cell>
          <cell r="BH532" t="str">
            <v>30.17</v>
          </cell>
          <cell r="BI532" t="str">
            <v>46.14</v>
          </cell>
          <cell r="BJ532" t="str">
            <v>622</v>
          </cell>
          <cell r="BK532" t="str">
            <v>676</v>
          </cell>
          <cell r="BL532" t="str">
            <v>5</v>
          </cell>
          <cell r="BM532" t="str">
            <v>3</v>
          </cell>
          <cell r="BN532" t="str">
            <v>578</v>
          </cell>
          <cell r="BO532" t="str">
            <v>5</v>
          </cell>
          <cell r="BP532" t="str">
            <v>1</v>
          </cell>
          <cell r="BQ532" t="str">
            <v/>
          </cell>
          <cell r="BR532" t="str">
            <v/>
          </cell>
          <cell r="BS532" t="str">
            <v/>
          </cell>
          <cell r="BT532" t="str">
            <v/>
          </cell>
          <cell r="BU532" t="str">
            <v/>
          </cell>
          <cell r="BV532" t="str">
            <v/>
          </cell>
          <cell r="BW532" t="str">
            <v/>
          </cell>
          <cell r="BX532" t="str">
            <v/>
          </cell>
          <cell r="BY532" t="str">
            <v/>
          </cell>
          <cell r="BZ532" t="str">
            <v/>
          </cell>
        </row>
        <row r="533">
          <cell r="A533" t="str">
            <v/>
          </cell>
          <cell r="B533" t="str">
            <v>戸次</v>
          </cell>
          <cell r="C533" t="str">
            <v>3</v>
          </cell>
          <cell r="D533" t="str">
            <v>大南支所</v>
          </cell>
          <cell r="E533" t="str">
            <v>大字下戸次（戸次本町）</v>
          </cell>
          <cell r="F533" t="str">
            <v>1</v>
          </cell>
          <cell r="G533" t="str">
            <v>2</v>
          </cell>
          <cell r="H533" t="str">
            <v>1</v>
          </cell>
          <cell r="I533" t="str">
            <v>1</v>
          </cell>
          <cell r="J533" t="str">
            <v>0</v>
          </cell>
          <cell r="K533" t="str">
            <v>0</v>
          </cell>
          <cell r="L533" t="str">
            <v>0</v>
          </cell>
          <cell r="M533" t="str">
            <v>0</v>
          </cell>
          <cell r="N533" t="str">
            <v>0</v>
          </cell>
          <cell r="O533" t="str">
            <v>0</v>
          </cell>
          <cell r="P533" t="str">
            <v>0</v>
          </cell>
          <cell r="Q533" t="str">
            <v>0</v>
          </cell>
          <cell r="R533" t="str">
            <v>0</v>
          </cell>
          <cell r="S533" t="str">
            <v>0</v>
          </cell>
          <cell r="T533" t="str">
            <v>0</v>
          </cell>
          <cell r="U533" t="str">
            <v>0</v>
          </cell>
          <cell r="V533" t="str">
            <v>0</v>
          </cell>
          <cell r="W533" t="str">
            <v>0</v>
          </cell>
          <cell r="X533" t="str">
            <v>0</v>
          </cell>
          <cell r="Y533" t="str">
            <v>0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0</v>
          </cell>
          <cell r="AG533" t="str">
            <v>0</v>
          </cell>
          <cell r="AH533" t="str">
            <v>0</v>
          </cell>
          <cell r="AI533" t="str">
            <v>0</v>
          </cell>
          <cell r="AJ533" t="str">
            <v>0</v>
          </cell>
          <cell r="AK533" t="str">
            <v>0</v>
          </cell>
          <cell r="AL533" t="str">
            <v>0</v>
          </cell>
          <cell r="AM533" t="str">
            <v>0</v>
          </cell>
          <cell r="AN533" t="str">
            <v>0</v>
          </cell>
          <cell r="AO533" t="str">
            <v>0</v>
          </cell>
          <cell r="AP533" t="str">
            <v>0</v>
          </cell>
          <cell r="AQ533" t="str">
            <v>0</v>
          </cell>
          <cell r="AR533" t="str">
            <v>0</v>
          </cell>
          <cell r="AS533" t="str">
            <v>0</v>
          </cell>
          <cell r="AT533" t="str">
            <v>1</v>
          </cell>
          <cell r="AU533" t="str">
            <v>1</v>
          </cell>
          <cell r="AV533" t="str">
            <v>0</v>
          </cell>
          <cell r="AW533" t="str">
            <v>0</v>
          </cell>
          <cell r="AX533" t="str">
            <v>0</v>
          </cell>
          <cell r="AY533" t="str">
            <v>0</v>
          </cell>
          <cell r="AZ533" t="str">
            <v>1</v>
          </cell>
          <cell r="BA533" t="str">
            <v>0</v>
          </cell>
          <cell r="BB533" t="str">
            <v>1</v>
          </cell>
          <cell r="BC533" t="str">
            <v>0</v>
          </cell>
          <cell r="BD533" t="str">
            <v>1</v>
          </cell>
          <cell r="BE533" t="str">
            <v>1</v>
          </cell>
          <cell r="BF533" t="str">
            <v>0</v>
          </cell>
          <cell r="BG533" t="str">
            <v>50</v>
          </cell>
          <cell r="BH533" t="str">
            <v>50</v>
          </cell>
          <cell r="BI533" t="str">
            <v>74</v>
          </cell>
          <cell r="BJ533" t="str">
            <v>1</v>
          </cell>
          <cell r="BK533" t="str">
            <v>1</v>
          </cell>
          <cell r="BL533" t="str">
            <v>0</v>
          </cell>
          <cell r="BM533" t="str">
            <v>0</v>
          </cell>
          <cell r="BN533" t="str">
            <v>1</v>
          </cell>
          <cell r="BO533" t="str">
            <v>0</v>
          </cell>
          <cell r="BP533" t="str">
            <v>0</v>
          </cell>
          <cell r="BQ533" t="str">
            <v/>
          </cell>
          <cell r="BR533" t="str">
            <v/>
          </cell>
          <cell r="BS533" t="str">
            <v/>
          </cell>
          <cell r="BT533" t="str">
            <v/>
          </cell>
          <cell r="BU533" t="str">
            <v/>
          </cell>
          <cell r="BV533" t="str">
            <v/>
          </cell>
          <cell r="BW533" t="str">
            <v/>
          </cell>
          <cell r="BX533" t="str">
            <v/>
          </cell>
          <cell r="BY533" t="str">
            <v/>
          </cell>
          <cell r="BZ533" t="str">
            <v/>
          </cell>
        </row>
        <row r="534">
          <cell r="A534" t="str">
            <v/>
          </cell>
          <cell r="B534" t="str">
            <v>戸次</v>
          </cell>
          <cell r="C534" t="str">
            <v>3</v>
          </cell>
          <cell r="D534" t="str">
            <v>大南支所</v>
          </cell>
          <cell r="E534" t="str">
            <v>大字上戸次（門前）</v>
          </cell>
          <cell r="F534" t="str">
            <v>7</v>
          </cell>
          <cell r="G534" t="str">
            <v>7</v>
          </cell>
          <cell r="H534" t="str">
            <v>2</v>
          </cell>
          <cell r="I534" t="str">
            <v>5</v>
          </cell>
          <cell r="J534" t="str">
            <v>0</v>
          </cell>
          <cell r="K534" t="str">
            <v>0</v>
          </cell>
          <cell r="L534" t="str">
            <v>0</v>
          </cell>
          <cell r="M534" t="str">
            <v>0</v>
          </cell>
          <cell r="N534" t="str">
            <v>0</v>
          </cell>
          <cell r="O534" t="str">
            <v>0</v>
          </cell>
          <cell r="P534" t="str">
            <v>0</v>
          </cell>
          <cell r="Q534" t="str">
            <v>0</v>
          </cell>
          <cell r="R534" t="str">
            <v>0</v>
          </cell>
          <cell r="S534" t="str">
            <v>0</v>
          </cell>
          <cell r="T534" t="str">
            <v>0</v>
          </cell>
          <cell r="U534" t="str">
            <v>0</v>
          </cell>
          <cell r="V534" t="str">
            <v>0</v>
          </cell>
          <cell r="W534" t="str">
            <v>0</v>
          </cell>
          <cell r="X534" t="str">
            <v>0</v>
          </cell>
          <cell r="Y534" t="str">
            <v>0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0</v>
          </cell>
          <cell r="AG534" t="str">
            <v>0</v>
          </cell>
          <cell r="AH534" t="str">
            <v>0</v>
          </cell>
          <cell r="AI534" t="str">
            <v>0</v>
          </cell>
          <cell r="AJ534" t="str">
            <v>0</v>
          </cell>
          <cell r="AK534" t="str">
            <v>0</v>
          </cell>
          <cell r="AL534" t="str">
            <v>0</v>
          </cell>
          <cell r="AM534" t="str">
            <v>0</v>
          </cell>
          <cell r="AN534" t="str">
            <v>0</v>
          </cell>
          <cell r="AO534" t="str">
            <v>0</v>
          </cell>
          <cell r="AP534" t="str">
            <v>0</v>
          </cell>
          <cell r="AQ534" t="str">
            <v>0</v>
          </cell>
          <cell r="AR534" t="str">
            <v>0</v>
          </cell>
          <cell r="AS534" t="str">
            <v>0</v>
          </cell>
          <cell r="AT534" t="str">
            <v>0</v>
          </cell>
          <cell r="AU534" t="str">
            <v>0</v>
          </cell>
          <cell r="AV534" t="str">
            <v>0</v>
          </cell>
          <cell r="AW534" t="str">
            <v>1</v>
          </cell>
          <cell r="AX534" t="str">
            <v>1</v>
          </cell>
          <cell r="AY534" t="str">
            <v>0</v>
          </cell>
          <cell r="AZ534" t="str">
            <v>6</v>
          </cell>
          <cell r="BA534" t="str">
            <v>1</v>
          </cell>
          <cell r="BB534" t="str">
            <v>5</v>
          </cell>
          <cell r="BC534" t="str">
            <v>0</v>
          </cell>
          <cell r="BD534" t="str">
            <v>0</v>
          </cell>
          <cell r="BE534" t="str">
            <v>7</v>
          </cell>
          <cell r="BF534" t="str">
            <v>0</v>
          </cell>
          <cell r="BG534" t="str">
            <v>0</v>
          </cell>
          <cell r="BH534" t="str">
            <v>100</v>
          </cell>
          <cell r="BI534" t="str">
            <v>86.57</v>
          </cell>
          <cell r="BJ534" t="str">
            <v>2</v>
          </cell>
          <cell r="BK534" t="str">
            <v>5</v>
          </cell>
          <cell r="BL534" t="str">
            <v>0</v>
          </cell>
          <cell r="BM534" t="str">
            <v>0</v>
          </cell>
          <cell r="BN534" t="str">
            <v>7</v>
          </cell>
          <cell r="BO534" t="str">
            <v>0</v>
          </cell>
          <cell r="BP534" t="str">
            <v>0</v>
          </cell>
          <cell r="BQ534" t="str">
            <v/>
          </cell>
          <cell r="BR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W534" t="str">
            <v/>
          </cell>
          <cell r="BX534" t="str">
            <v/>
          </cell>
          <cell r="BY534" t="str">
            <v/>
          </cell>
          <cell r="BZ534" t="str">
            <v/>
          </cell>
        </row>
        <row r="535">
          <cell r="A535" t="str">
            <v/>
          </cell>
          <cell r="B535" t="str">
            <v>上戸次</v>
          </cell>
          <cell r="C535" t="str">
            <v>3</v>
          </cell>
          <cell r="D535" t="str">
            <v>大南支所</v>
          </cell>
          <cell r="E535" t="str">
            <v>大字上戸次（上り尾）</v>
          </cell>
          <cell r="F535" t="str">
            <v>51</v>
          </cell>
          <cell r="G535" t="str">
            <v>110</v>
          </cell>
          <cell r="H535" t="str">
            <v>57</v>
          </cell>
          <cell r="I535" t="str">
            <v>53</v>
          </cell>
          <cell r="J535" t="str">
            <v>3</v>
          </cell>
          <cell r="K535" t="str">
            <v>2</v>
          </cell>
          <cell r="L535" t="str">
            <v>1</v>
          </cell>
          <cell r="M535" t="str">
            <v>1</v>
          </cell>
          <cell r="N535" t="str">
            <v>1</v>
          </cell>
          <cell r="O535" t="str">
            <v>0</v>
          </cell>
          <cell r="P535" t="str">
            <v>6</v>
          </cell>
          <cell r="Q535" t="str">
            <v>3</v>
          </cell>
          <cell r="R535" t="str">
            <v>3</v>
          </cell>
          <cell r="S535" t="str">
            <v>4</v>
          </cell>
          <cell r="T535" t="str">
            <v>1</v>
          </cell>
          <cell r="U535" t="str">
            <v>3</v>
          </cell>
          <cell r="V535" t="str">
            <v>4</v>
          </cell>
          <cell r="W535" t="str">
            <v>2</v>
          </cell>
          <cell r="X535" t="str">
            <v>2</v>
          </cell>
          <cell r="Y535" t="str">
            <v>1</v>
          </cell>
          <cell r="Z535" t="str">
            <v>0</v>
          </cell>
          <cell r="AA535" t="str">
            <v>1</v>
          </cell>
          <cell r="AB535" t="str">
            <v>3</v>
          </cell>
          <cell r="AC535" t="str">
            <v>1</v>
          </cell>
          <cell r="AD535" t="str">
            <v>2</v>
          </cell>
          <cell r="AE535" t="str">
            <v>3</v>
          </cell>
          <cell r="AF535" t="str">
            <v>2</v>
          </cell>
          <cell r="AG535" t="str">
            <v>1</v>
          </cell>
          <cell r="AH535" t="str">
            <v>7</v>
          </cell>
          <cell r="AI535" t="str">
            <v>5</v>
          </cell>
          <cell r="AJ535" t="str">
            <v>2</v>
          </cell>
          <cell r="AK535" t="str">
            <v>6</v>
          </cell>
          <cell r="AL535" t="str">
            <v>4</v>
          </cell>
          <cell r="AM535" t="str">
            <v>2</v>
          </cell>
          <cell r="AN535" t="str">
            <v>4</v>
          </cell>
          <cell r="AO535" t="str">
            <v>4</v>
          </cell>
          <cell r="AP535" t="str">
            <v>0</v>
          </cell>
          <cell r="AQ535" t="str">
            <v>4</v>
          </cell>
          <cell r="AR535" t="str">
            <v>1</v>
          </cell>
          <cell r="AS535" t="str">
            <v>3</v>
          </cell>
          <cell r="AT535" t="str">
            <v>12</v>
          </cell>
          <cell r="AU535" t="str">
            <v>7</v>
          </cell>
          <cell r="AV535" t="str">
            <v>5</v>
          </cell>
          <cell r="AW535" t="str">
            <v>19</v>
          </cell>
          <cell r="AX535" t="str">
            <v>9</v>
          </cell>
          <cell r="AY535" t="str">
            <v>10</v>
          </cell>
          <cell r="AZ535" t="str">
            <v>33</v>
          </cell>
          <cell r="BA535" t="str">
            <v>15</v>
          </cell>
          <cell r="BB535" t="str">
            <v>18</v>
          </cell>
          <cell r="BC535" t="str">
            <v>10</v>
          </cell>
          <cell r="BD535" t="str">
            <v>48</v>
          </cell>
          <cell r="BE535" t="str">
            <v>52</v>
          </cell>
          <cell r="BF535" t="str">
            <v>9.09</v>
          </cell>
          <cell r="BG535" t="str">
            <v>43.64</v>
          </cell>
          <cell r="BH535" t="str">
            <v>47.27</v>
          </cell>
          <cell r="BI535" t="str">
            <v>55.91</v>
          </cell>
          <cell r="BJ535" t="str">
            <v>57</v>
          </cell>
          <cell r="BK535" t="str">
            <v>53</v>
          </cell>
          <cell r="BL535" t="str">
            <v>0</v>
          </cell>
          <cell r="BM535" t="str">
            <v>0</v>
          </cell>
          <cell r="BN535" t="str">
            <v>51</v>
          </cell>
          <cell r="BO535" t="str">
            <v>0</v>
          </cell>
          <cell r="BP535" t="str">
            <v>0</v>
          </cell>
          <cell r="BQ535" t="str">
            <v/>
          </cell>
          <cell r="BR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W535" t="str">
            <v/>
          </cell>
          <cell r="BX535" t="str">
            <v/>
          </cell>
          <cell r="BY535" t="str">
            <v/>
          </cell>
          <cell r="BZ535" t="str">
            <v/>
          </cell>
        </row>
        <row r="536">
          <cell r="A536" t="str">
            <v/>
          </cell>
          <cell r="B536" t="str">
            <v>上戸次</v>
          </cell>
          <cell r="C536" t="str">
            <v>3</v>
          </cell>
          <cell r="D536" t="str">
            <v>大南支所</v>
          </cell>
          <cell r="E536" t="str">
            <v>大字上戸次（大塔）</v>
          </cell>
          <cell r="F536" t="str">
            <v>54</v>
          </cell>
          <cell r="G536" t="str">
            <v>122</v>
          </cell>
          <cell r="H536" t="str">
            <v>57</v>
          </cell>
          <cell r="I536" t="str">
            <v>65</v>
          </cell>
          <cell r="J536" t="str">
            <v>0</v>
          </cell>
          <cell r="K536" t="str">
            <v>0</v>
          </cell>
          <cell r="L536" t="str">
            <v>0</v>
          </cell>
          <cell r="M536" t="str">
            <v>3</v>
          </cell>
          <cell r="N536" t="str">
            <v>1</v>
          </cell>
          <cell r="O536" t="str">
            <v>2</v>
          </cell>
          <cell r="P536" t="str">
            <v>2</v>
          </cell>
          <cell r="Q536" t="str">
            <v>2</v>
          </cell>
          <cell r="R536" t="str">
            <v>0</v>
          </cell>
          <cell r="S536" t="str">
            <v>11</v>
          </cell>
          <cell r="T536" t="str">
            <v>6</v>
          </cell>
          <cell r="U536" t="str">
            <v>5</v>
          </cell>
          <cell r="V536" t="str">
            <v>3</v>
          </cell>
          <cell r="W536" t="str">
            <v>2</v>
          </cell>
          <cell r="X536" t="str">
            <v>1</v>
          </cell>
          <cell r="Y536" t="str">
            <v>1</v>
          </cell>
          <cell r="Z536" t="str">
            <v>1</v>
          </cell>
          <cell r="AA536" t="str">
            <v>0</v>
          </cell>
          <cell r="AB536" t="str">
            <v>1</v>
          </cell>
          <cell r="AC536" t="str">
            <v>1</v>
          </cell>
          <cell r="AD536" t="str">
            <v>0</v>
          </cell>
          <cell r="AE536" t="str">
            <v>7</v>
          </cell>
          <cell r="AF536" t="str">
            <v>3</v>
          </cell>
          <cell r="AG536" t="str">
            <v>4</v>
          </cell>
          <cell r="AH536" t="str">
            <v>5</v>
          </cell>
          <cell r="AI536" t="str">
            <v>3</v>
          </cell>
          <cell r="AJ536" t="str">
            <v>2</v>
          </cell>
          <cell r="AK536" t="str">
            <v>5</v>
          </cell>
          <cell r="AL536" t="str">
            <v>2</v>
          </cell>
          <cell r="AM536" t="str">
            <v>3</v>
          </cell>
          <cell r="AN536" t="str">
            <v>4</v>
          </cell>
          <cell r="AO536" t="str">
            <v>2</v>
          </cell>
          <cell r="AP536" t="str">
            <v>2</v>
          </cell>
          <cell r="AQ536" t="str">
            <v>9</v>
          </cell>
          <cell r="AR536" t="str">
            <v>7</v>
          </cell>
          <cell r="AS536" t="str">
            <v>2</v>
          </cell>
          <cell r="AT536" t="str">
            <v>5</v>
          </cell>
          <cell r="AU536" t="str">
            <v>1</v>
          </cell>
          <cell r="AV536" t="str">
            <v>4</v>
          </cell>
          <cell r="AW536" t="str">
            <v>13</v>
          </cell>
          <cell r="AX536" t="str">
            <v>6</v>
          </cell>
          <cell r="AY536" t="str">
            <v>7</v>
          </cell>
          <cell r="AZ536" t="str">
            <v>53</v>
          </cell>
          <cell r="BA536" t="str">
            <v>20</v>
          </cell>
          <cell r="BB536" t="str">
            <v>33</v>
          </cell>
          <cell r="BC536" t="str">
            <v>5</v>
          </cell>
          <cell r="BD536" t="str">
            <v>51</v>
          </cell>
          <cell r="BE536" t="str">
            <v>66</v>
          </cell>
          <cell r="BF536" t="str">
            <v>4.1</v>
          </cell>
          <cell r="BG536" t="str">
            <v>41.8</v>
          </cell>
          <cell r="BH536" t="str">
            <v>54.1</v>
          </cell>
          <cell r="BI536" t="str">
            <v>60.11</v>
          </cell>
          <cell r="BJ536" t="str">
            <v>57</v>
          </cell>
          <cell r="BK536" t="str">
            <v>65</v>
          </cell>
          <cell r="BL536" t="str">
            <v>0</v>
          </cell>
          <cell r="BM536" t="str">
            <v>0</v>
          </cell>
          <cell r="BN536" t="str">
            <v>54</v>
          </cell>
          <cell r="BO536" t="str">
            <v>0</v>
          </cell>
          <cell r="BP536" t="str">
            <v>0</v>
          </cell>
          <cell r="BQ536" t="str">
            <v/>
          </cell>
          <cell r="BR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W536" t="str">
            <v/>
          </cell>
          <cell r="BX536" t="str">
            <v/>
          </cell>
          <cell r="BY536" t="str">
            <v/>
          </cell>
          <cell r="BZ536" t="str">
            <v/>
          </cell>
        </row>
        <row r="537">
          <cell r="A537" t="str">
            <v/>
          </cell>
          <cell r="B537" t="str">
            <v>上戸次</v>
          </cell>
          <cell r="C537" t="str">
            <v>3</v>
          </cell>
          <cell r="D537" t="str">
            <v>大南支所</v>
          </cell>
          <cell r="E537" t="str">
            <v>大字上戸次（影の木）</v>
          </cell>
          <cell r="F537" t="str">
            <v>40</v>
          </cell>
          <cell r="G537" t="str">
            <v>79</v>
          </cell>
          <cell r="H537" t="str">
            <v>40</v>
          </cell>
          <cell r="I537" t="str">
            <v>39</v>
          </cell>
          <cell r="J537" t="str">
            <v>0</v>
          </cell>
          <cell r="K537" t="str">
            <v>0</v>
          </cell>
          <cell r="L537" t="str">
            <v>0</v>
          </cell>
          <cell r="M537" t="str">
            <v>0</v>
          </cell>
          <cell r="N537" t="str">
            <v>0</v>
          </cell>
          <cell r="O537" t="str">
            <v>0</v>
          </cell>
          <cell r="P537" t="str">
            <v>0</v>
          </cell>
          <cell r="Q537" t="str">
            <v>0</v>
          </cell>
          <cell r="R537" t="str">
            <v>0</v>
          </cell>
          <cell r="S537" t="str">
            <v>3</v>
          </cell>
          <cell r="T537" t="str">
            <v>2</v>
          </cell>
          <cell r="U537" t="str">
            <v>1</v>
          </cell>
          <cell r="V537" t="str">
            <v>0</v>
          </cell>
          <cell r="W537" t="str">
            <v>0</v>
          </cell>
          <cell r="X537" t="str">
            <v>0</v>
          </cell>
          <cell r="Y537" t="str">
            <v>0</v>
          </cell>
          <cell r="Z537" t="str">
            <v>0</v>
          </cell>
          <cell r="AA537" t="str">
            <v>0</v>
          </cell>
          <cell r="AB537" t="str">
            <v>3</v>
          </cell>
          <cell r="AC537" t="str">
            <v>2</v>
          </cell>
          <cell r="AD537" t="str">
            <v>1</v>
          </cell>
          <cell r="AE537" t="str">
            <v>5</v>
          </cell>
          <cell r="AF537" t="str">
            <v>4</v>
          </cell>
          <cell r="AG537" t="str">
            <v>1</v>
          </cell>
          <cell r="AH537" t="str">
            <v>1</v>
          </cell>
          <cell r="AI537" t="str">
            <v>1</v>
          </cell>
          <cell r="AJ537" t="str">
            <v>0</v>
          </cell>
          <cell r="AK537" t="str">
            <v>3</v>
          </cell>
          <cell r="AL537" t="str">
            <v>1</v>
          </cell>
          <cell r="AM537" t="str">
            <v>2</v>
          </cell>
          <cell r="AN537" t="str">
            <v>4</v>
          </cell>
          <cell r="AO537" t="str">
            <v>2</v>
          </cell>
          <cell r="AP537" t="str">
            <v>2</v>
          </cell>
          <cell r="AQ537" t="str">
            <v>6</v>
          </cell>
          <cell r="AR537" t="str">
            <v>5</v>
          </cell>
          <cell r="AS537" t="str">
            <v>1</v>
          </cell>
          <cell r="AT537" t="str">
            <v>10</v>
          </cell>
          <cell r="AU537" t="str">
            <v>3</v>
          </cell>
          <cell r="AV537" t="str">
            <v>7</v>
          </cell>
          <cell r="AW537" t="str">
            <v>13</v>
          </cell>
          <cell r="AX537" t="str">
            <v>8</v>
          </cell>
          <cell r="AY537" t="str">
            <v>5</v>
          </cell>
          <cell r="AZ537" t="str">
            <v>31</v>
          </cell>
          <cell r="BA537" t="str">
            <v>12</v>
          </cell>
          <cell r="BB537" t="str">
            <v>19</v>
          </cell>
          <cell r="BC537" t="str">
            <v>0</v>
          </cell>
          <cell r="BD537" t="str">
            <v>35</v>
          </cell>
          <cell r="BE537" t="str">
            <v>44</v>
          </cell>
          <cell r="BF537" t="str">
            <v>0</v>
          </cell>
          <cell r="BG537" t="str">
            <v>44.3</v>
          </cell>
          <cell r="BH537" t="str">
            <v>55.7</v>
          </cell>
          <cell r="BI537" t="str">
            <v>63.57</v>
          </cell>
          <cell r="BJ537" t="str">
            <v>40</v>
          </cell>
          <cell r="BK537" t="str">
            <v>39</v>
          </cell>
          <cell r="BL537" t="str">
            <v>0</v>
          </cell>
          <cell r="BM537" t="str">
            <v>0</v>
          </cell>
          <cell r="BN537" t="str">
            <v>40</v>
          </cell>
          <cell r="BO537" t="str">
            <v>0</v>
          </cell>
          <cell r="BP537" t="str">
            <v>0</v>
          </cell>
          <cell r="BQ537" t="str">
            <v/>
          </cell>
          <cell r="BR537" t="str">
            <v/>
          </cell>
          <cell r="BS537" t="str">
            <v/>
          </cell>
          <cell r="BT537" t="str">
            <v/>
          </cell>
          <cell r="BU537" t="str">
            <v/>
          </cell>
          <cell r="BV537" t="str">
            <v/>
          </cell>
          <cell r="BW537" t="str">
            <v/>
          </cell>
          <cell r="BX537" t="str">
            <v/>
          </cell>
          <cell r="BY537" t="str">
            <v/>
          </cell>
          <cell r="BZ537" t="str">
            <v/>
          </cell>
        </row>
        <row r="538">
          <cell r="A538" t="str">
            <v/>
          </cell>
          <cell r="B538" t="str">
            <v>上戸次</v>
          </cell>
          <cell r="C538" t="str">
            <v>3</v>
          </cell>
          <cell r="D538" t="str">
            <v>大南支所</v>
          </cell>
          <cell r="E538" t="str">
            <v>大字上戸次（川原）</v>
          </cell>
          <cell r="F538" t="str">
            <v>22</v>
          </cell>
          <cell r="G538" t="str">
            <v>44</v>
          </cell>
          <cell r="H538" t="str">
            <v>23</v>
          </cell>
          <cell r="I538" t="str">
            <v>21</v>
          </cell>
          <cell r="J538" t="str">
            <v>0</v>
          </cell>
          <cell r="K538" t="str">
            <v>0</v>
          </cell>
          <cell r="L538" t="str">
            <v>0</v>
          </cell>
          <cell r="M538" t="str">
            <v>0</v>
          </cell>
          <cell r="N538" t="str">
            <v>0</v>
          </cell>
          <cell r="O538" t="str">
            <v>0</v>
          </cell>
          <cell r="P538" t="str">
            <v>0</v>
          </cell>
          <cell r="Q538" t="str">
            <v>0</v>
          </cell>
          <cell r="R538" t="str">
            <v>0</v>
          </cell>
          <cell r="S538" t="str">
            <v>2</v>
          </cell>
          <cell r="T538" t="str">
            <v>1</v>
          </cell>
          <cell r="U538" t="str">
            <v>1</v>
          </cell>
          <cell r="V538" t="str">
            <v>2</v>
          </cell>
          <cell r="W538" t="str">
            <v>2</v>
          </cell>
          <cell r="X538" t="str">
            <v>0</v>
          </cell>
          <cell r="Y538" t="str">
            <v>2</v>
          </cell>
          <cell r="Z538" t="str">
            <v>2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 t="str">
            <v>1</v>
          </cell>
          <cell r="AF538" t="str">
            <v>1</v>
          </cell>
          <cell r="AG538" t="str">
            <v>0</v>
          </cell>
          <cell r="AH538" t="str">
            <v>1</v>
          </cell>
          <cell r="AI538" t="str">
            <v>1</v>
          </cell>
          <cell r="AJ538" t="str">
            <v>0</v>
          </cell>
          <cell r="AK538" t="str">
            <v>3</v>
          </cell>
          <cell r="AL538" t="str">
            <v>2</v>
          </cell>
          <cell r="AM538" t="str">
            <v>1</v>
          </cell>
          <cell r="AN538" t="str">
            <v>3</v>
          </cell>
          <cell r="AO538" t="str">
            <v>3</v>
          </cell>
          <cell r="AP538" t="str">
            <v>0</v>
          </cell>
          <cell r="AQ538" t="str">
            <v>4</v>
          </cell>
          <cell r="AR538" t="str">
            <v>1</v>
          </cell>
          <cell r="AS538" t="str">
            <v>3</v>
          </cell>
          <cell r="AT538" t="str">
            <v>4</v>
          </cell>
          <cell r="AU538" t="str">
            <v>1</v>
          </cell>
          <cell r="AV538" t="str">
            <v>3</v>
          </cell>
          <cell r="AW538" t="str">
            <v>4</v>
          </cell>
          <cell r="AX538" t="str">
            <v>3</v>
          </cell>
          <cell r="AY538" t="str">
            <v>1</v>
          </cell>
          <cell r="AZ538" t="str">
            <v>18</v>
          </cell>
          <cell r="BA538" t="str">
            <v>6</v>
          </cell>
          <cell r="BB538" t="str">
            <v>12</v>
          </cell>
          <cell r="BC538" t="str">
            <v>0</v>
          </cell>
          <cell r="BD538" t="str">
            <v>22</v>
          </cell>
          <cell r="BE538" t="str">
            <v>22</v>
          </cell>
          <cell r="BF538" t="str">
            <v>0</v>
          </cell>
          <cell r="BG538" t="str">
            <v>50</v>
          </cell>
          <cell r="BH538" t="str">
            <v>50</v>
          </cell>
          <cell r="BI538" t="str">
            <v>61.68</v>
          </cell>
          <cell r="BJ538" t="str">
            <v>23</v>
          </cell>
          <cell r="BK538" t="str">
            <v>20</v>
          </cell>
          <cell r="BL538" t="str">
            <v>0</v>
          </cell>
          <cell r="BM538" t="str">
            <v>1</v>
          </cell>
          <cell r="BN538" t="str">
            <v>21</v>
          </cell>
          <cell r="BO538" t="str">
            <v>0</v>
          </cell>
          <cell r="BP538" t="str">
            <v>1</v>
          </cell>
          <cell r="BQ538" t="str">
            <v/>
          </cell>
          <cell r="BR538" t="str">
            <v/>
          </cell>
          <cell r="BS538" t="str">
            <v/>
          </cell>
          <cell r="BT538" t="str">
            <v/>
          </cell>
          <cell r="BU538" t="str">
            <v/>
          </cell>
          <cell r="BV538" t="str">
            <v/>
          </cell>
          <cell r="BW538" t="str">
            <v/>
          </cell>
          <cell r="BX538" t="str">
            <v/>
          </cell>
          <cell r="BY538" t="str">
            <v/>
          </cell>
          <cell r="BZ538" t="str">
            <v/>
          </cell>
        </row>
        <row r="539">
          <cell r="A539" t="str">
            <v/>
          </cell>
          <cell r="B539" t="str">
            <v>上戸次</v>
          </cell>
          <cell r="C539" t="str">
            <v>3</v>
          </cell>
          <cell r="D539" t="str">
            <v>大南支所</v>
          </cell>
          <cell r="E539" t="str">
            <v>大字端登（伊与床）</v>
          </cell>
          <cell r="F539" t="str">
            <v>27</v>
          </cell>
          <cell r="G539" t="str">
            <v>47</v>
          </cell>
          <cell r="H539" t="str">
            <v>20</v>
          </cell>
          <cell r="I539" t="str">
            <v>27</v>
          </cell>
          <cell r="J539" t="str">
            <v>1</v>
          </cell>
          <cell r="K539" t="str">
            <v>1</v>
          </cell>
          <cell r="L539" t="str">
            <v>0</v>
          </cell>
          <cell r="M539" t="str">
            <v>1</v>
          </cell>
          <cell r="N539" t="str">
            <v>1</v>
          </cell>
          <cell r="O539" t="str">
            <v>0</v>
          </cell>
          <cell r="P539" t="str">
            <v>0</v>
          </cell>
          <cell r="Q539" t="str">
            <v>0</v>
          </cell>
          <cell r="R539" t="str">
            <v>0</v>
          </cell>
          <cell r="S539" t="str">
            <v>0</v>
          </cell>
          <cell r="T539" t="str">
            <v>0</v>
          </cell>
          <cell r="U539" t="str">
            <v>0</v>
          </cell>
          <cell r="V539" t="str">
            <v>2</v>
          </cell>
          <cell r="W539" t="str">
            <v>2</v>
          </cell>
          <cell r="X539" t="str">
            <v>0</v>
          </cell>
          <cell r="Y539" t="str">
            <v>0</v>
          </cell>
          <cell r="Z539" t="str">
            <v>0</v>
          </cell>
          <cell r="AA539" t="str">
            <v>0</v>
          </cell>
          <cell r="AB539" t="str">
            <v>1</v>
          </cell>
          <cell r="AC539" t="str">
            <v>0</v>
          </cell>
          <cell r="AD539" t="str">
            <v>1</v>
          </cell>
          <cell r="AE539" t="str">
            <v>2</v>
          </cell>
          <cell r="AF539" t="str">
            <v>1</v>
          </cell>
          <cell r="AG539" t="str">
            <v>1</v>
          </cell>
          <cell r="AH539" t="str">
            <v>3</v>
          </cell>
          <cell r="AI539" t="str">
            <v>2</v>
          </cell>
          <cell r="AJ539" t="str">
            <v>1</v>
          </cell>
          <cell r="AK539" t="str">
            <v>1</v>
          </cell>
          <cell r="AL539" t="str">
            <v>0</v>
          </cell>
          <cell r="AM539" t="str">
            <v>1</v>
          </cell>
          <cell r="AN539" t="str">
            <v>1</v>
          </cell>
          <cell r="AO539" t="str">
            <v>0</v>
          </cell>
          <cell r="AP539" t="str">
            <v>1</v>
          </cell>
          <cell r="AQ539" t="str">
            <v>1</v>
          </cell>
          <cell r="AR539" t="str">
            <v>1</v>
          </cell>
          <cell r="AS539" t="str">
            <v>0</v>
          </cell>
          <cell r="AT539" t="str">
            <v>3</v>
          </cell>
          <cell r="AU539" t="str">
            <v>0</v>
          </cell>
          <cell r="AV539" t="str">
            <v>3</v>
          </cell>
          <cell r="AW539" t="str">
            <v>4</v>
          </cell>
          <cell r="AX539" t="str">
            <v>3</v>
          </cell>
          <cell r="AY539" t="str">
            <v>1</v>
          </cell>
          <cell r="AZ539" t="str">
            <v>27</v>
          </cell>
          <cell r="BA539" t="str">
            <v>9</v>
          </cell>
          <cell r="BB539" t="str">
            <v>18</v>
          </cell>
          <cell r="BC539" t="str">
            <v>2</v>
          </cell>
          <cell r="BD539" t="str">
            <v>14</v>
          </cell>
          <cell r="BE539" t="str">
            <v>31</v>
          </cell>
          <cell r="BF539" t="str">
            <v>4.26</v>
          </cell>
          <cell r="BG539" t="str">
            <v>29.79</v>
          </cell>
          <cell r="BH539" t="str">
            <v>65.96</v>
          </cell>
          <cell r="BI539" t="str">
            <v>66.13</v>
          </cell>
          <cell r="BJ539" t="str">
            <v>20</v>
          </cell>
          <cell r="BK539" t="str">
            <v>27</v>
          </cell>
          <cell r="BL539" t="str">
            <v>0</v>
          </cell>
          <cell r="BM539" t="str">
            <v>0</v>
          </cell>
          <cell r="BN539" t="str">
            <v>27</v>
          </cell>
          <cell r="BO539" t="str">
            <v>0</v>
          </cell>
          <cell r="BP539" t="str">
            <v>0</v>
          </cell>
          <cell r="BQ539" t="str">
            <v/>
          </cell>
          <cell r="BR539" t="str">
            <v/>
          </cell>
          <cell r="BS539" t="str">
            <v/>
          </cell>
          <cell r="BT539" t="str">
            <v/>
          </cell>
          <cell r="BU539" t="str">
            <v/>
          </cell>
          <cell r="BV539" t="str">
            <v/>
          </cell>
          <cell r="BW539" t="str">
            <v/>
          </cell>
          <cell r="BX539" t="str">
            <v/>
          </cell>
          <cell r="BY539" t="str">
            <v/>
          </cell>
          <cell r="BZ539" t="str">
            <v/>
          </cell>
        </row>
        <row r="540">
          <cell r="A540" t="str">
            <v/>
          </cell>
          <cell r="B540" t="str">
            <v>上戸次</v>
          </cell>
          <cell r="C540" t="str">
            <v>3</v>
          </cell>
          <cell r="D540" t="str">
            <v>大南支所</v>
          </cell>
          <cell r="E540" t="str">
            <v>大字端登（花香）</v>
          </cell>
          <cell r="F540" t="str">
            <v>44</v>
          </cell>
          <cell r="G540" t="str">
            <v>88</v>
          </cell>
          <cell r="H540" t="str">
            <v>41</v>
          </cell>
          <cell r="I540" t="str">
            <v>47</v>
          </cell>
          <cell r="J540" t="str">
            <v>2</v>
          </cell>
          <cell r="K540" t="str">
            <v>1</v>
          </cell>
          <cell r="L540" t="str">
            <v>1</v>
          </cell>
          <cell r="M540" t="str">
            <v>4</v>
          </cell>
          <cell r="N540" t="str">
            <v>2</v>
          </cell>
          <cell r="O540" t="str">
            <v>2</v>
          </cell>
          <cell r="P540" t="str">
            <v>2</v>
          </cell>
          <cell r="Q540" t="str">
            <v>0</v>
          </cell>
          <cell r="R540" t="str">
            <v>2</v>
          </cell>
          <cell r="S540" t="str">
            <v>0</v>
          </cell>
          <cell r="T540" t="str">
            <v>0</v>
          </cell>
          <cell r="U540" t="str">
            <v>0</v>
          </cell>
          <cell r="V540" t="str">
            <v>3</v>
          </cell>
          <cell r="W540" t="str">
            <v>3</v>
          </cell>
          <cell r="X540" t="str">
            <v>0</v>
          </cell>
          <cell r="Y540" t="str">
            <v>3</v>
          </cell>
          <cell r="Z540" t="str">
            <v>1</v>
          </cell>
          <cell r="AA540" t="str">
            <v>2</v>
          </cell>
          <cell r="AB540" t="str">
            <v>5</v>
          </cell>
          <cell r="AC540" t="str">
            <v>3</v>
          </cell>
          <cell r="AD540" t="str">
            <v>2</v>
          </cell>
          <cell r="AE540" t="str">
            <v>2</v>
          </cell>
          <cell r="AF540" t="str">
            <v>0</v>
          </cell>
          <cell r="AG540" t="str">
            <v>2</v>
          </cell>
          <cell r="AH540" t="str">
            <v>5</v>
          </cell>
          <cell r="AI540" t="str">
            <v>3</v>
          </cell>
          <cell r="AJ540" t="str">
            <v>2</v>
          </cell>
          <cell r="AK540" t="str">
            <v>2</v>
          </cell>
          <cell r="AL540" t="str">
            <v>2</v>
          </cell>
          <cell r="AM540" t="str">
            <v>0</v>
          </cell>
          <cell r="AN540" t="str">
            <v>3</v>
          </cell>
          <cell r="AO540" t="str">
            <v>2</v>
          </cell>
          <cell r="AP540" t="str">
            <v>1</v>
          </cell>
          <cell r="AQ540" t="str">
            <v>6</v>
          </cell>
          <cell r="AR540" t="str">
            <v>3</v>
          </cell>
          <cell r="AS540" t="str">
            <v>3</v>
          </cell>
          <cell r="AT540" t="str">
            <v>8</v>
          </cell>
          <cell r="AU540" t="str">
            <v>3</v>
          </cell>
          <cell r="AV540" t="str">
            <v>5</v>
          </cell>
          <cell r="AW540" t="str">
            <v>7</v>
          </cell>
          <cell r="AX540" t="str">
            <v>3</v>
          </cell>
          <cell r="AY540" t="str">
            <v>4</v>
          </cell>
          <cell r="AZ540" t="str">
            <v>36</v>
          </cell>
          <cell r="BA540" t="str">
            <v>15</v>
          </cell>
          <cell r="BB540" t="str">
            <v>21</v>
          </cell>
          <cell r="BC540" t="str">
            <v>8</v>
          </cell>
          <cell r="BD540" t="str">
            <v>37</v>
          </cell>
          <cell r="BE540" t="str">
            <v>43</v>
          </cell>
          <cell r="BF540" t="str">
            <v>9.09</v>
          </cell>
          <cell r="BG540" t="str">
            <v>42.05</v>
          </cell>
          <cell r="BH540" t="str">
            <v>48.86</v>
          </cell>
          <cell r="BI540" t="str">
            <v>58.38</v>
          </cell>
          <cell r="BJ540" t="str">
            <v>41</v>
          </cell>
          <cell r="BK540" t="str">
            <v>47</v>
          </cell>
          <cell r="BL540" t="str">
            <v>0</v>
          </cell>
          <cell r="BM540" t="str">
            <v>0</v>
          </cell>
          <cell r="BN540" t="str">
            <v>44</v>
          </cell>
          <cell r="BO540" t="str">
            <v>0</v>
          </cell>
          <cell r="BP540" t="str">
            <v>0</v>
          </cell>
          <cell r="BQ540" t="str">
            <v/>
          </cell>
          <cell r="BR540" t="str">
            <v/>
          </cell>
          <cell r="BS540" t="str">
            <v/>
          </cell>
          <cell r="BT540" t="str">
            <v/>
          </cell>
          <cell r="BU540" t="str">
            <v/>
          </cell>
          <cell r="BV540" t="str">
            <v/>
          </cell>
          <cell r="BW540" t="str">
            <v/>
          </cell>
          <cell r="BX540" t="str">
            <v/>
          </cell>
          <cell r="BY540" t="str">
            <v/>
          </cell>
          <cell r="BZ540" t="str">
            <v/>
          </cell>
        </row>
        <row r="541">
          <cell r="A541" t="str">
            <v/>
          </cell>
          <cell r="B541" t="str">
            <v>上戸次</v>
          </cell>
          <cell r="C541" t="str">
            <v>3</v>
          </cell>
          <cell r="D541" t="str">
            <v>大南支所</v>
          </cell>
          <cell r="E541" t="str">
            <v>大字端登（舟戸）</v>
          </cell>
          <cell r="F541" t="str">
            <v>36</v>
          </cell>
          <cell r="G541" t="str">
            <v>65</v>
          </cell>
          <cell r="H541" t="str">
            <v>29</v>
          </cell>
          <cell r="I541" t="str">
            <v>36</v>
          </cell>
          <cell r="J541" t="str">
            <v>0</v>
          </cell>
          <cell r="K541" t="str">
            <v>0</v>
          </cell>
          <cell r="L541" t="str">
            <v>0</v>
          </cell>
          <cell r="M541" t="str">
            <v>1</v>
          </cell>
          <cell r="N541" t="str">
            <v>0</v>
          </cell>
          <cell r="O541" t="str">
            <v>1</v>
          </cell>
          <cell r="P541" t="str">
            <v>4</v>
          </cell>
          <cell r="Q541" t="str">
            <v>2</v>
          </cell>
          <cell r="R541" t="str">
            <v>2</v>
          </cell>
          <cell r="S541" t="str">
            <v>1</v>
          </cell>
          <cell r="T541" t="str">
            <v>1</v>
          </cell>
          <cell r="U541" t="str">
            <v>0</v>
          </cell>
          <cell r="V541" t="str">
            <v>0</v>
          </cell>
          <cell r="W541" t="str">
            <v>0</v>
          </cell>
          <cell r="X541" t="str">
            <v>0</v>
          </cell>
          <cell r="Y541" t="str">
            <v>2</v>
          </cell>
          <cell r="Z541" t="str">
            <v>2</v>
          </cell>
          <cell r="AA541" t="str">
            <v>0</v>
          </cell>
          <cell r="AB541" t="str">
            <v>2</v>
          </cell>
          <cell r="AC541" t="str">
            <v>1</v>
          </cell>
          <cell r="AD541" t="str">
            <v>1</v>
          </cell>
          <cell r="AE541" t="str">
            <v>2</v>
          </cell>
          <cell r="AF541" t="str">
            <v>2</v>
          </cell>
          <cell r="AG541" t="str">
            <v>0</v>
          </cell>
          <cell r="AH541" t="str">
            <v>5</v>
          </cell>
          <cell r="AI541" t="str">
            <v>2</v>
          </cell>
          <cell r="AJ541" t="str">
            <v>3</v>
          </cell>
          <cell r="AK541" t="str">
            <v>0</v>
          </cell>
          <cell r="AL541" t="str">
            <v>0</v>
          </cell>
          <cell r="AM541" t="str">
            <v>0</v>
          </cell>
          <cell r="AN541" t="str">
            <v>2</v>
          </cell>
          <cell r="AO541" t="str">
            <v>1</v>
          </cell>
          <cell r="AP541" t="str">
            <v>1</v>
          </cell>
          <cell r="AQ541" t="str">
            <v>4</v>
          </cell>
          <cell r="AR541" t="str">
            <v>2</v>
          </cell>
          <cell r="AS541" t="str">
            <v>2</v>
          </cell>
          <cell r="AT541" t="str">
            <v>2</v>
          </cell>
          <cell r="AU541" t="str">
            <v>1</v>
          </cell>
          <cell r="AV541" t="str">
            <v>1</v>
          </cell>
          <cell r="AW541" t="str">
            <v>9</v>
          </cell>
          <cell r="AX541" t="str">
            <v>3</v>
          </cell>
          <cell r="AY541" t="str">
            <v>6</v>
          </cell>
          <cell r="AZ541" t="str">
            <v>31</v>
          </cell>
          <cell r="BA541" t="str">
            <v>12</v>
          </cell>
          <cell r="BB541" t="str">
            <v>19</v>
          </cell>
          <cell r="BC541" t="str">
            <v>5</v>
          </cell>
          <cell r="BD541" t="str">
            <v>20</v>
          </cell>
          <cell r="BE541" t="str">
            <v>40</v>
          </cell>
          <cell r="BF541" t="str">
            <v>7.69</v>
          </cell>
          <cell r="BG541" t="str">
            <v>30.77</v>
          </cell>
          <cell r="BH541" t="str">
            <v>61.54</v>
          </cell>
          <cell r="BI541" t="str">
            <v>61.55</v>
          </cell>
          <cell r="BJ541" t="str">
            <v>29</v>
          </cell>
          <cell r="BK541" t="str">
            <v>35</v>
          </cell>
          <cell r="BL541" t="str">
            <v>0</v>
          </cell>
          <cell r="BM541" t="str">
            <v>1</v>
          </cell>
          <cell r="BN541" t="str">
            <v>35</v>
          </cell>
          <cell r="BO541" t="str">
            <v>1</v>
          </cell>
          <cell r="BP541" t="str">
            <v>0</v>
          </cell>
          <cell r="BQ541" t="str">
            <v/>
          </cell>
          <cell r="BR541" t="str">
            <v/>
          </cell>
          <cell r="BS541" t="str">
            <v/>
          </cell>
          <cell r="BT541" t="str">
            <v/>
          </cell>
          <cell r="BU541" t="str">
            <v/>
          </cell>
          <cell r="BV541" t="str">
            <v/>
          </cell>
          <cell r="BW541" t="str">
            <v/>
          </cell>
          <cell r="BX541" t="str">
            <v/>
          </cell>
          <cell r="BY541" t="str">
            <v/>
          </cell>
          <cell r="BZ541" t="str">
            <v/>
          </cell>
        </row>
        <row r="542">
          <cell r="A542" t="str">
            <v/>
          </cell>
          <cell r="B542" t="str">
            <v>吉野</v>
          </cell>
          <cell r="C542" t="str">
            <v>3</v>
          </cell>
          <cell r="D542" t="str">
            <v>大南支所</v>
          </cell>
          <cell r="E542" t="str">
            <v>梅が丘１丁目</v>
          </cell>
          <cell r="F542" t="str">
            <v>337</v>
          </cell>
          <cell r="G542" t="str">
            <v>799</v>
          </cell>
          <cell r="H542" t="str">
            <v>398</v>
          </cell>
          <cell r="I542" t="str">
            <v>401</v>
          </cell>
          <cell r="J542" t="str">
            <v>14</v>
          </cell>
          <cell r="K542" t="str">
            <v>9</v>
          </cell>
          <cell r="L542" t="str">
            <v>5</v>
          </cell>
          <cell r="M542" t="str">
            <v>30</v>
          </cell>
          <cell r="N542" t="str">
            <v>17</v>
          </cell>
          <cell r="O542" t="str">
            <v>13</v>
          </cell>
          <cell r="P542" t="str">
            <v>34</v>
          </cell>
          <cell r="Q542" t="str">
            <v>17</v>
          </cell>
          <cell r="R542" t="str">
            <v>17</v>
          </cell>
          <cell r="S542" t="str">
            <v>31</v>
          </cell>
          <cell r="T542" t="str">
            <v>17</v>
          </cell>
          <cell r="U542" t="str">
            <v>14</v>
          </cell>
          <cell r="V542" t="str">
            <v>36</v>
          </cell>
          <cell r="W542" t="str">
            <v>20</v>
          </cell>
          <cell r="X542" t="str">
            <v>16</v>
          </cell>
          <cell r="Y542" t="str">
            <v>32</v>
          </cell>
          <cell r="Z542" t="str">
            <v>16</v>
          </cell>
          <cell r="AA542" t="str">
            <v>16</v>
          </cell>
          <cell r="AB542" t="str">
            <v>40</v>
          </cell>
          <cell r="AC542" t="str">
            <v>19</v>
          </cell>
          <cell r="AD542" t="str">
            <v>21</v>
          </cell>
          <cell r="AE542" t="str">
            <v>57</v>
          </cell>
          <cell r="AF542" t="str">
            <v>30</v>
          </cell>
          <cell r="AG542" t="str">
            <v>27</v>
          </cell>
          <cell r="AH542" t="str">
            <v>34</v>
          </cell>
          <cell r="AI542" t="str">
            <v>17</v>
          </cell>
          <cell r="AJ542" t="str">
            <v>17</v>
          </cell>
          <cell r="AK542" t="str">
            <v>44</v>
          </cell>
          <cell r="AL542" t="str">
            <v>18</v>
          </cell>
          <cell r="AM542" t="str">
            <v>26</v>
          </cell>
          <cell r="AN542" t="str">
            <v>79</v>
          </cell>
          <cell r="AO542" t="str">
            <v>38</v>
          </cell>
          <cell r="AP542" t="str">
            <v>41</v>
          </cell>
          <cell r="AQ542" t="str">
            <v>54</v>
          </cell>
          <cell r="AR542" t="str">
            <v>24</v>
          </cell>
          <cell r="AS542" t="str">
            <v>30</v>
          </cell>
          <cell r="AT542" t="str">
            <v>80</v>
          </cell>
          <cell r="AU542" t="str">
            <v>40</v>
          </cell>
          <cell r="AV542" t="str">
            <v>40</v>
          </cell>
          <cell r="AW542" t="str">
            <v>97</v>
          </cell>
          <cell r="AX542" t="str">
            <v>44</v>
          </cell>
          <cell r="AY542" t="str">
            <v>53</v>
          </cell>
          <cell r="AZ542" t="str">
            <v>137</v>
          </cell>
          <cell r="BA542" t="str">
            <v>72</v>
          </cell>
          <cell r="BB542" t="str">
            <v>65</v>
          </cell>
          <cell r="BC542" t="str">
            <v>78</v>
          </cell>
          <cell r="BD542" t="str">
            <v>487</v>
          </cell>
          <cell r="BE542" t="str">
            <v>234</v>
          </cell>
          <cell r="BF542" t="str">
            <v>9.76</v>
          </cell>
          <cell r="BG542" t="str">
            <v>60.95</v>
          </cell>
          <cell r="BH542" t="str">
            <v>29.29</v>
          </cell>
          <cell r="BI542" t="str">
            <v>48.61</v>
          </cell>
          <cell r="BJ542" t="str">
            <v>397</v>
          </cell>
          <cell r="BK542" t="str">
            <v>401</v>
          </cell>
          <cell r="BL542" t="str">
            <v>1</v>
          </cell>
          <cell r="BM542" t="str">
            <v>0</v>
          </cell>
          <cell r="BN542" t="str">
            <v>336</v>
          </cell>
          <cell r="BO542" t="str">
            <v>0</v>
          </cell>
          <cell r="BP542" t="str">
            <v>1</v>
          </cell>
          <cell r="BQ542" t="str">
            <v/>
          </cell>
          <cell r="BR542" t="str">
            <v/>
          </cell>
          <cell r="BS542" t="str">
            <v/>
          </cell>
          <cell r="BT542" t="str">
            <v/>
          </cell>
          <cell r="BU542" t="str">
            <v/>
          </cell>
          <cell r="BV542" t="str">
            <v/>
          </cell>
          <cell r="BW542" t="str">
            <v/>
          </cell>
          <cell r="BX542" t="str">
            <v/>
          </cell>
          <cell r="BY542" t="str">
            <v/>
          </cell>
          <cell r="BZ542" t="str">
            <v/>
          </cell>
        </row>
        <row r="543">
          <cell r="A543" t="str">
            <v/>
          </cell>
          <cell r="B543" t="str">
            <v>吉野</v>
          </cell>
          <cell r="C543" t="str">
            <v>3</v>
          </cell>
          <cell r="D543" t="str">
            <v>大南支所</v>
          </cell>
          <cell r="E543" t="str">
            <v>梅が丘２丁目</v>
          </cell>
          <cell r="F543" t="str">
            <v>254</v>
          </cell>
          <cell r="G543" t="str">
            <v>642</v>
          </cell>
          <cell r="H543" t="str">
            <v>320</v>
          </cell>
          <cell r="I543" t="str">
            <v>322</v>
          </cell>
          <cell r="J543" t="str">
            <v>14</v>
          </cell>
          <cell r="K543" t="str">
            <v>5</v>
          </cell>
          <cell r="L543" t="str">
            <v>9</v>
          </cell>
          <cell r="M543" t="str">
            <v>20</v>
          </cell>
          <cell r="N543" t="str">
            <v>17</v>
          </cell>
          <cell r="O543" t="str">
            <v>3</v>
          </cell>
          <cell r="P543" t="str">
            <v>26</v>
          </cell>
          <cell r="Q543" t="str">
            <v>11</v>
          </cell>
          <cell r="R543" t="str">
            <v>15</v>
          </cell>
          <cell r="S543" t="str">
            <v>34</v>
          </cell>
          <cell r="T543" t="str">
            <v>18</v>
          </cell>
          <cell r="U543" t="str">
            <v>16</v>
          </cell>
          <cell r="V543" t="str">
            <v>36</v>
          </cell>
          <cell r="W543" t="str">
            <v>18</v>
          </cell>
          <cell r="X543" t="str">
            <v>18</v>
          </cell>
          <cell r="Y543" t="str">
            <v>35</v>
          </cell>
          <cell r="Z543" t="str">
            <v>17</v>
          </cell>
          <cell r="AA543" t="str">
            <v>18</v>
          </cell>
          <cell r="AB543" t="str">
            <v>28</v>
          </cell>
          <cell r="AC543" t="str">
            <v>14</v>
          </cell>
          <cell r="AD543" t="str">
            <v>14</v>
          </cell>
          <cell r="AE543" t="str">
            <v>21</v>
          </cell>
          <cell r="AF543" t="str">
            <v>9</v>
          </cell>
          <cell r="AG543" t="str">
            <v>12</v>
          </cell>
          <cell r="AH543" t="str">
            <v>25</v>
          </cell>
          <cell r="AI543" t="str">
            <v>11</v>
          </cell>
          <cell r="AJ543" t="str">
            <v>14</v>
          </cell>
          <cell r="AK543" t="str">
            <v>56</v>
          </cell>
          <cell r="AL543" t="str">
            <v>30</v>
          </cell>
          <cell r="AM543" t="str">
            <v>26</v>
          </cell>
          <cell r="AN543" t="str">
            <v>71</v>
          </cell>
          <cell r="AO543" t="str">
            <v>36</v>
          </cell>
          <cell r="AP543" t="str">
            <v>35</v>
          </cell>
          <cell r="AQ543" t="str">
            <v>43</v>
          </cell>
          <cell r="AR543" t="str">
            <v>19</v>
          </cell>
          <cell r="AS543" t="str">
            <v>24</v>
          </cell>
          <cell r="AT543" t="str">
            <v>61</v>
          </cell>
          <cell r="AU543" t="str">
            <v>30</v>
          </cell>
          <cell r="AV543" t="str">
            <v>31</v>
          </cell>
          <cell r="AW543" t="str">
            <v>60</v>
          </cell>
          <cell r="AX543" t="str">
            <v>33</v>
          </cell>
          <cell r="AY543" t="str">
            <v>27</v>
          </cell>
          <cell r="AZ543" t="str">
            <v>112</v>
          </cell>
          <cell r="BA543" t="str">
            <v>52</v>
          </cell>
          <cell r="BB543" t="str">
            <v>60</v>
          </cell>
          <cell r="BC543" t="str">
            <v>60</v>
          </cell>
          <cell r="BD543" t="str">
            <v>410</v>
          </cell>
          <cell r="BE543" t="str">
            <v>172</v>
          </cell>
          <cell r="BF543" t="str">
            <v>9.35</v>
          </cell>
          <cell r="BG543" t="str">
            <v>63.86</v>
          </cell>
          <cell r="BH543" t="str">
            <v>26.79</v>
          </cell>
          <cell r="BI543" t="str">
            <v>47.89</v>
          </cell>
          <cell r="BJ543" t="str">
            <v>320</v>
          </cell>
          <cell r="BK543" t="str">
            <v>322</v>
          </cell>
          <cell r="BL543" t="str">
            <v>0</v>
          </cell>
          <cell r="BM543" t="str">
            <v>0</v>
          </cell>
          <cell r="BN543" t="str">
            <v>254</v>
          </cell>
          <cell r="BO543" t="str">
            <v>0</v>
          </cell>
          <cell r="BP543" t="str">
            <v>0</v>
          </cell>
          <cell r="BQ543" t="str">
            <v/>
          </cell>
          <cell r="BR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W543" t="str">
            <v/>
          </cell>
          <cell r="BX543" t="str">
            <v/>
          </cell>
          <cell r="BY543" t="str">
            <v/>
          </cell>
          <cell r="BZ543" t="str">
            <v/>
          </cell>
        </row>
        <row r="544">
          <cell r="A544" t="str">
            <v/>
          </cell>
          <cell r="B544" t="str">
            <v>吉野</v>
          </cell>
          <cell r="C544" t="str">
            <v>3</v>
          </cell>
          <cell r="D544" t="str">
            <v>大南支所</v>
          </cell>
          <cell r="E544" t="str">
            <v>梅が丘３丁目</v>
          </cell>
          <cell r="F544" t="str">
            <v>78</v>
          </cell>
          <cell r="G544" t="str">
            <v>200</v>
          </cell>
          <cell r="H544" t="str">
            <v>93</v>
          </cell>
          <cell r="I544" t="str">
            <v>107</v>
          </cell>
          <cell r="J544" t="str">
            <v>6</v>
          </cell>
          <cell r="K544" t="str">
            <v>2</v>
          </cell>
          <cell r="L544" t="str">
            <v>4</v>
          </cell>
          <cell r="M544" t="str">
            <v>7</v>
          </cell>
          <cell r="N544" t="str">
            <v>1</v>
          </cell>
          <cell r="O544" t="str">
            <v>6</v>
          </cell>
          <cell r="P544" t="str">
            <v>11</v>
          </cell>
          <cell r="Q544" t="str">
            <v>6</v>
          </cell>
          <cell r="R544" t="str">
            <v>5</v>
          </cell>
          <cell r="S544" t="str">
            <v>9</v>
          </cell>
          <cell r="T544" t="str">
            <v>5</v>
          </cell>
          <cell r="U544" t="str">
            <v>4</v>
          </cell>
          <cell r="V544" t="str">
            <v>11</v>
          </cell>
          <cell r="W544" t="str">
            <v>3</v>
          </cell>
          <cell r="X544" t="str">
            <v>8</v>
          </cell>
          <cell r="Y544" t="str">
            <v>13</v>
          </cell>
          <cell r="Z544" t="str">
            <v>7</v>
          </cell>
          <cell r="AA544" t="str">
            <v>6</v>
          </cell>
          <cell r="AB544" t="str">
            <v>10</v>
          </cell>
          <cell r="AC544" t="str">
            <v>4</v>
          </cell>
          <cell r="AD544" t="str">
            <v>6</v>
          </cell>
          <cell r="AE544" t="str">
            <v>12</v>
          </cell>
          <cell r="AF544" t="str">
            <v>6</v>
          </cell>
          <cell r="AG544" t="str">
            <v>6</v>
          </cell>
          <cell r="AH544" t="str">
            <v>10</v>
          </cell>
          <cell r="AI544" t="str">
            <v>4</v>
          </cell>
          <cell r="AJ544" t="str">
            <v>6</v>
          </cell>
          <cell r="AK544" t="str">
            <v>16</v>
          </cell>
          <cell r="AL544" t="str">
            <v>10</v>
          </cell>
          <cell r="AM544" t="str">
            <v>6</v>
          </cell>
          <cell r="AN544" t="str">
            <v>24</v>
          </cell>
          <cell r="AO544" t="str">
            <v>10</v>
          </cell>
          <cell r="AP544" t="str">
            <v>14</v>
          </cell>
          <cell r="AQ544" t="str">
            <v>19</v>
          </cell>
          <cell r="AR544" t="str">
            <v>9</v>
          </cell>
          <cell r="AS544" t="str">
            <v>10</v>
          </cell>
          <cell r="AT544" t="str">
            <v>12</v>
          </cell>
          <cell r="AU544" t="str">
            <v>7</v>
          </cell>
          <cell r="AV544" t="str">
            <v>5</v>
          </cell>
          <cell r="AW544" t="str">
            <v>8</v>
          </cell>
          <cell r="AX544" t="str">
            <v>6</v>
          </cell>
          <cell r="AY544" t="str">
            <v>2</v>
          </cell>
          <cell r="AZ544" t="str">
            <v>32</v>
          </cell>
          <cell r="BA544" t="str">
            <v>13</v>
          </cell>
          <cell r="BB544" t="str">
            <v>19</v>
          </cell>
          <cell r="BC544" t="str">
            <v>24</v>
          </cell>
          <cell r="BD544" t="str">
            <v>136</v>
          </cell>
          <cell r="BE544" t="str">
            <v>40</v>
          </cell>
          <cell r="BF544" t="str">
            <v>12</v>
          </cell>
          <cell r="BG544" t="str">
            <v>68</v>
          </cell>
          <cell r="BH544" t="str">
            <v>20</v>
          </cell>
          <cell r="BI544" t="str">
            <v>44.71</v>
          </cell>
          <cell r="BJ544" t="str">
            <v>93</v>
          </cell>
          <cell r="BK544" t="str">
            <v>107</v>
          </cell>
          <cell r="BL544" t="str">
            <v>0</v>
          </cell>
          <cell r="BM544" t="str">
            <v>0</v>
          </cell>
          <cell r="BN544" t="str">
            <v>78</v>
          </cell>
          <cell r="BO544" t="str">
            <v>0</v>
          </cell>
          <cell r="BP544" t="str">
            <v>0</v>
          </cell>
          <cell r="BQ544" t="str">
            <v/>
          </cell>
          <cell r="BR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W544" t="str">
            <v/>
          </cell>
          <cell r="BX544" t="str">
            <v/>
          </cell>
          <cell r="BY544" t="str">
            <v/>
          </cell>
          <cell r="BZ544" t="str">
            <v/>
          </cell>
        </row>
        <row r="545">
          <cell r="A545" t="str">
            <v/>
          </cell>
          <cell r="B545" t="str">
            <v>吉野</v>
          </cell>
          <cell r="C545" t="str">
            <v>3</v>
          </cell>
          <cell r="D545" t="str">
            <v>大南支所</v>
          </cell>
          <cell r="E545" t="str">
            <v>ロングヒル中央</v>
          </cell>
          <cell r="F545" t="str">
            <v>192</v>
          </cell>
          <cell r="G545" t="str">
            <v>642</v>
          </cell>
          <cell r="H545" t="str">
            <v>322</v>
          </cell>
          <cell r="I545" t="str">
            <v>320</v>
          </cell>
          <cell r="J545" t="str">
            <v>22</v>
          </cell>
          <cell r="K545" t="str">
            <v>11</v>
          </cell>
          <cell r="L545" t="str">
            <v>11</v>
          </cell>
          <cell r="M545" t="str">
            <v>51</v>
          </cell>
          <cell r="N545" t="str">
            <v>28</v>
          </cell>
          <cell r="O545" t="str">
            <v>23</v>
          </cell>
          <cell r="P545" t="str">
            <v>77</v>
          </cell>
          <cell r="Q545" t="str">
            <v>34</v>
          </cell>
          <cell r="R545" t="str">
            <v>43</v>
          </cell>
          <cell r="S545" t="str">
            <v>89</v>
          </cell>
          <cell r="T545" t="str">
            <v>51</v>
          </cell>
          <cell r="U545" t="str">
            <v>38</v>
          </cell>
          <cell r="V545" t="str">
            <v>41</v>
          </cell>
          <cell r="W545" t="str">
            <v>16</v>
          </cell>
          <cell r="X545" t="str">
            <v>25</v>
          </cell>
          <cell r="Y545" t="str">
            <v>8</v>
          </cell>
          <cell r="Z545" t="str">
            <v>3</v>
          </cell>
          <cell r="AA545" t="str">
            <v>5</v>
          </cell>
          <cell r="AB545" t="str">
            <v>17</v>
          </cell>
          <cell r="AC545" t="str">
            <v>10</v>
          </cell>
          <cell r="AD545" t="str">
            <v>7</v>
          </cell>
          <cell r="AE545" t="str">
            <v>33</v>
          </cell>
          <cell r="AF545" t="str">
            <v>12</v>
          </cell>
          <cell r="AG545" t="str">
            <v>21</v>
          </cell>
          <cell r="AH545" t="str">
            <v>71</v>
          </cell>
          <cell r="AI545" t="str">
            <v>28</v>
          </cell>
          <cell r="AJ545" t="str">
            <v>43</v>
          </cell>
          <cell r="AK545" t="str">
            <v>118</v>
          </cell>
          <cell r="AL545" t="str">
            <v>65</v>
          </cell>
          <cell r="AM545" t="str">
            <v>53</v>
          </cell>
          <cell r="AN545" t="str">
            <v>58</v>
          </cell>
          <cell r="AO545" t="str">
            <v>36</v>
          </cell>
          <cell r="AP545" t="str">
            <v>22</v>
          </cell>
          <cell r="AQ545" t="str">
            <v>26</v>
          </cell>
          <cell r="AR545" t="str">
            <v>16</v>
          </cell>
          <cell r="AS545" t="str">
            <v>10</v>
          </cell>
          <cell r="AT545" t="str">
            <v>6</v>
          </cell>
          <cell r="AU545" t="str">
            <v>2</v>
          </cell>
          <cell r="AV545" t="str">
            <v>4</v>
          </cell>
          <cell r="AW545" t="str">
            <v>5</v>
          </cell>
          <cell r="AX545" t="str">
            <v>0</v>
          </cell>
          <cell r="AY545" t="str">
            <v>5</v>
          </cell>
          <cell r="AZ545" t="str">
            <v>20</v>
          </cell>
          <cell r="BA545" t="str">
            <v>10</v>
          </cell>
          <cell r="BB545" t="str">
            <v>10</v>
          </cell>
          <cell r="BC545" t="str">
            <v>150</v>
          </cell>
          <cell r="BD545" t="str">
            <v>467</v>
          </cell>
          <cell r="BE545" t="str">
            <v>25</v>
          </cell>
          <cell r="BF545" t="str">
            <v>23.36</v>
          </cell>
          <cell r="BG545" t="str">
            <v>72.74</v>
          </cell>
          <cell r="BH545" t="str">
            <v>3.89</v>
          </cell>
          <cell r="BI545" t="str">
            <v>32.68</v>
          </cell>
          <cell r="BJ545" t="str">
            <v>322</v>
          </cell>
          <cell r="BK545" t="str">
            <v>320</v>
          </cell>
          <cell r="BL545" t="str">
            <v>0</v>
          </cell>
          <cell r="BM545" t="str">
            <v>0</v>
          </cell>
          <cell r="BN545" t="str">
            <v>192</v>
          </cell>
          <cell r="BO545" t="str">
            <v>0</v>
          </cell>
          <cell r="BP545" t="str">
            <v>0</v>
          </cell>
          <cell r="BQ545" t="str">
            <v/>
          </cell>
          <cell r="BR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W545" t="str">
            <v/>
          </cell>
          <cell r="BX545" t="str">
            <v/>
          </cell>
          <cell r="BY545" t="str">
            <v/>
          </cell>
          <cell r="BZ545" t="str">
            <v/>
          </cell>
        </row>
        <row r="546">
          <cell r="A546" t="str">
            <v/>
          </cell>
          <cell r="B546" t="str">
            <v>吉野</v>
          </cell>
          <cell r="C546" t="str">
            <v>3</v>
          </cell>
          <cell r="D546" t="str">
            <v>大南支所</v>
          </cell>
          <cell r="E546" t="str">
            <v>大字奥（奥）</v>
          </cell>
          <cell r="F546" t="str">
            <v>73</v>
          </cell>
          <cell r="G546" t="str">
            <v>151</v>
          </cell>
          <cell r="H546" t="str">
            <v>66</v>
          </cell>
          <cell r="I546" t="str">
            <v>85</v>
          </cell>
          <cell r="J546" t="str">
            <v>4</v>
          </cell>
          <cell r="K546" t="str">
            <v>3</v>
          </cell>
          <cell r="L546" t="str">
            <v>1</v>
          </cell>
          <cell r="M546" t="str">
            <v>4</v>
          </cell>
          <cell r="N546" t="str">
            <v>2</v>
          </cell>
          <cell r="O546" t="str">
            <v>2</v>
          </cell>
          <cell r="P546" t="str">
            <v>6</v>
          </cell>
          <cell r="Q546" t="str">
            <v>3</v>
          </cell>
          <cell r="R546" t="str">
            <v>3</v>
          </cell>
          <cell r="S546" t="str">
            <v>8</v>
          </cell>
          <cell r="T546" t="str">
            <v>2</v>
          </cell>
          <cell r="U546" t="str">
            <v>6</v>
          </cell>
          <cell r="V546" t="str">
            <v>4</v>
          </cell>
          <cell r="W546" t="str">
            <v>2</v>
          </cell>
          <cell r="X546" t="str">
            <v>2</v>
          </cell>
          <cell r="Y546" t="str">
            <v>5</v>
          </cell>
          <cell r="Z546" t="str">
            <v>3</v>
          </cell>
          <cell r="AA546" t="str">
            <v>2</v>
          </cell>
          <cell r="AB546" t="str">
            <v>1</v>
          </cell>
          <cell r="AC546" t="str">
            <v>0</v>
          </cell>
          <cell r="AD546" t="str">
            <v>1</v>
          </cell>
          <cell r="AE546" t="str">
            <v>5</v>
          </cell>
          <cell r="AF546" t="str">
            <v>2</v>
          </cell>
          <cell r="AG546" t="str">
            <v>3</v>
          </cell>
          <cell r="AH546" t="str">
            <v>7</v>
          </cell>
          <cell r="AI546" t="str">
            <v>3</v>
          </cell>
          <cell r="AJ546" t="str">
            <v>4</v>
          </cell>
          <cell r="AK546" t="str">
            <v>12</v>
          </cell>
          <cell r="AL546" t="str">
            <v>5</v>
          </cell>
          <cell r="AM546" t="str">
            <v>7</v>
          </cell>
          <cell r="AN546" t="str">
            <v>12</v>
          </cell>
          <cell r="AO546" t="str">
            <v>8</v>
          </cell>
          <cell r="AP546" t="str">
            <v>4</v>
          </cell>
          <cell r="AQ546" t="str">
            <v>5</v>
          </cell>
          <cell r="AR546" t="str">
            <v>2</v>
          </cell>
          <cell r="AS546" t="str">
            <v>3</v>
          </cell>
          <cell r="AT546" t="str">
            <v>7</v>
          </cell>
          <cell r="AU546" t="str">
            <v>3</v>
          </cell>
          <cell r="AV546" t="str">
            <v>4</v>
          </cell>
          <cell r="AW546" t="str">
            <v>13</v>
          </cell>
          <cell r="AX546" t="str">
            <v>6</v>
          </cell>
          <cell r="AY546" t="str">
            <v>7</v>
          </cell>
          <cell r="AZ546" t="str">
            <v>58</v>
          </cell>
          <cell r="BA546" t="str">
            <v>22</v>
          </cell>
          <cell r="BB546" t="str">
            <v>36</v>
          </cell>
          <cell r="BC546" t="str">
            <v>14</v>
          </cell>
          <cell r="BD546" t="str">
            <v>66</v>
          </cell>
          <cell r="BE546" t="str">
            <v>71</v>
          </cell>
          <cell r="BF546" t="str">
            <v>9.27</v>
          </cell>
          <cell r="BG546" t="str">
            <v>43.71</v>
          </cell>
          <cell r="BH546" t="str">
            <v>47.02</v>
          </cell>
          <cell r="BI546" t="str">
            <v>55.17</v>
          </cell>
          <cell r="BJ546" t="str">
            <v>66</v>
          </cell>
          <cell r="BK546" t="str">
            <v>85</v>
          </cell>
          <cell r="BL546" t="str">
            <v>0</v>
          </cell>
          <cell r="BM546" t="str">
            <v>0</v>
          </cell>
          <cell r="BN546" t="str">
            <v>73</v>
          </cell>
          <cell r="BO546" t="str">
            <v>0</v>
          </cell>
          <cell r="BP546" t="str">
            <v>0</v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  <cell r="BZ546" t="str">
            <v/>
          </cell>
        </row>
        <row r="547">
          <cell r="A547" t="str">
            <v/>
          </cell>
          <cell r="B547" t="str">
            <v>吉野</v>
          </cell>
          <cell r="C547" t="str">
            <v>3</v>
          </cell>
          <cell r="D547" t="str">
            <v>大南支所</v>
          </cell>
          <cell r="E547" t="str">
            <v>大字奥（下志津留）</v>
          </cell>
          <cell r="F547" t="str">
            <v>3</v>
          </cell>
          <cell r="G547" t="str">
            <v>7</v>
          </cell>
          <cell r="H547" t="str">
            <v>3</v>
          </cell>
          <cell r="I547" t="str">
            <v>4</v>
          </cell>
          <cell r="J547" t="str">
            <v>0</v>
          </cell>
          <cell r="K547" t="str">
            <v>0</v>
          </cell>
          <cell r="L547" t="str">
            <v>0</v>
          </cell>
          <cell r="M547" t="str">
            <v>0</v>
          </cell>
          <cell r="N547" t="str">
            <v>0</v>
          </cell>
          <cell r="O547" t="str">
            <v>0</v>
          </cell>
          <cell r="P547" t="str">
            <v>0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0</v>
          </cell>
          <cell r="V547" t="str">
            <v>0</v>
          </cell>
          <cell r="W547" t="str">
            <v>0</v>
          </cell>
          <cell r="X547" t="str">
            <v>0</v>
          </cell>
          <cell r="Y547" t="str">
            <v>0</v>
          </cell>
          <cell r="Z547" t="str">
            <v>0</v>
          </cell>
          <cell r="AA547" t="str">
            <v>0</v>
          </cell>
          <cell r="AB547" t="str">
            <v>1</v>
          </cell>
          <cell r="AC547" t="str">
            <v>0</v>
          </cell>
          <cell r="AD547" t="str">
            <v>1</v>
          </cell>
          <cell r="AE547" t="str">
            <v>0</v>
          </cell>
          <cell r="AF547" t="str">
            <v>0</v>
          </cell>
          <cell r="AG547" t="str">
            <v>0</v>
          </cell>
          <cell r="AH547" t="str">
            <v>0</v>
          </cell>
          <cell r="AI547" t="str">
            <v>0</v>
          </cell>
          <cell r="AJ547" t="str">
            <v>0</v>
          </cell>
          <cell r="AK547" t="str">
            <v>0</v>
          </cell>
          <cell r="AL547" t="str">
            <v>0</v>
          </cell>
          <cell r="AM547" t="str">
            <v>0</v>
          </cell>
          <cell r="AN547" t="str">
            <v>0</v>
          </cell>
          <cell r="AO547" t="str">
            <v>0</v>
          </cell>
          <cell r="AP547" t="str">
            <v>0</v>
          </cell>
          <cell r="AQ547" t="str">
            <v>0</v>
          </cell>
          <cell r="AR547" t="str">
            <v>0</v>
          </cell>
          <cell r="AS547" t="str">
            <v>0</v>
          </cell>
          <cell r="AT547" t="str">
            <v>1</v>
          </cell>
          <cell r="AU547" t="str">
            <v>0</v>
          </cell>
          <cell r="AV547" t="str">
            <v>1</v>
          </cell>
          <cell r="AW547" t="str">
            <v>2</v>
          </cell>
          <cell r="AX547" t="str">
            <v>1</v>
          </cell>
          <cell r="AY547" t="str">
            <v>1</v>
          </cell>
          <cell r="AZ547" t="str">
            <v>3</v>
          </cell>
          <cell r="BA547" t="str">
            <v>2</v>
          </cell>
          <cell r="BB547" t="str">
            <v>1</v>
          </cell>
          <cell r="BC547" t="str">
            <v>0</v>
          </cell>
          <cell r="BD547" t="str">
            <v>2</v>
          </cell>
          <cell r="BE547" t="str">
            <v>5</v>
          </cell>
          <cell r="BF547" t="str">
            <v>0</v>
          </cell>
          <cell r="BG547" t="str">
            <v>28.57</v>
          </cell>
          <cell r="BH547" t="str">
            <v>71.43</v>
          </cell>
          <cell r="BI547" t="str">
            <v>69.14</v>
          </cell>
          <cell r="BJ547" t="str">
            <v>3</v>
          </cell>
          <cell r="BK547" t="str">
            <v>4</v>
          </cell>
          <cell r="BL547" t="str">
            <v>0</v>
          </cell>
          <cell r="BM547" t="str">
            <v>0</v>
          </cell>
          <cell r="BN547" t="str">
            <v>3</v>
          </cell>
          <cell r="BO547" t="str">
            <v>0</v>
          </cell>
          <cell r="BP547" t="str">
            <v>0</v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  <cell r="BZ547" t="str">
            <v/>
          </cell>
        </row>
        <row r="548">
          <cell r="A548" t="str">
            <v/>
          </cell>
          <cell r="B548" t="str">
            <v>吉野</v>
          </cell>
          <cell r="C548" t="str">
            <v>3</v>
          </cell>
          <cell r="D548" t="str">
            <v>大南支所</v>
          </cell>
          <cell r="E548" t="str">
            <v>大字奥（杉原）</v>
          </cell>
          <cell r="F548" t="str">
            <v>5</v>
          </cell>
          <cell r="G548" t="str">
            <v>8</v>
          </cell>
          <cell r="H548" t="str">
            <v>4</v>
          </cell>
          <cell r="I548" t="str">
            <v>4</v>
          </cell>
          <cell r="J548" t="str">
            <v>0</v>
          </cell>
          <cell r="K548" t="str">
            <v>0</v>
          </cell>
          <cell r="L548" t="str">
            <v>0</v>
          </cell>
          <cell r="M548" t="str">
            <v>0</v>
          </cell>
          <cell r="N548" t="str">
            <v>0</v>
          </cell>
          <cell r="O548" t="str">
            <v>0</v>
          </cell>
          <cell r="P548" t="str">
            <v>0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0</v>
          </cell>
          <cell r="V548" t="str">
            <v>1</v>
          </cell>
          <cell r="W548" t="str">
            <v>1</v>
          </cell>
          <cell r="X548" t="str">
            <v>0</v>
          </cell>
          <cell r="Y548" t="str">
            <v>0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0</v>
          </cell>
          <cell r="AG548" t="str">
            <v>0</v>
          </cell>
          <cell r="AH548" t="str">
            <v>0</v>
          </cell>
          <cell r="AI548" t="str">
            <v>0</v>
          </cell>
          <cell r="AJ548" t="str">
            <v>0</v>
          </cell>
          <cell r="AK548" t="str">
            <v>0</v>
          </cell>
          <cell r="AL548" t="str">
            <v>0</v>
          </cell>
          <cell r="AM548" t="str">
            <v>0</v>
          </cell>
          <cell r="AN548" t="str">
            <v>0</v>
          </cell>
          <cell r="AO548" t="str">
            <v>0</v>
          </cell>
          <cell r="AP548" t="str">
            <v>0</v>
          </cell>
          <cell r="AQ548" t="str">
            <v>0</v>
          </cell>
          <cell r="AR548" t="str">
            <v>0</v>
          </cell>
          <cell r="AS548" t="str">
            <v>0</v>
          </cell>
          <cell r="AT548" t="str">
            <v>3</v>
          </cell>
          <cell r="AU548" t="str">
            <v>1</v>
          </cell>
          <cell r="AV548" t="str">
            <v>2</v>
          </cell>
          <cell r="AW548" t="str">
            <v>2</v>
          </cell>
          <cell r="AX548" t="str">
            <v>1</v>
          </cell>
          <cell r="AY548" t="str">
            <v>1</v>
          </cell>
          <cell r="AZ548" t="str">
            <v>2</v>
          </cell>
          <cell r="BA548" t="str">
            <v>1</v>
          </cell>
          <cell r="BB548" t="str">
            <v>1</v>
          </cell>
          <cell r="BC548" t="str">
            <v>0</v>
          </cell>
          <cell r="BD548" t="str">
            <v>4</v>
          </cell>
          <cell r="BE548" t="str">
            <v>4</v>
          </cell>
          <cell r="BF548" t="str">
            <v>0</v>
          </cell>
          <cell r="BG548" t="str">
            <v>50</v>
          </cell>
          <cell r="BH548" t="str">
            <v>50</v>
          </cell>
          <cell r="BI548" t="str">
            <v>62.38</v>
          </cell>
          <cell r="BJ548" t="str">
            <v>4</v>
          </cell>
          <cell r="BK548" t="str">
            <v>4</v>
          </cell>
          <cell r="BL548" t="str">
            <v>0</v>
          </cell>
          <cell r="BM548" t="str">
            <v>0</v>
          </cell>
          <cell r="BN548" t="str">
            <v>5</v>
          </cell>
          <cell r="BO548" t="str">
            <v>0</v>
          </cell>
          <cell r="BP548" t="str">
            <v>0</v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  <cell r="BZ548" t="str">
            <v/>
          </cell>
        </row>
        <row r="549">
          <cell r="A549" t="str">
            <v/>
          </cell>
          <cell r="B549" t="str">
            <v>吉野</v>
          </cell>
          <cell r="C549" t="str">
            <v>3</v>
          </cell>
          <cell r="D549" t="str">
            <v>大南支所</v>
          </cell>
          <cell r="E549" t="str">
            <v>大字志津留（上志津留）</v>
          </cell>
          <cell r="F549" t="str">
            <v>47</v>
          </cell>
          <cell r="G549" t="str">
            <v>84</v>
          </cell>
          <cell r="H549" t="str">
            <v>41</v>
          </cell>
          <cell r="I549" t="str">
            <v>43</v>
          </cell>
          <cell r="J549" t="str">
            <v>2</v>
          </cell>
          <cell r="K549" t="str">
            <v>2</v>
          </cell>
          <cell r="L549" t="str">
            <v>0</v>
          </cell>
          <cell r="M549" t="str">
            <v>1</v>
          </cell>
          <cell r="N549" t="str">
            <v>1</v>
          </cell>
          <cell r="O549" t="str">
            <v>0</v>
          </cell>
          <cell r="P549" t="str">
            <v>1</v>
          </cell>
          <cell r="Q549" t="str">
            <v>1</v>
          </cell>
          <cell r="R549" t="str">
            <v>0</v>
          </cell>
          <cell r="S549" t="str">
            <v>3</v>
          </cell>
          <cell r="T549" t="str">
            <v>2</v>
          </cell>
          <cell r="U549" t="str">
            <v>1</v>
          </cell>
          <cell r="V549" t="str">
            <v>0</v>
          </cell>
          <cell r="W549" t="str">
            <v>0</v>
          </cell>
          <cell r="X549" t="str">
            <v>0</v>
          </cell>
          <cell r="Y549" t="str">
            <v>1</v>
          </cell>
          <cell r="Z549" t="str">
            <v>1</v>
          </cell>
          <cell r="AA549" t="str">
            <v>0</v>
          </cell>
          <cell r="AB549" t="str">
            <v>1</v>
          </cell>
          <cell r="AC549" t="str">
            <v>0</v>
          </cell>
          <cell r="AD549" t="str">
            <v>1</v>
          </cell>
          <cell r="AE549" t="str">
            <v>5</v>
          </cell>
          <cell r="AF549" t="str">
            <v>3</v>
          </cell>
          <cell r="AG549" t="str">
            <v>2</v>
          </cell>
          <cell r="AH549" t="str">
            <v>4</v>
          </cell>
          <cell r="AI549" t="str">
            <v>2</v>
          </cell>
          <cell r="AJ549" t="str">
            <v>2</v>
          </cell>
          <cell r="AK549" t="str">
            <v>0</v>
          </cell>
          <cell r="AL549" t="str">
            <v>0</v>
          </cell>
          <cell r="AM549" t="str">
            <v>0</v>
          </cell>
          <cell r="AN549" t="str">
            <v>3</v>
          </cell>
          <cell r="AO549" t="str">
            <v>2</v>
          </cell>
          <cell r="AP549" t="str">
            <v>1</v>
          </cell>
          <cell r="AQ549" t="str">
            <v>9</v>
          </cell>
          <cell r="AR549" t="str">
            <v>4</v>
          </cell>
          <cell r="AS549" t="str">
            <v>5</v>
          </cell>
          <cell r="AT549" t="str">
            <v>9</v>
          </cell>
          <cell r="AU549" t="str">
            <v>5</v>
          </cell>
          <cell r="AV549" t="str">
            <v>4</v>
          </cell>
          <cell r="AW549" t="str">
            <v>7</v>
          </cell>
          <cell r="AX549" t="str">
            <v>6</v>
          </cell>
          <cell r="AY549" t="str">
            <v>1</v>
          </cell>
          <cell r="AZ549" t="str">
            <v>38</v>
          </cell>
          <cell r="BA549" t="str">
            <v>12</v>
          </cell>
          <cell r="BB549" t="str">
            <v>26</v>
          </cell>
          <cell r="BC549" t="str">
            <v>4</v>
          </cell>
          <cell r="BD549" t="str">
            <v>35</v>
          </cell>
          <cell r="BE549" t="str">
            <v>45</v>
          </cell>
          <cell r="BF549" t="str">
            <v>4.76</v>
          </cell>
          <cell r="BG549" t="str">
            <v>41.67</v>
          </cell>
          <cell r="BH549" t="str">
            <v>53.57</v>
          </cell>
          <cell r="BI549" t="str">
            <v>62</v>
          </cell>
          <cell r="BJ549" t="str">
            <v>41</v>
          </cell>
          <cell r="BK549" t="str">
            <v>43</v>
          </cell>
          <cell r="BL549" t="str">
            <v>0</v>
          </cell>
          <cell r="BM549" t="str">
            <v>0</v>
          </cell>
          <cell r="BN549" t="str">
            <v>47</v>
          </cell>
          <cell r="BO549" t="str">
            <v>0</v>
          </cell>
          <cell r="BP549" t="str">
            <v>0</v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  <cell r="BZ549" t="str">
            <v/>
          </cell>
        </row>
        <row r="550">
          <cell r="A550" t="str">
            <v/>
          </cell>
          <cell r="B550" t="str">
            <v>吉野</v>
          </cell>
          <cell r="C550" t="str">
            <v>3</v>
          </cell>
          <cell r="D550" t="str">
            <v>大南支所</v>
          </cell>
          <cell r="E550" t="str">
            <v>大字志津留（下志津留）</v>
          </cell>
          <cell r="F550" t="str">
            <v>49</v>
          </cell>
          <cell r="G550" t="str">
            <v>117</v>
          </cell>
          <cell r="H550" t="str">
            <v>59</v>
          </cell>
          <cell r="I550" t="str">
            <v>58</v>
          </cell>
          <cell r="J550" t="str">
            <v>1</v>
          </cell>
          <cell r="K550" t="str">
            <v>1</v>
          </cell>
          <cell r="L550" t="str">
            <v>0</v>
          </cell>
          <cell r="M550" t="str">
            <v>2</v>
          </cell>
          <cell r="N550" t="str">
            <v>2</v>
          </cell>
          <cell r="O550" t="str">
            <v>0</v>
          </cell>
          <cell r="P550" t="str">
            <v>2</v>
          </cell>
          <cell r="Q550" t="str">
            <v>1</v>
          </cell>
          <cell r="R550" t="str">
            <v>1</v>
          </cell>
          <cell r="S550" t="str">
            <v>8</v>
          </cell>
          <cell r="T550" t="str">
            <v>6</v>
          </cell>
          <cell r="U550" t="str">
            <v>2</v>
          </cell>
          <cell r="V550" t="str">
            <v>4</v>
          </cell>
          <cell r="W550" t="str">
            <v>2</v>
          </cell>
          <cell r="X550" t="str">
            <v>2</v>
          </cell>
          <cell r="Y550" t="str">
            <v>6</v>
          </cell>
          <cell r="Z550" t="str">
            <v>4</v>
          </cell>
          <cell r="AA550" t="str">
            <v>2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2</v>
          </cell>
          <cell r="AF550" t="str">
            <v>2</v>
          </cell>
          <cell r="AG550" t="str">
            <v>0</v>
          </cell>
          <cell r="AH550" t="str">
            <v>2</v>
          </cell>
          <cell r="AI550" t="str">
            <v>0</v>
          </cell>
          <cell r="AJ550" t="str">
            <v>2</v>
          </cell>
          <cell r="AK550" t="str">
            <v>6</v>
          </cell>
          <cell r="AL550" t="str">
            <v>3</v>
          </cell>
          <cell r="AM550" t="str">
            <v>3</v>
          </cell>
          <cell r="AN550" t="str">
            <v>12</v>
          </cell>
          <cell r="AO550" t="str">
            <v>4</v>
          </cell>
          <cell r="AP550" t="str">
            <v>8</v>
          </cell>
          <cell r="AQ550" t="str">
            <v>7</v>
          </cell>
          <cell r="AR550" t="str">
            <v>5</v>
          </cell>
          <cell r="AS550" t="str">
            <v>2</v>
          </cell>
          <cell r="AT550" t="str">
            <v>12</v>
          </cell>
          <cell r="AU550" t="str">
            <v>6</v>
          </cell>
          <cell r="AV550" t="str">
            <v>6</v>
          </cell>
          <cell r="AW550" t="str">
            <v>6</v>
          </cell>
          <cell r="AX550" t="str">
            <v>2</v>
          </cell>
          <cell r="AY550" t="str">
            <v>4</v>
          </cell>
          <cell r="AZ550" t="str">
            <v>47</v>
          </cell>
          <cell r="BA550" t="str">
            <v>21</v>
          </cell>
          <cell r="BB550" t="str">
            <v>26</v>
          </cell>
          <cell r="BC550" t="str">
            <v>5</v>
          </cell>
          <cell r="BD550" t="str">
            <v>59</v>
          </cell>
          <cell r="BE550" t="str">
            <v>53</v>
          </cell>
          <cell r="BF550" t="str">
            <v>4.27</v>
          </cell>
          <cell r="BG550" t="str">
            <v>50.43</v>
          </cell>
          <cell r="BH550" t="str">
            <v>45.3</v>
          </cell>
          <cell r="BI550" t="str">
            <v>58.68</v>
          </cell>
          <cell r="BJ550" t="str">
            <v>59</v>
          </cell>
          <cell r="BK550" t="str">
            <v>58</v>
          </cell>
          <cell r="BL550" t="str">
            <v>0</v>
          </cell>
          <cell r="BM550" t="str">
            <v>0</v>
          </cell>
          <cell r="BN550" t="str">
            <v>49</v>
          </cell>
          <cell r="BO550" t="str">
            <v>0</v>
          </cell>
          <cell r="BP550" t="str">
            <v>0</v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  <cell r="BZ550" t="str">
            <v/>
          </cell>
        </row>
        <row r="551">
          <cell r="A551" t="str">
            <v/>
          </cell>
          <cell r="B551" t="str">
            <v>吉野</v>
          </cell>
          <cell r="C551" t="str">
            <v>3</v>
          </cell>
          <cell r="D551" t="str">
            <v>大南支所</v>
          </cell>
          <cell r="E551" t="str">
            <v>大字杉原（奥）</v>
          </cell>
          <cell r="F551" t="str">
            <v>1</v>
          </cell>
          <cell r="G551" t="str">
            <v>2</v>
          </cell>
          <cell r="H551" t="str">
            <v>1</v>
          </cell>
          <cell r="I551" t="str">
            <v>1</v>
          </cell>
          <cell r="J551" t="str">
            <v>0</v>
          </cell>
          <cell r="K551" t="str">
            <v>0</v>
          </cell>
          <cell r="L551" t="str">
            <v>0</v>
          </cell>
          <cell r="M551" t="str">
            <v>0</v>
          </cell>
          <cell r="N551" t="str">
            <v>0</v>
          </cell>
          <cell r="O551" t="str">
            <v>0</v>
          </cell>
          <cell r="P551" t="str">
            <v>0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0</v>
          </cell>
          <cell r="V551" t="str">
            <v>0</v>
          </cell>
          <cell r="W551" t="str">
            <v>0</v>
          </cell>
          <cell r="X551" t="str">
            <v>0</v>
          </cell>
          <cell r="Y551" t="str">
            <v>0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0</v>
          </cell>
          <cell r="AG551" t="str">
            <v>0</v>
          </cell>
          <cell r="AH551" t="str">
            <v>1</v>
          </cell>
          <cell r="AI551" t="str">
            <v>0</v>
          </cell>
          <cell r="AJ551" t="str">
            <v>1</v>
          </cell>
          <cell r="AK551" t="str">
            <v>0</v>
          </cell>
          <cell r="AL551" t="str">
            <v>0</v>
          </cell>
          <cell r="AM551" t="str">
            <v>0</v>
          </cell>
          <cell r="AN551" t="str">
            <v>0</v>
          </cell>
          <cell r="AO551" t="str">
            <v>0</v>
          </cell>
          <cell r="AP551" t="str">
            <v>0</v>
          </cell>
          <cell r="AQ551" t="str">
            <v>0</v>
          </cell>
          <cell r="AR551" t="str">
            <v>0</v>
          </cell>
          <cell r="AS551" t="str">
            <v>0</v>
          </cell>
          <cell r="AT551" t="str">
            <v>0</v>
          </cell>
          <cell r="AU551" t="str">
            <v>0</v>
          </cell>
          <cell r="AV551" t="str">
            <v>0</v>
          </cell>
          <cell r="AW551" t="str">
            <v>0</v>
          </cell>
          <cell r="AX551" t="str">
            <v>0</v>
          </cell>
          <cell r="AY551" t="str">
            <v>0</v>
          </cell>
          <cell r="AZ551" t="str">
            <v>1</v>
          </cell>
          <cell r="BA551" t="str">
            <v>1</v>
          </cell>
          <cell r="BB551" t="str">
            <v>0</v>
          </cell>
          <cell r="BC551" t="str">
            <v>0</v>
          </cell>
          <cell r="BD551" t="str">
            <v>1</v>
          </cell>
          <cell r="BE551" t="str">
            <v>1</v>
          </cell>
          <cell r="BF551" t="str">
            <v>0</v>
          </cell>
          <cell r="BG551" t="str">
            <v>50</v>
          </cell>
          <cell r="BH551" t="str">
            <v>50</v>
          </cell>
          <cell r="BI551" t="str">
            <v>56</v>
          </cell>
          <cell r="BJ551" t="str">
            <v>1</v>
          </cell>
          <cell r="BK551" t="str">
            <v>1</v>
          </cell>
          <cell r="BL551" t="str">
            <v>0</v>
          </cell>
          <cell r="BM551" t="str">
            <v>0</v>
          </cell>
          <cell r="BN551" t="str">
            <v>1</v>
          </cell>
          <cell r="BO551" t="str">
            <v>0</v>
          </cell>
          <cell r="BP551" t="str">
            <v>0</v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  <cell r="BZ551" t="str">
            <v/>
          </cell>
        </row>
        <row r="552">
          <cell r="A552" t="str">
            <v/>
          </cell>
          <cell r="B552" t="str">
            <v>吉野</v>
          </cell>
          <cell r="C552" t="str">
            <v>3</v>
          </cell>
          <cell r="D552" t="str">
            <v>大南支所</v>
          </cell>
          <cell r="E552" t="str">
            <v>大字杉原（杉原）</v>
          </cell>
          <cell r="F552" t="str">
            <v>55</v>
          </cell>
          <cell r="G552" t="str">
            <v>115</v>
          </cell>
          <cell r="H552" t="str">
            <v>56</v>
          </cell>
          <cell r="I552" t="str">
            <v>59</v>
          </cell>
          <cell r="J552" t="str">
            <v>4</v>
          </cell>
          <cell r="K552" t="str">
            <v>2</v>
          </cell>
          <cell r="L552" t="str">
            <v>2</v>
          </cell>
          <cell r="M552" t="str">
            <v>2</v>
          </cell>
          <cell r="N552" t="str">
            <v>2</v>
          </cell>
          <cell r="O552" t="str">
            <v>0</v>
          </cell>
          <cell r="P552" t="str">
            <v>0</v>
          </cell>
          <cell r="Q552" t="str">
            <v>0</v>
          </cell>
          <cell r="R552" t="str">
            <v>0</v>
          </cell>
          <cell r="S552" t="str">
            <v>4</v>
          </cell>
          <cell r="T552" t="str">
            <v>2</v>
          </cell>
          <cell r="U552" t="str">
            <v>2</v>
          </cell>
          <cell r="V552" t="str">
            <v>4</v>
          </cell>
          <cell r="W552" t="str">
            <v>1</v>
          </cell>
          <cell r="X552" t="str">
            <v>3</v>
          </cell>
          <cell r="Y552" t="str">
            <v>4</v>
          </cell>
          <cell r="Z552" t="str">
            <v>3</v>
          </cell>
          <cell r="AA552" t="str">
            <v>1</v>
          </cell>
          <cell r="AB552" t="str">
            <v>9</v>
          </cell>
          <cell r="AC552" t="str">
            <v>6</v>
          </cell>
          <cell r="AD552" t="str">
            <v>3</v>
          </cell>
          <cell r="AE552" t="str">
            <v>3</v>
          </cell>
          <cell r="AF552" t="str">
            <v>2</v>
          </cell>
          <cell r="AG552" t="str">
            <v>1</v>
          </cell>
          <cell r="AH552" t="str">
            <v>4</v>
          </cell>
          <cell r="AI552" t="str">
            <v>1</v>
          </cell>
          <cell r="AJ552" t="str">
            <v>3</v>
          </cell>
          <cell r="AK552" t="str">
            <v>9</v>
          </cell>
          <cell r="AL552" t="str">
            <v>5</v>
          </cell>
          <cell r="AM552" t="str">
            <v>4</v>
          </cell>
          <cell r="AN552" t="str">
            <v>5</v>
          </cell>
          <cell r="AO552" t="str">
            <v>0</v>
          </cell>
          <cell r="AP552" t="str">
            <v>5</v>
          </cell>
          <cell r="AQ552" t="str">
            <v>6</v>
          </cell>
          <cell r="AR552" t="str">
            <v>4</v>
          </cell>
          <cell r="AS552" t="str">
            <v>2</v>
          </cell>
          <cell r="AT552" t="str">
            <v>10</v>
          </cell>
          <cell r="AU552" t="str">
            <v>4</v>
          </cell>
          <cell r="AV552" t="str">
            <v>6</v>
          </cell>
          <cell r="AW552" t="str">
            <v>12</v>
          </cell>
          <cell r="AX552" t="str">
            <v>6</v>
          </cell>
          <cell r="AY552" t="str">
            <v>6</v>
          </cell>
          <cell r="AZ552" t="str">
            <v>39</v>
          </cell>
          <cell r="BA552" t="str">
            <v>18</v>
          </cell>
          <cell r="BB552" t="str">
            <v>21</v>
          </cell>
          <cell r="BC552" t="str">
            <v>6</v>
          </cell>
          <cell r="BD552" t="str">
            <v>58</v>
          </cell>
          <cell r="BE552" t="str">
            <v>51</v>
          </cell>
          <cell r="BF552" t="str">
            <v>5.22</v>
          </cell>
          <cell r="BG552" t="str">
            <v>50.43</v>
          </cell>
          <cell r="BH552" t="str">
            <v>44.35</v>
          </cell>
          <cell r="BI552" t="str">
            <v>55.99</v>
          </cell>
          <cell r="BJ552" t="str">
            <v>56</v>
          </cell>
          <cell r="BK552" t="str">
            <v>59</v>
          </cell>
          <cell r="BL552" t="str">
            <v>0</v>
          </cell>
          <cell r="BM552" t="str">
            <v>0</v>
          </cell>
          <cell r="BN552" t="str">
            <v>55</v>
          </cell>
          <cell r="BO552" t="str">
            <v>0</v>
          </cell>
          <cell r="BP552" t="str">
            <v>0</v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  <cell r="BZ552" t="str">
            <v/>
          </cell>
        </row>
        <row r="553">
          <cell r="A553" t="str">
            <v/>
          </cell>
          <cell r="B553" t="str">
            <v>吉野</v>
          </cell>
          <cell r="C553" t="str">
            <v>3</v>
          </cell>
          <cell r="D553" t="str">
            <v>大南支所</v>
          </cell>
          <cell r="E553" t="str">
            <v>大字月形（月形）</v>
          </cell>
          <cell r="F553" t="str">
            <v>47</v>
          </cell>
          <cell r="G553" t="str">
            <v>91</v>
          </cell>
          <cell r="H553" t="str">
            <v>44</v>
          </cell>
          <cell r="I553" t="str">
            <v>47</v>
          </cell>
          <cell r="J553" t="str">
            <v>1</v>
          </cell>
          <cell r="K553" t="str">
            <v>1</v>
          </cell>
          <cell r="L553" t="str">
            <v>0</v>
          </cell>
          <cell r="M553" t="str">
            <v>1</v>
          </cell>
          <cell r="N553" t="str">
            <v>1</v>
          </cell>
          <cell r="O553" t="str">
            <v>0</v>
          </cell>
          <cell r="P553" t="str">
            <v>2</v>
          </cell>
          <cell r="Q553" t="str">
            <v>0</v>
          </cell>
          <cell r="R553" t="str">
            <v>2</v>
          </cell>
          <cell r="S553" t="str">
            <v>5</v>
          </cell>
          <cell r="T553" t="str">
            <v>4</v>
          </cell>
          <cell r="U553" t="str">
            <v>1</v>
          </cell>
          <cell r="V553" t="str">
            <v>1</v>
          </cell>
          <cell r="W553" t="str">
            <v>1</v>
          </cell>
          <cell r="X553" t="str">
            <v>0</v>
          </cell>
          <cell r="Y553" t="str">
            <v>2</v>
          </cell>
          <cell r="Z553" t="str">
            <v>2</v>
          </cell>
          <cell r="AA553" t="str">
            <v>0</v>
          </cell>
          <cell r="AB553" t="str">
            <v>1</v>
          </cell>
          <cell r="AC553" t="str">
            <v>0</v>
          </cell>
          <cell r="AD553" t="str">
            <v>1</v>
          </cell>
          <cell r="AE553" t="str">
            <v>2</v>
          </cell>
          <cell r="AF553" t="str">
            <v>1</v>
          </cell>
          <cell r="AG553" t="str">
            <v>1</v>
          </cell>
          <cell r="AH553" t="str">
            <v>5</v>
          </cell>
          <cell r="AI553" t="str">
            <v>3</v>
          </cell>
          <cell r="AJ553" t="str">
            <v>2</v>
          </cell>
          <cell r="AK553" t="str">
            <v>6</v>
          </cell>
          <cell r="AL553" t="str">
            <v>2</v>
          </cell>
          <cell r="AM553" t="str">
            <v>4</v>
          </cell>
          <cell r="AN553" t="str">
            <v>6</v>
          </cell>
          <cell r="AO553" t="str">
            <v>3</v>
          </cell>
          <cell r="AP553" t="str">
            <v>3</v>
          </cell>
          <cell r="AQ553" t="str">
            <v>4</v>
          </cell>
          <cell r="AR553" t="str">
            <v>3</v>
          </cell>
          <cell r="AS553" t="str">
            <v>1</v>
          </cell>
          <cell r="AT553" t="str">
            <v>4</v>
          </cell>
          <cell r="AU553" t="str">
            <v>2</v>
          </cell>
          <cell r="AV553" t="str">
            <v>2</v>
          </cell>
          <cell r="AW553" t="str">
            <v>8</v>
          </cell>
          <cell r="AX553" t="str">
            <v>4</v>
          </cell>
          <cell r="AY553" t="str">
            <v>4</v>
          </cell>
          <cell r="AZ553" t="str">
            <v>43</v>
          </cell>
          <cell r="BA553" t="str">
            <v>17</v>
          </cell>
          <cell r="BB553" t="str">
            <v>26</v>
          </cell>
          <cell r="BC553" t="str">
            <v>4</v>
          </cell>
          <cell r="BD553" t="str">
            <v>36</v>
          </cell>
          <cell r="BE553" t="str">
            <v>51</v>
          </cell>
          <cell r="BF553" t="str">
            <v>4.4</v>
          </cell>
          <cell r="BG553" t="str">
            <v>39.56</v>
          </cell>
          <cell r="BH553" t="str">
            <v>56.04</v>
          </cell>
          <cell r="BI553" t="str">
            <v>60.08</v>
          </cell>
          <cell r="BJ553" t="str">
            <v>44</v>
          </cell>
          <cell r="BK553" t="str">
            <v>47</v>
          </cell>
          <cell r="BL553" t="str">
            <v>0</v>
          </cell>
          <cell r="BM553" t="str">
            <v>0</v>
          </cell>
          <cell r="BN553" t="str">
            <v>47</v>
          </cell>
          <cell r="BO553" t="str">
            <v>0</v>
          </cell>
          <cell r="BP553" t="str">
            <v>0</v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  <cell r="BZ553" t="str">
            <v/>
          </cell>
        </row>
        <row r="554">
          <cell r="A554" t="str">
            <v/>
          </cell>
          <cell r="B554" t="str">
            <v>吉野</v>
          </cell>
          <cell r="C554" t="str">
            <v>3</v>
          </cell>
          <cell r="D554" t="str">
            <v>大南支所</v>
          </cell>
          <cell r="E554" t="str">
            <v>大字月形（宮尾）</v>
          </cell>
          <cell r="F554" t="str">
            <v>1</v>
          </cell>
          <cell r="G554" t="str">
            <v>3</v>
          </cell>
          <cell r="H554" t="str">
            <v>3</v>
          </cell>
          <cell r="I554" t="str">
            <v>0</v>
          </cell>
          <cell r="J554" t="str">
            <v>0</v>
          </cell>
          <cell r="K554" t="str">
            <v>0</v>
          </cell>
          <cell r="L554" t="str">
            <v>0</v>
          </cell>
          <cell r="M554" t="str">
            <v>0</v>
          </cell>
          <cell r="N554" t="str">
            <v>0</v>
          </cell>
          <cell r="O554" t="str">
            <v>0</v>
          </cell>
          <cell r="P554" t="str">
            <v>0</v>
          </cell>
          <cell r="Q554" t="str">
            <v>0</v>
          </cell>
          <cell r="R554" t="str">
            <v>0</v>
          </cell>
          <cell r="S554" t="str">
            <v>1</v>
          </cell>
          <cell r="T554" t="str">
            <v>1</v>
          </cell>
          <cell r="U554" t="str">
            <v>0</v>
          </cell>
          <cell r="V554" t="str">
            <v>1</v>
          </cell>
          <cell r="W554" t="str">
            <v>1</v>
          </cell>
          <cell r="X554" t="str">
            <v>0</v>
          </cell>
          <cell r="Y554" t="str">
            <v>0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0</v>
          </cell>
          <cell r="AG554" t="str">
            <v>0</v>
          </cell>
          <cell r="AH554" t="str">
            <v>0</v>
          </cell>
          <cell r="AI554" t="str">
            <v>0</v>
          </cell>
          <cell r="AJ554" t="str">
            <v>0</v>
          </cell>
          <cell r="AK554" t="str">
            <v>0</v>
          </cell>
          <cell r="AL554" t="str">
            <v>0</v>
          </cell>
          <cell r="AM554" t="str">
            <v>0</v>
          </cell>
          <cell r="AN554" t="str">
            <v>0</v>
          </cell>
          <cell r="AO554" t="str">
            <v>0</v>
          </cell>
          <cell r="AP554" t="str">
            <v>0</v>
          </cell>
          <cell r="AQ554" t="str">
            <v>1</v>
          </cell>
          <cell r="AR554" t="str">
            <v>1</v>
          </cell>
          <cell r="AS554" t="str">
            <v>0</v>
          </cell>
          <cell r="AT554" t="str">
            <v>0</v>
          </cell>
          <cell r="AU554" t="str">
            <v>0</v>
          </cell>
          <cell r="AV554" t="str">
            <v>0</v>
          </cell>
          <cell r="AW554" t="str">
            <v>0</v>
          </cell>
          <cell r="AX554" t="str">
            <v>0</v>
          </cell>
          <cell r="AY554" t="str">
            <v>0</v>
          </cell>
          <cell r="AZ554" t="str">
            <v>0</v>
          </cell>
          <cell r="BA554" t="str">
            <v>0</v>
          </cell>
          <cell r="BB554" t="str">
            <v>0</v>
          </cell>
          <cell r="BC554" t="str">
            <v>0</v>
          </cell>
          <cell r="BD554" t="str">
            <v>3</v>
          </cell>
          <cell r="BE554" t="str">
            <v>0</v>
          </cell>
          <cell r="BF554" t="str">
            <v>0</v>
          </cell>
          <cell r="BG554" t="str">
            <v>100</v>
          </cell>
          <cell r="BH554" t="str">
            <v>0</v>
          </cell>
          <cell r="BI554" t="str">
            <v>31</v>
          </cell>
          <cell r="BJ554" t="str">
            <v>3</v>
          </cell>
          <cell r="BK554" t="str">
            <v>0</v>
          </cell>
          <cell r="BL554" t="str">
            <v>0</v>
          </cell>
          <cell r="BM554" t="str">
            <v>0</v>
          </cell>
          <cell r="BN554" t="str">
            <v>1</v>
          </cell>
          <cell r="BO554" t="str">
            <v>0</v>
          </cell>
          <cell r="BP554" t="str">
            <v>0</v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  <cell r="BZ554" t="str">
            <v/>
          </cell>
        </row>
        <row r="555">
          <cell r="A555" t="str">
            <v/>
          </cell>
          <cell r="B555" t="str">
            <v>吉野</v>
          </cell>
          <cell r="C555" t="str">
            <v>3</v>
          </cell>
          <cell r="D555" t="str">
            <v>大南支所</v>
          </cell>
          <cell r="E555" t="str">
            <v>大字（下志津留）</v>
          </cell>
          <cell r="F555" t="str">
            <v>1</v>
          </cell>
          <cell r="G555" t="str">
            <v>1</v>
          </cell>
          <cell r="H555" t="str">
            <v>0</v>
          </cell>
          <cell r="I555" t="str">
            <v>1</v>
          </cell>
          <cell r="J555" t="str">
            <v>0</v>
          </cell>
          <cell r="K555" t="str">
            <v>0</v>
          </cell>
          <cell r="L555" t="str">
            <v>0</v>
          </cell>
          <cell r="M555" t="str">
            <v>0</v>
          </cell>
          <cell r="N555" t="str">
            <v>0</v>
          </cell>
          <cell r="O555" t="str">
            <v>0</v>
          </cell>
          <cell r="P555" t="str">
            <v>0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0</v>
          </cell>
          <cell r="V555" t="str">
            <v>0</v>
          </cell>
          <cell r="W555" t="str">
            <v>0</v>
          </cell>
          <cell r="X555" t="str">
            <v>0</v>
          </cell>
          <cell r="Y555" t="str">
            <v>0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 t="str">
            <v>0</v>
          </cell>
          <cell r="AF555" t="str">
            <v>0</v>
          </cell>
          <cell r="AG555" t="str">
            <v>0</v>
          </cell>
          <cell r="AH555" t="str">
            <v>0</v>
          </cell>
          <cell r="AI555" t="str">
            <v>0</v>
          </cell>
          <cell r="AJ555" t="str">
            <v>0</v>
          </cell>
          <cell r="AK555" t="str">
            <v>0</v>
          </cell>
          <cell r="AL555" t="str">
            <v>0</v>
          </cell>
          <cell r="AM555" t="str">
            <v>0</v>
          </cell>
          <cell r="AN555" t="str">
            <v>0</v>
          </cell>
          <cell r="AO555" t="str">
            <v>0</v>
          </cell>
          <cell r="AP555" t="str">
            <v>0</v>
          </cell>
          <cell r="AQ555" t="str">
            <v>0</v>
          </cell>
          <cell r="AR555" t="str">
            <v>0</v>
          </cell>
          <cell r="AS555" t="str">
            <v>0</v>
          </cell>
          <cell r="AT555" t="str">
            <v>0</v>
          </cell>
          <cell r="AU555" t="str">
            <v>0</v>
          </cell>
          <cell r="AV555" t="str">
            <v>0</v>
          </cell>
          <cell r="AW555" t="str">
            <v>0</v>
          </cell>
          <cell r="AX555" t="str">
            <v>0</v>
          </cell>
          <cell r="AY555" t="str">
            <v>0</v>
          </cell>
          <cell r="AZ555" t="str">
            <v>1</v>
          </cell>
          <cell r="BA555" t="str">
            <v>0</v>
          </cell>
          <cell r="BB555" t="str">
            <v>1</v>
          </cell>
          <cell r="BC555" t="str">
            <v>0</v>
          </cell>
          <cell r="BD555" t="str">
            <v>0</v>
          </cell>
          <cell r="BE555" t="str">
            <v>1</v>
          </cell>
          <cell r="BF555" t="str">
            <v>0</v>
          </cell>
          <cell r="BG555" t="str">
            <v>0</v>
          </cell>
          <cell r="BH555" t="str">
            <v>100</v>
          </cell>
          <cell r="BI555" t="str">
            <v>95</v>
          </cell>
          <cell r="BJ555" t="str">
            <v>0</v>
          </cell>
          <cell r="BK555" t="str">
            <v>1</v>
          </cell>
          <cell r="BL555" t="str">
            <v>0</v>
          </cell>
          <cell r="BM555" t="str">
            <v>0</v>
          </cell>
          <cell r="BN555" t="str">
            <v>1</v>
          </cell>
          <cell r="BO555" t="str">
            <v>0</v>
          </cell>
          <cell r="BP555" t="str">
            <v>0</v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  <cell r="BZ555" t="str">
            <v/>
          </cell>
        </row>
        <row r="556">
          <cell r="A556" t="str">
            <v/>
          </cell>
          <cell r="B556" t="str">
            <v>吉野</v>
          </cell>
          <cell r="C556" t="str">
            <v>3</v>
          </cell>
          <cell r="D556" t="str">
            <v>大南支所</v>
          </cell>
          <cell r="E556" t="str">
            <v>大字（杉原）</v>
          </cell>
          <cell r="F556" t="str">
            <v>1</v>
          </cell>
          <cell r="G556" t="str">
            <v>1</v>
          </cell>
          <cell r="H556" t="str">
            <v>0</v>
          </cell>
          <cell r="I556" t="str">
            <v>1</v>
          </cell>
          <cell r="J556" t="str">
            <v>0</v>
          </cell>
          <cell r="K556" t="str">
            <v>0</v>
          </cell>
          <cell r="L556" t="str">
            <v>0</v>
          </cell>
          <cell r="M556" t="str">
            <v>0</v>
          </cell>
          <cell r="N556" t="str">
            <v>0</v>
          </cell>
          <cell r="O556" t="str">
            <v>0</v>
          </cell>
          <cell r="P556" t="str">
            <v>0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0</v>
          </cell>
          <cell r="V556" t="str">
            <v>0</v>
          </cell>
          <cell r="W556" t="str">
            <v>0</v>
          </cell>
          <cell r="X556" t="str">
            <v>0</v>
          </cell>
          <cell r="Y556" t="str">
            <v>0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0</v>
          </cell>
          <cell r="AG556" t="str">
            <v>0</v>
          </cell>
          <cell r="AH556" t="str">
            <v>0</v>
          </cell>
          <cell r="AI556" t="str">
            <v>0</v>
          </cell>
          <cell r="AJ556" t="str">
            <v>0</v>
          </cell>
          <cell r="AK556" t="str">
            <v>0</v>
          </cell>
          <cell r="AL556" t="str">
            <v>0</v>
          </cell>
          <cell r="AM556" t="str">
            <v>0</v>
          </cell>
          <cell r="AN556" t="str">
            <v>0</v>
          </cell>
          <cell r="AO556" t="str">
            <v>0</v>
          </cell>
          <cell r="AP556" t="str">
            <v>0</v>
          </cell>
          <cell r="AQ556" t="str">
            <v>0</v>
          </cell>
          <cell r="AR556" t="str">
            <v>0</v>
          </cell>
          <cell r="AS556" t="str">
            <v>0</v>
          </cell>
          <cell r="AT556" t="str">
            <v>0</v>
          </cell>
          <cell r="AU556" t="str">
            <v>0</v>
          </cell>
          <cell r="AV556" t="str">
            <v>0</v>
          </cell>
          <cell r="AW556" t="str">
            <v>0</v>
          </cell>
          <cell r="AX556" t="str">
            <v>0</v>
          </cell>
          <cell r="AY556" t="str">
            <v>0</v>
          </cell>
          <cell r="AZ556" t="str">
            <v>1</v>
          </cell>
          <cell r="BA556" t="str">
            <v>0</v>
          </cell>
          <cell r="BB556" t="str">
            <v>1</v>
          </cell>
          <cell r="BC556" t="str">
            <v>0</v>
          </cell>
          <cell r="BD556" t="str">
            <v>0</v>
          </cell>
          <cell r="BE556" t="str">
            <v>1</v>
          </cell>
          <cell r="BF556" t="str">
            <v>0</v>
          </cell>
          <cell r="BG556" t="str">
            <v>0</v>
          </cell>
          <cell r="BH556" t="str">
            <v>100</v>
          </cell>
          <cell r="BI556" t="str">
            <v>87</v>
          </cell>
          <cell r="BJ556" t="str">
            <v>0</v>
          </cell>
          <cell r="BK556" t="str">
            <v>1</v>
          </cell>
          <cell r="BL556" t="str">
            <v>0</v>
          </cell>
          <cell r="BM556" t="str">
            <v>0</v>
          </cell>
          <cell r="BN556" t="str">
            <v>1</v>
          </cell>
          <cell r="BO556" t="str">
            <v>0</v>
          </cell>
          <cell r="BP556" t="str">
            <v>0</v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  <cell r="BZ556" t="str">
            <v/>
          </cell>
        </row>
        <row r="557">
          <cell r="A557" t="str">
            <v/>
          </cell>
          <cell r="B557" t="str">
            <v>吉野</v>
          </cell>
          <cell r="C557" t="str">
            <v>3</v>
          </cell>
          <cell r="D557" t="str">
            <v>大南支所</v>
          </cell>
          <cell r="E557" t="str">
            <v>大字（月形）</v>
          </cell>
          <cell r="F557" t="str">
            <v>5</v>
          </cell>
          <cell r="G557" t="str">
            <v>11</v>
          </cell>
          <cell r="H557" t="str">
            <v>6</v>
          </cell>
          <cell r="I557" t="str">
            <v>5</v>
          </cell>
          <cell r="J557" t="str">
            <v>0</v>
          </cell>
          <cell r="K557" t="str">
            <v>0</v>
          </cell>
          <cell r="L557" t="str">
            <v>0</v>
          </cell>
          <cell r="M557" t="str">
            <v>0</v>
          </cell>
          <cell r="N557" t="str">
            <v>0</v>
          </cell>
          <cell r="O557" t="str">
            <v>0</v>
          </cell>
          <cell r="P557" t="str">
            <v>0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0</v>
          </cell>
          <cell r="V557" t="str">
            <v>0</v>
          </cell>
          <cell r="W557" t="str">
            <v>0</v>
          </cell>
          <cell r="X557" t="str">
            <v>0</v>
          </cell>
          <cell r="Y557" t="str">
            <v>2</v>
          </cell>
          <cell r="Z557" t="str">
            <v>1</v>
          </cell>
          <cell r="AA557" t="str">
            <v>1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1</v>
          </cell>
          <cell r="AF557" t="str">
            <v>1</v>
          </cell>
          <cell r="AG557" t="str">
            <v>0</v>
          </cell>
          <cell r="AH557" t="str">
            <v>0</v>
          </cell>
          <cell r="AI557" t="str">
            <v>0</v>
          </cell>
          <cell r="AJ557" t="str">
            <v>0</v>
          </cell>
          <cell r="AK557" t="str">
            <v>0</v>
          </cell>
          <cell r="AL557" t="str">
            <v>0</v>
          </cell>
          <cell r="AM557" t="str">
            <v>0</v>
          </cell>
          <cell r="AN557" t="str">
            <v>1</v>
          </cell>
          <cell r="AO557" t="str">
            <v>1</v>
          </cell>
          <cell r="AP557" t="str">
            <v>0</v>
          </cell>
          <cell r="AQ557" t="str">
            <v>0</v>
          </cell>
          <cell r="AR557" t="str">
            <v>0</v>
          </cell>
          <cell r="AS557" t="str">
            <v>0</v>
          </cell>
          <cell r="AT557" t="str">
            <v>2</v>
          </cell>
          <cell r="AU557" t="str">
            <v>1</v>
          </cell>
          <cell r="AV557" t="str">
            <v>1</v>
          </cell>
          <cell r="AW557" t="str">
            <v>0</v>
          </cell>
          <cell r="AX557" t="str">
            <v>0</v>
          </cell>
          <cell r="AY557" t="str">
            <v>0</v>
          </cell>
          <cell r="AZ557" t="str">
            <v>5</v>
          </cell>
          <cell r="BA557" t="str">
            <v>2</v>
          </cell>
          <cell r="BB557" t="str">
            <v>3</v>
          </cell>
          <cell r="BC557" t="str">
            <v>0</v>
          </cell>
          <cell r="BD557" t="str">
            <v>6</v>
          </cell>
          <cell r="BE557" t="str">
            <v>5</v>
          </cell>
          <cell r="BF557" t="str">
            <v>0</v>
          </cell>
          <cell r="BG557" t="str">
            <v>54.55</v>
          </cell>
          <cell r="BH557" t="str">
            <v>45.45</v>
          </cell>
          <cell r="BI557" t="str">
            <v>61.73</v>
          </cell>
          <cell r="BJ557" t="str">
            <v>6</v>
          </cell>
          <cell r="BK557" t="str">
            <v>5</v>
          </cell>
          <cell r="BL557" t="str">
            <v>0</v>
          </cell>
          <cell r="BM557" t="str">
            <v>0</v>
          </cell>
          <cell r="BN557" t="str">
            <v>5</v>
          </cell>
          <cell r="BO557" t="str">
            <v>0</v>
          </cell>
          <cell r="BP557" t="str">
            <v>0</v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  <cell r="BZ557" t="str">
            <v/>
          </cell>
        </row>
        <row r="558">
          <cell r="A558" t="str">
            <v/>
          </cell>
          <cell r="B558" t="str">
            <v>吉野</v>
          </cell>
          <cell r="C558" t="str">
            <v>3</v>
          </cell>
          <cell r="D558" t="str">
            <v>大南支所</v>
          </cell>
          <cell r="E558" t="str">
            <v>大字（）</v>
          </cell>
          <cell r="F558" t="str">
            <v>176</v>
          </cell>
          <cell r="G558" t="str">
            <v>282</v>
          </cell>
          <cell r="H558" t="str">
            <v>141</v>
          </cell>
          <cell r="I558" t="str">
            <v>141</v>
          </cell>
          <cell r="J558" t="str">
            <v>4</v>
          </cell>
          <cell r="K558" t="str">
            <v>3</v>
          </cell>
          <cell r="L558" t="str">
            <v>1</v>
          </cell>
          <cell r="M558" t="str">
            <v>3</v>
          </cell>
          <cell r="N558" t="str">
            <v>3</v>
          </cell>
          <cell r="O558" t="str">
            <v>0</v>
          </cell>
          <cell r="P558" t="str">
            <v>5</v>
          </cell>
          <cell r="Q558" t="str">
            <v>1</v>
          </cell>
          <cell r="R558" t="str">
            <v>4</v>
          </cell>
          <cell r="S558" t="str">
            <v>12</v>
          </cell>
          <cell r="T558" t="str">
            <v>5</v>
          </cell>
          <cell r="U558" t="str">
            <v>7</v>
          </cell>
          <cell r="V558" t="str">
            <v>18</v>
          </cell>
          <cell r="W558" t="str">
            <v>12</v>
          </cell>
          <cell r="X558" t="str">
            <v>6</v>
          </cell>
          <cell r="Y558" t="str">
            <v>10</v>
          </cell>
          <cell r="Z558" t="str">
            <v>5</v>
          </cell>
          <cell r="AA558" t="str">
            <v>5</v>
          </cell>
          <cell r="AB558" t="str">
            <v>15</v>
          </cell>
          <cell r="AC558" t="str">
            <v>8</v>
          </cell>
          <cell r="AD558" t="str">
            <v>7</v>
          </cell>
          <cell r="AE558" t="str">
            <v>8</v>
          </cell>
          <cell r="AF558" t="str">
            <v>4</v>
          </cell>
          <cell r="AG558" t="str">
            <v>4</v>
          </cell>
          <cell r="AH558" t="str">
            <v>13</v>
          </cell>
          <cell r="AI558" t="str">
            <v>9</v>
          </cell>
          <cell r="AJ558" t="str">
            <v>4</v>
          </cell>
          <cell r="AK558" t="str">
            <v>24</v>
          </cell>
          <cell r="AL558" t="str">
            <v>13</v>
          </cell>
          <cell r="AM558" t="str">
            <v>11</v>
          </cell>
          <cell r="AN558" t="str">
            <v>16</v>
          </cell>
          <cell r="AO558" t="str">
            <v>10</v>
          </cell>
          <cell r="AP558" t="str">
            <v>6</v>
          </cell>
          <cell r="AQ558" t="str">
            <v>12</v>
          </cell>
          <cell r="AR558" t="str">
            <v>6</v>
          </cell>
          <cell r="AS558" t="str">
            <v>6</v>
          </cell>
          <cell r="AT558" t="str">
            <v>19</v>
          </cell>
          <cell r="AU558" t="str">
            <v>8</v>
          </cell>
          <cell r="AV558" t="str">
            <v>11</v>
          </cell>
          <cell r="AW558" t="str">
            <v>25</v>
          </cell>
          <cell r="AX558" t="str">
            <v>12</v>
          </cell>
          <cell r="AY558" t="str">
            <v>13</v>
          </cell>
          <cell r="AZ558" t="str">
            <v>98</v>
          </cell>
          <cell r="BA558" t="str">
            <v>42</v>
          </cell>
          <cell r="BB558" t="str">
            <v>56</v>
          </cell>
          <cell r="BC558" t="str">
            <v>12</v>
          </cell>
          <cell r="BD558" t="str">
            <v>147</v>
          </cell>
          <cell r="BE558" t="str">
            <v>123</v>
          </cell>
          <cell r="BF558" t="str">
            <v>4.26</v>
          </cell>
          <cell r="BG558" t="str">
            <v>52.13</v>
          </cell>
          <cell r="BH558" t="str">
            <v>43.62</v>
          </cell>
          <cell r="BI558" t="str">
            <v>55.47</v>
          </cell>
          <cell r="BJ558" t="str">
            <v>141</v>
          </cell>
          <cell r="BK558" t="str">
            <v>141</v>
          </cell>
          <cell r="BL558" t="str">
            <v>0</v>
          </cell>
          <cell r="BM558" t="str">
            <v>0</v>
          </cell>
          <cell r="BN558" t="str">
            <v>176</v>
          </cell>
          <cell r="BO558" t="str">
            <v>0</v>
          </cell>
          <cell r="BP558" t="str">
            <v>0</v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  <cell r="BZ558" t="str">
            <v/>
          </cell>
        </row>
        <row r="559">
          <cell r="A559" t="str">
            <v/>
          </cell>
          <cell r="B559" t="str">
            <v>吉野</v>
          </cell>
          <cell r="C559" t="str">
            <v>3</v>
          </cell>
          <cell r="D559" t="str">
            <v>大南支所</v>
          </cell>
          <cell r="E559" t="str">
            <v>大字（吉野原）</v>
          </cell>
          <cell r="F559" t="str">
            <v>2</v>
          </cell>
          <cell r="G559" t="str">
            <v>6</v>
          </cell>
          <cell r="H559" t="str">
            <v>4</v>
          </cell>
          <cell r="I559" t="str">
            <v>2</v>
          </cell>
          <cell r="J559" t="str">
            <v>0</v>
          </cell>
          <cell r="K559" t="str">
            <v>0</v>
          </cell>
          <cell r="L559" t="str">
            <v>0</v>
          </cell>
          <cell r="M559" t="str">
            <v>0</v>
          </cell>
          <cell r="N559" t="str">
            <v>0</v>
          </cell>
          <cell r="O559" t="str">
            <v>0</v>
          </cell>
          <cell r="P559" t="str">
            <v>0</v>
          </cell>
          <cell r="Q559" t="str">
            <v>0</v>
          </cell>
          <cell r="R559" t="str">
            <v>0</v>
          </cell>
          <cell r="S559" t="str">
            <v>0</v>
          </cell>
          <cell r="T559" t="str">
            <v>0</v>
          </cell>
          <cell r="U559" t="str">
            <v>0</v>
          </cell>
          <cell r="V559" t="str">
            <v>0</v>
          </cell>
          <cell r="W559" t="str">
            <v>0</v>
          </cell>
          <cell r="X559" t="str">
            <v>0</v>
          </cell>
          <cell r="Y559" t="str">
            <v>0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2</v>
          </cell>
          <cell r="AF559" t="str">
            <v>2</v>
          </cell>
          <cell r="AG559" t="str">
            <v>0</v>
          </cell>
          <cell r="AH559" t="str">
            <v>0</v>
          </cell>
          <cell r="AI559" t="str">
            <v>0</v>
          </cell>
          <cell r="AJ559" t="str">
            <v>0</v>
          </cell>
          <cell r="AK559" t="str">
            <v>0</v>
          </cell>
          <cell r="AL559" t="str">
            <v>0</v>
          </cell>
          <cell r="AM559" t="str">
            <v>0</v>
          </cell>
          <cell r="AN559" t="str">
            <v>0</v>
          </cell>
          <cell r="AO559" t="str">
            <v>0</v>
          </cell>
          <cell r="AP559" t="str">
            <v>0</v>
          </cell>
          <cell r="AQ559" t="str">
            <v>0</v>
          </cell>
          <cell r="AR559" t="str">
            <v>0</v>
          </cell>
          <cell r="AS559" t="str">
            <v>0</v>
          </cell>
          <cell r="AT559" t="str">
            <v>0</v>
          </cell>
          <cell r="AU559" t="str">
            <v>0</v>
          </cell>
          <cell r="AV559" t="str">
            <v>0</v>
          </cell>
          <cell r="AW559" t="str">
            <v>2</v>
          </cell>
          <cell r="AX559" t="str">
            <v>1</v>
          </cell>
          <cell r="AY559" t="str">
            <v>1</v>
          </cell>
          <cell r="AZ559" t="str">
            <v>2</v>
          </cell>
          <cell r="BA559" t="str">
            <v>1</v>
          </cell>
          <cell r="BB559" t="str">
            <v>1</v>
          </cell>
          <cell r="BC559" t="str">
            <v>0</v>
          </cell>
          <cell r="BD559" t="str">
            <v>2</v>
          </cell>
          <cell r="BE559" t="str">
            <v>4</v>
          </cell>
          <cell r="BF559" t="str">
            <v>0</v>
          </cell>
          <cell r="BG559" t="str">
            <v>33.33</v>
          </cell>
          <cell r="BH559" t="str">
            <v>66.67</v>
          </cell>
          <cell r="BI559" t="str">
            <v>63.67</v>
          </cell>
          <cell r="BJ559" t="str">
            <v>4</v>
          </cell>
          <cell r="BK559" t="str">
            <v>2</v>
          </cell>
          <cell r="BL559" t="str">
            <v>0</v>
          </cell>
          <cell r="BM559" t="str">
            <v>0</v>
          </cell>
          <cell r="BN559" t="str">
            <v>2</v>
          </cell>
          <cell r="BO559" t="str">
            <v>0</v>
          </cell>
          <cell r="BP559" t="str">
            <v>0</v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  <cell r="BZ559" t="str">
            <v/>
          </cell>
        </row>
        <row r="560">
          <cell r="A560" t="str">
            <v/>
          </cell>
          <cell r="B560" t="str">
            <v>吉野</v>
          </cell>
          <cell r="C560" t="str">
            <v>3</v>
          </cell>
          <cell r="D560" t="str">
            <v>大南支所</v>
          </cell>
          <cell r="E560" t="str">
            <v>大字萩尾（奥）</v>
          </cell>
          <cell r="F560" t="str">
            <v>5</v>
          </cell>
          <cell r="G560" t="str">
            <v>10</v>
          </cell>
          <cell r="H560" t="str">
            <v>5</v>
          </cell>
          <cell r="I560" t="str">
            <v>5</v>
          </cell>
          <cell r="J560" t="str">
            <v>0</v>
          </cell>
          <cell r="K560" t="str">
            <v>0</v>
          </cell>
          <cell r="L560" t="str">
            <v>0</v>
          </cell>
          <cell r="M560" t="str">
            <v>0</v>
          </cell>
          <cell r="N560" t="str">
            <v>0</v>
          </cell>
          <cell r="O560" t="str">
            <v>0</v>
          </cell>
          <cell r="P560" t="str">
            <v>0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0</v>
          </cell>
          <cell r="V560" t="str">
            <v>2</v>
          </cell>
          <cell r="W560" t="str">
            <v>1</v>
          </cell>
          <cell r="X560" t="str">
            <v>1</v>
          </cell>
          <cell r="Y560" t="str">
            <v>0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0</v>
          </cell>
          <cell r="AG560" t="str">
            <v>0</v>
          </cell>
          <cell r="AH560" t="str">
            <v>0</v>
          </cell>
          <cell r="AI560" t="str">
            <v>0</v>
          </cell>
          <cell r="AJ560" t="str">
            <v>0</v>
          </cell>
          <cell r="AK560" t="str">
            <v>1</v>
          </cell>
          <cell r="AL560" t="str">
            <v>0</v>
          </cell>
          <cell r="AM560" t="str">
            <v>1</v>
          </cell>
          <cell r="AN560" t="str">
            <v>1</v>
          </cell>
          <cell r="AO560" t="str">
            <v>1</v>
          </cell>
          <cell r="AP560" t="str">
            <v>0</v>
          </cell>
          <cell r="AQ560" t="str">
            <v>1</v>
          </cell>
          <cell r="AR560" t="str">
            <v>1</v>
          </cell>
          <cell r="AS560" t="str">
            <v>0</v>
          </cell>
          <cell r="AT560" t="str">
            <v>0</v>
          </cell>
          <cell r="AU560" t="str">
            <v>0</v>
          </cell>
          <cell r="AV560" t="str">
            <v>0</v>
          </cell>
          <cell r="AW560" t="str">
            <v>0</v>
          </cell>
          <cell r="AX560" t="str">
            <v>0</v>
          </cell>
          <cell r="AY560" t="str">
            <v>0</v>
          </cell>
          <cell r="AZ560" t="str">
            <v>5</v>
          </cell>
          <cell r="BA560" t="str">
            <v>2</v>
          </cell>
          <cell r="BB560" t="str">
            <v>3</v>
          </cell>
          <cell r="BC560" t="str">
            <v>0</v>
          </cell>
          <cell r="BD560" t="str">
            <v>5</v>
          </cell>
          <cell r="BE560" t="str">
            <v>5</v>
          </cell>
          <cell r="BF560" t="str">
            <v>0</v>
          </cell>
          <cell r="BG560" t="str">
            <v>50</v>
          </cell>
          <cell r="BH560" t="str">
            <v>50</v>
          </cell>
          <cell r="BI560" t="str">
            <v>60.7</v>
          </cell>
          <cell r="BJ560" t="str">
            <v>5</v>
          </cell>
          <cell r="BK560" t="str">
            <v>5</v>
          </cell>
          <cell r="BL560" t="str">
            <v>0</v>
          </cell>
          <cell r="BM560" t="str">
            <v>0</v>
          </cell>
          <cell r="BN560" t="str">
            <v>5</v>
          </cell>
          <cell r="BO560" t="str">
            <v>0</v>
          </cell>
          <cell r="BP560" t="str">
            <v>0</v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  <cell r="BZ560" t="str">
            <v/>
          </cell>
        </row>
        <row r="561">
          <cell r="A561" t="str">
            <v/>
          </cell>
          <cell r="B561" t="str">
            <v>吉野</v>
          </cell>
          <cell r="C561" t="str">
            <v>3</v>
          </cell>
          <cell r="D561" t="str">
            <v>大南支所</v>
          </cell>
          <cell r="E561" t="str">
            <v>大字萩尾（杉原）</v>
          </cell>
          <cell r="F561" t="str">
            <v>1</v>
          </cell>
          <cell r="G561" t="str">
            <v>1</v>
          </cell>
          <cell r="H561" t="str">
            <v>0</v>
          </cell>
          <cell r="I561" t="str">
            <v>1</v>
          </cell>
          <cell r="J561" t="str">
            <v>0</v>
          </cell>
          <cell r="K561" t="str">
            <v>0</v>
          </cell>
          <cell r="L561" t="str">
            <v>0</v>
          </cell>
          <cell r="M561" t="str">
            <v>0</v>
          </cell>
          <cell r="N561" t="str">
            <v>0</v>
          </cell>
          <cell r="O561" t="str">
            <v>0</v>
          </cell>
          <cell r="P561" t="str">
            <v>0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0</v>
          </cell>
          <cell r="V561" t="str">
            <v>0</v>
          </cell>
          <cell r="W561" t="str">
            <v>0</v>
          </cell>
          <cell r="X561" t="str">
            <v>0</v>
          </cell>
          <cell r="Y561" t="str">
            <v>0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0</v>
          </cell>
          <cell r="AG561" t="str">
            <v>0</v>
          </cell>
          <cell r="AH561" t="str">
            <v>0</v>
          </cell>
          <cell r="AI561" t="str">
            <v>0</v>
          </cell>
          <cell r="AJ561" t="str">
            <v>0</v>
          </cell>
          <cell r="AK561" t="str">
            <v>0</v>
          </cell>
          <cell r="AL561" t="str">
            <v>0</v>
          </cell>
          <cell r="AM561" t="str">
            <v>0</v>
          </cell>
          <cell r="AN561" t="str">
            <v>0</v>
          </cell>
          <cell r="AO561" t="str">
            <v>0</v>
          </cell>
          <cell r="AP561" t="str">
            <v>0</v>
          </cell>
          <cell r="AQ561" t="str">
            <v>0</v>
          </cell>
          <cell r="AR561" t="str">
            <v>0</v>
          </cell>
          <cell r="AS561" t="str">
            <v>0</v>
          </cell>
          <cell r="AT561" t="str">
            <v>0</v>
          </cell>
          <cell r="AU561" t="str">
            <v>0</v>
          </cell>
          <cell r="AV561" t="str">
            <v>0</v>
          </cell>
          <cell r="AW561" t="str">
            <v>0</v>
          </cell>
          <cell r="AX561" t="str">
            <v>0</v>
          </cell>
          <cell r="AY561" t="str">
            <v>0</v>
          </cell>
          <cell r="AZ561" t="str">
            <v>1</v>
          </cell>
          <cell r="BA561" t="str">
            <v>0</v>
          </cell>
          <cell r="BB561" t="str">
            <v>1</v>
          </cell>
          <cell r="BC561" t="str">
            <v>0</v>
          </cell>
          <cell r="BD561" t="str">
            <v>0</v>
          </cell>
          <cell r="BE561" t="str">
            <v>1</v>
          </cell>
          <cell r="BF561" t="str">
            <v>0</v>
          </cell>
          <cell r="BG561" t="str">
            <v>0</v>
          </cell>
          <cell r="BH561" t="str">
            <v>100</v>
          </cell>
          <cell r="BI561" t="str">
            <v>89</v>
          </cell>
          <cell r="BJ561" t="str">
            <v>0</v>
          </cell>
          <cell r="BK561" t="str">
            <v>1</v>
          </cell>
          <cell r="BL561" t="str">
            <v>0</v>
          </cell>
          <cell r="BM561" t="str">
            <v>0</v>
          </cell>
          <cell r="BN561" t="str">
            <v>1</v>
          </cell>
          <cell r="BO561" t="str">
            <v>0</v>
          </cell>
          <cell r="BP561" t="str">
            <v>0</v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  <cell r="BZ561" t="str">
            <v/>
          </cell>
        </row>
        <row r="562">
          <cell r="A562" t="str">
            <v/>
          </cell>
          <cell r="B562" t="str">
            <v>吉野</v>
          </cell>
          <cell r="C562" t="str">
            <v>3</v>
          </cell>
          <cell r="D562" t="str">
            <v>大南支所</v>
          </cell>
          <cell r="E562" t="str">
            <v>大字萩尾（萩尾）</v>
          </cell>
          <cell r="F562" t="str">
            <v>39</v>
          </cell>
          <cell r="G562" t="str">
            <v>86</v>
          </cell>
          <cell r="H562" t="str">
            <v>42</v>
          </cell>
          <cell r="I562" t="str">
            <v>44</v>
          </cell>
          <cell r="J562" t="str">
            <v>0</v>
          </cell>
          <cell r="K562" t="str">
            <v>0</v>
          </cell>
          <cell r="L562" t="str">
            <v>0</v>
          </cell>
          <cell r="M562" t="str">
            <v>0</v>
          </cell>
          <cell r="N562" t="str">
            <v>0</v>
          </cell>
          <cell r="O562" t="str">
            <v>0</v>
          </cell>
          <cell r="P562" t="str">
            <v>0</v>
          </cell>
          <cell r="Q562" t="str">
            <v>0</v>
          </cell>
          <cell r="R562" t="str">
            <v>0</v>
          </cell>
          <cell r="S562" t="str">
            <v>1</v>
          </cell>
          <cell r="T562" t="str">
            <v>1</v>
          </cell>
          <cell r="U562" t="str">
            <v>0</v>
          </cell>
          <cell r="V562" t="str">
            <v>3</v>
          </cell>
          <cell r="W562" t="str">
            <v>0</v>
          </cell>
          <cell r="X562" t="str">
            <v>3</v>
          </cell>
          <cell r="Y562" t="str">
            <v>5</v>
          </cell>
          <cell r="Z562" t="str">
            <v>2</v>
          </cell>
          <cell r="AA562" t="str">
            <v>3</v>
          </cell>
          <cell r="AB562" t="str">
            <v>2</v>
          </cell>
          <cell r="AC562" t="str">
            <v>2</v>
          </cell>
          <cell r="AD562" t="str">
            <v>0</v>
          </cell>
          <cell r="AE562" t="str">
            <v>2</v>
          </cell>
          <cell r="AF562" t="str">
            <v>1</v>
          </cell>
          <cell r="AG562" t="str">
            <v>1</v>
          </cell>
          <cell r="AH562" t="str">
            <v>1</v>
          </cell>
          <cell r="AI562" t="str">
            <v>1</v>
          </cell>
          <cell r="AJ562" t="str">
            <v>0</v>
          </cell>
          <cell r="AK562" t="str">
            <v>4</v>
          </cell>
          <cell r="AL562" t="str">
            <v>3</v>
          </cell>
          <cell r="AM562" t="str">
            <v>1</v>
          </cell>
          <cell r="AN562" t="str">
            <v>7</v>
          </cell>
          <cell r="AO562" t="str">
            <v>3</v>
          </cell>
          <cell r="AP562" t="str">
            <v>4</v>
          </cell>
          <cell r="AQ562" t="str">
            <v>9</v>
          </cell>
          <cell r="AR562" t="str">
            <v>3</v>
          </cell>
          <cell r="AS562" t="str">
            <v>6</v>
          </cell>
          <cell r="AT562" t="str">
            <v>6</v>
          </cell>
          <cell r="AU562" t="str">
            <v>2</v>
          </cell>
          <cell r="AV562" t="str">
            <v>4</v>
          </cell>
          <cell r="AW562" t="str">
            <v>13</v>
          </cell>
          <cell r="AX562" t="str">
            <v>8</v>
          </cell>
          <cell r="AY562" t="str">
            <v>5</v>
          </cell>
          <cell r="AZ562" t="str">
            <v>33</v>
          </cell>
          <cell r="BA562" t="str">
            <v>16</v>
          </cell>
          <cell r="BB562" t="str">
            <v>17</v>
          </cell>
          <cell r="BC562" t="str">
            <v>0</v>
          </cell>
          <cell r="BD562" t="str">
            <v>40</v>
          </cell>
          <cell r="BE562" t="str">
            <v>46</v>
          </cell>
          <cell r="BF562" t="str">
            <v>0</v>
          </cell>
          <cell r="BG562" t="str">
            <v>46.51</v>
          </cell>
          <cell r="BH562" t="str">
            <v>53.49</v>
          </cell>
          <cell r="BI562" t="str">
            <v>62.44</v>
          </cell>
          <cell r="BJ562" t="str">
            <v>42</v>
          </cell>
          <cell r="BK562" t="str">
            <v>44</v>
          </cell>
          <cell r="BL562" t="str">
            <v>0</v>
          </cell>
          <cell r="BM562" t="str">
            <v>0</v>
          </cell>
          <cell r="BN562" t="str">
            <v>39</v>
          </cell>
          <cell r="BO562" t="str">
            <v>0</v>
          </cell>
          <cell r="BP562" t="str">
            <v>0</v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  <cell r="BZ562" t="str">
            <v/>
          </cell>
        </row>
        <row r="563">
          <cell r="A563" t="str">
            <v/>
          </cell>
          <cell r="B563" t="str">
            <v>吉野</v>
          </cell>
          <cell r="C563" t="str">
            <v>3</v>
          </cell>
          <cell r="D563" t="str">
            <v>大南支所</v>
          </cell>
          <cell r="E563" t="str">
            <v>大字宮尾（月形）</v>
          </cell>
          <cell r="F563" t="str">
            <v>1</v>
          </cell>
          <cell r="G563" t="str">
            <v>3</v>
          </cell>
          <cell r="H563" t="str">
            <v>1</v>
          </cell>
          <cell r="I563" t="str">
            <v>2</v>
          </cell>
          <cell r="J563" t="str">
            <v>0</v>
          </cell>
          <cell r="K563" t="str">
            <v>0</v>
          </cell>
          <cell r="L563" t="str">
            <v>0</v>
          </cell>
          <cell r="M563" t="str">
            <v>0</v>
          </cell>
          <cell r="N563" t="str">
            <v>0</v>
          </cell>
          <cell r="O563" t="str">
            <v>0</v>
          </cell>
          <cell r="P563" t="str">
            <v>0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0</v>
          </cell>
          <cell r="V563" t="str">
            <v>0</v>
          </cell>
          <cell r="W563" t="str">
            <v>0</v>
          </cell>
          <cell r="X563" t="str">
            <v>0</v>
          </cell>
          <cell r="Y563" t="str">
            <v>0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0</v>
          </cell>
          <cell r="AG563" t="str">
            <v>0</v>
          </cell>
          <cell r="AH563" t="str">
            <v>0</v>
          </cell>
          <cell r="AI563" t="str">
            <v>0</v>
          </cell>
          <cell r="AJ563" t="str">
            <v>0</v>
          </cell>
          <cell r="AK563" t="str">
            <v>0</v>
          </cell>
          <cell r="AL563" t="str">
            <v>0</v>
          </cell>
          <cell r="AM563" t="str">
            <v>0</v>
          </cell>
          <cell r="AN563" t="str">
            <v>0</v>
          </cell>
          <cell r="AO563" t="str">
            <v>0</v>
          </cell>
          <cell r="AP563" t="str">
            <v>0</v>
          </cell>
          <cell r="AQ563" t="str">
            <v>0</v>
          </cell>
          <cell r="AR563" t="str">
            <v>0</v>
          </cell>
          <cell r="AS563" t="str">
            <v>0</v>
          </cell>
          <cell r="AT563" t="str">
            <v>1</v>
          </cell>
          <cell r="AU563" t="str">
            <v>0</v>
          </cell>
          <cell r="AV563" t="str">
            <v>1</v>
          </cell>
          <cell r="AW563" t="str">
            <v>0</v>
          </cell>
          <cell r="AX563" t="str">
            <v>0</v>
          </cell>
          <cell r="AY563" t="str">
            <v>0</v>
          </cell>
          <cell r="AZ563" t="str">
            <v>2</v>
          </cell>
          <cell r="BA563" t="str">
            <v>1</v>
          </cell>
          <cell r="BB563" t="str">
            <v>1</v>
          </cell>
          <cell r="BC563" t="str">
            <v>0</v>
          </cell>
          <cell r="BD563" t="str">
            <v>1</v>
          </cell>
          <cell r="BE563" t="str">
            <v>2</v>
          </cell>
          <cell r="BF563" t="str">
            <v>0</v>
          </cell>
          <cell r="BG563" t="str">
            <v>33.33</v>
          </cell>
          <cell r="BH563" t="str">
            <v>66.67</v>
          </cell>
          <cell r="BI563" t="str">
            <v>82.33</v>
          </cell>
          <cell r="BJ563" t="str">
            <v>1</v>
          </cell>
          <cell r="BK563" t="str">
            <v>2</v>
          </cell>
          <cell r="BL563" t="str">
            <v>0</v>
          </cell>
          <cell r="BM563" t="str">
            <v>0</v>
          </cell>
          <cell r="BN563" t="str">
            <v>1</v>
          </cell>
          <cell r="BO563" t="str">
            <v>0</v>
          </cell>
          <cell r="BP563" t="str">
            <v>0</v>
          </cell>
          <cell r="BQ563" t="str">
            <v/>
          </cell>
          <cell r="BR563" t="str">
            <v/>
          </cell>
          <cell r="BS563" t="str">
            <v/>
          </cell>
          <cell r="BT563" t="str">
            <v/>
          </cell>
          <cell r="BU563" t="str">
            <v/>
          </cell>
          <cell r="BV563" t="str">
            <v/>
          </cell>
          <cell r="BW563" t="str">
            <v/>
          </cell>
          <cell r="BX563" t="str">
            <v/>
          </cell>
          <cell r="BY563" t="str">
            <v/>
          </cell>
          <cell r="BZ563" t="str">
            <v/>
          </cell>
        </row>
        <row r="564">
          <cell r="A564" t="str">
            <v/>
          </cell>
          <cell r="B564" t="str">
            <v>吉野</v>
          </cell>
          <cell r="C564" t="str">
            <v>3</v>
          </cell>
          <cell r="D564" t="str">
            <v>大南支所</v>
          </cell>
          <cell r="E564" t="str">
            <v>大字宮尾（宮尾）</v>
          </cell>
          <cell r="F564" t="str">
            <v>94</v>
          </cell>
          <cell r="G564" t="str">
            <v>188</v>
          </cell>
          <cell r="H564" t="str">
            <v>88</v>
          </cell>
          <cell r="I564" t="str">
            <v>100</v>
          </cell>
          <cell r="J564" t="str">
            <v>3</v>
          </cell>
          <cell r="K564" t="str">
            <v>3</v>
          </cell>
          <cell r="L564" t="str">
            <v>0</v>
          </cell>
          <cell r="M564" t="str">
            <v>1</v>
          </cell>
          <cell r="N564" t="str">
            <v>0</v>
          </cell>
          <cell r="O564" t="str">
            <v>1</v>
          </cell>
          <cell r="P564" t="str">
            <v>1</v>
          </cell>
          <cell r="Q564" t="str">
            <v>0</v>
          </cell>
          <cell r="R564" t="str">
            <v>1</v>
          </cell>
          <cell r="S564" t="str">
            <v>12</v>
          </cell>
          <cell r="T564" t="str">
            <v>8</v>
          </cell>
          <cell r="U564" t="str">
            <v>4</v>
          </cell>
          <cell r="V564" t="str">
            <v>4</v>
          </cell>
          <cell r="W564" t="str">
            <v>1</v>
          </cell>
          <cell r="X564" t="str">
            <v>3</v>
          </cell>
          <cell r="Y564" t="str">
            <v>3</v>
          </cell>
          <cell r="Z564" t="str">
            <v>1</v>
          </cell>
          <cell r="AA564" t="str">
            <v>2</v>
          </cell>
          <cell r="AB564" t="str">
            <v>6</v>
          </cell>
          <cell r="AC564" t="str">
            <v>3</v>
          </cell>
          <cell r="AD564" t="str">
            <v>3</v>
          </cell>
          <cell r="AE564" t="str">
            <v>9</v>
          </cell>
          <cell r="AF564" t="str">
            <v>3</v>
          </cell>
          <cell r="AG564" t="str">
            <v>6</v>
          </cell>
          <cell r="AH564" t="str">
            <v>5</v>
          </cell>
          <cell r="AI564" t="str">
            <v>3</v>
          </cell>
          <cell r="AJ564" t="str">
            <v>2</v>
          </cell>
          <cell r="AK564" t="str">
            <v>10</v>
          </cell>
          <cell r="AL564" t="str">
            <v>6</v>
          </cell>
          <cell r="AM564" t="str">
            <v>4</v>
          </cell>
          <cell r="AN564" t="str">
            <v>14</v>
          </cell>
          <cell r="AO564" t="str">
            <v>5</v>
          </cell>
          <cell r="AP564" t="str">
            <v>9</v>
          </cell>
          <cell r="AQ564" t="str">
            <v>9</v>
          </cell>
          <cell r="AR564" t="str">
            <v>2</v>
          </cell>
          <cell r="AS564" t="str">
            <v>7</v>
          </cell>
          <cell r="AT564" t="str">
            <v>22</v>
          </cell>
          <cell r="AU564" t="str">
            <v>13</v>
          </cell>
          <cell r="AV564" t="str">
            <v>9</v>
          </cell>
          <cell r="AW564" t="str">
            <v>21</v>
          </cell>
          <cell r="AX564" t="str">
            <v>10</v>
          </cell>
          <cell r="AY564" t="str">
            <v>11</v>
          </cell>
          <cell r="AZ564" t="str">
            <v>68</v>
          </cell>
          <cell r="BA564" t="str">
            <v>30</v>
          </cell>
          <cell r="BB564" t="str">
            <v>38</v>
          </cell>
          <cell r="BC564" t="str">
            <v>5</v>
          </cell>
          <cell r="BD564" t="str">
            <v>94</v>
          </cell>
          <cell r="BE564" t="str">
            <v>89</v>
          </cell>
          <cell r="BF564" t="str">
            <v>2.66</v>
          </cell>
          <cell r="BG564" t="str">
            <v>50</v>
          </cell>
          <cell r="BH564" t="str">
            <v>47.34</v>
          </cell>
          <cell r="BI564" t="str">
            <v>59.13</v>
          </cell>
          <cell r="BJ564" t="str">
            <v>88</v>
          </cell>
          <cell r="BK564" t="str">
            <v>97</v>
          </cell>
          <cell r="BL564" t="str">
            <v>0</v>
          </cell>
          <cell r="BM564" t="str">
            <v>3</v>
          </cell>
          <cell r="BN564" t="str">
            <v>91</v>
          </cell>
          <cell r="BO564" t="str">
            <v>3</v>
          </cell>
          <cell r="BP564" t="str">
            <v>0</v>
          </cell>
          <cell r="BQ564" t="str">
            <v/>
          </cell>
          <cell r="BR564" t="str">
            <v/>
          </cell>
          <cell r="BS564" t="str">
            <v/>
          </cell>
          <cell r="BT564" t="str">
            <v/>
          </cell>
          <cell r="BU564" t="str">
            <v/>
          </cell>
          <cell r="BV564" t="str">
            <v/>
          </cell>
          <cell r="BW564" t="str">
            <v/>
          </cell>
          <cell r="BX564" t="str">
            <v/>
          </cell>
          <cell r="BY564" t="str">
            <v/>
          </cell>
          <cell r="BZ564" t="str">
            <v/>
          </cell>
        </row>
        <row r="565">
          <cell r="A565" t="str">
            <v/>
          </cell>
          <cell r="B565" t="str">
            <v>吉野</v>
          </cell>
          <cell r="C565" t="str">
            <v>3</v>
          </cell>
          <cell r="D565" t="str">
            <v>大南支所</v>
          </cell>
          <cell r="E565" t="str">
            <v>大字宮尾（福良）</v>
          </cell>
          <cell r="F565" t="str">
            <v>1</v>
          </cell>
          <cell r="G565" t="str">
            <v>2</v>
          </cell>
          <cell r="H565" t="str">
            <v>1</v>
          </cell>
          <cell r="I565" t="str">
            <v>1</v>
          </cell>
          <cell r="J565" t="str">
            <v>0</v>
          </cell>
          <cell r="K565" t="str">
            <v>0</v>
          </cell>
          <cell r="L565" t="str">
            <v>0</v>
          </cell>
          <cell r="M565" t="str">
            <v>0</v>
          </cell>
          <cell r="N565" t="str">
            <v>0</v>
          </cell>
          <cell r="O565" t="str">
            <v>0</v>
          </cell>
          <cell r="P565" t="str">
            <v>0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0</v>
          </cell>
          <cell r="V565" t="str">
            <v>0</v>
          </cell>
          <cell r="W565" t="str">
            <v>0</v>
          </cell>
          <cell r="X565" t="str">
            <v>0</v>
          </cell>
          <cell r="Y565" t="str">
            <v>1</v>
          </cell>
          <cell r="Z565" t="str">
            <v>1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0</v>
          </cell>
          <cell r="AG565" t="str">
            <v>0</v>
          </cell>
          <cell r="AH565" t="str">
            <v>0</v>
          </cell>
          <cell r="AI565" t="str">
            <v>0</v>
          </cell>
          <cell r="AJ565" t="str">
            <v>0</v>
          </cell>
          <cell r="AK565" t="str">
            <v>0</v>
          </cell>
          <cell r="AL565" t="str">
            <v>0</v>
          </cell>
          <cell r="AM565" t="str">
            <v>0</v>
          </cell>
          <cell r="AN565" t="str">
            <v>1</v>
          </cell>
          <cell r="AO565" t="str">
            <v>0</v>
          </cell>
          <cell r="AP565" t="str">
            <v>1</v>
          </cell>
          <cell r="AQ565" t="str">
            <v>0</v>
          </cell>
          <cell r="AR565" t="str">
            <v>0</v>
          </cell>
          <cell r="AS565" t="str">
            <v>0</v>
          </cell>
          <cell r="AT565" t="str">
            <v>0</v>
          </cell>
          <cell r="AU565" t="str">
            <v>0</v>
          </cell>
          <cell r="AV565" t="str">
            <v>0</v>
          </cell>
          <cell r="AW565" t="str">
            <v>0</v>
          </cell>
          <cell r="AX565" t="str">
            <v>0</v>
          </cell>
          <cell r="AY565" t="str">
            <v>0</v>
          </cell>
          <cell r="AZ565" t="str">
            <v>0</v>
          </cell>
          <cell r="BA565" t="str">
            <v>0</v>
          </cell>
          <cell r="BB565" t="str">
            <v>0</v>
          </cell>
          <cell r="BC565" t="str">
            <v>0</v>
          </cell>
          <cell r="BD565" t="str">
            <v>2</v>
          </cell>
          <cell r="BE565" t="str">
            <v>0</v>
          </cell>
          <cell r="BF565" t="str">
            <v>0</v>
          </cell>
          <cell r="BG565" t="str">
            <v>100</v>
          </cell>
          <cell r="BH565" t="str">
            <v>0</v>
          </cell>
          <cell r="BI565" t="str">
            <v>41</v>
          </cell>
          <cell r="BJ565" t="str">
            <v>1</v>
          </cell>
          <cell r="BK565" t="str">
            <v>1</v>
          </cell>
          <cell r="BL565" t="str">
            <v>0</v>
          </cell>
          <cell r="BM565" t="str">
            <v>0</v>
          </cell>
          <cell r="BN565" t="str">
            <v>1</v>
          </cell>
          <cell r="BO565" t="str">
            <v>0</v>
          </cell>
          <cell r="BP565" t="str">
            <v>0</v>
          </cell>
          <cell r="BQ565" t="str">
            <v/>
          </cell>
          <cell r="BR565" t="str">
            <v/>
          </cell>
          <cell r="BS565" t="str">
            <v/>
          </cell>
          <cell r="BT565" t="str">
            <v/>
          </cell>
          <cell r="BU565" t="str">
            <v/>
          </cell>
          <cell r="BV565" t="str">
            <v/>
          </cell>
          <cell r="BW565" t="str">
            <v/>
          </cell>
          <cell r="BX565" t="str">
            <v/>
          </cell>
          <cell r="BY565" t="str">
            <v/>
          </cell>
          <cell r="BZ565" t="str">
            <v/>
          </cell>
        </row>
        <row r="566">
          <cell r="A566" t="str">
            <v/>
          </cell>
          <cell r="B566" t="str">
            <v>吉野</v>
          </cell>
          <cell r="C566" t="str">
            <v>3</v>
          </cell>
          <cell r="D566" t="str">
            <v>大南支所</v>
          </cell>
          <cell r="E566" t="str">
            <v>大字福良</v>
          </cell>
          <cell r="F566" t="str">
            <v>66</v>
          </cell>
          <cell r="G566" t="str">
            <v>148</v>
          </cell>
          <cell r="H566" t="str">
            <v>69</v>
          </cell>
          <cell r="I566" t="str">
            <v>79</v>
          </cell>
          <cell r="J566" t="str">
            <v>2</v>
          </cell>
          <cell r="K566" t="str">
            <v>1</v>
          </cell>
          <cell r="L566" t="str">
            <v>1</v>
          </cell>
          <cell r="M566" t="str">
            <v>6</v>
          </cell>
          <cell r="N566" t="str">
            <v>4</v>
          </cell>
          <cell r="O566" t="str">
            <v>2</v>
          </cell>
          <cell r="P566" t="str">
            <v>7</v>
          </cell>
          <cell r="Q566" t="str">
            <v>2</v>
          </cell>
          <cell r="R566" t="str">
            <v>5</v>
          </cell>
          <cell r="S566" t="str">
            <v>6</v>
          </cell>
          <cell r="T566" t="str">
            <v>4</v>
          </cell>
          <cell r="U566" t="str">
            <v>2</v>
          </cell>
          <cell r="V566" t="str">
            <v>6</v>
          </cell>
          <cell r="W566" t="str">
            <v>2</v>
          </cell>
          <cell r="X566" t="str">
            <v>4</v>
          </cell>
          <cell r="Y566" t="str">
            <v>2</v>
          </cell>
          <cell r="Z566" t="str">
            <v>1</v>
          </cell>
          <cell r="AA566" t="str">
            <v>1</v>
          </cell>
          <cell r="AB566" t="str">
            <v>5</v>
          </cell>
          <cell r="AC566" t="str">
            <v>3</v>
          </cell>
          <cell r="AD566" t="str">
            <v>2</v>
          </cell>
          <cell r="AE566" t="str">
            <v>9</v>
          </cell>
          <cell r="AF566" t="str">
            <v>2</v>
          </cell>
          <cell r="AG566" t="str">
            <v>7</v>
          </cell>
          <cell r="AH566" t="str">
            <v>5</v>
          </cell>
          <cell r="AI566" t="str">
            <v>3</v>
          </cell>
          <cell r="AJ566" t="str">
            <v>2</v>
          </cell>
          <cell r="AK566" t="str">
            <v>8</v>
          </cell>
          <cell r="AL566" t="str">
            <v>5</v>
          </cell>
          <cell r="AM566" t="str">
            <v>3</v>
          </cell>
          <cell r="AN566" t="str">
            <v>9</v>
          </cell>
          <cell r="AO566" t="str">
            <v>6</v>
          </cell>
          <cell r="AP566" t="str">
            <v>3</v>
          </cell>
          <cell r="AQ566" t="str">
            <v>4</v>
          </cell>
          <cell r="AR566" t="str">
            <v>2</v>
          </cell>
          <cell r="AS566" t="str">
            <v>2</v>
          </cell>
          <cell r="AT566" t="str">
            <v>10</v>
          </cell>
          <cell r="AU566" t="str">
            <v>6</v>
          </cell>
          <cell r="AV566" t="str">
            <v>4</v>
          </cell>
          <cell r="AW566" t="str">
            <v>16</v>
          </cell>
          <cell r="AX566" t="str">
            <v>9</v>
          </cell>
          <cell r="AY566" t="str">
            <v>7</v>
          </cell>
          <cell r="AZ566" t="str">
            <v>53</v>
          </cell>
          <cell r="BA566" t="str">
            <v>19</v>
          </cell>
          <cell r="BB566" t="str">
            <v>34</v>
          </cell>
          <cell r="BC566" t="str">
            <v>15</v>
          </cell>
          <cell r="BD566" t="str">
            <v>64</v>
          </cell>
          <cell r="BE566" t="str">
            <v>69</v>
          </cell>
          <cell r="BF566" t="str">
            <v>10.14</v>
          </cell>
          <cell r="BG566" t="str">
            <v>43.24</v>
          </cell>
          <cell r="BH566" t="str">
            <v>46.62</v>
          </cell>
          <cell r="BI566" t="str">
            <v>55.35</v>
          </cell>
          <cell r="BJ566" t="str">
            <v>69</v>
          </cell>
          <cell r="BK566" t="str">
            <v>79</v>
          </cell>
          <cell r="BL566" t="str">
            <v>0</v>
          </cell>
          <cell r="BM566" t="str">
            <v>0</v>
          </cell>
          <cell r="BN566" t="str">
            <v>66</v>
          </cell>
          <cell r="BO566" t="str">
            <v>0</v>
          </cell>
          <cell r="BP566" t="str">
            <v>0</v>
          </cell>
          <cell r="BQ566" t="str">
            <v/>
          </cell>
          <cell r="BR566" t="str">
            <v/>
          </cell>
          <cell r="BS566" t="str">
            <v/>
          </cell>
          <cell r="BT566" t="str">
            <v/>
          </cell>
          <cell r="BU566" t="str">
            <v/>
          </cell>
          <cell r="BV566" t="str">
            <v/>
          </cell>
          <cell r="BW566" t="str">
            <v/>
          </cell>
          <cell r="BX566" t="str">
            <v/>
          </cell>
          <cell r="BY566" t="str">
            <v/>
          </cell>
          <cell r="BZ566" t="str">
            <v/>
          </cell>
        </row>
        <row r="567">
          <cell r="A567" t="str">
            <v/>
          </cell>
          <cell r="B567" t="str">
            <v>吉野</v>
          </cell>
          <cell r="C567" t="str">
            <v>3</v>
          </cell>
          <cell r="D567" t="str">
            <v>大南支所</v>
          </cell>
          <cell r="E567" t="str">
            <v>大字吉野原</v>
          </cell>
          <cell r="F567" t="str">
            <v>61</v>
          </cell>
          <cell r="G567" t="str">
            <v>126</v>
          </cell>
          <cell r="H567" t="str">
            <v>63</v>
          </cell>
          <cell r="I567" t="str">
            <v>63</v>
          </cell>
          <cell r="J567" t="str">
            <v>1</v>
          </cell>
          <cell r="K567" t="str">
            <v>1</v>
          </cell>
          <cell r="L567" t="str">
            <v>0</v>
          </cell>
          <cell r="M567" t="str">
            <v>11</v>
          </cell>
          <cell r="N567" t="str">
            <v>7</v>
          </cell>
          <cell r="O567" t="str">
            <v>4</v>
          </cell>
          <cell r="P567" t="str">
            <v>2</v>
          </cell>
          <cell r="Q567" t="str">
            <v>2</v>
          </cell>
          <cell r="R567" t="str">
            <v>0</v>
          </cell>
          <cell r="S567" t="str">
            <v>4</v>
          </cell>
          <cell r="T567" t="str">
            <v>0</v>
          </cell>
          <cell r="U567" t="str">
            <v>4</v>
          </cell>
          <cell r="V567" t="str">
            <v>3</v>
          </cell>
          <cell r="W567" t="str">
            <v>2</v>
          </cell>
          <cell r="X567" t="str">
            <v>1</v>
          </cell>
          <cell r="Y567" t="str">
            <v>3</v>
          </cell>
          <cell r="Z567" t="str">
            <v>2</v>
          </cell>
          <cell r="AA567" t="str">
            <v>1</v>
          </cell>
          <cell r="AB567" t="str">
            <v>4</v>
          </cell>
          <cell r="AC567" t="str">
            <v>0</v>
          </cell>
          <cell r="AD567" t="str">
            <v>4</v>
          </cell>
          <cell r="AE567" t="str">
            <v>3</v>
          </cell>
          <cell r="AF567" t="str">
            <v>2</v>
          </cell>
          <cell r="AG567" t="str">
            <v>1</v>
          </cell>
          <cell r="AH567" t="str">
            <v>4</v>
          </cell>
          <cell r="AI567" t="str">
            <v>3</v>
          </cell>
          <cell r="AJ567" t="str">
            <v>1</v>
          </cell>
          <cell r="AK567" t="str">
            <v>9</v>
          </cell>
          <cell r="AL567" t="str">
            <v>5</v>
          </cell>
          <cell r="AM567" t="str">
            <v>4</v>
          </cell>
          <cell r="AN567" t="str">
            <v>5</v>
          </cell>
          <cell r="AO567" t="str">
            <v>1</v>
          </cell>
          <cell r="AP567" t="str">
            <v>4</v>
          </cell>
          <cell r="AQ567" t="str">
            <v>9</v>
          </cell>
          <cell r="AR567" t="str">
            <v>4</v>
          </cell>
          <cell r="AS567" t="str">
            <v>5</v>
          </cell>
          <cell r="AT567" t="str">
            <v>13</v>
          </cell>
          <cell r="AU567" t="str">
            <v>7</v>
          </cell>
          <cell r="AV567" t="str">
            <v>6</v>
          </cell>
          <cell r="AW567" t="str">
            <v>7</v>
          </cell>
          <cell r="AX567" t="str">
            <v>5</v>
          </cell>
          <cell r="AY567" t="str">
            <v>2</v>
          </cell>
          <cell r="AZ567" t="str">
            <v>48</v>
          </cell>
          <cell r="BA567" t="str">
            <v>22</v>
          </cell>
          <cell r="BB567" t="str">
            <v>26</v>
          </cell>
          <cell r="BC567" t="str">
            <v>14</v>
          </cell>
          <cell r="BD567" t="str">
            <v>57</v>
          </cell>
          <cell r="BE567" t="str">
            <v>55</v>
          </cell>
          <cell r="BF567" t="str">
            <v>11.11</v>
          </cell>
          <cell r="BG567" t="str">
            <v>45.24</v>
          </cell>
          <cell r="BH567" t="str">
            <v>43.65</v>
          </cell>
          <cell r="BI567" t="str">
            <v>56.24</v>
          </cell>
          <cell r="BJ567" t="str">
            <v>63</v>
          </cell>
          <cell r="BK567" t="str">
            <v>63</v>
          </cell>
          <cell r="BL567" t="str">
            <v>0</v>
          </cell>
          <cell r="BM567" t="str">
            <v>0</v>
          </cell>
          <cell r="BN567" t="str">
            <v>61</v>
          </cell>
          <cell r="BO567" t="str">
            <v>0</v>
          </cell>
          <cell r="BP567" t="str">
            <v>0</v>
          </cell>
          <cell r="BQ567" t="str">
            <v/>
          </cell>
          <cell r="BR567" t="str">
            <v/>
          </cell>
          <cell r="BS567" t="str">
            <v/>
          </cell>
          <cell r="BT567" t="str">
            <v/>
          </cell>
          <cell r="BU567" t="str">
            <v/>
          </cell>
          <cell r="BV567" t="str">
            <v/>
          </cell>
          <cell r="BW567" t="str">
            <v/>
          </cell>
          <cell r="BX567" t="str">
            <v/>
          </cell>
          <cell r="BY567" t="str">
            <v/>
          </cell>
          <cell r="BZ567" t="str">
            <v/>
          </cell>
        </row>
        <row r="568">
          <cell r="A568" t="str">
            <v/>
          </cell>
          <cell r="B568" t="str">
            <v>竹中</v>
          </cell>
          <cell r="C568" t="str">
            <v>3</v>
          </cell>
          <cell r="D568" t="str">
            <v>大南支所</v>
          </cell>
          <cell r="E568" t="str">
            <v>大字安藤（黒岩）</v>
          </cell>
          <cell r="F568" t="str">
            <v>4</v>
          </cell>
          <cell r="G568" t="str">
            <v>10</v>
          </cell>
          <cell r="H568" t="str">
            <v>3</v>
          </cell>
          <cell r="I568" t="str">
            <v>7</v>
          </cell>
          <cell r="J568" t="str">
            <v>0</v>
          </cell>
          <cell r="K568" t="str">
            <v>0</v>
          </cell>
          <cell r="L568" t="str">
            <v>0</v>
          </cell>
          <cell r="M568" t="str">
            <v>0</v>
          </cell>
          <cell r="N568" t="str">
            <v>0</v>
          </cell>
          <cell r="O568" t="str">
            <v>0</v>
          </cell>
          <cell r="P568" t="str">
            <v>0</v>
          </cell>
          <cell r="Q568" t="str">
            <v>0</v>
          </cell>
          <cell r="R568" t="str">
            <v>0</v>
          </cell>
          <cell r="S568" t="str">
            <v>0</v>
          </cell>
          <cell r="T568" t="str">
            <v>0</v>
          </cell>
          <cell r="U568" t="str">
            <v>0</v>
          </cell>
          <cell r="V568" t="str">
            <v>1</v>
          </cell>
          <cell r="W568" t="str">
            <v>0</v>
          </cell>
          <cell r="X568" t="str">
            <v>1</v>
          </cell>
          <cell r="Y568" t="str">
            <v>0</v>
          </cell>
          <cell r="Z568" t="str">
            <v>0</v>
          </cell>
          <cell r="AA568" t="str">
            <v>0</v>
          </cell>
          <cell r="AB568" t="str">
            <v>1</v>
          </cell>
          <cell r="AC568" t="str">
            <v>0</v>
          </cell>
          <cell r="AD568" t="str">
            <v>1</v>
          </cell>
          <cell r="AE568" t="str">
            <v>1</v>
          </cell>
          <cell r="AF568" t="str">
            <v>1</v>
          </cell>
          <cell r="AG568" t="str">
            <v>0</v>
          </cell>
          <cell r="AH568" t="str">
            <v>0</v>
          </cell>
          <cell r="AI568" t="str">
            <v>0</v>
          </cell>
          <cell r="AJ568" t="str">
            <v>0</v>
          </cell>
          <cell r="AK568" t="str">
            <v>0</v>
          </cell>
          <cell r="AL568" t="str">
            <v>0</v>
          </cell>
          <cell r="AM568" t="str">
            <v>0</v>
          </cell>
          <cell r="AN568" t="str">
            <v>0</v>
          </cell>
          <cell r="AO568" t="str">
            <v>0</v>
          </cell>
          <cell r="AP568" t="str">
            <v>0</v>
          </cell>
          <cell r="AQ568" t="str">
            <v>0</v>
          </cell>
          <cell r="AR568" t="str">
            <v>0</v>
          </cell>
          <cell r="AS568" t="str">
            <v>0</v>
          </cell>
          <cell r="AT568" t="str">
            <v>1</v>
          </cell>
          <cell r="AU568" t="str">
            <v>0</v>
          </cell>
          <cell r="AV568" t="str">
            <v>1</v>
          </cell>
          <cell r="AW568" t="str">
            <v>1</v>
          </cell>
          <cell r="AX568" t="str">
            <v>1</v>
          </cell>
          <cell r="AY568" t="str">
            <v>0</v>
          </cell>
          <cell r="AZ568" t="str">
            <v>5</v>
          </cell>
          <cell r="BA568" t="str">
            <v>1</v>
          </cell>
          <cell r="BB568" t="str">
            <v>4</v>
          </cell>
          <cell r="BC568" t="str">
            <v>0</v>
          </cell>
          <cell r="BD568" t="str">
            <v>4</v>
          </cell>
          <cell r="BE568" t="str">
            <v>6</v>
          </cell>
          <cell r="BF568" t="str">
            <v>0</v>
          </cell>
          <cell r="BG568" t="str">
            <v>40</v>
          </cell>
          <cell r="BH568" t="str">
            <v>60</v>
          </cell>
          <cell r="BI568" t="str">
            <v>65.9</v>
          </cell>
          <cell r="BJ568" t="str">
            <v>3</v>
          </cell>
          <cell r="BK568" t="str">
            <v>7</v>
          </cell>
          <cell r="BL568" t="str">
            <v>0</v>
          </cell>
          <cell r="BM568" t="str">
            <v>0</v>
          </cell>
          <cell r="BN568" t="str">
            <v>4</v>
          </cell>
          <cell r="BO568" t="str">
            <v>0</v>
          </cell>
          <cell r="BP568" t="str">
            <v>0</v>
          </cell>
          <cell r="BQ568" t="str">
            <v/>
          </cell>
          <cell r="BR568" t="str">
            <v/>
          </cell>
          <cell r="BS568" t="str">
            <v/>
          </cell>
          <cell r="BT568" t="str">
            <v/>
          </cell>
          <cell r="BU568" t="str">
            <v/>
          </cell>
          <cell r="BV568" t="str">
            <v/>
          </cell>
          <cell r="BW568" t="str">
            <v/>
          </cell>
          <cell r="BX568" t="str">
            <v/>
          </cell>
          <cell r="BY568" t="str">
            <v/>
          </cell>
          <cell r="BZ568" t="str">
            <v/>
          </cell>
        </row>
        <row r="569">
          <cell r="A569" t="str">
            <v/>
          </cell>
          <cell r="B569" t="str">
            <v>竹中</v>
          </cell>
          <cell r="C569" t="str">
            <v>3</v>
          </cell>
          <cell r="D569" t="str">
            <v>大南支所</v>
          </cell>
          <cell r="E569" t="str">
            <v>大字河原内（樫原）</v>
          </cell>
          <cell r="F569" t="str">
            <v>8</v>
          </cell>
          <cell r="G569" t="str">
            <v>20</v>
          </cell>
          <cell r="H569" t="str">
            <v>10</v>
          </cell>
          <cell r="I569" t="str">
            <v>10</v>
          </cell>
          <cell r="J569" t="str">
            <v>0</v>
          </cell>
          <cell r="K569" t="str">
            <v>0</v>
          </cell>
          <cell r="L569" t="str">
            <v>0</v>
          </cell>
          <cell r="M569" t="str">
            <v>0</v>
          </cell>
          <cell r="N569" t="str">
            <v>0</v>
          </cell>
          <cell r="O569" t="str">
            <v>0</v>
          </cell>
          <cell r="P569" t="str">
            <v>0</v>
          </cell>
          <cell r="Q569" t="str">
            <v>0</v>
          </cell>
          <cell r="R569" t="str">
            <v>0</v>
          </cell>
          <cell r="S569" t="str">
            <v>0</v>
          </cell>
          <cell r="T569" t="str">
            <v>0</v>
          </cell>
          <cell r="U569" t="str">
            <v>0</v>
          </cell>
          <cell r="V569" t="str">
            <v>0</v>
          </cell>
          <cell r="W569" t="str">
            <v>0</v>
          </cell>
          <cell r="X569" t="str">
            <v>0</v>
          </cell>
          <cell r="Y569" t="str">
            <v>0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2</v>
          </cell>
          <cell r="AF569" t="str">
            <v>1</v>
          </cell>
          <cell r="AG569" t="str">
            <v>1</v>
          </cell>
          <cell r="AH569" t="str">
            <v>0</v>
          </cell>
          <cell r="AI569" t="str">
            <v>0</v>
          </cell>
          <cell r="AJ569" t="str">
            <v>0</v>
          </cell>
          <cell r="AK569" t="str">
            <v>0</v>
          </cell>
          <cell r="AL569" t="str">
            <v>0</v>
          </cell>
          <cell r="AM569" t="str">
            <v>0</v>
          </cell>
          <cell r="AN569" t="str">
            <v>0</v>
          </cell>
          <cell r="AO569" t="str">
            <v>0</v>
          </cell>
          <cell r="AP569" t="str">
            <v>0</v>
          </cell>
          <cell r="AQ569" t="str">
            <v>3</v>
          </cell>
          <cell r="AR569" t="str">
            <v>2</v>
          </cell>
          <cell r="AS569" t="str">
            <v>1</v>
          </cell>
          <cell r="AT569" t="str">
            <v>3</v>
          </cell>
          <cell r="AU569" t="str">
            <v>1</v>
          </cell>
          <cell r="AV569" t="str">
            <v>2</v>
          </cell>
          <cell r="AW569" t="str">
            <v>1</v>
          </cell>
          <cell r="AX569" t="str">
            <v>1</v>
          </cell>
          <cell r="AY569" t="str">
            <v>0</v>
          </cell>
          <cell r="AZ569" t="str">
            <v>11</v>
          </cell>
          <cell r="BA569" t="str">
            <v>5</v>
          </cell>
          <cell r="BB569" t="str">
            <v>6</v>
          </cell>
          <cell r="BC569" t="str">
            <v>0</v>
          </cell>
          <cell r="BD569" t="str">
            <v>8</v>
          </cell>
          <cell r="BE569" t="str">
            <v>12</v>
          </cell>
          <cell r="BF569" t="str">
            <v>0</v>
          </cell>
          <cell r="BG569" t="str">
            <v>40</v>
          </cell>
          <cell r="BH569" t="str">
            <v>60</v>
          </cell>
          <cell r="BI569" t="str">
            <v>70.4</v>
          </cell>
          <cell r="BJ569" t="str">
            <v>10</v>
          </cell>
          <cell r="BK569" t="str">
            <v>10</v>
          </cell>
          <cell r="BL569" t="str">
            <v>0</v>
          </cell>
          <cell r="BM569" t="str">
            <v>0</v>
          </cell>
          <cell r="BN569" t="str">
            <v>8</v>
          </cell>
          <cell r="BO569" t="str">
            <v>0</v>
          </cell>
          <cell r="BP569" t="str">
            <v>0</v>
          </cell>
          <cell r="BQ569" t="str">
            <v/>
          </cell>
          <cell r="BR569" t="str">
            <v/>
          </cell>
          <cell r="BS569" t="str">
            <v/>
          </cell>
          <cell r="BT569" t="str">
            <v/>
          </cell>
          <cell r="BU569" t="str">
            <v/>
          </cell>
          <cell r="BV569" t="str">
            <v/>
          </cell>
          <cell r="BW569" t="str">
            <v/>
          </cell>
          <cell r="BX569" t="str">
            <v/>
          </cell>
          <cell r="BY569" t="str">
            <v/>
          </cell>
          <cell r="BZ569" t="str">
            <v/>
          </cell>
        </row>
        <row r="570">
          <cell r="A570" t="str">
            <v/>
          </cell>
          <cell r="B570" t="str">
            <v>竹中</v>
          </cell>
          <cell r="C570" t="str">
            <v>3</v>
          </cell>
          <cell r="D570" t="str">
            <v>大南支所</v>
          </cell>
          <cell r="E570" t="str">
            <v>大字河原内（黒仁田）</v>
          </cell>
          <cell r="F570" t="str">
            <v>1</v>
          </cell>
          <cell r="G570" t="str">
            <v>2</v>
          </cell>
          <cell r="H570" t="str">
            <v>0</v>
          </cell>
          <cell r="I570" t="str">
            <v>2</v>
          </cell>
          <cell r="J570" t="str">
            <v>0</v>
          </cell>
          <cell r="K570" t="str">
            <v>0</v>
          </cell>
          <cell r="L570" t="str">
            <v>0</v>
          </cell>
          <cell r="M570" t="str">
            <v>0</v>
          </cell>
          <cell r="N570" t="str">
            <v>0</v>
          </cell>
          <cell r="O570" t="str">
            <v>0</v>
          </cell>
          <cell r="P570" t="str">
            <v>0</v>
          </cell>
          <cell r="Q570" t="str">
            <v>0</v>
          </cell>
          <cell r="R570" t="str">
            <v>0</v>
          </cell>
          <cell r="S570" t="str">
            <v>0</v>
          </cell>
          <cell r="T570" t="str">
            <v>0</v>
          </cell>
          <cell r="U570" t="str">
            <v>0</v>
          </cell>
          <cell r="V570" t="str">
            <v>0</v>
          </cell>
          <cell r="W570" t="str">
            <v>0</v>
          </cell>
          <cell r="X570" t="str">
            <v>0</v>
          </cell>
          <cell r="Y570" t="str">
            <v>0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0</v>
          </cell>
          <cell r="AG570" t="str">
            <v>0</v>
          </cell>
          <cell r="AH570" t="str">
            <v>0</v>
          </cell>
          <cell r="AI570" t="str">
            <v>0</v>
          </cell>
          <cell r="AJ570" t="str">
            <v>0</v>
          </cell>
          <cell r="AK570" t="str">
            <v>0</v>
          </cell>
          <cell r="AL570" t="str">
            <v>0</v>
          </cell>
          <cell r="AM570" t="str">
            <v>0</v>
          </cell>
          <cell r="AN570" t="str">
            <v>0</v>
          </cell>
          <cell r="AO570" t="str">
            <v>0</v>
          </cell>
          <cell r="AP570" t="str">
            <v>0</v>
          </cell>
          <cell r="AQ570" t="str">
            <v>0</v>
          </cell>
          <cell r="AR570" t="str">
            <v>0</v>
          </cell>
          <cell r="AS570" t="str">
            <v>0</v>
          </cell>
          <cell r="AT570" t="str">
            <v>0</v>
          </cell>
          <cell r="AU570" t="str">
            <v>0</v>
          </cell>
          <cell r="AV570" t="str">
            <v>0</v>
          </cell>
          <cell r="AW570" t="str">
            <v>0</v>
          </cell>
          <cell r="AX570" t="str">
            <v>0</v>
          </cell>
          <cell r="AY570" t="str">
            <v>0</v>
          </cell>
          <cell r="AZ570" t="str">
            <v>2</v>
          </cell>
          <cell r="BA570" t="str">
            <v>0</v>
          </cell>
          <cell r="BB570" t="str">
            <v>2</v>
          </cell>
          <cell r="BC570" t="str">
            <v>0</v>
          </cell>
          <cell r="BD570" t="str">
            <v>0</v>
          </cell>
          <cell r="BE570" t="str">
            <v>2</v>
          </cell>
          <cell r="BF570" t="str">
            <v>0</v>
          </cell>
          <cell r="BG570" t="str">
            <v>0</v>
          </cell>
          <cell r="BH570" t="str">
            <v>100</v>
          </cell>
          <cell r="BI570" t="str">
            <v>91</v>
          </cell>
          <cell r="BJ570" t="str">
            <v>0</v>
          </cell>
          <cell r="BK570" t="str">
            <v>2</v>
          </cell>
          <cell r="BL570" t="str">
            <v>0</v>
          </cell>
          <cell r="BM570" t="str">
            <v>0</v>
          </cell>
          <cell r="BN570" t="str">
            <v>1</v>
          </cell>
          <cell r="BO570" t="str">
            <v>0</v>
          </cell>
          <cell r="BP570" t="str">
            <v>0</v>
          </cell>
          <cell r="BQ570" t="str">
            <v/>
          </cell>
          <cell r="BR570" t="str">
            <v/>
          </cell>
          <cell r="BS570" t="str">
            <v/>
          </cell>
          <cell r="BT570" t="str">
            <v/>
          </cell>
          <cell r="BU570" t="str">
            <v/>
          </cell>
          <cell r="BV570" t="str">
            <v/>
          </cell>
          <cell r="BW570" t="str">
            <v/>
          </cell>
          <cell r="BX570" t="str">
            <v/>
          </cell>
          <cell r="BY570" t="str">
            <v/>
          </cell>
          <cell r="BZ570" t="str">
            <v/>
          </cell>
        </row>
        <row r="571">
          <cell r="A571" t="str">
            <v/>
          </cell>
          <cell r="B571" t="str">
            <v>竹中</v>
          </cell>
          <cell r="C571" t="str">
            <v>3</v>
          </cell>
          <cell r="D571" t="str">
            <v>大南支所</v>
          </cell>
          <cell r="E571" t="str">
            <v>大字河原内（高城）</v>
          </cell>
          <cell r="F571" t="str">
            <v>41</v>
          </cell>
          <cell r="G571" t="str">
            <v>74</v>
          </cell>
          <cell r="H571" t="str">
            <v>32</v>
          </cell>
          <cell r="I571" t="str">
            <v>42</v>
          </cell>
          <cell r="J571" t="str">
            <v>0</v>
          </cell>
          <cell r="K571" t="str">
            <v>0</v>
          </cell>
          <cell r="L571" t="str">
            <v>0</v>
          </cell>
          <cell r="M571" t="str">
            <v>2</v>
          </cell>
          <cell r="N571" t="str">
            <v>1</v>
          </cell>
          <cell r="O571" t="str">
            <v>1</v>
          </cell>
          <cell r="P571" t="str">
            <v>2</v>
          </cell>
          <cell r="Q571" t="str">
            <v>1</v>
          </cell>
          <cell r="R571" t="str">
            <v>1</v>
          </cell>
          <cell r="S571" t="str">
            <v>0</v>
          </cell>
          <cell r="T571" t="str">
            <v>0</v>
          </cell>
          <cell r="U571" t="str">
            <v>0</v>
          </cell>
          <cell r="V571" t="str">
            <v>2</v>
          </cell>
          <cell r="W571" t="str">
            <v>2</v>
          </cell>
          <cell r="X571" t="str">
            <v>0</v>
          </cell>
          <cell r="Y571" t="str">
            <v>2</v>
          </cell>
          <cell r="Z571" t="str">
            <v>1</v>
          </cell>
          <cell r="AA571" t="str">
            <v>1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5</v>
          </cell>
          <cell r="AF571" t="str">
            <v>2</v>
          </cell>
          <cell r="AG571" t="str">
            <v>3</v>
          </cell>
          <cell r="AH571" t="str">
            <v>2</v>
          </cell>
          <cell r="AI571" t="str">
            <v>0</v>
          </cell>
          <cell r="AJ571" t="str">
            <v>2</v>
          </cell>
          <cell r="AK571" t="str">
            <v>2</v>
          </cell>
          <cell r="AL571" t="str">
            <v>1</v>
          </cell>
          <cell r="AM571" t="str">
            <v>1</v>
          </cell>
          <cell r="AN571" t="str">
            <v>2</v>
          </cell>
          <cell r="AO571" t="str">
            <v>1</v>
          </cell>
          <cell r="AP571" t="str">
            <v>1</v>
          </cell>
          <cell r="AQ571" t="str">
            <v>5</v>
          </cell>
          <cell r="AR571" t="str">
            <v>2</v>
          </cell>
          <cell r="AS571" t="str">
            <v>3</v>
          </cell>
          <cell r="AT571" t="str">
            <v>8</v>
          </cell>
          <cell r="AU571" t="str">
            <v>4</v>
          </cell>
          <cell r="AV571" t="str">
            <v>4</v>
          </cell>
          <cell r="AW571" t="str">
            <v>7</v>
          </cell>
          <cell r="AX571" t="str">
            <v>3</v>
          </cell>
          <cell r="AY571" t="str">
            <v>4</v>
          </cell>
          <cell r="AZ571" t="str">
            <v>35</v>
          </cell>
          <cell r="BA571" t="str">
            <v>14</v>
          </cell>
          <cell r="BB571" t="str">
            <v>21</v>
          </cell>
          <cell r="BC571" t="str">
            <v>4</v>
          </cell>
          <cell r="BD571" t="str">
            <v>28</v>
          </cell>
          <cell r="BE571" t="str">
            <v>42</v>
          </cell>
          <cell r="BF571" t="str">
            <v>5.41</v>
          </cell>
          <cell r="BG571" t="str">
            <v>37.84</v>
          </cell>
          <cell r="BH571" t="str">
            <v>56.76</v>
          </cell>
          <cell r="BI571" t="str">
            <v>62.91</v>
          </cell>
          <cell r="BJ571" t="str">
            <v>32</v>
          </cell>
          <cell r="BK571" t="str">
            <v>42</v>
          </cell>
          <cell r="BL571" t="str">
            <v>0</v>
          </cell>
          <cell r="BM571" t="str">
            <v>0</v>
          </cell>
          <cell r="BN571" t="str">
            <v>41</v>
          </cell>
          <cell r="BO571" t="str">
            <v>0</v>
          </cell>
          <cell r="BP571" t="str">
            <v>0</v>
          </cell>
          <cell r="BQ571" t="str">
            <v/>
          </cell>
          <cell r="BR571" t="str">
            <v/>
          </cell>
          <cell r="BS571" t="str">
            <v/>
          </cell>
          <cell r="BT571" t="str">
            <v/>
          </cell>
          <cell r="BU571" t="str">
            <v/>
          </cell>
          <cell r="BV571" t="str">
            <v/>
          </cell>
          <cell r="BW571" t="str">
            <v/>
          </cell>
          <cell r="BX571" t="str">
            <v/>
          </cell>
          <cell r="BY571" t="str">
            <v/>
          </cell>
          <cell r="BZ571" t="str">
            <v/>
          </cell>
        </row>
        <row r="572">
          <cell r="A572" t="str">
            <v/>
          </cell>
          <cell r="B572" t="str">
            <v>竹中</v>
          </cell>
          <cell r="C572" t="str">
            <v>3</v>
          </cell>
          <cell r="D572" t="str">
            <v>大南支所</v>
          </cell>
          <cell r="E572" t="str">
            <v>大字河原内（中野）</v>
          </cell>
          <cell r="F572" t="str">
            <v>29</v>
          </cell>
          <cell r="G572" t="str">
            <v>56</v>
          </cell>
          <cell r="H572" t="str">
            <v>21</v>
          </cell>
          <cell r="I572" t="str">
            <v>35</v>
          </cell>
          <cell r="J572" t="str">
            <v>1</v>
          </cell>
          <cell r="K572" t="str">
            <v>0</v>
          </cell>
          <cell r="L572" t="str">
            <v>1</v>
          </cell>
          <cell r="M572" t="str">
            <v>0</v>
          </cell>
          <cell r="N572" t="str">
            <v>0</v>
          </cell>
          <cell r="O572" t="str">
            <v>0</v>
          </cell>
          <cell r="P572" t="str">
            <v>0</v>
          </cell>
          <cell r="Q572" t="str">
            <v>0</v>
          </cell>
          <cell r="R572" t="str">
            <v>0</v>
          </cell>
          <cell r="S572" t="str">
            <v>0</v>
          </cell>
          <cell r="T572" t="str">
            <v>0</v>
          </cell>
          <cell r="U572" t="str">
            <v>0</v>
          </cell>
          <cell r="V572" t="str">
            <v>4</v>
          </cell>
          <cell r="W572" t="str">
            <v>4</v>
          </cell>
          <cell r="X572" t="str">
            <v>0</v>
          </cell>
          <cell r="Y572" t="str">
            <v>3</v>
          </cell>
          <cell r="Z572" t="str">
            <v>1</v>
          </cell>
          <cell r="AA572" t="str">
            <v>2</v>
          </cell>
          <cell r="AB572" t="str">
            <v>1</v>
          </cell>
          <cell r="AC572" t="str">
            <v>1</v>
          </cell>
          <cell r="AD572" t="str">
            <v>0</v>
          </cell>
          <cell r="AE572" t="str">
            <v>3</v>
          </cell>
          <cell r="AF572" t="str">
            <v>1</v>
          </cell>
          <cell r="AG572" t="str">
            <v>2</v>
          </cell>
          <cell r="AH572" t="str">
            <v>1</v>
          </cell>
          <cell r="AI572" t="str">
            <v>0</v>
          </cell>
          <cell r="AJ572" t="str">
            <v>1</v>
          </cell>
          <cell r="AK572" t="str">
            <v>4</v>
          </cell>
          <cell r="AL572" t="str">
            <v>1</v>
          </cell>
          <cell r="AM572" t="str">
            <v>3</v>
          </cell>
          <cell r="AN572" t="str">
            <v>2</v>
          </cell>
          <cell r="AO572" t="str">
            <v>1</v>
          </cell>
          <cell r="AP572" t="str">
            <v>1</v>
          </cell>
          <cell r="AQ572" t="str">
            <v>2</v>
          </cell>
          <cell r="AR572" t="str">
            <v>1</v>
          </cell>
          <cell r="AS572" t="str">
            <v>1</v>
          </cell>
          <cell r="AT572" t="str">
            <v>6</v>
          </cell>
          <cell r="AU572" t="str">
            <v>2</v>
          </cell>
          <cell r="AV572" t="str">
            <v>4</v>
          </cell>
          <cell r="AW572" t="str">
            <v>5</v>
          </cell>
          <cell r="AX572" t="str">
            <v>3</v>
          </cell>
          <cell r="AY572" t="str">
            <v>2</v>
          </cell>
          <cell r="AZ572" t="str">
            <v>24</v>
          </cell>
          <cell r="BA572" t="str">
            <v>6</v>
          </cell>
          <cell r="BB572" t="str">
            <v>18</v>
          </cell>
          <cell r="BC572" t="str">
            <v>1</v>
          </cell>
          <cell r="BD572" t="str">
            <v>26</v>
          </cell>
          <cell r="BE572" t="str">
            <v>29</v>
          </cell>
          <cell r="BF572" t="str">
            <v>1.79</v>
          </cell>
          <cell r="BG572" t="str">
            <v>46.43</v>
          </cell>
          <cell r="BH572" t="str">
            <v>51.79</v>
          </cell>
          <cell r="BI572" t="str">
            <v>60.2</v>
          </cell>
          <cell r="BJ572" t="str">
            <v>21</v>
          </cell>
          <cell r="BK572" t="str">
            <v>35</v>
          </cell>
          <cell r="BL572" t="str">
            <v>0</v>
          </cell>
          <cell r="BM572" t="str">
            <v>0</v>
          </cell>
          <cell r="BN572" t="str">
            <v>29</v>
          </cell>
          <cell r="BO572" t="str">
            <v>0</v>
          </cell>
          <cell r="BP572" t="str">
            <v>0</v>
          </cell>
          <cell r="BQ572" t="str">
            <v/>
          </cell>
          <cell r="BR572" t="str">
            <v/>
          </cell>
          <cell r="BS572" t="str">
            <v/>
          </cell>
          <cell r="BT572" t="str">
            <v/>
          </cell>
          <cell r="BU572" t="str">
            <v/>
          </cell>
          <cell r="BV572" t="str">
            <v/>
          </cell>
          <cell r="BW572" t="str">
            <v/>
          </cell>
          <cell r="BX572" t="str">
            <v/>
          </cell>
          <cell r="BY572" t="str">
            <v/>
          </cell>
          <cell r="BZ572" t="str">
            <v/>
          </cell>
        </row>
        <row r="573">
          <cell r="A573" t="str">
            <v/>
          </cell>
          <cell r="B573" t="str">
            <v>竹中</v>
          </cell>
          <cell r="C573" t="str">
            <v>3</v>
          </cell>
          <cell r="D573" t="str">
            <v>大南支所</v>
          </cell>
          <cell r="E573" t="str">
            <v>大字河原内（中無礼）</v>
          </cell>
          <cell r="F573" t="str">
            <v>25</v>
          </cell>
          <cell r="G573" t="str">
            <v>43</v>
          </cell>
          <cell r="H573" t="str">
            <v>20</v>
          </cell>
          <cell r="I573" t="str">
            <v>23</v>
          </cell>
          <cell r="J573" t="str">
            <v>0</v>
          </cell>
          <cell r="K573" t="str">
            <v>0</v>
          </cell>
          <cell r="L573" t="str">
            <v>0</v>
          </cell>
          <cell r="M573" t="str">
            <v>1</v>
          </cell>
          <cell r="N573" t="str">
            <v>1</v>
          </cell>
          <cell r="O573" t="str">
            <v>0</v>
          </cell>
          <cell r="P573" t="str">
            <v>0</v>
          </cell>
          <cell r="Q573" t="str">
            <v>0</v>
          </cell>
          <cell r="R573" t="str">
            <v>0</v>
          </cell>
          <cell r="S573" t="str">
            <v>0</v>
          </cell>
          <cell r="T573" t="str">
            <v>0</v>
          </cell>
          <cell r="U573" t="str">
            <v>0</v>
          </cell>
          <cell r="V573" t="str">
            <v>0</v>
          </cell>
          <cell r="W573" t="str">
            <v>0</v>
          </cell>
          <cell r="X573" t="str">
            <v>0</v>
          </cell>
          <cell r="Y573" t="str">
            <v>0</v>
          </cell>
          <cell r="Z573" t="str">
            <v>0</v>
          </cell>
          <cell r="AA573" t="str">
            <v>0</v>
          </cell>
          <cell r="AB573" t="str">
            <v>1</v>
          </cell>
          <cell r="AC573" t="str">
            <v>1</v>
          </cell>
          <cell r="AD573" t="str">
            <v>0</v>
          </cell>
          <cell r="AE573" t="str">
            <v>3</v>
          </cell>
          <cell r="AF573" t="str">
            <v>2</v>
          </cell>
          <cell r="AG573" t="str">
            <v>1</v>
          </cell>
          <cell r="AH573" t="str">
            <v>1</v>
          </cell>
          <cell r="AI573" t="str">
            <v>1</v>
          </cell>
          <cell r="AJ573" t="str">
            <v>0</v>
          </cell>
          <cell r="AK573" t="str">
            <v>1</v>
          </cell>
          <cell r="AL573" t="str">
            <v>0</v>
          </cell>
          <cell r="AM573" t="str">
            <v>1</v>
          </cell>
          <cell r="AN573" t="str">
            <v>1</v>
          </cell>
          <cell r="AO573" t="str">
            <v>0</v>
          </cell>
          <cell r="AP573" t="str">
            <v>1</v>
          </cell>
          <cell r="AQ573" t="str">
            <v>1</v>
          </cell>
          <cell r="AR573" t="str">
            <v>0</v>
          </cell>
          <cell r="AS573" t="str">
            <v>1</v>
          </cell>
          <cell r="AT573" t="str">
            <v>5</v>
          </cell>
          <cell r="AU573" t="str">
            <v>2</v>
          </cell>
          <cell r="AV573" t="str">
            <v>3</v>
          </cell>
          <cell r="AW573" t="str">
            <v>4</v>
          </cell>
          <cell r="AX573" t="str">
            <v>3</v>
          </cell>
          <cell r="AY573" t="str">
            <v>1</v>
          </cell>
          <cell r="AZ573" t="str">
            <v>25</v>
          </cell>
          <cell r="BA573" t="str">
            <v>10</v>
          </cell>
          <cell r="BB573" t="str">
            <v>15</v>
          </cell>
          <cell r="BC573" t="str">
            <v>1</v>
          </cell>
          <cell r="BD573" t="str">
            <v>13</v>
          </cell>
          <cell r="BE573" t="str">
            <v>29</v>
          </cell>
          <cell r="BF573" t="str">
            <v>2.33</v>
          </cell>
          <cell r="BG573" t="str">
            <v>30.23</v>
          </cell>
          <cell r="BH573" t="str">
            <v>67.44</v>
          </cell>
          <cell r="BI573" t="str">
            <v>69.88</v>
          </cell>
          <cell r="BJ573" t="str">
            <v>20</v>
          </cell>
          <cell r="BK573" t="str">
            <v>23</v>
          </cell>
          <cell r="BL573" t="str">
            <v>0</v>
          </cell>
          <cell r="BM573" t="str">
            <v>0</v>
          </cell>
          <cell r="BN573" t="str">
            <v>25</v>
          </cell>
          <cell r="BO573" t="str">
            <v>0</v>
          </cell>
          <cell r="BP573" t="str">
            <v>0</v>
          </cell>
          <cell r="BQ573" t="str">
            <v/>
          </cell>
          <cell r="BR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W573" t="str">
            <v/>
          </cell>
          <cell r="BX573" t="str">
            <v/>
          </cell>
          <cell r="BY573" t="str">
            <v/>
          </cell>
          <cell r="BZ573" t="str">
            <v/>
          </cell>
        </row>
        <row r="574">
          <cell r="A574" t="str">
            <v/>
          </cell>
          <cell r="B574" t="str">
            <v>竹中</v>
          </cell>
          <cell r="C574" t="str">
            <v>3</v>
          </cell>
          <cell r="D574" t="str">
            <v>大南支所</v>
          </cell>
          <cell r="E574" t="str">
            <v>大字河原内（弓立）</v>
          </cell>
          <cell r="F574" t="str">
            <v>12</v>
          </cell>
          <cell r="G574" t="str">
            <v>21</v>
          </cell>
          <cell r="H574" t="str">
            <v>9</v>
          </cell>
          <cell r="I574" t="str">
            <v>12</v>
          </cell>
          <cell r="J574" t="str">
            <v>0</v>
          </cell>
          <cell r="K574" t="str">
            <v>0</v>
          </cell>
          <cell r="L574" t="str">
            <v>0</v>
          </cell>
          <cell r="M574" t="str">
            <v>0</v>
          </cell>
          <cell r="N574" t="str">
            <v>0</v>
          </cell>
          <cell r="O574" t="str">
            <v>0</v>
          </cell>
          <cell r="P574" t="str">
            <v>0</v>
          </cell>
          <cell r="Q574" t="str">
            <v>0</v>
          </cell>
          <cell r="R574" t="str">
            <v>0</v>
          </cell>
          <cell r="S574" t="str">
            <v>1</v>
          </cell>
          <cell r="T574" t="str">
            <v>0</v>
          </cell>
          <cell r="U574" t="str">
            <v>1</v>
          </cell>
          <cell r="V574" t="str">
            <v>0</v>
          </cell>
          <cell r="W574" t="str">
            <v>0</v>
          </cell>
          <cell r="X574" t="str">
            <v>0</v>
          </cell>
          <cell r="Y574" t="str">
            <v>0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0</v>
          </cell>
          <cell r="AG574" t="str">
            <v>0</v>
          </cell>
          <cell r="AH574" t="str">
            <v>0</v>
          </cell>
          <cell r="AI574" t="str">
            <v>0</v>
          </cell>
          <cell r="AJ574" t="str">
            <v>0</v>
          </cell>
          <cell r="AK574" t="str">
            <v>1</v>
          </cell>
          <cell r="AL574" t="str">
            <v>1</v>
          </cell>
          <cell r="AM574" t="str">
            <v>0</v>
          </cell>
          <cell r="AN574" t="str">
            <v>0</v>
          </cell>
          <cell r="AO574" t="str">
            <v>0</v>
          </cell>
          <cell r="AP574" t="str">
            <v>0</v>
          </cell>
          <cell r="AQ574" t="str">
            <v>3</v>
          </cell>
          <cell r="AR574" t="str">
            <v>2</v>
          </cell>
          <cell r="AS574" t="str">
            <v>1</v>
          </cell>
          <cell r="AT574" t="str">
            <v>1</v>
          </cell>
          <cell r="AU574" t="str">
            <v>1</v>
          </cell>
          <cell r="AV574" t="str">
            <v>0</v>
          </cell>
          <cell r="AW574" t="str">
            <v>2</v>
          </cell>
          <cell r="AX574" t="str">
            <v>1</v>
          </cell>
          <cell r="AY574" t="str">
            <v>1</v>
          </cell>
          <cell r="AZ574" t="str">
            <v>13</v>
          </cell>
          <cell r="BA574" t="str">
            <v>4</v>
          </cell>
          <cell r="BB574" t="str">
            <v>9</v>
          </cell>
          <cell r="BC574" t="str">
            <v>0</v>
          </cell>
          <cell r="BD574" t="str">
            <v>6</v>
          </cell>
          <cell r="BE574" t="str">
            <v>15</v>
          </cell>
          <cell r="BF574" t="str">
            <v>0</v>
          </cell>
          <cell r="BG574" t="str">
            <v>28.57</v>
          </cell>
          <cell r="BH574" t="str">
            <v>71.43</v>
          </cell>
          <cell r="BI574" t="str">
            <v>72.95</v>
          </cell>
          <cell r="BJ574" t="str">
            <v>9</v>
          </cell>
          <cell r="BK574" t="str">
            <v>12</v>
          </cell>
          <cell r="BL574" t="str">
            <v>0</v>
          </cell>
          <cell r="BM574" t="str">
            <v>0</v>
          </cell>
          <cell r="BN574" t="str">
            <v>12</v>
          </cell>
          <cell r="BO574" t="str">
            <v>0</v>
          </cell>
          <cell r="BP574" t="str">
            <v>0</v>
          </cell>
          <cell r="BQ574" t="str">
            <v/>
          </cell>
          <cell r="BR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W574" t="str">
            <v/>
          </cell>
          <cell r="BX574" t="str">
            <v/>
          </cell>
          <cell r="BY574" t="str">
            <v/>
          </cell>
          <cell r="BZ574" t="str">
            <v/>
          </cell>
        </row>
        <row r="575">
          <cell r="A575" t="str">
            <v/>
          </cell>
          <cell r="B575" t="str">
            <v>竹中</v>
          </cell>
          <cell r="C575" t="str">
            <v>3</v>
          </cell>
          <cell r="D575" t="str">
            <v>大南支所</v>
          </cell>
          <cell r="E575" t="str">
            <v>大字竹中（上竹中）</v>
          </cell>
          <cell r="F575" t="str">
            <v>144</v>
          </cell>
          <cell r="G575" t="str">
            <v>236</v>
          </cell>
          <cell r="H575" t="str">
            <v>102</v>
          </cell>
          <cell r="I575" t="str">
            <v>134</v>
          </cell>
          <cell r="J575" t="str">
            <v>4</v>
          </cell>
          <cell r="K575" t="str">
            <v>2</v>
          </cell>
          <cell r="L575" t="str">
            <v>2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2</v>
          </cell>
          <cell r="Q575" t="str">
            <v>1</v>
          </cell>
          <cell r="R575" t="str">
            <v>1</v>
          </cell>
          <cell r="S575" t="str">
            <v>2</v>
          </cell>
          <cell r="T575" t="str">
            <v>2</v>
          </cell>
          <cell r="U575" t="str">
            <v>0</v>
          </cell>
          <cell r="V575" t="str">
            <v>0</v>
          </cell>
          <cell r="W575" t="str">
            <v>0</v>
          </cell>
          <cell r="X575" t="str">
            <v>0</v>
          </cell>
          <cell r="Y575" t="str">
            <v>2</v>
          </cell>
          <cell r="Z575" t="str">
            <v>1</v>
          </cell>
          <cell r="AA575" t="str">
            <v>1</v>
          </cell>
          <cell r="AB575" t="str">
            <v>9</v>
          </cell>
          <cell r="AC575" t="str">
            <v>7</v>
          </cell>
          <cell r="AD575" t="str">
            <v>2</v>
          </cell>
          <cell r="AE575" t="str">
            <v>7</v>
          </cell>
          <cell r="AF575" t="str">
            <v>3</v>
          </cell>
          <cell r="AG575" t="str">
            <v>4</v>
          </cell>
          <cell r="AH575" t="str">
            <v>14</v>
          </cell>
          <cell r="AI575" t="str">
            <v>7</v>
          </cell>
          <cell r="AJ575" t="str">
            <v>7</v>
          </cell>
          <cell r="AK575" t="str">
            <v>2</v>
          </cell>
          <cell r="AL575" t="str">
            <v>1</v>
          </cell>
          <cell r="AM575" t="str">
            <v>1</v>
          </cell>
          <cell r="AN575" t="str">
            <v>4</v>
          </cell>
          <cell r="AO575" t="str">
            <v>2</v>
          </cell>
          <cell r="AP575" t="str">
            <v>2</v>
          </cell>
          <cell r="AQ575" t="str">
            <v>12</v>
          </cell>
          <cell r="AR575" t="str">
            <v>6</v>
          </cell>
          <cell r="AS575" t="str">
            <v>6</v>
          </cell>
          <cell r="AT575" t="str">
            <v>19</v>
          </cell>
          <cell r="AU575" t="str">
            <v>8</v>
          </cell>
          <cell r="AV575" t="str">
            <v>11</v>
          </cell>
          <cell r="AW575" t="str">
            <v>27</v>
          </cell>
          <cell r="AX575" t="str">
            <v>17</v>
          </cell>
          <cell r="AY575" t="str">
            <v>10</v>
          </cell>
          <cell r="AZ575" t="str">
            <v>131</v>
          </cell>
          <cell r="BA575" t="str">
            <v>45</v>
          </cell>
          <cell r="BB575" t="str">
            <v>86</v>
          </cell>
          <cell r="BC575" t="str">
            <v>7</v>
          </cell>
          <cell r="BD575" t="str">
            <v>71</v>
          </cell>
          <cell r="BE575" t="str">
            <v>158</v>
          </cell>
          <cell r="BF575" t="str">
            <v>2.97</v>
          </cell>
          <cell r="BG575" t="str">
            <v>30.08</v>
          </cell>
          <cell r="BH575" t="str">
            <v>66.95</v>
          </cell>
          <cell r="BI575" t="str">
            <v>68.95</v>
          </cell>
          <cell r="BJ575" t="str">
            <v>101</v>
          </cell>
          <cell r="BK575" t="str">
            <v>134</v>
          </cell>
          <cell r="BL575" t="str">
            <v>1</v>
          </cell>
          <cell r="BM575" t="str">
            <v>0</v>
          </cell>
          <cell r="BN575" t="str">
            <v>143</v>
          </cell>
          <cell r="BO575" t="str">
            <v>0</v>
          </cell>
          <cell r="BP575" t="str">
            <v>1</v>
          </cell>
          <cell r="BQ575" t="str">
            <v/>
          </cell>
          <cell r="BR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W575" t="str">
            <v/>
          </cell>
          <cell r="BX575" t="str">
            <v/>
          </cell>
          <cell r="BY575" t="str">
            <v/>
          </cell>
          <cell r="BZ575" t="str">
            <v/>
          </cell>
        </row>
        <row r="576">
          <cell r="A576" t="str">
            <v/>
          </cell>
          <cell r="B576" t="str">
            <v>竹中</v>
          </cell>
          <cell r="C576" t="str">
            <v>3</v>
          </cell>
          <cell r="D576" t="str">
            <v>大南支所</v>
          </cell>
          <cell r="E576" t="str">
            <v>大字竹中（上冬田）</v>
          </cell>
          <cell r="F576" t="str">
            <v>50</v>
          </cell>
          <cell r="G576" t="str">
            <v>112</v>
          </cell>
          <cell r="H576" t="str">
            <v>50</v>
          </cell>
          <cell r="I576" t="str">
            <v>62</v>
          </cell>
          <cell r="J576" t="str">
            <v>1</v>
          </cell>
          <cell r="K576" t="str">
            <v>0</v>
          </cell>
          <cell r="L576" t="str">
            <v>1</v>
          </cell>
          <cell r="M576" t="str">
            <v>0</v>
          </cell>
          <cell r="N576" t="str">
            <v>0</v>
          </cell>
          <cell r="O576" t="str">
            <v>0</v>
          </cell>
          <cell r="P576" t="str">
            <v>2</v>
          </cell>
          <cell r="Q576" t="str">
            <v>1</v>
          </cell>
          <cell r="R576" t="str">
            <v>1</v>
          </cell>
          <cell r="S576" t="str">
            <v>5</v>
          </cell>
          <cell r="T576" t="str">
            <v>0</v>
          </cell>
          <cell r="U576" t="str">
            <v>5</v>
          </cell>
          <cell r="V576" t="str">
            <v>5</v>
          </cell>
          <cell r="W576" t="str">
            <v>3</v>
          </cell>
          <cell r="X576" t="str">
            <v>2</v>
          </cell>
          <cell r="Y576" t="str">
            <v>6</v>
          </cell>
          <cell r="Z576" t="str">
            <v>2</v>
          </cell>
          <cell r="AA576" t="str">
            <v>4</v>
          </cell>
          <cell r="AB576" t="str">
            <v>9</v>
          </cell>
          <cell r="AC576" t="str">
            <v>6</v>
          </cell>
          <cell r="AD576" t="str">
            <v>3</v>
          </cell>
          <cell r="AE576" t="str">
            <v>0</v>
          </cell>
          <cell r="AF576" t="str">
            <v>0</v>
          </cell>
          <cell r="AG576" t="str">
            <v>0</v>
          </cell>
          <cell r="AH576" t="str">
            <v>3</v>
          </cell>
          <cell r="AI576" t="str">
            <v>1</v>
          </cell>
          <cell r="AJ576" t="str">
            <v>2</v>
          </cell>
          <cell r="AK576" t="str">
            <v>11</v>
          </cell>
          <cell r="AL576" t="str">
            <v>8</v>
          </cell>
          <cell r="AM576" t="str">
            <v>3</v>
          </cell>
          <cell r="AN576" t="str">
            <v>5</v>
          </cell>
          <cell r="AO576" t="str">
            <v>1</v>
          </cell>
          <cell r="AP576" t="str">
            <v>4</v>
          </cell>
          <cell r="AQ576" t="str">
            <v>8</v>
          </cell>
          <cell r="AR576" t="str">
            <v>2</v>
          </cell>
          <cell r="AS576" t="str">
            <v>6</v>
          </cell>
          <cell r="AT576" t="str">
            <v>9</v>
          </cell>
          <cell r="AU576" t="str">
            <v>4</v>
          </cell>
          <cell r="AV576" t="str">
            <v>5</v>
          </cell>
          <cell r="AW576" t="str">
            <v>7</v>
          </cell>
          <cell r="AX576" t="str">
            <v>4</v>
          </cell>
          <cell r="AY576" t="str">
            <v>3</v>
          </cell>
          <cell r="AZ576" t="str">
            <v>41</v>
          </cell>
          <cell r="BA576" t="str">
            <v>18</v>
          </cell>
          <cell r="BB576" t="str">
            <v>23</v>
          </cell>
          <cell r="BC576" t="str">
            <v>3</v>
          </cell>
          <cell r="BD576" t="str">
            <v>61</v>
          </cell>
          <cell r="BE576" t="str">
            <v>48</v>
          </cell>
          <cell r="BF576" t="str">
            <v>2.68</v>
          </cell>
          <cell r="BG576" t="str">
            <v>54.46</v>
          </cell>
          <cell r="BH576" t="str">
            <v>42.86</v>
          </cell>
          <cell r="BI576" t="str">
            <v>55.84</v>
          </cell>
          <cell r="BJ576" t="str">
            <v>50</v>
          </cell>
          <cell r="BK576" t="str">
            <v>62</v>
          </cell>
          <cell r="BL576" t="str">
            <v>0</v>
          </cell>
          <cell r="BM576" t="str">
            <v>0</v>
          </cell>
          <cell r="BN576" t="str">
            <v>50</v>
          </cell>
          <cell r="BO576" t="str">
            <v>0</v>
          </cell>
          <cell r="BP576" t="str">
            <v>0</v>
          </cell>
          <cell r="BQ576" t="str">
            <v/>
          </cell>
          <cell r="BR576" t="str">
            <v/>
          </cell>
          <cell r="BS576" t="str">
            <v/>
          </cell>
          <cell r="BT576" t="str">
            <v/>
          </cell>
          <cell r="BU576" t="str">
            <v/>
          </cell>
          <cell r="BV576" t="str">
            <v/>
          </cell>
          <cell r="BW576" t="str">
            <v/>
          </cell>
          <cell r="BX576" t="str">
            <v/>
          </cell>
          <cell r="BY576" t="str">
            <v/>
          </cell>
          <cell r="BZ576" t="str">
            <v/>
          </cell>
        </row>
        <row r="577">
          <cell r="A577" t="str">
            <v/>
          </cell>
          <cell r="B577" t="str">
            <v>竹中</v>
          </cell>
          <cell r="C577" t="str">
            <v>3</v>
          </cell>
          <cell r="D577" t="str">
            <v>大南支所</v>
          </cell>
          <cell r="E577" t="str">
            <v>大字竹中（下竹中）</v>
          </cell>
          <cell r="F577" t="str">
            <v>51</v>
          </cell>
          <cell r="G577" t="str">
            <v>132</v>
          </cell>
          <cell r="H577" t="str">
            <v>65</v>
          </cell>
          <cell r="I577" t="str">
            <v>67</v>
          </cell>
          <cell r="J577" t="str">
            <v>6</v>
          </cell>
          <cell r="K577" t="str">
            <v>4</v>
          </cell>
          <cell r="L577" t="str">
            <v>2</v>
          </cell>
          <cell r="M577" t="str">
            <v>7</v>
          </cell>
          <cell r="N577" t="str">
            <v>2</v>
          </cell>
          <cell r="O577" t="str">
            <v>5</v>
          </cell>
          <cell r="P577" t="str">
            <v>13</v>
          </cell>
          <cell r="Q577" t="str">
            <v>9</v>
          </cell>
          <cell r="R577" t="str">
            <v>4</v>
          </cell>
          <cell r="S577" t="str">
            <v>9</v>
          </cell>
          <cell r="T577" t="str">
            <v>7</v>
          </cell>
          <cell r="U577" t="str">
            <v>2</v>
          </cell>
          <cell r="V577" t="str">
            <v>6</v>
          </cell>
          <cell r="W577" t="str">
            <v>4</v>
          </cell>
          <cell r="X577" t="str">
            <v>2</v>
          </cell>
          <cell r="Y577" t="str">
            <v>3</v>
          </cell>
          <cell r="Z577" t="str">
            <v>2</v>
          </cell>
          <cell r="AA577" t="str">
            <v>1</v>
          </cell>
          <cell r="AB577" t="str">
            <v>7</v>
          </cell>
          <cell r="AC577" t="str">
            <v>3</v>
          </cell>
          <cell r="AD577" t="str">
            <v>4</v>
          </cell>
          <cell r="AE577" t="str">
            <v>4</v>
          </cell>
          <cell r="AF577" t="str">
            <v>1</v>
          </cell>
          <cell r="AG577" t="str">
            <v>3</v>
          </cell>
          <cell r="AH577" t="str">
            <v>7</v>
          </cell>
          <cell r="AI577" t="str">
            <v>3</v>
          </cell>
          <cell r="AJ577" t="str">
            <v>4</v>
          </cell>
          <cell r="AK577" t="str">
            <v>14</v>
          </cell>
          <cell r="AL577" t="str">
            <v>6</v>
          </cell>
          <cell r="AM577" t="str">
            <v>8</v>
          </cell>
          <cell r="AN577" t="str">
            <v>5</v>
          </cell>
          <cell r="AO577" t="str">
            <v>3</v>
          </cell>
          <cell r="AP577" t="str">
            <v>2</v>
          </cell>
          <cell r="AQ577" t="str">
            <v>7</v>
          </cell>
          <cell r="AR577" t="str">
            <v>3</v>
          </cell>
          <cell r="AS577" t="str">
            <v>4</v>
          </cell>
          <cell r="AT577" t="str">
            <v>12</v>
          </cell>
          <cell r="AU577" t="str">
            <v>5</v>
          </cell>
          <cell r="AV577" t="str">
            <v>7</v>
          </cell>
          <cell r="AW577" t="str">
            <v>4</v>
          </cell>
          <cell r="AX577" t="str">
            <v>4</v>
          </cell>
          <cell r="AY577" t="str">
            <v>0</v>
          </cell>
          <cell r="AZ577" t="str">
            <v>28</v>
          </cell>
          <cell r="BA577" t="str">
            <v>9</v>
          </cell>
          <cell r="BB577" t="str">
            <v>19</v>
          </cell>
          <cell r="BC577" t="str">
            <v>26</v>
          </cell>
          <cell r="BD577" t="str">
            <v>74</v>
          </cell>
          <cell r="BE577" t="str">
            <v>32</v>
          </cell>
          <cell r="BF577" t="str">
            <v>19.7</v>
          </cell>
          <cell r="BG577" t="str">
            <v>56.06</v>
          </cell>
          <cell r="BH577" t="str">
            <v>24.24</v>
          </cell>
          <cell r="BI577" t="str">
            <v>43.86</v>
          </cell>
          <cell r="BJ577" t="str">
            <v>65</v>
          </cell>
          <cell r="BK577" t="str">
            <v>67</v>
          </cell>
          <cell r="BL577" t="str">
            <v>0</v>
          </cell>
          <cell r="BM577" t="str">
            <v>0</v>
          </cell>
          <cell r="BN577" t="str">
            <v>51</v>
          </cell>
          <cell r="BO577" t="str">
            <v>0</v>
          </cell>
          <cell r="BP577" t="str">
            <v>0</v>
          </cell>
          <cell r="BQ577" t="str">
            <v/>
          </cell>
          <cell r="BR577" t="str">
            <v/>
          </cell>
          <cell r="BS577" t="str">
            <v/>
          </cell>
          <cell r="BT577" t="str">
            <v/>
          </cell>
          <cell r="BU577" t="str">
            <v/>
          </cell>
          <cell r="BV577" t="str">
            <v/>
          </cell>
          <cell r="BW577" t="str">
            <v/>
          </cell>
          <cell r="BX577" t="str">
            <v/>
          </cell>
          <cell r="BY577" t="str">
            <v/>
          </cell>
          <cell r="BZ577" t="str">
            <v/>
          </cell>
        </row>
        <row r="578">
          <cell r="A578" t="str">
            <v/>
          </cell>
          <cell r="B578" t="str">
            <v>竹中</v>
          </cell>
          <cell r="C578" t="str">
            <v>3</v>
          </cell>
          <cell r="D578" t="str">
            <v>大南支所</v>
          </cell>
          <cell r="E578" t="str">
            <v>大字竹中（中竹中）</v>
          </cell>
          <cell r="F578" t="str">
            <v>66</v>
          </cell>
          <cell r="G578" t="str">
            <v>129</v>
          </cell>
          <cell r="H578" t="str">
            <v>61</v>
          </cell>
          <cell r="I578" t="str">
            <v>68</v>
          </cell>
          <cell r="J578" t="str">
            <v>2</v>
          </cell>
          <cell r="K578" t="str">
            <v>1</v>
          </cell>
          <cell r="L578" t="str">
            <v>1</v>
          </cell>
          <cell r="M578" t="str">
            <v>4</v>
          </cell>
          <cell r="N578" t="str">
            <v>1</v>
          </cell>
          <cell r="O578" t="str">
            <v>3</v>
          </cell>
          <cell r="P578" t="str">
            <v>4</v>
          </cell>
          <cell r="Q578" t="str">
            <v>2</v>
          </cell>
          <cell r="R578" t="str">
            <v>2</v>
          </cell>
          <cell r="S578" t="str">
            <v>2</v>
          </cell>
          <cell r="T578" t="str">
            <v>0</v>
          </cell>
          <cell r="U578" t="str">
            <v>2</v>
          </cell>
          <cell r="V578" t="str">
            <v>2</v>
          </cell>
          <cell r="W578" t="str">
            <v>2</v>
          </cell>
          <cell r="X578" t="str">
            <v>0</v>
          </cell>
          <cell r="Y578" t="str">
            <v>0</v>
          </cell>
          <cell r="Z578" t="str">
            <v>0</v>
          </cell>
          <cell r="AA578" t="str">
            <v>0</v>
          </cell>
          <cell r="AB578" t="str">
            <v>3</v>
          </cell>
          <cell r="AC578" t="str">
            <v>1</v>
          </cell>
          <cell r="AD578" t="str">
            <v>2</v>
          </cell>
          <cell r="AE578" t="str">
            <v>4</v>
          </cell>
          <cell r="AF578" t="str">
            <v>2</v>
          </cell>
          <cell r="AG578" t="str">
            <v>2</v>
          </cell>
          <cell r="AH578" t="str">
            <v>11</v>
          </cell>
          <cell r="AI578" t="str">
            <v>7</v>
          </cell>
          <cell r="AJ578" t="str">
            <v>4</v>
          </cell>
          <cell r="AK578" t="str">
            <v>6</v>
          </cell>
          <cell r="AL578" t="str">
            <v>3</v>
          </cell>
          <cell r="AM578" t="str">
            <v>3</v>
          </cell>
          <cell r="AN578" t="str">
            <v>7</v>
          </cell>
          <cell r="AO578" t="str">
            <v>3</v>
          </cell>
          <cell r="AP578" t="str">
            <v>4</v>
          </cell>
          <cell r="AQ578" t="str">
            <v>5</v>
          </cell>
          <cell r="AR578" t="str">
            <v>2</v>
          </cell>
          <cell r="AS578" t="str">
            <v>3</v>
          </cell>
          <cell r="AT578" t="str">
            <v>9</v>
          </cell>
          <cell r="AU578" t="str">
            <v>6</v>
          </cell>
          <cell r="AV578" t="str">
            <v>3</v>
          </cell>
          <cell r="AW578" t="str">
            <v>15</v>
          </cell>
          <cell r="AX578" t="str">
            <v>7</v>
          </cell>
          <cell r="AY578" t="str">
            <v>8</v>
          </cell>
          <cell r="AZ578" t="str">
            <v>55</v>
          </cell>
          <cell r="BA578" t="str">
            <v>24</v>
          </cell>
          <cell r="BB578" t="str">
            <v>31</v>
          </cell>
          <cell r="BC578" t="str">
            <v>10</v>
          </cell>
          <cell r="BD578" t="str">
            <v>49</v>
          </cell>
          <cell r="BE578" t="str">
            <v>70</v>
          </cell>
          <cell r="BF578" t="str">
            <v>7.75</v>
          </cell>
          <cell r="BG578" t="str">
            <v>37.98</v>
          </cell>
          <cell r="BH578" t="str">
            <v>54.26</v>
          </cell>
          <cell r="BI578" t="str">
            <v>60.38</v>
          </cell>
          <cell r="BJ578" t="str">
            <v>61</v>
          </cell>
          <cell r="BK578" t="str">
            <v>68</v>
          </cell>
          <cell r="BL578" t="str">
            <v>0</v>
          </cell>
          <cell r="BM578" t="str">
            <v>0</v>
          </cell>
          <cell r="BN578" t="str">
            <v>66</v>
          </cell>
          <cell r="BO578" t="str">
            <v>0</v>
          </cell>
          <cell r="BP578" t="str">
            <v>0</v>
          </cell>
          <cell r="BQ578" t="str">
            <v/>
          </cell>
          <cell r="BR578" t="str">
            <v/>
          </cell>
          <cell r="BS578" t="str">
            <v/>
          </cell>
          <cell r="BT578" t="str">
            <v/>
          </cell>
          <cell r="BU578" t="str">
            <v/>
          </cell>
          <cell r="BV578" t="str">
            <v/>
          </cell>
          <cell r="BW578" t="str">
            <v/>
          </cell>
          <cell r="BX578" t="str">
            <v/>
          </cell>
          <cell r="BY578" t="str">
            <v/>
          </cell>
          <cell r="BZ578" t="str">
            <v/>
          </cell>
        </row>
        <row r="579">
          <cell r="A579" t="str">
            <v/>
          </cell>
          <cell r="B579" t="str">
            <v>竹中</v>
          </cell>
          <cell r="C579" t="str">
            <v>3</v>
          </cell>
          <cell r="D579" t="str">
            <v>大南支所</v>
          </cell>
          <cell r="E579" t="str">
            <v>大字竹中（冬田）</v>
          </cell>
          <cell r="F579" t="str">
            <v>66</v>
          </cell>
          <cell r="G579" t="str">
            <v>137</v>
          </cell>
          <cell r="H579" t="str">
            <v>65</v>
          </cell>
          <cell r="I579" t="str">
            <v>72</v>
          </cell>
          <cell r="J579" t="str">
            <v>2</v>
          </cell>
          <cell r="K579" t="str">
            <v>1</v>
          </cell>
          <cell r="L579" t="str">
            <v>1</v>
          </cell>
          <cell r="M579" t="str">
            <v>2</v>
          </cell>
          <cell r="N579" t="str">
            <v>0</v>
          </cell>
          <cell r="O579" t="str">
            <v>2</v>
          </cell>
          <cell r="P579" t="str">
            <v>6</v>
          </cell>
          <cell r="Q579" t="str">
            <v>3</v>
          </cell>
          <cell r="R579" t="str">
            <v>3</v>
          </cell>
          <cell r="S579" t="str">
            <v>4</v>
          </cell>
          <cell r="T579" t="str">
            <v>0</v>
          </cell>
          <cell r="U579" t="str">
            <v>4</v>
          </cell>
          <cell r="V579" t="str">
            <v>5</v>
          </cell>
          <cell r="W579" t="str">
            <v>2</v>
          </cell>
          <cell r="X579" t="str">
            <v>3</v>
          </cell>
          <cell r="Y579" t="str">
            <v>0</v>
          </cell>
          <cell r="Z579" t="str">
            <v>0</v>
          </cell>
          <cell r="AA579" t="str">
            <v>0</v>
          </cell>
          <cell r="AB579" t="str">
            <v>2</v>
          </cell>
          <cell r="AC579" t="str">
            <v>2</v>
          </cell>
          <cell r="AD579" t="str">
            <v>0</v>
          </cell>
          <cell r="AE579" t="str">
            <v>2</v>
          </cell>
          <cell r="AF579" t="str">
            <v>2</v>
          </cell>
          <cell r="AG579" t="str">
            <v>0</v>
          </cell>
          <cell r="AH579" t="str">
            <v>6</v>
          </cell>
          <cell r="AI579" t="str">
            <v>3</v>
          </cell>
          <cell r="AJ579" t="str">
            <v>3</v>
          </cell>
          <cell r="AK579" t="str">
            <v>9</v>
          </cell>
          <cell r="AL579" t="str">
            <v>4</v>
          </cell>
          <cell r="AM579" t="str">
            <v>5</v>
          </cell>
          <cell r="AN579" t="str">
            <v>7</v>
          </cell>
          <cell r="AO579" t="str">
            <v>4</v>
          </cell>
          <cell r="AP579" t="str">
            <v>3</v>
          </cell>
          <cell r="AQ579" t="str">
            <v>10</v>
          </cell>
          <cell r="AR579" t="str">
            <v>7</v>
          </cell>
          <cell r="AS579" t="str">
            <v>3</v>
          </cell>
          <cell r="AT579" t="str">
            <v>6</v>
          </cell>
          <cell r="AU579" t="str">
            <v>2</v>
          </cell>
          <cell r="AV579" t="str">
            <v>4</v>
          </cell>
          <cell r="AW579" t="str">
            <v>17</v>
          </cell>
          <cell r="AX579" t="str">
            <v>6</v>
          </cell>
          <cell r="AY579" t="str">
            <v>11</v>
          </cell>
          <cell r="AZ579" t="str">
            <v>59</v>
          </cell>
          <cell r="BA579" t="str">
            <v>29</v>
          </cell>
          <cell r="BB579" t="str">
            <v>30</v>
          </cell>
          <cell r="BC579" t="str">
            <v>10</v>
          </cell>
          <cell r="BD579" t="str">
            <v>51</v>
          </cell>
          <cell r="BE579" t="str">
            <v>76</v>
          </cell>
          <cell r="BF579" t="str">
            <v>7.3</v>
          </cell>
          <cell r="BG579" t="str">
            <v>37.23</v>
          </cell>
          <cell r="BH579" t="str">
            <v>55.47</v>
          </cell>
          <cell r="BI579" t="str">
            <v>60.09</v>
          </cell>
          <cell r="BJ579" t="str">
            <v>65</v>
          </cell>
          <cell r="BK579" t="str">
            <v>72</v>
          </cell>
          <cell r="BL579" t="str">
            <v>0</v>
          </cell>
          <cell r="BM579" t="str">
            <v>0</v>
          </cell>
          <cell r="BN579" t="str">
            <v>66</v>
          </cell>
          <cell r="BO579" t="str">
            <v>0</v>
          </cell>
          <cell r="BP579" t="str">
            <v>0</v>
          </cell>
          <cell r="BQ579" t="str">
            <v/>
          </cell>
          <cell r="BR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W579" t="str">
            <v/>
          </cell>
          <cell r="BX579" t="str">
            <v/>
          </cell>
          <cell r="BY579" t="str">
            <v/>
          </cell>
          <cell r="BZ579" t="str">
            <v/>
          </cell>
        </row>
        <row r="580">
          <cell r="A580" t="str">
            <v/>
          </cell>
          <cell r="B580" t="str">
            <v>竹中</v>
          </cell>
          <cell r="C580" t="str">
            <v>3</v>
          </cell>
          <cell r="D580" t="str">
            <v>大南支所</v>
          </cell>
          <cell r="E580" t="str">
            <v>大字端登（岩上）</v>
          </cell>
          <cell r="F580" t="str">
            <v>31</v>
          </cell>
          <cell r="G580" t="str">
            <v>59</v>
          </cell>
          <cell r="H580" t="str">
            <v>27</v>
          </cell>
          <cell r="I580" t="str">
            <v>32</v>
          </cell>
          <cell r="J580" t="str">
            <v>0</v>
          </cell>
          <cell r="K580" t="str">
            <v>0</v>
          </cell>
          <cell r="L580" t="str">
            <v>0</v>
          </cell>
          <cell r="M580" t="str">
            <v>1</v>
          </cell>
          <cell r="N580" t="str">
            <v>0</v>
          </cell>
          <cell r="O580" t="str">
            <v>1</v>
          </cell>
          <cell r="P580" t="str">
            <v>0</v>
          </cell>
          <cell r="Q580" t="str">
            <v>0</v>
          </cell>
          <cell r="R580" t="str">
            <v>0</v>
          </cell>
          <cell r="S580" t="str">
            <v>0</v>
          </cell>
          <cell r="T580" t="str">
            <v>0</v>
          </cell>
          <cell r="U580" t="str">
            <v>0</v>
          </cell>
          <cell r="V580" t="str">
            <v>0</v>
          </cell>
          <cell r="W580" t="str">
            <v>0</v>
          </cell>
          <cell r="X580" t="str">
            <v>0</v>
          </cell>
          <cell r="Y580" t="str">
            <v>1</v>
          </cell>
          <cell r="Z580" t="str">
            <v>1</v>
          </cell>
          <cell r="AA580" t="str">
            <v>0</v>
          </cell>
          <cell r="AB580" t="str">
            <v>2</v>
          </cell>
          <cell r="AC580" t="str">
            <v>1</v>
          </cell>
          <cell r="AD580" t="str">
            <v>1</v>
          </cell>
          <cell r="AE580" t="str">
            <v>3</v>
          </cell>
          <cell r="AF580" t="str">
            <v>1</v>
          </cell>
          <cell r="AG580" t="str">
            <v>2</v>
          </cell>
          <cell r="AH580" t="str">
            <v>4</v>
          </cell>
          <cell r="AI580" t="str">
            <v>2</v>
          </cell>
          <cell r="AJ580" t="str">
            <v>2</v>
          </cell>
          <cell r="AK580" t="str">
            <v>2</v>
          </cell>
          <cell r="AL580" t="str">
            <v>1</v>
          </cell>
          <cell r="AM580" t="str">
            <v>1</v>
          </cell>
          <cell r="AN580" t="str">
            <v>3</v>
          </cell>
          <cell r="AO580" t="str">
            <v>2</v>
          </cell>
          <cell r="AP580" t="str">
            <v>1</v>
          </cell>
          <cell r="AQ580" t="str">
            <v>4</v>
          </cell>
          <cell r="AR580" t="str">
            <v>2</v>
          </cell>
          <cell r="AS580" t="str">
            <v>2</v>
          </cell>
          <cell r="AT580" t="str">
            <v>6</v>
          </cell>
          <cell r="AU580" t="str">
            <v>3</v>
          </cell>
          <cell r="AV580" t="str">
            <v>3</v>
          </cell>
          <cell r="AW580" t="str">
            <v>6</v>
          </cell>
          <cell r="AX580" t="str">
            <v>2</v>
          </cell>
          <cell r="AY580" t="str">
            <v>4</v>
          </cell>
          <cell r="AZ580" t="str">
            <v>27</v>
          </cell>
          <cell r="BA580" t="str">
            <v>12</v>
          </cell>
          <cell r="BB580" t="str">
            <v>15</v>
          </cell>
          <cell r="BC580" t="str">
            <v>1</v>
          </cell>
          <cell r="BD580" t="str">
            <v>25</v>
          </cell>
          <cell r="BE580" t="str">
            <v>33</v>
          </cell>
          <cell r="BF580" t="str">
            <v>1.69</v>
          </cell>
          <cell r="BG580" t="str">
            <v>42.37</v>
          </cell>
          <cell r="BH580" t="str">
            <v>55.93</v>
          </cell>
          <cell r="BI580" t="str">
            <v>65.32</v>
          </cell>
          <cell r="BJ580" t="str">
            <v>27</v>
          </cell>
          <cell r="BK580" t="str">
            <v>32</v>
          </cell>
          <cell r="BL580" t="str">
            <v>0</v>
          </cell>
          <cell r="BM580" t="str">
            <v>0</v>
          </cell>
          <cell r="BN580" t="str">
            <v>31</v>
          </cell>
          <cell r="BO580" t="str">
            <v>0</v>
          </cell>
          <cell r="BP580" t="str">
            <v>0</v>
          </cell>
          <cell r="BQ580" t="str">
            <v/>
          </cell>
          <cell r="BR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W580" t="str">
            <v/>
          </cell>
          <cell r="BX580" t="str">
            <v/>
          </cell>
          <cell r="BY580" t="str">
            <v/>
          </cell>
          <cell r="BZ580" t="str">
            <v/>
          </cell>
        </row>
        <row r="581">
          <cell r="A581" t="str">
            <v/>
          </cell>
          <cell r="B581" t="str">
            <v>竹中</v>
          </cell>
          <cell r="C581" t="str">
            <v>3</v>
          </cell>
          <cell r="D581" t="str">
            <v>大南支所</v>
          </cell>
          <cell r="E581" t="str">
            <v>大字端登（河原）</v>
          </cell>
          <cell r="F581" t="str">
            <v>35</v>
          </cell>
          <cell r="G581" t="str">
            <v>71</v>
          </cell>
          <cell r="H581" t="str">
            <v>33</v>
          </cell>
          <cell r="I581" t="str">
            <v>38</v>
          </cell>
          <cell r="J581" t="str">
            <v>2</v>
          </cell>
          <cell r="K581" t="str">
            <v>2</v>
          </cell>
          <cell r="L581" t="str">
            <v>0</v>
          </cell>
          <cell r="M581" t="str">
            <v>2</v>
          </cell>
          <cell r="N581" t="str">
            <v>1</v>
          </cell>
          <cell r="O581" t="str">
            <v>1</v>
          </cell>
          <cell r="P581" t="str">
            <v>4</v>
          </cell>
          <cell r="Q581" t="str">
            <v>3</v>
          </cell>
          <cell r="R581" t="str">
            <v>1</v>
          </cell>
          <cell r="S581" t="str">
            <v>2</v>
          </cell>
          <cell r="T581" t="str">
            <v>1</v>
          </cell>
          <cell r="U581" t="str">
            <v>1</v>
          </cell>
          <cell r="V581" t="str">
            <v>2</v>
          </cell>
          <cell r="W581" t="str">
            <v>1</v>
          </cell>
          <cell r="X581" t="str">
            <v>1</v>
          </cell>
          <cell r="Y581" t="str">
            <v>3</v>
          </cell>
          <cell r="Z581" t="str">
            <v>1</v>
          </cell>
          <cell r="AA581" t="str">
            <v>2</v>
          </cell>
          <cell r="AB581" t="str">
            <v>2</v>
          </cell>
          <cell r="AC581" t="str">
            <v>2</v>
          </cell>
          <cell r="AD581" t="str">
            <v>0</v>
          </cell>
          <cell r="AE581" t="str">
            <v>4</v>
          </cell>
          <cell r="AF581" t="str">
            <v>1</v>
          </cell>
          <cell r="AG581" t="str">
            <v>3</v>
          </cell>
          <cell r="AH581" t="str">
            <v>2</v>
          </cell>
          <cell r="AI581" t="str">
            <v>2</v>
          </cell>
          <cell r="AJ581" t="str">
            <v>0</v>
          </cell>
          <cell r="AK581" t="str">
            <v>2</v>
          </cell>
          <cell r="AL581" t="str">
            <v>1</v>
          </cell>
          <cell r="AM581" t="str">
            <v>1</v>
          </cell>
          <cell r="AN581" t="str">
            <v>2</v>
          </cell>
          <cell r="AO581" t="str">
            <v>0</v>
          </cell>
          <cell r="AP581" t="str">
            <v>2</v>
          </cell>
          <cell r="AQ581" t="str">
            <v>6</v>
          </cell>
          <cell r="AR581" t="str">
            <v>1</v>
          </cell>
          <cell r="AS581" t="str">
            <v>5</v>
          </cell>
          <cell r="AT581" t="str">
            <v>10</v>
          </cell>
          <cell r="AU581" t="str">
            <v>6</v>
          </cell>
          <cell r="AV581" t="str">
            <v>4</v>
          </cell>
          <cell r="AW581" t="str">
            <v>8</v>
          </cell>
          <cell r="AX581" t="str">
            <v>4</v>
          </cell>
          <cell r="AY581" t="str">
            <v>4</v>
          </cell>
          <cell r="AZ581" t="str">
            <v>20</v>
          </cell>
          <cell r="BA581" t="str">
            <v>7</v>
          </cell>
          <cell r="BB581" t="str">
            <v>13</v>
          </cell>
          <cell r="BC581" t="str">
            <v>8</v>
          </cell>
          <cell r="BD581" t="str">
            <v>35</v>
          </cell>
          <cell r="BE581" t="str">
            <v>28</v>
          </cell>
          <cell r="BF581" t="str">
            <v>11.27</v>
          </cell>
          <cell r="BG581" t="str">
            <v>49.3</v>
          </cell>
          <cell r="BH581" t="str">
            <v>39.44</v>
          </cell>
          <cell r="BI581" t="str">
            <v>54.32</v>
          </cell>
          <cell r="BJ581" t="str">
            <v>33</v>
          </cell>
          <cell r="BK581" t="str">
            <v>38</v>
          </cell>
          <cell r="BL581" t="str">
            <v>0</v>
          </cell>
          <cell r="BM581" t="str">
            <v>0</v>
          </cell>
          <cell r="BN581" t="str">
            <v>35</v>
          </cell>
          <cell r="BO581" t="str">
            <v>0</v>
          </cell>
          <cell r="BP581" t="str">
            <v>0</v>
          </cell>
          <cell r="BQ581" t="str">
            <v/>
          </cell>
          <cell r="BR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W581" t="str">
            <v/>
          </cell>
          <cell r="BX581" t="str">
            <v/>
          </cell>
          <cell r="BY581" t="str">
            <v/>
          </cell>
          <cell r="BZ581" t="str">
            <v/>
          </cell>
        </row>
        <row r="582">
          <cell r="A582" t="str">
            <v/>
          </cell>
          <cell r="B582" t="str">
            <v>竹中</v>
          </cell>
          <cell r="C582" t="str">
            <v>3</v>
          </cell>
          <cell r="D582" t="str">
            <v>大南支所</v>
          </cell>
          <cell r="E582" t="str">
            <v>大字端登（佐渡川）</v>
          </cell>
          <cell r="F582" t="str">
            <v>11</v>
          </cell>
          <cell r="G582" t="str">
            <v>25</v>
          </cell>
          <cell r="H582" t="str">
            <v>14</v>
          </cell>
          <cell r="I582" t="str">
            <v>11</v>
          </cell>
          <cell r="J582" t="str">
            <v>0</v>
          </cell>
          <cell r="K582" t="str">
            <v>0</v>
          </cell>
          <cell r="L582" t="str">
            <v>0</v>
          </cell>
          <cell r="M582" t="str">
            <v>0</v>
          </cell>
          <cell r="N582" t="str">
            <v>0</v>
          </cell>
          <cell r="O582" t="str">
            <v>0</v>
          </cell>
          <cell r="P582" t="str">
            <v>0</v>
          </cell>
          <cell r="Q582" t="str">
            <v>0</v>
          </cell>
          <cell r="R582" t="str">
            <v>0</v>
          </cell>
          <cell r="S582" t="str">
            <v>1</v>
          </cell>
          <cell r="T582" t="str">
            <v>1</v>
          </cell>
          <cell r="U582" t="str">
            <v>0</v>
          </cell>
          <cell r="V582" t="str">
            <v>2</v>
          </cell>
          <cell r="W582" t="str">
            <v>2</v>
          </cell>
          <cell r="X582" t="str">
            <v>0</v>
          </cell>
          <cell r="Y582" t="str">
            <v>0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0</v>
          </cell>
          <cell r="AG582" t="str">
            <v>0</v>
          </cell>
          <cell r="AH582" t="str">
            <v>0</v>
          </cell>
          <cell r="AI582" t="str">
            <v>0</v>
          </cell>
          <cell r="AJ582" t="str">
            <v>0</v>
          </cell>
          <cell r="AK582" t="str">
            <v>1</v>
          </cell>
          <cell r="AL582" t="str">
            <v>1</v>
          </cell>
          <cell r="AM582" t="str">
            <v>0</v>
          </cell>
          <cell r="AN582" t="str">
            <v>8</v>
          </cell>
          <cell r="AO582" t="str">
            <v>4</v>
          </cell>
          <cell r="AP582" t="str">
            <v>4</v>
          </cell>
          <cell r="AQ582" t="str">
            <v>1</v>
          </cell>
          <cell r="AR582" t="str">
            <v>1</v>
          </cell>
          <cell r="AS582" t="str">
            <v>0</v>
          </cell>
          <cell r="AT582" t="str">
            <v>0</v>
          </cell>
          <cell r="AU582" t="str">
            <v>0</v>
          </cell>
          <cell r="AV582" t="str">
            <v>0</v>
          </cell>
          <cell r="AW582" t="str">
            <v>0</v>
          </cell>
          <cell r="AX582" t="str">
            <v>0</v>
          </cell>
          <cell r="AY582" t="str">
            <v>0</v>
          </cell>
          <cell r="AZ582" t="str">
            <v>12</v>
          </cell>
          <cell r="BA582" t="str">
            <v>5</v>
          </cell>
          <cell r="BB582" t="str">
            <v>7</v>
          </cell>
          <cell r="BC582" t="str">
            <v>0</v>
          </cell>
          <cell r="BD582" t="str">
            <v>13</v>
          </cell>
          <cell r="BE582" t="str">
            <v>12</v>
          </cell>
          <cell r="BF582" t="str">
            <v>0</v>
          </cell>
          <cell r="BG582" t="str">
            <v>52</v>
          </cell>
          <cell r="BH582" t="str">
            <v>48</v>
          </cell>
          <cell r="BI582" t="str">
            <v>59.84</v>
          </cell>
          <cell r="BJ582" t="str">
            <v>14</v>
          </cell>
          <cell r="BK582" t="str">
            <v>11</v>
          </cell>
          <cell r="BL582" t="str">
            <v>0</v>
          </cell>
          <cell r="BM582" t="str">
            <v>0</v>
          </cell>
          <cell r="BN582" t="str">
            <v>11</v>
          </cell>
          <cell r="BO582" t="str">
            <v>0</v>
          </cell>
          <cell r="BP582" t="str">
            <v>0</v>
          </cell>
          <cell r="BQ582" t="str">
            <v/>
          </cell>
          <cell r="BR582" t="str">
            <v/>
          </cell>
          <cell r="BS582" t="str">
            <v/>
          </cell>
          <cell r="BT582" t="str">
            <v/>
          </cell>
          <cell r="BU582" t="str">
            <v/>
          </cell>
          <cell r="BV582" t="str">
            <v/>
          </cell>
          <cell r="BW582" t="str">
            <v/>
          </cell>
          <cell r="BX582" t="str">
            <v/>
          </cell>
          <cell r="BY582" t="str">
            <v/>
          </cell>
          <cell r="BZ582" t="str">
            <v/>
          </cell>
        </row>
        <row r="583">
          <cell r="A583" t="str">
            <v/>
          </cell>
          <cell r="B583" t="str">
            <v>判田</v>
          </cell>
          <cell r="C583" t="str">
            <v>3</v>
          </cell>
          <cell r="D583" t="str">
            <v>大南支所</v>
          </cell>
          <cell r="E583" t="str">
            <v>ひばりケ丘１丁目</v>
          </cell>
          <cell r="F583" t="str">
            <v>97</v>
          </cell>
          <cell r="G583" t="str">
            <v>204</v>
          </cell>
          <cell r="H583" t="str">
            <v>93</v>
          </cell>
          <cell r="I583" t="str">
            <v>111</v>
          </cell>
          <cell r="J583" t="str">
            <v>3</v>
          </cell>
          <cell r="K583" t="str">
            <v>1</v>
          </cell>
          <cell r="L583" t="str">
            <v>2</v>
          </cell>
          <cell r="M583" t="str">
            <v>5</v>
          </cell>
          <cell r="N583" t="str">
            <v>1</v>
          </cell>
          <cell r="O583" t="str">
            <v>4</v>
          </cell>
          <cell r="P583" t="str">
            <v>5</v>
          </cell>
          <cell r="Q583" t="str">
            <v>4</v>
          </cell>
          <cell r="R583" t="str">
            <v>1</v>
          </cell>
          <cell r="S583" t="str">
            <v>7</v>
          </cell>
          <cell r="T583" t="str">
            <v>4</v>
          </cell>
          <cell r="U583" t="str">
            <v>3</v>
          </cell>
          <cell r="V583" t="str">
            <v>4</v>
          </cell>
          <cell r="W583" t="str">
            <v>1</v>
          </cell>
          <cell r="X583" t="str">
            <v>3</v>
          </cell>
          <cell r="Y583" t="str">
            <v>3</v>
          </cell>
          <cell r="Z583" t="str">
            <v>1</v>
          </cell>
          <cell r="AA583" t="str">
            <v>2</v>
          </cell>
          <cell r="AB583" t="str">
            <v>6</v>
          </cell>
          <cell r="AC583" t="str">
            <v>5</v>
          </cell>
          <cell r="AD583" t="str">
            <v>1</v>
          </cell>
          <cell r="AE583" t="str">
            <v>14</v>
          </cell>
          <cell r="AF583" t="str">
            <v>5</v>
          </cell>
          <cell r="AG583" t="str">
            <v>9</v>
          </cell>
          <cell r="AH583" t="str">
            <v>6</v>
          </cell>
          <cell r="AI583" t="str">
            <v>4</v>
          </cell>
          <cell r="AJ583" t="str">
            <v>2</v>
          </cell>
          <cell r="AK583" t="str">
            <v>12</v>
          </cell>
          <cell r="AL583" t="str">
            <v>8</v>
          </cell>
          <cell r="AM583" t="str">
            <v>4</v>
          </cell>
          <cell r="AN583" t="str">
            <v>12</v>
          </cell>
          <cell r="AO583" t="str">
            <v>5</v>
          </cell>
          <cell r="AP583" t="str">
            <v>7</v>
          </cell>
          <cell r="AQ583" t="str">
            <v>11</v>
          </cell>
          <cell r="AR583" t="str">
            <v>3</v>
          </cell>
          <cell r="AS583" t="str">
            <v>8</v>
          </cell>
          <cell r="AT583" t="str">
            <v>8</v>
          </cell>
          <cell r="AU583" t="str">
            <v>4</v>
          </cell>
          <cell r="AV583" t="str">
            <v>4</v>
          </cell>
          <cell r="AW583" t="str">
            <v>16</v>
          </cell>
          <cell r="AX583" t="str">
            <v>7</v>
          </cell>
          <cell r="AY583" t="str">
            <v>9</v>
          </cell>
          <cell r="AZ583" t="str">
            <v>92</v>
          </cell>
          <cell r="BA583" t="str">
            <v>40</v>
          </cell>
          <cell r="BB583" t="str">
            <v>52</v>
          </cell>
          <cell r="BC583" t="str">
            <v>13</v>
          </cell>
          <cell r="BD583" t="str">
            <v>83</v>
          </cell>
          <cell r="BE583" t="str">
            <v>108</v>
          </cell>
          <cell r="BF583" t="str">
            <v>6.37</v>
          </cell>
          <cell r="BG583" t="str">
            <v>40.69</v>
          </cell>
          <cell r="BH583" t="str">
            <v>52.94</v>
          </cell>
          <cell r="BI583" t="str">
            <v>58.87</v>
          </cell>
          <cell r="BJ583" t="str">
            <v>93</v>
          </cell>
          <cell r="BK583" t="str">
            <v>111</v>
          </cell>
          <cell r="BL583" t="str">
            <v>0</v>
          </cell>
          <cell r="BM583" t="str">
            <v>0</v>
          </cell>
          <cell r="BN583" t="str">
            <v>97</v>
          </cell>
          <cell r="BO583" t="str">
            <v>0</v>
          </cell>
          <cell r="BP583" t="str">
            <v>0</v>
          </cell>
          <cell r="BQ583" t="str">
            <v/>
          </cell>
          <cell r="BR583" t="str">
            <v/>
          </cell>
          <cell r="BS583" t="str">
            <v/>
          </cell>
          <cell r="BT583" t="str">
            <v/>
          </cell>
          <cell r="BU583" t="str">
            <v/>
          </cell>
          <cell r="BV583" t="str">
            <v/>
          </cell>
          <cell r="BW583" t="str">
            <v/>
          </cell>
          <cell r="BX583" t="str">
            <v/>
          </cell>
          <cell r="BY583" t="str">
            <v/>
          </cell>
          <cell r="BZ583" t="str">
            <v/>
          </cell>
        </row>
        <row r="584">
          <cell r="A584" t="str">
            <v/>
          </cell>
          <cell r="B584" t="str">
            <v>判田</v>
          </cell>
          <cell r="C584" t="str">
            <v>3</v>
          </cell>
          <cell r="D584" t="str">
            <v>大南支所</v>
          </cell>
          <cell r="E584" t="str">
            <v>ひばりケ丘２丁目</v>
          </cell>
          <cell r="F584" t="str">
            <v>118</v>
          </cell>
          <cell r="G584" t="str">
            <v>256</v>
          </cell>
          <cell r="H584" t="str">
            <v>115</v>
          </cell>
          <cell r="I584" t="str">
            <v>141</v>
          </cell>
          <cell r="J584" t="str">
            <v>8</v>
          </cell>
          <cell r="K584" t="str">
            <v>4</v>
          </cell>
          <cell r="L584" t="str">
            <v>4</v>
          </cell>
          <cell r="M584" t="str">
            <v>16</v>
          </cell>
          <cell r="N584" t="str">
            <v>8</v>
          </cell>
          <cell r="O584" t="str">
            <v>8</v>
          </cell>
          <cell r="P584" t="str">
            <v>8</v>
          </cell>
          <cell r="Q584" t="str">
            <v>2</v>
          </cell>
          <cell r="R584" t="str">
            <v>6</v>
          </cell>
          <cell r="S584" t="str">
            <v>5</v>
          </cell>
          <cell r="T584" t="str">
            <v>4</v>
          </cell>
          <cell r="U584" t="str">
            <v>1</v>
          </cell>
          <cell r="V584" t="str">
            <v>6</v>
          </cell>
          <cell r="W584" t="str">
            <v>3</v>
          </cell>
          <cell r="X584" t="str">
            <v>3</v>
          </cell>
          <cell r="Y584" t="str">
            <v>6</v>
          </cell>
          <cell r="Z584" t="str">
            <v>3</v>
          </cell>
          <cell r="AA584" t="str">
            <v>3</v>
          </cell>
          <cell r="AB584" t="str">
            <v>17</v>
          </cell>
          <cell r="AC584" t="str">
            <v>8</v>
          </cell>
          <cell r="AD584" t="str">
            <v>9</v>
          </cell>
          <cell r="AE584" t="str">
            <v>7</v>
          </cell>
          <cell r="AF584" t="str">
            <v>4</v>
          </cell>
          <cell r="AG584" t="str">
            <v>3</v>
          </cell>
          <cell r="AH584" t="str">
            <v>16</v>
          </cell>
          <cell r="AI584" t="str">
            <v>10</v>
          </cell>
          <cell r="AJ584" t="str">
            <v>6</v>
          </cell>
          <cell r="AK584" t="str">
            <v>14</v>
          </cell>
          <cell r="AL584" t="str">
            <v>5</v>
          </cell>
          <cell r="AM584" t="str">
            <v>9</v>
          </cell>
          <cell r="AN584" t="str">
            <v>18</v>
          </cell>
          <cell r="AO584" t="str">
            <v>7</v>
          </cell>
          <cell r="AP584" t="str">
            <v>11</v>
          </cell>
          <cell r="AQ584" t="str">
            <v>11</v>
          </cell>
          <cell r="AR584" t="str">
            <v>4</v>
          </cell>
          <cell r="AS584" t="str">
            <v>7</v>
          </cell>
          <cell r="AT584" t="str">
            <v>18</v>
          </cell>
          <cell r="AU584" t="str">
            <v>9</v>
          </cell>
          <cell r="AV584" t="str">
            <v>9</v>
          </cell>
          <cell r="AW584" t="str">
            <v>21</v>
          </cell>
          <cell r="AX584" t="str">
            <v>9</v>
          </cell>
          <cell r="AY584" t="str">
            <v>12</v>
          </cell>
          <cell r="AZ584" t="str">
            <v>85</v>
          </cell>
          <cell r="BA584" t="str">
            <v>35</v>
          </cell>
          <cell r="BB584" t="str">
            <v>50</v>
          </cell>
          <cell r="BC584" t="str">
            <v>32</v>
          </cell>
          <cell r="BD584" t="str">
            <v>118</v>
          </cell>
          <cell r="BE584" t="str">
            <v>106</v>
          </cell>
          <cell r="BF584" t="str">
            <v>12.5</v>
          </cell>
          <cell r="BG584" t="str">
            <v>46.09</v>
          </cell>
          <cell r="BH584" t="str">
            <v>41.41</v>
          </cell>
          <cell r="BI584" t="str">
            <v>52.9</v>
          </cell>
          <cell r="BJ584" t="str">
            <v>114</v>
          </cell>
          <cell r="BK584" t="str">
            <v>140</v>
          </cell>
          <cell r="BL584" t="str">
            <v>1</v>
          </cell>
          <cell r="BM584" t="str">
            <v>1</v>
          </cell>
          <cell r="BN584" t="str">
            <v>117</v>
          </cell>
          <cell r="BO584" t="str">
            <v>1</v>
          </cell>
          <cell r="BP584" t="str">
            <v>0</v>
          </cell>
          <cell r="BQ584" t="str">
            <v/>
          </cell>
          <cell r="BR584" t="str">
            <v/>
          </cell>
          <cell r="BS584" t="str">
            <v/>
          </cell>
          <cell r="BT584" t="str">
            <v/>
          </cell>
          <cell r="BU584" t="str">
            <v/>
          </cell>
          <cell r="BV584" t="str">
            <v/>
          </cell>
          <cell r="BW584" t="str">
            <v/>
          </cell>
          <cell r="BX584" t="str">
            <v/>
          </cell>
          <cell r="BY584" t="str">
            <v/>
          </cell>
          <cell r="BZ584" t="str">
            <v/>
          </cell>
        </row>
        <row r="585">
          <cell r="A585" t="str">
            <v/>
          </cell>
          <cell r="B585" t="str">
            <v>判田</v>
          </cell>
          <cell r="C585" t="str">
            <v>3</v>
          </cell>
          <cell r="D585" t="str">
            <v>大南支所</v>
          </cell>
          <cell r="E585" t="str">
            <v>ひばりケ丘３丁目</v>
          </cell>
          <cell r="F585" t="str">
            <v>139</v>
          </cell>
          <cell r="G585" t="str">
            <v>308</v>
          </cell>
          <cell r="H585" t="str">
            <v>143</v>
          </cell>
          <cell r="I585" t="str">
            <v>165</v>
          </cell>
          <cell r="J585" t="str">
            <v>3</v>
          </cell>
          <cell r="K585" t="str">
            <v>0</v>
          </cell>
          <cell r="L585" t="str">
            <v>3</v>
          </cell>
          <cell r="M585" t="str">
            <v>3</v>
          </cell>
          <cell r="N585" t="str">
            <v>2</v>
          </cell>
          <cell r="O585" t="str">
            <v>1</v>
          </cell>
          <cell r="P585" t="str">
            <v>10</v>
          </cell>
          <cell r="Q585" t="str">
            <v>3</v>
          </cell>
          <cell r="R585" t="str">
            <v>7</v>
          </cell>
          <cell r="S585" t="str">
            <v>19</v>
          </cell>
          <cell r="T585" t="str">
            <v>8</v>
          </cell>
          <cell r="U585" t="str">
            <v>11</v>
          </cell>
          <cell r="V585" t="str">
            <v>4</v>
          </cell>
          <cell r="W585" t="str">
            <v>1</v>
          </cell>
          <cell r="X585" t="str">
            <v>3</v>
          </cell>
          <cell r="Y585" t="str">
            <v>3</v>
          </cell>
          <cell r="Z585" t="str">
            <v>3</v>
          </cell>
          <cell r="AA585" t="str">
            <v>0</v>
          </cell>
          <cell r="AB585" t="str">
            <v>3</v>
          </cell>
          <cell r="AC585" t="str">
            <v>3</v>
          </cell>
          <cell r="AD585" t="str">
            <v>0</v>
          </cell>
          <cell r="AE585" t="str">
            <v>15</v>
          </cell>
          <cell r="AF585" t="str">
            <v>8</v>
          </cell>
          <cell r="AG585" t="str">
            <v>7</v>
          </cell>
          <cell r="AH585" t="str">
            <v>20</v>
          </cell>
          <cell r="AI585" t="str">
            <v>11</v>
          </cell>
          <cell r="AJ585" t="str">
            <v>9</v>
          </cell>
          <cell r="AK585" t="str">
            <v>20</v>
          </cell>
          <cell r="AL585" t="str">
            <v>10</v>
          </cell>
          <cell r="AM585" t="str">
            <v>10</v>
          </cell>
          <cell r="AN585" t="str">
            <v>8</v>
          </cell>
          <cell r="AO585" t="str">
            <v>2</v>
          </cell>
          <cell r="AP585" t="str">
            <v>6</v>
          </cell>
          <cell r="AQ585" t="str">
            <v>6</v>
          </cell>
          <cell r="AR585" t="str">
            <v>2</v>
          </cell>
          <cell r="AS585" t="str">
            <v>4</v>
          </cell>
          <cell r="AT585" t="str">
            <v>30</v>
          </cell>
          <cell r="AU585" t="str">
            <v>10</v>
          </cell>
          <cell r="AV585" t="str">
            <v>20</v>
          </cell>
          <cell r="AW585" t="str">
            <v>48</v>
          </cell>
          <cell r="AX585" t="str">
            <v>23</v>
          </cell>
          <cell r="AY585" t="str">
            <v>25</v>
          </cell>
          <cell r="AZ585" t="str">
            <v>116</v>
          </cell>
          <cell r="BA585" t="str">
            <v>57</v>
          </cell>
          <cell r="BB585" t="str">
            <v>59</v>
          </cell>
          <cell r="BC585" t="str">
            <v>16</v>
          </cell>
          <cell r="BD585" t="str">
            <v>128</v>
          </cell>
          <cell r="BE585" t="str">
            <v>164</v>
          </cell>
          <cell r="BF585" t="str">
            <v>5.19</v>
          </cell>
          <cell r="BG585" t="str">
            <v>41.56</v>
          </cell>
          <cell r="BH585" t="str">
            <v>53.25</v>
          </cell>
          <cell r="BI585" t="str">
            <v>57.34</v>
          </cell>
          <cell r="BJ585" t="str">
            <v>143</v>
          </cell>
          <cell r="BK585" t="str">
            <v>165</v>
          </cell>
          <cell r="BL585" t="str">
            <v>0</v>
          </cell>
          <cell r="BM585" t="str">
            <v>0</v>
          </cell>
          <cell r="BN585" t="str">
            <v>139</v>
          </cell>
          <cell r="BO585" t="str">
            <v>0</v>
          </cell>
          <cell r="BP585" t="str">
            <v>0</v>
          </cell>
          <cell r="BQ585" t="str">
            <v/>
          </cell>
          <cell r="BR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W585" t="str">
            <v/>
          </cell>
          <cell r="BX585" t="str">
            <v/>
          </cell>
          <cell r="BY585" t="str">
            <v/>
          </cell>
          <cell r="BZ585" t="str">
            <v/>
          </cell>
        </row>
        <row r="586">
          <cell r="A586" t="str">
            <v/>
          </cell>
          <cell r="B586" t="str">
            <v>判田</v>
          </cell>
          <cell r="C586" t="str">
            <v>3</v>
          </cell>
          <cell r="D586" t="str">
            <v>大南支所</v>
          </cell>
          <cell r="E586" t="str">
            <v>ひばりケ丘４丁目</v>
          </cell>
          <cell r="F586" t="str">
            <v>215</v>
          </cell>
          <cell r="G586" t="str">
            <v>461</v>
          </cell>
          <cell r="H586" t="str">
            <v>213</v>
          </cell>
          <cell r="I586" t="str">
            <v>248</v>
          </cell>
          <cell r="J586" t="str">
            <v>12</v>
          </cell>
          <cell r="K586" t="str">
            <v>9</v>
          </cell>
          <cell r="L586" t="str">
            <v>3</v>
          </cell>
          <cell r="M586" t="str">
            <v>14</v>
          </cell>
          <cell r="N586" t="str">
            <v>7</v>
          </cell>
          <cell r="O586" t="str">
            <v>7</v>
          </cell>
          <cell r="P586" t="str">
            <v>19</v>
          </cell>
          <cell r="Q586" t="str">
            <v>10</v>
          </cell>
          <cell r="R586" t="str">
            <v>9</v>
          </cell>
          <cell r="S586" t="str">
            <v>16</v>
          </cell>
          <cell r="T586" t="str">
            <v>8</v>
          </cell>
          <cell r="U586" t="str">
            <v>8</v>
          </cell>
          <cell r="V586" t="str">
            <v>11</v>
          </cell>
          <cell r="W586" t="str">
            <v>6</v>
          </cell>
          <cell r="X586" t="str">
            <v>5</v>
          </cell>
          <cell r="Y586" t="str">
            <v>10</v>
          </cell>
          <cell r="Z586" t="str">
            <v>4</v>
          </cell>
          <cell r="AA586" t="str">
            <v>6</v>
          </cell>
          <cell r="AB586" t="str">
            <v>10</v>
          </cell>
          <cell r="AC586" t="str">
            <v>4</v>
          </cell>
          <cell r="AD586" t="str">
            <v>6</v>
          </cell>
          <cell r="AE586" t="str">
            <v>23</v>
          </cell>
          <cell r="AF586" t="str">
            <v>13</v>
          </cell>
          <cell r="AG586" t="str">
            <v>10</v>
          </cell>
          <cell r="AH586" t="str">
            <v>29</v>
          </cell>
          <cell r="AI586" t="str">
            <v>16</v>
          </cell>
          <cell r="AJ586" t="str">
            <v>13</v>
          </cell>
          <cell r="AK586" t="str">
            <v>29</v>
          </cell>
          <cell r="AL586" t="str">
            <v>13</v>
          </cell>
          <cell r="AM586" t="str">
            <v>16</v>
          </cell>
          <cell r="AN586" t="str">
            <v>21</v>
          </cell>
          <cell r="AO586" t="str">
            <v>7</v>
          </cell>
          <cell r="AP586" t="str">
            <v>14</v>
          </cell>
          <cell r="AQ586" t="str">
            <v>22</v>
          </cell>
          <cell r="AR586" t="str">
            <v>11</v>
          </cell>
          <cell r="AS586" t="str">
            <v>11</v>
          </cell>
          <cell r="AT586" t="str">
            <v>25</v>
          </cell>
          <cell r="AU586" t="str">
            <v>12</v>
          </cell>
          <cell r="AV586" t="str">
            <v>13</v>
          </cell>
          <cell r="AW586" t="str">
            <v>25</v>
          </cell>
          <cell r="AX586" t="str">
            <v>10</v>
          </cell>
          <cell r="AY586" t="str">
            <v>15</v>
          </cell>
          <cell r="AZ586" t="str">
            <v>195</v>
          </cell>
          <cell r="BA586" t="str">
            <v>83</v>
          </cell>
          <cell r="BB586" t="str">
            <v>112</v>
          </cell>
          <cell r="BC586" t="str">
            <v>45</v>
          </cell>
          <cell r="BD586" t="str">
            <v>196</v>
          </cell>
          <cell r="BE586" t="str">
            <v>220</v>
          </cell>
          <cell r="BF586" t="str">
            <v>9.76</v>
          </cell>
          <cell r="BG586" t="str">
            <v>42.52</v>
          </cell>
          <cell r="BH586" t="str">
            <v>47.72</v>
          </cell>
          <cell r="BI586" t="str">
            <v>55.54</v>
          </cell>
          <cell r="BJ586" t="str">
            <v>213</v>
          </cell>
          <cell r="BK586" t="str">
            <v>246</v>
          </cell>
          <cell r="BL586" t="str">
            <v>0</v>
          </cell>
          <cell r="BM586" t="str">
            <v>2</v>
          </cell>
          <cell r="BN586" t="str">
            <v>213</v>
          </cell>
          <cell r="BO586" t="str">
            <v>1</v>
          </cell>
          <cell r="BP586" t="str">
            <v>1</v>
          </cell>
          <cell r="BQ586" t="str">
            <v/>
          </cell>
          <cell r="BR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W586" t="str">
            <v/>
          </cell>
          <cell r="BX586" t="str">
            <v/>
          </cell>
          <cell r="BY586" t="str">
            <v/>
          </cell>
          <cell r="BZ586" t="str">
            <v/>
          </cell>
        </row>
        <row r="587">
          <cell r="A587" t="str">
            <v/>
          </cell>
          <cell r="B587" t="str">
            <v>判田</v>
          </cell>
          <cell r="C587" t="str">
            <v>3</v>
          </cell>
          <cell r="D587" t="str">
            <v>大南支所</v>
          </cell>
          <cell r="E587" t="str">
            <v>ひばりケ丘５丁目</v>
          </cell>
          <cell r="F587" t="str">
            <v>200</v>
          </cell>
          <cell r="G587" t="str">
            <v>428</v>
          </cell>
          <cell r="H587" t="str">
            <v>193</v>
          </cell>
          <cell r="I587" t="str">
            <v>235</v>
          </cell>
          <cell r="J587" t="str">
            <v>14</v>
          </cell>
          <cell r="K587" t="str">
            <v>8</v>
          </cell>
          <cell r="L587" t="str">
            <v>6</v>
          </cell>
          <cell r="M587" t="str">
            <v>18</v>
          </cell>
          <cell r="N587" t="str">
            <v>8</v>
          </cell>
          <cell r="O587" t="str">
            <v>10</v>
          </cell>
          <cell r="P587" t="str">
            <v>15</v>
          </cell>
          <cell r="Q587" t="str">
            <v>7</v>
          </cell>
          <cell r="R587" t="str">
            <v>8</v>
          </cell>
          <cell r="S587" t="str">
            <v>14</v>
          </cell>
          <cell r="T587" t="str">
            <v>3</v>
          </cell>
          <cell r="U587" t="str">
            <v>11</v>
          </cell>
          <cell r="V587" t="str">
            <v>8</v>
          </cell>
          <cell r="W587" t="str">
            <v>1</v>
          </cell>
          <cell r="X587" t="str">
            <v>7</v>
          </cell>
          <cell r="Y587" t="str">
            <v>9</v>
          </cell>
          <cell r="Z587" t="str">
            <v>6</v>
          </cell>
          <cell r="AA587" t="str">
            <v>3</v>
          </cell>
          <cell r="AB587" t="str">
            <v>17</v>
          </cell>
          <cell r="AC587" t="str">
            <v>9</v>
          </cell>
          <cell r="AD587" t="str">
            <v>8</v>
          </cell>
          <cell r="AE587" t="str">
            <v>22</v>
          </cell>
          <cell r="AF587" t="str">
            <v>13</v>
          </cell>
          <cell r="AG587" t="str">
            <v>9</v>
          </cell>
          <cell r="AH587" t="str">
            <v>18</v>
          </cell>
          <cell r="AI587" t="str">
            <v>10</v>
          </cell>
          <cell r="AJ587" t="str">
            <v>8</v>
          </cell>
          <cell r="AK587" t="str">
            <v>28</v>
          </cell>
          <cell r="AL587" t="str">
            <v>16</v>
          </cell>
          <cell r="AM587" t="str">
            <v>12</v>
          </cell>
          <cell r="AN587" t="str">
            <v>21</v>
          </cell>
          <cell r="AO587" t="str">
            <v>10</v>
          </cell>
          <cell r="AP587" t="str">
            <v>11</v>
          </cell>
          <cell r="AQ587" t="str">
            <v>23</v>
          </cell>
          <cell r="AR587" t="str">
            <v>7</v>
          </cell>
          <cell r="AS587" t="str">
            <v>16</v>
          </cell>
          <cell r="AT587" t="str">
            <v>26</v>
          </cell>
          <cell r="AU587" t="str">
            <v>10</v>
          </cell>
          <cell r="AV587" t="str">
            <v>16</v>
          </cell>
          <cell r="AW587" t="str">
            <v>27</v>
          </cell>
          <cell r="AX587" t="str">
            <v>17</v>
          </cell>
          <cell r="AY587" t="str">
            <v>10</v>
          </cell>
          <cell r="AZ587" t="str">
            <v>168</v>
          </cell>
          <cell r="BA587" t="str">
            <v>68</v>
          </cell>
          <cell r="BB587" t="str">
            <v>100</v>
          </cell>
          <cell r="BC587" t="str">
            <v>47</v>
          </cell>
          <cell r="BD587" t="str">
            <v>186</v>
          </cell>
          <cell r="BE587" t="str">
            <v>195</v>
          </cell>
          <cell r="BF587" t="str">
            <v>10.98</v>
          </cell>
          <cell r="BG587" t="str">
            <v>43.46</v>
          </cell>
          <cell r="BH587" t="str">
            <v>45.56</v>
          </cell>
          <cell r="BI587" t="str">
            <v>54.73</v>
          </cell>
          <cell r="BJ587" t="str">
            <v>193</v>
          </cell>
          <cell r="BK587" t="str">
            <v>234</v>
          </cell>
          <cell r="BL587" t="str">
            <v>0</v>
          </cell>
          <cell r="BM587" t="str">
            <v>1</v>
          </cell>
          <cell r="BN587" t="str">
            <v>199</v>
          </cell>
          <cell r="BO587" t="str">
            <v>1</v>
          </cell>
          <cell r="BP587" t="str">
            <v>0</v>
          </cell>
          <cell r="BQ587" t="str">
            <v/>
          </cell>
          <cell r="BR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W587" t="str">
            <v/>
          </cell>
          <cell r="BX587" t="str">
            <v/>
          </cell>
          <cell r="BY587" t="str">
            <v/>
          </cell>
          <cell r="BZ587" t="str">
            <v/>
          </cell>
        </row>
        <row r="588">
          <cell r="A588" t="str">
            <v/>
          </cell>
          <cell r="B588" t="str">
            <v>判田</v>
          </cell>
          <cell r="C588" t="str">
            <v>3</v>
          </cell>
          <cell r="D588" t="str">
            <v>大南支所</v>
          </cell>
          <cell r="E588" t="str">
            <v>高江中央１丁目</v>
          </cell>
          <cell r="F588" t="str">
            <v>355</v>
          </cell>
          <cell r="G588" t="str">
            <v>891</v>
          </cell>
          <cell r="H588" t="str">
            <v>415</v>
          </cell>
          <cell r="I588" t="str">
            <v>476</v>
          </cell>
          <cell r="J588" t="str">
            <v>19</v>
          </cell>
          <cell r="K588" t="str">
            <v>9</v>
          </cell>
          <cell r="L588" t="str">
            <v>10</v>
          </cell>
          <cell r="M588" t="str">
            <v>22</v>
          </cell>
          <cell r="N588" t="str">
            <v>15</v>
          </cell>
          <cell r="O588" t="str">
            <v>7</v>
          </cell>
          <cell r="P588" t="str">
            <v>42</v>
          </cell>
          <cell r="Q588" t="str">
            <v>20</v>
          </cell>
          <cell r="R588" t="str">
            <v>22</v>
          </cell>
          <cell r="S588" t="str">
            <v>52</v>
          </cell>
          <cell r="T588" t="str">
            <v>23</v>
          </cell>
          <cell r="U588" t="str">
            <v>29</v>
          </cell>
          <cell r="V588" t="str">
            <v>55</v>
          </cell>
          <cell r="W588" t="str">
            <v>27</v>
          </cell>
          <cell r="X588" t="str">
            <v>28</v>
          </cell>
          <cell r="Y588" t="str">
            <v>42</v>
          </cell>
          <cell r="Z588" t="str">
            <v>17</v>
          </cell>
          <cell r="AA588" t="str">
            <v>25</v>
          </cell>
          <cell r="AB588" t="str">
            <v>24</v>
          </cell>
          <cell r="AC588" t="str">
            <v>11</v>
          </cell>
          <cell r="AD588" t="str">
            <v>13</v>
          </cell>
          <cell r="AE588" t="str">
            <v>41</v>
          </cell>
          <cell r="AF588" t="str">
            <v>21</v>
          </cell>
          <cell r="AG588" t="str">
            <v>20</v>
          </cell>
          <cell r="AH588" t="str">
            <v>25</v>
          </cell>
          <cell r="AI588" t="str">
            <v>10</v>
          </cell>
          <cell r="AJ588" t="str">
            <v>15</v>
          </cell>
          <cell r="AK588" t="str">
            <v>59</v>
          </cell>
          <cell r="AL588" t="str">
            <v>29</v>
          </cell>
          <cell r="AM588" t="str">
            <v>30</v>
          </cell>
          <cell r="AN588" t="str">
            <v>94</v>
          </cell>
          <cell r="AO588" t="str">
            <v>42</v>
          </cell>
          <cell r="AP588" t="str">
            <v>52</v>
          </cell>
          <cell r="AQ588" t="str">
            <v>119</v>
          </cell>
          <cell r="AR588" t="str">
            <v>52</v>
          </cell>
          <cell r="AS588" t="str">
            <v>67</v>
          </cell>
          <cell r="AT588" t="str">
            <v>111</v>
          </cell>
          <cell r="AU588" t="str">
            <v>54</v>
          </cell>
          <cell r="AV588" t="str">
            <v>57</v>
          </cell>
          <cell r="AW588" t="str">
            <v>56</v>
          </cell>
          <cell r="AX588" t="str">
            <v>39</v>
          </cell>
          <cell r="AY588" t="str">
            <v>17</v>
          </cell>
          <cell r="AZ588" t="str">
            <v>130</v>
          </cell>
          <cell r="BA588" t="str">
            <v>46</v>
          </cell>
          <cell r="BB588" t="str">
            <v>84</v>
          </cell>
          <cell r="BC588" t="str">
            <v>83</v>
          </cell>
          <cell r="BD588" t="str">
            <v>622</v>
          </cell>
          <cell r="BE588" t="str">
            <v>186</v>
          </cell>
          <cell r="BF588" t="str">
            <v>9.32</v>
          </cell>
          <cell r="BG588" t="str">
            <v>69.81</v>
          </cell>
          <cell r="BH588" t="str">
            <v>20.88</v>
          </cell>
          <cell r="BI588" t="str">
            <v>47.99</v>
          </cell>
          <cell r="BJ588" t="str">
            <v>415</v>
          </cell>
          <cell r="BK588" t="str">
            <v>476</v>
          </cell>
          <cell r="BL588" t="str">
            <v>0</v>
          </cell>
          <cell r="BM588" t="str">
            <v>0</v>
          </cell>
          <cell r="BN588" t="str">
            <v>355</v>
          </cell>
          <cell r="BO588" t="str">
            <v>0</v>
          </cell>
          <cell r="BP588" t="str">
            <v>0</v>
          </cell>
          <cell r="BQ588" t="str">
            <v/>
          </cell>
          <cell r="BR588" t="str">
            <v/>
          </cell>
          <cell r="BS588" t="str">
            <v/>
          </cell>
          <cell r="BT588" t="str">
            <v/>
          </cell>
          <cell r="BU588" t="str">
            <v/>
          </cell>
          <cell r="BV588" t="str">
            <v/>
          </cell>
          <cell r="BW588" t="str">
            <v/>
          </cell>
          <cell r="BX588" t="str">
            <v/>
          </cell>
          <cell r="BY588" t="str">
            <v/>
          </cell>
          <cell r="BZ588" t="str">
            <v/>
          </cell>
        </row>
        <row r="589">
          <cell r="A589" t="str">
            <v/>
          </cell>
          <cell r="B589" t="str">
            <v>判田</v>
          </cell>
          <cell r="C589" t="str">
            <v>3</v>
          </cell>
          <cell r="D589" t="str">
            <v>大南支所</v>
          </cell>
          <cell r="E589" t="str">
            <v>高江中央２丁目</v>
          </cell>
          <cell r="F589" t="str">
            <v>352</v>
          </cell>
          <cell r="G589" t="str">
            <v>931</v>
          </cell>
          <cell r="H589" t="str">
            <v>452</v>
          </cell>
          <cell r="I589" t="str">
            <v>479</v>
          </cell>
          <cell r="J589" t="str">
            <v>24</v>
          </cell>
          <cell r="K589" t="str">
            <v>13</v>
          </cell>
          <cell r="L589" t="str">
            <v>11</v>
          </cell>
          <cell r="M589" t="str">
            <v>23</v>
          </cell>
          <cell r="N589" t="str">
            <v>9</v>
          </cell>
          <cell r="O589" t="str">
            <v>14</v>
          </cell>
          <cell r="P589" t="str">
            <v>44</v>
          </cell>
          <cell r="Q589" t="str">
            <v>25</v>
          </cell>
          <cell r="R589" t="str">
            <v>19</v>
          </cell>
          <cell r="S589" t="str">
            <v>54</v>
          </cell>
          <cell r="T589" t="str">
            <v>33</v>
          </cell>
          <cell r="U589" t="str">
            <v>21</v>
          </cell>
          <cell r="V589" t="str">
            <v>67</v>
          </cell>
          <cell r="W589" t="str">
            <v>30</v>
          </cell>
          <cell r="X589" t="str">
            <v>37</v>
          </cell>
          <cell r="Y589" t="str">
            <v>47</v>
          </cell>
          <cell r="Z589" t="str">
            <v>21</v>
          </cell>
          <cell r="AA589" t="str">
            <v>26</v>
          </cell>
          <cell r="AB589" t="str">
            <v>30</v>
          </cell>
          <cell r="AC589" t="str">
            <v>16</v>
          </cell>
          <cell r="AD589" t="str">
            <v>14</v>
          </cell>
          <cell r="AE589" t="str">
            <v>36</v>
          </cell>
          <cell r="AF589" t="str">
            <v>18</v>
          </cell>
          <cell r="AG589" t="str">
            <v>18</v>
          </cell>
          <cell r="AH589" t="str">
            <v>50</v>
          </cell>
          <cell r="AI589" t="str">
            <v>24</v>
          </cell>
          <cell r="AJ589" t="str">
            <v>26</v>
          </cell>
          <cell r="AK589" t="str">
            <v>76</v>
          </cell>
          <cell r="AL589" t="str">
            <v>33</v>
          </cell>
          <cell r="AM589" t="str">
            <v>43</v>
          </cell>
          <cell r="AN589" t="str">
            <v>106</v>
          </cell>
          <cell r="AO589" t="str">
            <v>46</v>
          </cell>
          <cell r="AP589" t="str">
            <v>60</v>
          </cell>
          <cell r="AQ589" t="str">
            <v>132</v>
          </cell>
          <cell r="AR589" t="str">
            <v>59</v>
          </cell>
          <cell r="AS589" t="str">
            <v>73</v>
          </cell>
          <cell r="AT589" t="str">
            <v>90</v>
          </cell>
          <cell r="AU589" t="str">
            <v>56</v>
          </cell>
          <cell r="AV589" t="str">
            <v>34</v>
          </cell>
          <cell r="AW589" t="str">
            <v>59</v>
          </cell>
          <cell r="AX589" t="str">
            <v>30</v>
          </cell>
          <cell r="AY589" t="str">
            <v>29</v>
          </cell>
          <cell r="AZ589" t="str">
            <v>93</v>
          </cell>
          <cell r="BA589" t="str">
            <v>39</v>
          </cell>
          <cell r="BB589" t="str">
            <v>54</v>
          </cell>
          <cell r="BC589" t="str">
            <v>91</v>
          </cell>
          <cell r="BD589" t="str">
            <v>688</v>
          </cell>
          <cell r="BE589" t="str">
            <v>152</v>
          </cell>
          <cell r="BF589" t="str">
            <v>9.77</v>
          </cell>
          <cell r="BG589" t="str">
            <v>73.9</v>
          </cell>
          <cell r="BH589" t="str">
            <v>16.33</v>
          </cell>
          <cell r="BI589" t="str">
            <v>45.32</v>
          </cell>
          <cell r="BJ589" t="str">
            <v>452</v>
          </cell>
          <cell r="BK589" t="str">
            <v>478</v>
          </cell>
          <cell r="BL589" t="str">
            <v>0</v>
          </cell>
          <cell r="BM589" t="str">
            <v>1</v>
          </cell>
          <cell r="BN589" t="str">
            <v>351</v>
          </cell>
          <cell r="BO589" t="str">
            <v>0</v>
          </cell>
          <cell r="BP589" t="str">
            <v>1</v>
          </cell>
          <cell r="BQ589" t="str">
            <v/>
          </cell>
          <cell r="BR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W589" t="str">
            <v/>
          </cell>
          <cell r="BX589" t="str">
            <v/>
          </cell>
          <cell r="BY589" t="str">
            <v/>
          </cell>
          <cell r="BZ589" t="str">
            <v/>
          </cell>
        </row>
        <row r="590">
          <cell r="A590" t="str">
            <v/>
          </cell>
          <cell r="B590" t="str">
            <v>判田</v>
          </cell>
          <cell r="C590" t="str">
            <v>3</v>
          </cell>
          <cell r="D590" t="str">
            <v>大南支所</v>
          </cell>
          <cell r="E590" t="str">
            <v>高江中央３丁目</v>
          </cell>
          <cell r="F590" t="str">
            <v>1</v>
          </cell>
          <cell r="G590" t="str">
            <v>2</v>
          </cell>
          <cell r="H590" t="str">
            <v>1</v>
          </cell>
          <cell r="I590" t="str">
            <v>1</v>
          </cell>
          <cell r="J590" t="str">
            <v>0</v>
          </cell>
          <cell r="K590" t="str">
            <v>0</v>
          </cell>
          <cell r="L590" t="str">
            <v>0</v>
          </cell>
          <cell r="M590" t="str">
            <v>0</v>
          </cell>
          <cell r="N590" t="str">
            <v>0</v>
          </cell>
          <cell r="O590" t="str">
            <v>0</v>
          </cell>
          <cell r="P590" t="str">
            <v>0</v>
          </cell>
          <cell r="Q590" t="str">
            <v>0</v>
          </cell>
          <cell r="R590" t="str">
            <v>0</v>
          </cell>
          <cell r="S590" t="str">
            <v>0</v>
          </cell>
          <cell r="T590" t="str">
            <v>0</v>
          </cell>
          <cell r="U590" t="str">
            <v>0</v>
          </cell>
          <cell r="V590" t="str">
            <v>0</v>
          </cell>
          <cell r="W590" t="str">
            <v>0</v>
          </cell>
          <cell r="X590" t="str">
            <v>0</v>
          </cell>
          <cell r="Y590" t="str">
            <v>0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 t="str">
            <v>0</v>
          </cell>
          <cell r="AF590" t="str">
            <v>0</v>
          </cell>
          <cell r="AG590" t="str">
            <v>0</v>
          </cell>
          <cell r="AH590" t="str">
            <v>0</v>
          </cell>
          <cell r="AI590" t="str">
            <v>0</v>
          </cell>
          <cell r="AJ590" t="str">
            <v>0</v>
          </cell>
          <cell r="AK590" t="str">
            <v>0</v>
          </cell>
          <cell r="AL590" t="str">
            <v>0</v>
          </cell>
          <cell r="AM590" t="str">
            <v>0</v>
          </cell>
          <cell r="AN590" t="str">
            <v>0</v>
          </cell>
          <cell r="AO590" t="str">
            <v>0</v>
          </cell>
          <cell r="AP590" t="str">
            <v>0</v>
          </cell>
          <cell r="AQ590" t="str">
            <v>0</v>
          </cell>
          <cell r="AR590" t="str">
            <v>0</v>
          </cell>
          <cell r="AS590" t="str">
            <v>0</v>
          </cell>
          <cell r="AT590" t="str">
            <v>1</v>
          </cell>
          <cell r="AU590" t="str">
            <v>0</v>
          </cell>
          <cell r="AV590" t="str">
            <v>1</v>
          </cell>
          <cell r="AW590" t="str">
            <v>1</v>
          </cell>
          <cell r="AX590" t="str">
            <v>1</v>
          </cell>
          <cell r="AY590" t="str">
            <v>0</v>
          </cell>
          <cell r="AZ590" t="str">
            <v>0</v>
          </cell>
          <cell r="BA590" t="str">
            <v>0</v>
          </cell>
          <cell r="BB590" t="str">
            <v>0</v>
          </cell>
          <cell r="BC590" t="str">
            <v>0</v>
          </cell>
          <cell r="BD590" t="str">
            <v>1</v>
          </cell>
          <cell r="BE590" t="str">
            <v>1</v>
          </cell>
          <cell r="BF590" t="str">
            <v>0</v>
          </cell>
          <cell r="BG590" t="str">
            <v>50</v>
          </cell>
          <cell r="BH590" t="str">
            <v>50</v>
          </cell>
          <cell r="BI590" t="str">
            <v>65</v>
          </cell>
          <cell r="BJ590" t="str">
            <v>1</v>
          </cell>
          <cell r="BK590" t="str">
            <v>1</v>
          </cell>
          <cell r="BL590" t="str">
            <v>0</v>
          </cell>
          <cell r="BM590" t="str">
            <v>0</v>
          </cell>
          <cell r="BN590" t="str">
            <v>1</v>
          </cell>
          <cell r="BO590" t="str">
            <v>0</v>
          </cell>
          <cell r="BP590" t="str">
            <v>0</v>
          </cell>
          <cell r="BQ590" t="str">
            <v/>
          </cell>
          <cell r="BR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W590" t="str">
            <v/>
          </cell>
          <cell r="BX590" t="str">
            <v/>
          </cell>
          <cell r="BY590" t="str">
            <v/>
          </cell>
          <cell r="BZ590" t="str">
            <v/>
          </cell>
        </row>
        <row r="591">
          <cell r="A591" t="str">
            <v/>
          </cell>
          <cell r="B591" t="str">
            <v>判田</v>
          </cell>
          <cell r="C591" t="str">
            <v>3</v>
          </cell>
          <cell r="D591" t="str">
            <v>大南支所</v>
          </cell>
          <cell r="E591" t="str">
            <v>高江南１丁目</v>
          </cell>
          <cell r="F591" t="str">
            <v>285</v>
          </cell>
          <cell r="G591" t="str">
            <v>947</v>
          </cell>
          <cell r="H591" t="str">
            <v>479</v>
          </cell>
          <cell r="I591" t="str">
            <v>468</v>
          </cell>
          <cell r="J591" t="str">
            <v>19</v>
          </cell>
          <cell r="K591" t="str">
            <v>12</v>
          </cell>
          <cell r="L591" t="str">
            <v>7</v>
          </cell>
          <cell r="M591" t="str">
            <v>52</v>
          </cell>
          <cell r="N591" t="str">
            <v>29</v>
          </cell>
          <cell r="O591" t="str">
            <v>23</v>
          </cell>
          <cell r="P591" t="str">
            <v>69</v>
          </cell>
          <cell r="Q591" t="str">
            <v>36</v>
          </cell>
          <cell r="R591" t="str">
            <v>33</v>
          </cell>
          <cell r="S591" t="str">
            <v>127</v>
          </cell>
          <cell r="T591" t="str">
            <v>68</v>
          </cell>
          <cell r="U591" t="str">
            <v>59</v>
          </cell>
          <cell r="V591" t="str">
            <v>93</v>
          </cell>
          <cell r="W591" t="str">
            <v>52</v>
          </cell>
          <cell r="X591" t="str">
            <v>41</v>
          </cell>
          <cell r="Y591" t="str">
            <v>40</v>
          </cell>
          <cell r="Z591" t="str">
            <v>19</v>
          </cell>
          <cell r="AA591" t="str">
            <v>21</v>
          </cell>
          <cell r="AB591" t="str">
            <v>17</v>
          </cell>
          <cell r="AC591" t="str">
            <v>9</v>
          </cell>
          <cell r="AD591" t="str">
            <v>8</v>
          </cell>
          <cell r="AE591" t="str">
            <v>34</v>
          </cell>
          <cell r="AF591" t="str">
            <v>14</v>
          </cell>
          <cell r="AG591" t="str">
            <v>20</v>
          </cell>
          <cell r="AH591" t="str">
            <v>54</v>
          </cell>
          <cell r="AI591" t="str">
            <v>23</v>
          </cell>
          <cell r="AJ591" t="str">
            <v>31</v>
          </cell>
          <cell r="AK591" t="str">
            <v>138</v>
          </cell>
          <cell r="AL591" t="str">
            <v>66</v>
          </cell>
          <cell r="AM591" t="str">
            <v>72</v>
          </cell>
          <cell r="AN591" t="str">
            <v>136</v>
          </cell>
          <cell r="AO591" t="str">
            <v>63</v>
          </cell>
          <cell r="AP591" t="str">
            <v>73</v>
          </cell>
          <cell r="AQ591" t="str">
            <v>80</v>
          </cell>
          <cell r="AR591" t="str">
            <v>45</v>
          </cell>
          <cell r="AS591" t="str">
            <v>35</v>
          </cell>
          <cell r="AT591" t="str">
            <v>29</v>
          </cell>
          <cell r="AU591" t="str">
            <v>17</v>
          </cell>
          <cell r="AV591" t="str">
            <v>12</v>
          </cell>
          <cell r="AW591" t="str">
            <v>19</v>
          </cell>
          <cell r="AX591" t="str">
            <v>9</v>
          </cell>
          <cell r="AY591" t="str">
            <v>10</v>
          </cell>
          <cell r="AZ591" t="str">
            <v>40</v>
          </cell>
          <cell r="BA591" t="str">
            <v>17</v>
          </cell>
          <cell r="BB591" t="str">
            <v>23</v>
          </cell>
          <cell r="BC591" t="str">
            <v>140</v>
          </cell>
          <cell r="BD591" t="str">
            <v>748</v>
          </cell>
          <cell r="BE591" t="str">
            <v>59</v>
          </cell>
          <cell r="BF591" t="str">
            <v>14.78</v>
          </cell>
          <cell r="BG591" t="str">
            <v>78.99</v>
          </cell>
          <cell r="BH591" t="str">
            <v>6.23</v>
          </cell>
          <cell r="BI591" t="str">
            <v>36.73</v>
          </cell>
          <cell r="BJ591" t="str">
            <v>478</v>
          </cell>
          <cell r="BK591" t="str">
            <v>468</v>
          </cell>
          <cell r="BL591" t="str">
            <v>1</v>
          </cell>
          <cell r="BM591" t="str">
            <v>0</v>
          </cell>
          <cell r="BN591" t="str">
            <v>284</v>
          </cell>
          <cell r="BO591" t="str">
            <v>0</v>
          </cell>
          <cell r="BP591" t="str">
            <v>1</v>
          </cell>
          <cell r="BQ591" t="str">
            <v/>
          </cell>
          <cell r="BR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W591" t="str">
            <v/>
          </cell>
          <cell r="BX591" t="str">
            <v/>
          </cell>
          <cell r="BY591" t="str">
            <v/>
          </cell>
          <cell r="BZ591" t="str">
            <v/>
          </cell>
        </row>
        <row r="592">
          <cell r="A592" t="str">
            <v/>
          </cell>
          <cell r="B592" t="str">
            <v>判田</v>
          </cell>
          <cell r="C592" t="str">
            <v>3</v>
          </cell>
          <cell r="D592" t="str">
            <v>大南支所</v>
          </cell>
          <cell r="E592" t="str">
            <v>高江南２丁目</v>
          </cell>
          <cell r="F592" t="str">
            <v>284</v>
          </cell>
          <cell r="G592" t="str">
            <v>835</v>
          </cell>
          <cell r="H592" t="str">
            <v>403</v>
          </cell>
          <cell r="I592" t="str">
            <v>432</v>
          </cell>
          <cell r="J592" t="str">
            <v>11</v>
          </cell>
          <cell r="K592" t="str">
            <v>5</v>
          </cell>
          <cell r="L592" t="str">
            <v>6</v>
          </cell>
          <cell r="M592" t="str">
            <v>28</v>
          </cell>
          <cell r="N592" t="str">
            <v>13</v>
          </cell>
          <cell r="O592" t="str">
            <v>15</v>
          </cell>
          <cell r="P592" t="str">
            <v>52</v>
          </cell>
          <cell r="Q592" t="str">
            <v>26</v>
          </cell>
          <cell r="R592" t="str">
            <v>26</v>
          </cell>
          <cell r="S592" t="str">
            <v>97</v>
          </cell>
          <cell r="T592" t="str">
            <v>48</v>
          </cell>
          <cell r="U592" t="str">
            <v>49</v>
          </cell>
          <cell r="V592" t="str">
            <v>97</v>
          </cell>
          <cell r="W592" t="str">
            <v>46</v>
          </cell>
          <cell r="X592" t="str">
            <v>51</v>
          </cell>
          <cell r="Y592" t="str">
            <v>34</v>
          </cell>
          <cell r="Z592" t="str">
            <v>15</v>
          </cell>
          <cell r="AA592" t="str">
            <v>19</v>
          </cell>
          <cell r="AB592" t="str">
            <v>17</v>
          </cell>
          <cell r="AC592" t="str">
            <v>7</v>
          </cell>
          <cell r="AD592" t="str">
            <v>10</v>
          </cell>
          <cell r="AE592" t="str">
            <v>24</v>
          </cell>
          <cell r="AF592" t="str">
            <v>8</v>
          </cell>
          <cell r="AG592" t="str">
            <v>16</v>
          </cell>
          <cell r="AH592" t="str">
            <v>44</v>
          </cell>
          <cell r="AI592" t="str">
            <v>19</v>
          </cell>
          <cell r="AJ592" t="str">
            <v>25</v>
          </cell>
          <cell r="AK592" t="str">
            <v>100</v>
          </cell>
          <cell r="AL592" t="str">
            <v>50</v>
          </cell>
          <cell r="AM592" t="str">
            <v>50</v>
          </cell>
          <cell r="AN592" t="str">
            <v>126</v>
          </cell>
          <cell r="AO592" t="str">
            <v>58</v>
          </cell>
          <cell r="AP592" t="str">
            <v>68</v>
          </cell>
          <cell r="AQ592" t="str">
            <v>110</v>
          </cell>
          <cell r="AR592" t="str">
            <v>57</v>
          </cell>
          <cell r="AS592" t="str">
            <v>53</v>
          </cell>
          <cell r="AT592" t="str">
            <v>42</v>
          </cell>
          <cell r="AU592" t="str">
            <v>28</v>
          </cell>
          <cell r="AV592" t="str">
            <v>14</v>
          </cell>
          <cell r="AW592" t="str">
            <v>15</v>
          </cell>
          <cell r="AX592" t="str">
            <v>7</v>
          </cell>
          <cell r="AY592" t="str">
            <v>8</v>
          </cell>
          <cell r="AZ592" t="str">
            <v>38</v>
          </cell>
          <cell r="BA592" t="str">
            <v>16</v>
          </cell>
          <cell r="BB592" t="str">
            <v>22</v>
          </cell>
          <cell r="BC592" t="str">
            <v>91</v>
          </cell>
          <cell r="BD592" t="str">
            <v>691</v>
          </cell>
          <cell r="BE592" t="str">
            <v>53</v>
          </cell>
          <cell r="BF592" t="str">
            <v>10.9</v>
          </cell>
          <cell r="BG592" t="str">
            <v>82.75</v>
          </cell>
          <cell r="BH592" t="str">
            <v>6.35</v>
          </cell>
          <cell r="BI592" t="str">
            <v>39.47</v>
          </cell>
          <cell r="BJ592" t="str">
            <v>403</v>
          </cell>
          <cell r="BK592" t="str">
            <v>431</v>
          </cell>
          <cell r="BL592" t="str">
            <v>0</v>
          </cell>
          <cell r="BM592" t="str">
            <v>1</v>
          </cell>
          <cell r="BN592" t="str">
            <v>283</v>
          </cell>
          <cell r="BO592" t="str">
            <v>0</v>
          </cell>
          <cell r="BP592" t="str">
            <v>1</v>
          </cell>
          <cell r="BQ592" t="str">
            <v/>
          </cell>
          <cell r="BR592" t="str">
            <v/>
          </cell>
          <cell r="BS592" t="str">
            <v/>
          </cell>
          <cell r="BT592" t="str">
            <v/>
          </cell>
          <cell r="BU592" t="str">
            <v/>
          </cell>
          <cell r="BV592" t="str">
            <v/>
          </cell>
          <cell r="BW592" t="str">
            <v/>
          </cell>
          <cell r="BX592" t="str">
            <v/>
          </cell>
          <cell r="BY592" t="str">
            <v/>
          </cell>
          <cell r="BZ592" t="str">
            <v/>
          </cell>
        </row>
        <row r="593">
          <cell r="A593" t="str">
            <v/>
          </cell>
          <cell r="B593" t="str">
            <v>判田</v>
          </cell>
          <cell r="C593" t="str">
            <v>3</v>
          </cell>
          <cell r="D593" t="str">
            <v>大南支所</v>
          </cell>
          <cell r="E593" t="str">
            <v>高江南３丁目</v>
          </cell>
          <cell r="F593" t="str">
            <v>232</v>
          </cell>
          <cell r="G593" t="str">
            <v>729</v>
          </cell>
          <cell r="H593" t="str">
            <v>379</v>
          </cell>
          <cell r="I593" t="str">
            <v>350</v>
          </cell>
          <cell r="J593" t="str">
            <v>48</v>
          </cell>
          <cell r="K593" t="str">
            <v>29</v>
          </cell>
          <cell r="L593" t="str">
            <v>19</v>
          </cell>
          <cell r="M593" t="str">
            <v>96</v>
          </cell>
          <cell r="N593" t="str">
            <v>48</v>
          </cell>
          <cell r="O593" t="str">
            <v>48</v>
          </cell>
          <cell r="P593" t="str">
            <v>94</v>
          </cell>
          <cell r="Q593" t="str">
            <v>52</v>
          </cell>
          <cell r="R593" t="str">
            <v>42</v>
          </cell>
          <cell r="S593" t="str">
            <v>40</v>
          </cell>
          <cell r="T593" t="str">
            <v>26</v>
          </cell>
          <cell r="U593" t="str">
            <v>14</v>
          </cell>
          <cell r="V593" t="str">
            <v>24</v>
          </cell>
          <cell r="W593" t="str">
            <v>12</v>
          </cell>
          <cell r="X593" t="str">
            <v>12</v>
          </cell>
          <cell r="Y593" t="str">
            <v>9</v>
          </cell>
          <cell r="Z593" t="str">
            <v>6</v>
          </cell>
          <cell r="AA593" t="str">
            <v>3</v>
          </cell>
          <cell r="AB593" t="str">
            <v>35</v>
          </cell>
          <cell r="AC593" t="str">
            <v>18</v>
          </cell>
          <cell r="AD593" t="str">
            <v>17</v>
          </cell>
          <cell r="AE593" t="str">
            <v>68</v>
          </cell>
          <cell r="AF593" t="str">
            <v>30</v>
          </cell>
          <cell r="AG593" t="str">
            <v>38</v>
          </cell>
          <cell r="AH593" t="str">
            <v>83</v>
          </cell>
          <cell r="AI593" t="str">
            <v>38</v>
          </cell>
          <cell r="AJ593" t="str">
            <v>45</v>
          </cell>
          <cell r="AK593" t="str">
            <v>85</v>
          </cell>
          <cell r="AL593" t="str">
            <v>42</v>
          </cell>
          <cell r="AM593" t="str">
            <v>43</v>
          </cell>
          <cell r="AN593" t="str">
            <v>49</v>
          </cell>
          <cell r="AO593" t="str">
            <v>27</v>
          </cell>
          <cell r="AP593" t="str">
            <v>22</v>
          </cell>
          <cell r="AQ593" t="str">
            <v>21</v>
          </cell>
          <cell r="AR593" t="str">
            <v>12</v>
          </cell>
          <cell r="AS593" t="str">
            <v>9</v>
          </cell>
          <cell r="AT593" t="str">
            <v>18</v>
          </cell>
          <cell r="AU593" t="str">
            <v>13</v>
          </cell>
          <cell r="AV593" t="str">
            <v>5</v>
          </cell>
          <cell r="AW593" t="str">
            <v>17</v>
          </cell>
          <cell r="AX593" t="str">
            <v>5</v>
          </cell>
          <cell r="AY593" t="str">
            <v>12</v>
          </cell>
          <cell r="AZ593" t="str">
            <v>42</v>
          </cell>
          <cell r="BA593" t="str">
            <v>21</v>
          </cell>
          <cell r="BB593" t="str">
            <v>21</v>
          </cell>
          <cell r="BC593" t="str">
            <v>238</v>
          </cell>
          <cell r="BD593" t="str">
            <v>432</v>
          </cell>
          <cell r="BE593" t="str">
            <v>59</v>
          </cell>
          <cell r="BF593" t="str">
            <v>32.65</v>
          </cell>
          <cell r="BG593" t="str">
            <v>59.26</v>
          </cell>
          <cell r="BH593" t="str">
            <v>8.09</v>
          </cell>
          <cell r="BI593" t="str">
            <v>32.64</v>
          </cell>
          <cell r="BJ593" t="str">
            <v>379</v>
          </cell>
          <cell r="BK593" t="str">
            <v>347</v>
          </cell>
          <cell r="BL593" t="str">
            <v>0</v>
          </cell>
          <cell r="BM593" t="str">
            <v>3</v>
          </cell>
          <cell r="BN593" t="str">
            <v>230</v>
          </cell>
          <cell r="BO593" t="str">
            <v>0</v>
          </cell>
          <cell r="BP593" t="str">
            <v>2</v>
          </cell>
          <cell r="BQ593" t="str">
            <v/>
          </cell>
          <cell r="BR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W593" t="str">
            <v/>
          </cell>
          <cell r="BX593" t="str">
            <v/>
          </cell>
          <cell r="BY593" t="str">
            <v/>
          </cell>
          <cell r="BZ593" t="str">
            <v/>
          </cell>
        </row>
        <row r="594">
          <cell r="A594" t="str">
            <v/>
          </cell>
          <cell r="B594" t="str">
            <v>判田</v>
          </cell>
          <cell r="C594" t="str">
            <v>3</v>
          </cell>
          <cell r="D594" t="str">
            <v>大南支所</v>
          </cell>
          <cell r="E594" t="str">
            <v>高江北１丁目</v>
          </cell>
          <cell r="F594" t="str">
            <v>135</v>
          </cell>
          <cell r="G594" t="str">
            <v>329</v>
          </cell>
          <cell r="H594" t="str">
            <v>148</v>
          </cell>
          <cell r="I594" t="str">
            <v>181</v>
          </cell>
          <cell r="J594" t="str">
            <v>26</v>
          </cell>
          <cell r="K594" t="str">
            <v>12</v>
          </cell>
          <cell r="L594" t="str">
            <v>14</v>
          </cell>
          <cell r="M594" t="str">
            <v>25</v>
          </cell>
          <cell r="N594" t="str">
            <v>14</v>
          </cell>
          <cell r="O594" t="str">
            <v>11</v>
          </cell>
          <cell r="P594" t="str">
            <v>17</v>
          </cell>
          <cell r="Q594" t="str">
            <v>7</v>
          </cell>
          <cell r="R594" t="str">
            <v>10</v>
          </cell>
          <cell r="S594" t="str">
            <v>15</v>
          </cell>
          <cell r="T594" t="str">
            <v>7</v>
          </cell>
          <cell r="U594" t="str">
            <v>8</v>
          </cell>
          <cell r="V594" t="str">
            <v>12</v>
          </cell>
          <cell r="W594" t="str">
            <v>4</v>
          </cell>
          <cell r="X594" t="str">
            <v>8</v>
          </cell>
          <cell r="Y594" t="str">
            <v>10</v>
          </cell>
          <cell r="Z594" t="str">
            <v>5</v>
          </cell>
          <cell r="AA594" t="str">
            <v>5</v>
          </cell>
          <cell r="AB594" t="str">
            <v>18</v>
          </cell>
          <cell r="AC594" t="str">
            <v>8</v>
          </cell>
          <cell r="AD594" t="str">
            <v>10</v>
          </cell>
          <cell r="AE594" t="str">
            <v>18</v>
          </cell>
          <cell r="AF594" t="str">
            <v>9</v>
          </cell>
          <cell r="AG594" t="str">
            <v>9</v>
          </cell>
          <cell r="AH594" t="str">
            <v>23</v>
          </cell>
          <cell r="AI594" t="str">
            <v>11</v>
          </cell>
          <cell r="AJ594" t="str">
            <v>12</v>
          </cell>
          <cell r="AK594" t="str">
            <v>22</v>
          </cell>
          <cell r="AL594" t="str">
            <v>7</v>
          </cell>
          <cell r="AM594" t="str">
            <v>15</v>
          </cell>
          <cell r="AN594" t="str">
            <v>21</v>
          </cell>
          <cell r="AO594" t="str">
            <v>11</v>
          </cell>
          <cell r="AP594" t="str">
            <v>10</v>
          </cell>
          <cell r="AQ594" t="str">
            <v>9</v>
          </cell>
          <cell r="AR594" t="str">
            <v>4</v>
          </cell>
          <cell r="AS594" t="str">
            <v>5</v>
          </cell>
          <cell r="AT594" t="str">
            <v>12</v>
          </cell>
          <cell r="AU594" t="str">
            <v>5</v>
          </cell>
          <cell r="AV594" t="str">
            <v>7</v>
          </cell>
          <cell r="AW594" t="str">
            <v>23</v>
          </cell>
          <cell r="AX594" t="str">
            <v>9</v>
          </cell>
          <cell r="AY594" t="str">
            <v>14</v>
          </cell>
          <cell r="AZ594" t="str">
            <v>78</v>
          </cell>
          <cell r="BA594" t="str">
            <v>35</v>
          </cell>
          <cell r="BB594" t="str">
            <v>43</v>
          </cell>
          <cell r="BC594" t="str">
            <v>68</v>
          </cell>
          <cell r="BD594" t="str">
            <v>160</v>
          </cell>
          <cell r="BE594" t="str">
            <v>101</v>
          </cell>
          <cell r="BF594" t="str">
            <v>20.67</v>
          </cell>
          <cell r="BG594" t="str">
            <v>48.63</v>
          </cell>
          <cell r="BH594" t="str">
            <v>30.7</v>
          </cell>
          <cell r="BI594" t="str">
            <v>44.21</v>
          </cell>
          <cell r="BJ594" t="str">
            <v>148</v>
          </cell>
          <cell r="BK594" t="str">
            <v>181</v>
          </cell>
          <cell r="BL594" t="str">
            <v>0</v>
          </cell>
          <cell r="BM594" t="str">
            <v>0</v>
          </cell>
          <cell r="BN594" t="str">
            <v>135</v>
          </cell>
          <cell r="BO594" t="str">
            <v>0</v>
          </cell>
          <cell r="BP594" t="str">
            <v>0</v>
          </cell>
          <cell r="BQ594" t="str">
            <v/>
          </cell>
          <cell r="BR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W594" t="str">
            <v/>
          </cell>
          <cell r="BX594" t="str">
            <v/>
          </cell>
          <cell r="BY594" t="str">
            <v/>
          </cell>
          <cell r="BZ594" t="str">
            <v/>
          </cell>
        </row>
        <row r="595">
          <cell r="A595" t="str">
            <v/>
          </cell>
          <cell r="B595" t="str">
            <v>判田</v>
          </cell>
          <cell r="C595" t="str">
            <v>3</v>
          </cell>
          <cell r="D595" t="str">
            <v>大南支所</v>
          </cell>
          <cell r="E595" t="str">
            <v>高江北２丁目</v>
          </cell>
          <cell r="F595" t="str">
            <v>43</v>
          </cell>
          <cell r="G595" t="str">
            <v>144</v>
          </cell>
          <cell r="H595" t="str">
            <v>83</v>
          </cell>
          <cell r="I595" t="str">
            <v>61</v>
          </cell>
          <cell r="J595" t="str">
            <v>21</v>
          </cell>
          <cell r="K595" t="str">
            <v>15</v>
          </cell>
          <cell r="L595" t="str">
            <v>6</v>
          </cell>
          <cell r="M595" t="str">
            <v>23</v>
          </cell>
          <cell r="N595" t="str">
            <v>16</v>
          </cell>
          <cell r="O595" t="str">
            <v>7</v>
          </cell>
          <cell r="P595" t="str">
            <v>9</v>
          </cell>
          <cell r="Q595" t="str">
            <v>4</v>
          </cell>
          <cell r="R595" t="str">
            <v>5</v>
          </cell>
          <cell r="S595" t="str">
            <v>6</v>
          </cell>
          <cell r="T595" t="str">
            <v>5</v>
          </cell>
          <cell r="U595" t="str">
            <v>1</v>
          </cell>
          <cell r="V595" t="str">
            <v>1</v>
          </cell>
          <cell r="W595" t="str">
            <v>1</v>
          </cell>
          <cell r="X595" t="str">
            <v>0</v>
          </cell>
          <cell r="Y595" t="str">
            <v>0</v>
          </cell>
          <cell r="Z595" t="str">
            <v>0</v>
          </cell>
          <cell r="AA595" t="str">
            <v>0</v>
          </cell>
          <cell r="AB595" t="str">
            <v>18</v>
          </cell>
          <cell r="AC595" t="str">
            <v>10</v>
          </cell>
          <cell r="AD595" t="str">
            <v>8</v>
          </cell>
          <cell r="AE595" t="str">
            <v>24</v>
          </cell>
          <cell r="AF595" t="str">
            <v>10</v>
          </cell>
          <cell r="AG595" t="str">
            <v>14</v>
          </cell>
          <cell r="AH595" t="str">
            <v>16</v>
          </cell>
          <cell r="AI595" t="str">
            <v>10</v>
          </cell>
          <cell r="AJ595" t="str">
            <v>6</v>
          </cell>
          <cell r="AK595" t="str">
            <v>10</v>
          </cell>
          <cell r="AL595" t="str">
            <v>6</v>
          </cell>
          <cell r="AM595" t="str">
            <v>4</v>
          </cell>
          <cell r="AN595" t="str">
            <v>7</v>
          </cell>
          <cell r="AO595" t="str">
            <v>2</v>
          </cell>
          <cell r="AP595" t="str">
            <v>5</v>
          </cell>
          <cell r="AQ595" t="str">
            <v>0</v>
          </cell>
          <cell r="AR595" t="str">
            <v>0</v>
          </cell>
          <cell r="AS595" t="str">
            <v>0</v>
          </cell>
          <cell r="AT595" t="str">
            <v>1</v>
          </cell>
          <cell r="AU595" t="str">
            <v>0</v>
          </cell>
          <cell r="AV595" t="str">
            <v>1</v>
          </cell>
          <cell r="AW595" t="str">
            <v>1</v>
          </cell>
          <cell r="AX595" t="str">
            <v>1</v>
          </cell>
          <cell r="AY595" t="str">
            <v>0</v>
          </cell>
          <cell r="AZ595" t="str">
            <v>7</v>
          </cell>
          <cell r="BA595" t="str">
            <v>3</v>
          </cell>
          <cell r="BB595" t="str">
            <v>4</v>
          </cell>
          <cell r="BC595" t="str">
            <v>53</v>
          </cell>
          <cell r="BD595" t="str">
            <v>83</v>
          </cell>
          <cell r="BE595" t="str">
            <v>8</v>
          </cell>
          <cell r="BF595" t="str">
            <v>36.81</v>
          </cell>
          <cell r="BG595" t="str">
            <v>57.64</v>
          </cell>
          <cell r="BH595" t="str">
            <v>5.56</v>
          </cell>
          <cell r="BI595" t="str">
            <v>28.29</v>
          </cell>
          <cell r="BJ595" t="str">
            <v>83</v>
          </cell>
          <cell r="BK595" t="str">
            <v>61</v>
          </cell>
          <cell r="BL595" t="str">
            <v>0</v>
          </cell>
          <cell r="BM595" t="str">
            <v>0</v>
          </cell>
          <cell r="BN595" t="str">
            <v>43</v>
          </cell>
          <cell r="BO595" t="str">
            <v>0</v>
          </cell>
          <cell r="BP595" t="str">
            <v>0</v>
          </cell>
          <cell r="BQ595" t="str">
            <v/>
          </cell>
          <cell r="BR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W595" t="str">
            <v/>
          </cell>
          <cell r="BX595" t="str">
            <v/>
          </cell>
          <cell r="BY595" t="str">
            <v/>
          </cell>
          <cell r="BZ595" t="str">
            <v/>
          </cell>
        </row>
        <row r="596">
          <cell r="A596" t="str">
            <v/>
          </cell>
          <cell r="B596" t="str">
            <v>判田</v>
          </cell>
          <cell r="C596" t="str">
            <v>3</v>
          </cell>
          <cell r="D596" t="str">
            <v>大南支所</v>
          </cell>
          <cell r="E596" t="str">
            <v>判田台北１丁目</v>
          </cell>
          <cell r="F596" t="str">
            <v>83</v>
          </cell>
          <cell r="G596" t="str">
            <v>197</v>
          </cell>
          <cell r="H596" t="str">
            <v>95</v>
          </cell>
          <cell r="I596" t="str">
            <v>102</v>
          </cell>
          <cell r="J596" t="str">
            <v>3</v>
          </cell>
          <cell r="K596" t="str">
            <v>2</v>
          </cell>
          <cell r="L596" t="str">
            <v>1</v>
          </cell>
          <cell r="M596" t="str">
            <v>6</v>
          </cell>
          <cell r="N596" t="str">
            <v>4</v>
          </cell>
          <cell r="O596" t="str">
            <v>2</v>
          </cell>
          <cell r="P596" t="str">
            <v>6</v>
          </cell>
          <cell r="Q596" t="str">
            <v>0</v>
          </cell>
          <cell r="R596" t="str">
            <v>6</v>
          </cell>
          <cell r="S596" t="str">
            <v>9</v>
          </cell>
          <cell r="T596" t="str">
            <v>6</v>
          </cell>
          <cell r="U596" t="str">
            <v>3</v>
          </cell>
          <cell r="V596" t="str">
            <v>7</v>
          </cell>
          <cell r="W596" t="str">
            <v>2</v>
          </cell>
          <cell r="X596" t="str">
            <v>5</v>
          </cell>
          <cell r="Y596" t="str">
            <v>11</v>
          </cell>
          <cell r="Z596" t="str">
            <v>7</v>
          </cell>
          <cell r="AA596" t="str">
            <v>4</v>
          </cell>
          <cell r="AB596" t="str">
            <v>6</v>
          </cell>
          <cell r="AC596" t="str">
            <v>2</v>
          </cell>
          <cell r="AD596" t="str">
            <v>4</v>
          </cell>
          <cell r="AE596" t="str">
            <v>6</v>
          </cell>
          <cell r="AF596" t="str">
            <v>3</v>
          </cell>
          <cell r="AG596" t="str">
            <v>3</v>
          </cell>
          <cell r="AH596" t="str">
            <v>9</v>
          </cell>
          <cell r="AI596" t="str">
            <v>6</v>
          </cell>
          <cell r="AJ596" t="str">
            <v>3</v>
          </cell>
          <cell r="AK596" t="str">
            <v>14</v>
          </cell>
          <cell r="AL596" t="str">
            <v>5</v>
          </cell>
          <cell r="AM596" t="str">
            <v>9</v>
          </cell>
          <cell r="AN596" t="str">
            <v>12</v>
          </cell>
          <cell r="AO596" t="str">
            <v>7</v>
          </cell>
          <cell r="AP596" t="str">
            <v>5</v>
          </cell>
          <cell r="AQ596" t="str">
            <v>15</v>
          </cell>
          <cell r="AR596" t="str">
            <v>6</v>
          </cell>
          <cell r="AS596" t="str">
            <v>9</v>
          </cell>
          <cell r="AT596" t="str">
            <v>35</v>
          </cell>
          <cell r="AU596" t="str">
            <v>17</v>
          </cell>
          <cell r="AV596" t="str">
            <v>18</v>
          </cell>
          <cell r="AW596" t="str">
            <v>23</v>
          </cell>
          <cell r="AX596" t="str">
            <v>14</v>
          </cell>
          <cell r="AY596" t="str">
            <v>9</v>
          </cell>
          <cell r="AZ596" t="str">
            <v>35</v>
          </cell>
          <cell r="BA596" t="str">
            <v>14</v>
          </cell>
          <cell r="BB596" t="str">
            <v>21</v>
          </cell>
          <cell r="BC596" t="str">
            <v>15</v>
          </cell>
          <cell r="BD596" t="str">
            <v>124</v>
          </cell>
          <cell r="BE596" t="str">
            <v>58</v>
          </cell>
          <cell r="BF596" t="str">
            <v>7.61</v>
          </cell>
          <cell r="BG596" t="str">
            <v>62.94</v>
          </cell>
          <cell r="BH596" t="str">
            <v>29.44</v>
          </cell>
          <cell r="BI596" t="str">
            <v>51.46</v>
          </cell>
          <cell r="BJ596" t="str">
            <v>95</v>
          </cell>
          <cell r="BK596" t="str">
            <v>102</v>
          </cell>
          <cell r="BL596" t="str">
            <v>0</v>
          </cell>
          <cell r="BM596" t="str">
            <v>0</v>
          </cell>
          <cell r="BN596" t="str">
            <v>83</v>
          </cell>
          <cell r="BO596" t="str">
            <v>0</v>
          </cell>
          <cell r="BP596" t="str">
            <v>0</v>
          </cell>
          <cell r="BQ596" t="str">
            <v/>
          </cell>
          <cell r="BR596" t="str">
            <v/>
          </cell>
          <cell r="BS596" t="str">
            <v/>
          </cell>
          <cell r="BT596" t="str">
            <v/>
          </cell>
          <cell r="BU596" t="str">
            <v/>
          </cell>
          <cell r="BV596" t="str">
            <v/>
          </cell>
          <cell r="BW596" t="str">
            <v/>
          </cell>
          <cell r="BX596" t="str">
            <v/>
          </cell>
          <cell r="BY596" t="str">
            <v/>
          </cell>
          <cell r="BZ596" t="str">
            <v/>
          </cell>
        </row>
        <row r="597">
          <cell r="A597" t="str">
            <v/>
          </cell>
          <cell r="B597" t="str">
            <v>判田</v>
          </cell>
          <cell r="C597" t="str">
            <v>3</v>
          </cell>
          <cell r="D597" t="str">
            <v>大南支所</v>
          </cell>
          <cell r="E597" t="str">
            <v>判田台北２丁目</v>
          </cell>
          <cell r="F597" t="str">
            <v>119</v>
          </cell>
          <cell r="G597" t="str">
            <v>269</v>
          </cell>
          <cell r="H597" t="str">
            <v>119</v>
          </cell>
          <cell r="I597" t="str">
            <v>150</v>
          </cell>
          <cell r="J597" t="str">
            <v>0</v>
          </cell>
          <cell r="K597" t="str">
            <v>0</v>
          </cell>
          <cell r="L597" t="str">
            <v>0</v>
          </cell>
          <cell r="M597" t="str">
            <v>3</v>
          </cell>
          <cell r="N597" t="str">
            <v>1</v>
          </cell>
          <cell r="O597" t="str">
            <v>2</v>
          </cell>
          <cell r="P597" t="str">
            <v>3</v>
          </cell>
          <cell r="Q597" t="str">
            <v>1</v>
          </cell>
          <cell r="R597" t="str">
            <v>2</v>
          </cell>
          <cell r="S597" t="str">
            <v>7</v>
          </cell>
          <cell r="T597" t="str">
            <v>4</v>
          </cell>
          <cell r="U597" t="str">
            <v>3</v>
          </cell>
          <cell r="V597" t="str">
            <v>3</v>
          </cell>
          <cell r="W597" t="str">
            <v>1</v>
          </cell>
          <cell r="X597" t="str">
            <v>2</v>
          </cell>
          <cell r="Y597" t="str">
            <v>7</v>
          </cell>
          <cell r="Z597" t="str">
            <v>3</v>
          </cell>
          <cell r="AA597" t="str">
            <v>4</v>
          </cell>
          <cell r="AB597" t="str">
            <v>18</v>
          </cell>
          <cell r="AC597" t="str">
            <v>7</v>
          </cell>
          <cell r="AD597" t="str">
            <v>11</v>
          </cell>
          <cell r="AE597" t="str">
            <v>11</v>
          </cell>
          <cell r="AF597" t="str">
            <v>1</v>
          </cell>
          <cell r="AG597" t="str">
            <v>10</v>
          </cell>
          <cell r="AH597" t="str">
            <v>6</v>
          </cell>
          <cell r="AI597" t="str">
            <v>3</v>
          </cell>
          <cell r="AJ597" t="str">
            <v>3</v>
          </cell>
          <cell r="AK597" t="str">
            <v>9</v>
          </cell>
          <cell r="AL597" t="str">
            <v>4</v>
          </cell>
          <cell r="AM597" t="str">
            <v>5</v>
          </cell>
          <cell r="AN597" t="str">
            <v>8</v>
          </cell>
          <cell r="AO597" t="str">
            <v>4</v>
          </cell>
          <cell r="AP597" t="str">
            <v>4</v>
          </cell>
          <cell r="AQ597" t="str">
            <v>24</v>
          </cell>
          <cell r="AR597" t="str">
            <v>8</v>
          </cell>
          <cell r="AS597" t="str">
            <v>16</v>
          </cell>
          <cell r="AT597" t="str">
            <v>49</v>
          </cell>
          <cell r="AU597" t="str">
            <v>22</v>
          </cell>
          <cell r="AV597" t="str">
            <v>27</v>
          </cell>
          <cell r="AW597" t="str">
            <v>46</v>
          </cell>
          <cell r="AX597" t="str">
            <v>24</v>
          </cell>
          <cell r="AY597" t="str">
            <v>22</v>
          </cell>
          <cell r="AZ597" t="str">
            <v>75</v>
          </cell>
          <cell r="BA597" t="str">
            <v>36</v>
          </cell>
          <cell r="BB597" t="str">
            <v>39</v>
          </cell>
          <cell r="BC597" t="str">
            <v>6</v>
          </cell>
          <cell r="BD597" t="str">
            <v>142</v>
          </cell>
          <cell r="BE597" t="str">
            <v>121</v>
          </cell>
          <cell r="BF597" t="str">
            <v>2.23</v>
          </cell>
          <cell r="BG597" t="str">
            <v>52.79</v>
          </cell>
          <cell r="BH597" t="str">
            <v>44.98</v>
          </cell>
          <cell r="BI597" t="str">
            <v>58.88</v>
          </cell>
          <cell r="BJ597" t="str">
            <v>119</v>
          </cell>
          <cell r="BK597" t="str">
            <v>150</v>
          </cell>
          <cell r="BL597" t="str">
            <v>0</v>
          </cell>
          <cell r="BM597" t="str">
            <v>0</v>
          </cell>
          <cell r="BN597" t="str">
            <v>119</v>
          </cell>
          <cell r="BO597" t="str">
            <v>0</v>
          </cell>
          <cell r="BP597" t="str">
            <v>0</v>
          </cell>
          <cell r="BQ597" t="str">
            <v/>
          </cell>
          <cell r="BR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W597" t="str">
            <v/>
          </cell>
          <cell r="BX597" t="str">
            <v/>
          </cell>
          <cell r="BY597" t="str">
            <v/>
          </cell>
          <cell r="BZ597" t="str">
            <v/>
          </cell>
        </row>
        <row r="598">
          <cell r="A598" t="str">
            <v/>
          </cell>
          <cell r="B598" t="str">
            <v>判田</v>
          </cell>
          <cell r="C598" t="str">
            <v>3</v>
          </cell>
          <cell r="D598" t="str">
            <v>大南支所</v>
          </cell>
          <cell r="E598" t="str">
            <v>判田台北３丁目</v>
          </cell>
          <cell r="F598" t="str">
            <v>132</v>
          </cell>
          <cell r="G598" t="str">
            <v>299</v>
          </cell>
          <cell r="H598" t="str">
            <v>144</v>
          </cell>
          <cell r="I598" t="str">
            <v>155</v>
          </cell>
          <cell r="J598" t="str">
            <v>1</v>
          </cell>
          <cell r="K598" t="str">
            <v>0</v>
          </cell>
          <cell r="L598" t="str">
            <v>1</v>
          </cell>
          <cell r="M598" t="str">
            <v>1</v>
          </cell>
          <cell r="N598" t="str">
            <v>0</v>
          </cell>
          <cell r="O598" t="str">
            <v>1</v>
          </cell>
          <cell r="P598" t="str">
            <v>9</v>
          </cell>
          <cell r="Q598" t="str">
            <v>5</v>
          </cell>
          <cell r="R598" t="str">
            <v>4</v>
          </cell>
          <cell r="S598" t="str">
            <v>9</v>
          </cell>
          <cell r="T598" t="str">
            <v>7</v>
          </cell>
          <cell r="U598" t="str">
            <v>2</v>
          </cell>
          <cell r="V598" t="str">
            <v>2</v>
          </cell>
          <cell r="W598" t="str">
            <v>2</v>
          </cell>
          <cell r="X598" t="str">
            <v>0</v>
          </cell>
          <cell r="Y598" t="str">
            <v>12</v>
          </cell>
          <cell r="Z598" t="str">
            <v>5</v>
          </cell>
          <cell r="AA598" t="str">
            <v>7</v>
          </cell>
          <cell r="AB598" t="str">
            <v>9</v>
          </cell>
          <cell r="AC598" t="str">
            <v>3</v>
          </cell>
          <cell r="AD598" t="str">
            <v>6</v>
          </cell>
          <cell r="AE598" t="str">
            <v>15</v>
          </cell>
          <cell r="AF598" t="str">
            <v>9</v>
          </cell>
          <cell r="AG598" t="str">
            <v>6</v>
          </cell>
          <cell r="AH598" t="str">
            <v>9</v>
          </cell>
          <cell r="AI598" t="str">
            <v>4</v>
          </cell>
          <cell r="AJ598" t="str">
            <v>5</v>
          </cell>
          <cell r="AK598" t="str">
            <v>12</v>
          </cell>
          <cell r="AL598" t="str">
            <v>7</v>
          </cell>
          <cell r="AM598" t="str">
            <v>5</v>
          </cell>
          <cell r="AN598" t="str">
            <v>10</v>
          </cell>
          <cell r="AO598" t="str">
            <v>4</v>
          </cell>
          <cell r="AP598" t="str">
            <v>6</v>
          </cell>
          <cell r="AQ598" t="str">
            <v>14</v>
          </cell>
          <cell r="AR598" t="str">
            <v>4</v>
          </cell>
          <cell r="AS598" t="str">
            <v>10</v>
          </cell>
          <cell r="AT598" t="str">
            <v>43</v>
          </cell>
          <cell r="AU598" t="str">
            <v>16</v>
          </cell>
          <cell r="AV598" t="str">
            <v>27</v>
          </cell>
          <cell r="AW598" t="str">
            <v>69</v>
          </cell>
          <cell r="AX598" t="str">
            <v>33</v>
          </cell>
          <cell r="AY598" t="str">
            <v>36</v>
          </cell>
          <cell r="AZ598" t="str">
            <v>84</v>
          </cell>
          <cell r="BA598" t="str">
            <v>45</v>
          </cell>
          <cell r="BB598" t="str">
            <v>39</v>
          </cell>
          <cell r="BC598" t="str">
            <v>11</v>
          </cell>
          <cell r="BD598" t="str">
            <v>135</v>
          </cell>
          <cell r="BE598" t="str">
            <v>153</v>
          </cell>
          <cell r="BF598" t="str">
            <v>3.68</v>
          </cell>
          <cell r="BG598" t="str">
            <v>45.15</v>
          </cell>
          <cell r="BH598" t="str">
            <v>51.17</v>
          </cell>
          <cell r="BI598" t="str">
            <v>58.51</v>
          </cell>
          <cell r="BJ598" t="str">
            <v>144</v>
          </cell>
          <cell r="BK598" t="str">
            <v>155</v>
          </cell>
          <cell r="BL598" t="str">
            <v>0</v>
          </cell>
          <cell r="BM598" t="str">
            <v>0</v>
          </cell>
          <cell r="BN598" t="str">
            <v>132</v>
          </cell>
          <cell r="BO598" t="str">
            <v>0</v>
          </cell>
          <cell r="BP598" t="str">
            <v>0</v>
          </cell>
          <cell r="BQ598" t="str">
            <v/>
          </cell>
          <cell r="BR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W598" t="str">
            <v/>
          </cell>
          <cell r="BX598" t="str">
            <v/>
          </cell>
          <cell r="BY598" t="str">
            <v/>
          </cell>
          <cell r="BZ598" t="str">
            <v/>
          </cell>
        </row>
        <row r="599">
          <cell r="A599" t="str">
            <v/>
          </cell>
          <cell r="B599" t="str">
            <v>判田</v>
          </cell>
          <cell r="C599" t="str">
            <v>3</v>
          </cell>
          <cell r="D599" t="str">
            <v>大南支所</v>
          </cell>
          <cell r="E599" t="str">
            <v>判田台北４丁目</v>
          </cell>
          <cell r="F599" t="str">
            <v>124</v>
          </cell>
          <cell r="G599" t="str">
            <v>257</v>
          </cell>
          <cell r="H599" t="str">
            <v>116</v>
          </cell>
          <cell r="I599" t="str">
            <v>141</v>
          </cell>
          <cell r="J599" t="str">
            <v>4</v>
          </cell>
          <cell r="K599" t="str">
            <v>4</v>
          </cell>
          <cell r="L599" t="str">
            <v>0</v>
          </cell>
          <cell r="M599" t="str">
            <v>7</v>
          </cell>
          <cell r="N599" t="str">
            <v>5</v>
          </cell>
          <cell r="O599" t="str">
            <v>2</v>
          </cell>
          <cell r="P599" t="str">
            <v>7</v>
          </cell>
          <cell r="Q599" t="str">
            <v>2</v>
          </cell>
          <cell r="R599" t="str">
            <v>5</v>
          </cell>
          <cell r="S599" t="str">
            <v>5</v>
          </cell>
          <cell r="T599" t="str">
            <v>2</v>
          </cell>
          <cell r="U599" t="str">
            <v>3</v>
          </cell>
          <cell r="V599" t="str">
            <v>8</v>
          </cell>
          <cell r="W599" t="str">
            <v>6</v>
          </cell>
          <cell r="X599" t="str">
            <v>2</v>
          </cell>
          <cell r="Y599" t="str">
            <v>7</v>
          </cell>
          <cell r="Z599" t="str">
            <v>2</v>
          </cell>
          <cell r="AA599" t="str">
            <v>5</v>
          </cell>
          <cell r="AB599" t="str">
            <v>12</v>
          </cell>
          <cell r="AC599" t="str">
            <v>7</v>
          </cell>
          <cell r="AD599" t="str">
            <v>5</v>
          </cell>
          <cell r="AE599" t="str">
            <v>9</v>
          </cell>
          <cell r="AF599" t="str">
            <v>4</v>
          </cell>
          <cell r="AG599" t="str">
            <v>5</v>
          </cell>
          <cell r="AH599" t="str">
            <v>12</v>
          </cell>
          <cell r="AI599" t="str">
            <v>4</v>
          </cell>
          <cell r="AJ599" t="str">
            <v>8</v>
          </cell>
          <cell r="AK599" t="str">
            <v>11</v>
          </cell>
          <cell r="AL599" t="str">
            <v>5</v>
          </cell>
          <cell r="AM599" t="str">
            <v>6</v>
          </cell>
          <cell r="AN599" t="str">
            <v>6</v>
          </cell>
          <cell r="AO599" t="str">
            <v>4</v>
          </cell>
          <cell r="AP599" t="str">
            <v>2</v>
          </cell>
          <cell r="AQ599" t="str">
            <v>20</v>
          </cell>
          <cell r="AR599" t="str">
            <v>8</v>
          </cell>
          <cell r="AS599" t="str">
            <v>12</v>
          </cell>
          <cell r="AT599" t="str">
            <v>52</v>
          </cell>
          <cell r="AU599" t="str">
            <v>20</v>
          </cell>
          <cell r="AV599" t="str">
            <v>32</v>
          </cell>
          <cell r="AW599" t="str">
            <v>39</v>
          </cell>
          <cell r="AX599" t="str">
            <v>23</v>
          </cell>
          <cell r="AY599" t="str">
            <v>16</v>
          </cell>
          <cell r="AZ599" t="str">
            <v>58</v>
          </cell>
          <cell r="BA599" t="str">
            <v>20</v>
          </cell>
          <cell r="BB599" t="str">
            <v>38</v>
          </cell>
          <cell r="BC599" t="str">
            <v>18</v>
          </cell>
          <cell r="BD599" t="str">
            <v>142</v>
          </cell>
          <cell r="BE599" t="str">
            <v>97</v>
          </cell>
          <cell r="BF599" t="str">
            <v>7</v>
          </cell>
          <cell r="BG599" t="str">
            <v>55.25</v>
          </cell>
          <cell r="BH599" t="str">
            <v>37.74</v>
          </cell>
          <cell r="BI599" t="str">
            <v>55.99</v>
          </cell>
          <cell r="BJ599" t="str">
            <v>116</v>
          </cell>
          <cell r="BK599" t="str">
            <v>141</v>
          </cell>
          <cell r="BL599" t="str">
            <v>0</v>
          </cell>
          <cell r="BM599" t="str">
            <v>0</v>
          </cell>
          <cell r="BN599" t="str">
            <v>124</v>
          </cell>
          <cell r="BO599" t="str">
            <v>0</v>
          </cell>
          <cell r="BP599" t="str">
            <v>0</v>
          </cell>
          <cell r="BQ599" t="str">
            <v/>
          </cell>
          <cell r="BR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W599" t="str">
            <v/>
          </cell>
          <cell r="BX599" t="str">
            <v/>
          </cell>
          <cell r="BY599" t="str">
            <v/>
          </cell>
          <cell r="BZ599" t="str">
            <v/>
          </cell>
        </row>
        <row r="600">
          <cell r="A600" t="str">
            <v/>
          </cell>
          <cell r="B600" t="str">
            <v>判田</v>
          </cell>
          <cell r="C600" t="str">
            <v>3</v>
          </cell>
          <cell r="D600" t="str">
            <v>大南支所</v>
          </cell>
          <cell r="E600" t="str">
            <v>判田台南１丁目</v>
          </cell>
          <cell r="F600" t="str">
            <v>43</v>
          </cell>
          <cell r="G600" t="str">
            <v>97</v>
          </cell>
          <cell r="H600" t="str">
            <v>50</v>
          </cell>
          <cell r="I600" t="str">
            <v>47</v>
          </cell>
          <cell r="J600" t="str">
            <v>2</v>
          </cell>
          <cell r="K600" t="str">
            <v>1</v>
          </cell>
          <cell r="L600" t="str">
            <v>1</v>
          </cell>
          <cell r="M600" t="str">
            <v>5</v>
          </cell>
          <cell r="N600" t="str">
            <v>2</v>
          </cell>
          <cell r="O600" t="str">
            <v>3</v>
          </cell>
          <cell r="P600" t="str">
            <v>3</v>
          </cell>
          <cell r="Q600" t="str">
            <v>2</v>
          </cell>
          <cell r="R600" t="str">
            <v>1</v>
          </cell>
          <cell r="S600" t="str">
            <v>2</v>
          </cell>
          <cell r="T600" t="str">
            <v>1</v>
          </cell>
          <cell r="U600" t="str">
            <v>1</v>
          </cell>
          <cell r="V600" t="str">
            <v>5</v>
          </cell>
          <cell r="W600" t="str">
            <v>4</v>
          </cell>
          <cell r="X600" t="str">
            <v>1</v>
          </cell>
          <cell r="Y600" t="str">
            <v>2</v>
          </cell>
          <cell r="Z600" t="str">
            <v>1</v>
          </cell>
          <cell r="AA600" t="str">
            <v>1</v>
          </cell>
          <cell r="AB600" t="str">
            <v>3</v>
          </cell>
          <cell r="AC600" t="str">
            <v>2</v>
          </cell>
          <cell r="AD600" t="str">
            <v>1</v>
          </cell>
          <cell r="AE600" t="str">
            <v>1</v>
          </cell>
          <cell r="AF600" t="str">
            <v>0</v>
          </cell>
          <cell r="AG600" t="str">
            <v>1</v>
          </cell>
          <cell r="AH600" t="str">
            <v>7</v>
          </cell>
          <cell r="AI600" t="str">
            <v>4</v>
          </cell>
          <cell r="AJ600" t="str">
            <v>3</v>
          </cell>
          <cell r="AK600" t="str">
            <v>7</v>
          </cell>
          <cell r="AL600" t="str">
            <v>3</v>
          </cell>
          <cell r="AM600" t="str">
            <v>4</v>
          </cell>
          <cell r="AN600" t="str">
            <v>3</v>
          </cell>
          <cell r="AO600" t="str">
            <v>1</v>
          </cell>
          <cell r="AP600" t="str">
            <v>2</v>
          </cell>
          <cell r="AQ600" t="str">
            <v>7</v>
          </cell>
          <cell r="AR600" t="str">
            <v>3</v>
          </cell>
          <cell r="AS600" t="str">
            <v>4</v>
          </cell>
          <cell r="AT600" t="str">
            <v>14</v>
          </cell>
          <cell r="AU600" t="str">
            <v>7</v>
          </cell>
          <cell r="AV600" t="str">
            <v>7</v>
          </cell>
          <cell r="AW600" t="str">
            <v>20</v>
          </cell>
          <cell r="AX600" t="str">
            <v>12</v>
          </cell>
          <cell r="AY600" t="str">
            <v>8</v>
          </cell>
          <cell r="AZ600" t="str">
            <v>16</v>
          </cell>
          <cell r="BA600" t="str">
            <v>7</v>
          </cell>
          <cell r="BB600" t="str">
            <v>9</v>
          </cell>
          <cell r="BC600" t="str">
            <v>10</v>
          </cell>
          <cell r="BD600" t="str">
            <v>51</v>
          </cell>
          <cell r="BE600" t="str">
            <v>36</v>
          </cell>
          <cell r="BF600" t="str">
            <v>10.31</v>
          </cell>
          <cell r="BG600" t="str">
            <v>52.58</v>
          </cell>
          <cell r="BH600" t="str">
            <v>37.11</v>
          </cell>
          <cell r="BI600" t="str">
            <v>51.8</v>
          </cell>
          <cell r="BJ600" t="str">
            <v>50</v>
          </cell>
          <cell r="BK600" t="str">
            <v>47</v>
          </cell>
          <cell r="BL600" t="str">
            <v>0</v>
          </cell>
          <cell r="BM600" t="str">
            <v>0</v>
          </cell>
          <cell r="BN600" t="str">
            <v>43</v>
          </cell>
          <cell r="BO600" t="str">
            <v>0</v>
          </cell>
          <cell r="BP600" t="str">
            <v>0</v>
          </cell>
          <cell r="BQ600" t="str">
            <v/>
          </cell>
          <cell r="BR600" t="str">
            <v/>
          </cell>
          <cell r="BS600" t="str">
            <v/>
          </cell>
          <cell r="BT600" t="str">
            <v/>
          </cell>
          <cell r="BU600" t="str">
            <v/>
          </cell>
          <cell r="BV600" t="str">
            <v/>
          </cell>
          <cell r="BW600" t="str">
            <v/>
          </cell>
          <cell r="BX600" t="str">
            <v/>
          </cell>
          <cell r="BY600" t="str">
            <v/>
          </cell>
          <cell r="BZ600" t="str">
            <v/>
          </cell>
        </row>
        <row r="601">
          <cell r="A601" t="str">
            <v/>
          </cell>
          <cell r="B601" t="str">
            <v>判田</v>
          </cell>
          <cell r="C601" t="str">
            <v>3</v>
          </cell>
          <cell r="D601" t="str">
            <v>大南支所</v>
          </cell>
          <cell r="E601" t="str">
            <v>判田台東１丁目</v>
          </cell>
          <cell r="F601" t="str">
            <v>11</v>
          </cell>
          <cell r="G601" t="str">
            <v>35</v>
          </cell>
          <cell r="H601" t="str">
            <v>15</v>
          </cell>
          <cell r="I601" t="str">
            <v>20</v>
          </cell>
          <cell r="J601" t="str">
            <v>2</v>
          </cell>
          <cell r="K601" t="str">
            <v>1</v>
          </cell>
          <cell r="L601" t="str">
            <v>1</v>
          </cell>
          <cell r="M601" t="str">
            <v>4</v>
          </cell>
          <cell r="N601" t="str">
            <v>0</v>
          </cell>
          <cell r="O601" t="str">
            <v>4</v>
          </cell>
          <cell r="P601" t="str">
            <v>3</v>
          </cell>
          <cell r="Q601" t="str">
            <v>2</v>
          </cell>
          <cell r="R601" t="str">
            <v>1</v>
          </cell>
          <cell r="S601" t="str">
            <v>2</v>
          </cell>
          <cell r="T601" t="str">
            <v>1</v>
          </cell>
          <cell r="U601" t="str">
            <v>1</v>
          </cell>
          <cell r="V601" t="str">
            <v>1</v>
          </cell>
          <cell r="W601" t="str">
            <v>0</v>
          </cell>
          <cell r="X601" t="str">
            <v>1</v>
          </cell>
          <cell r="Y601" t="str">
            <v>1</v>
          </cell>
          <cell r="Z601" t="str">
            <v>0</v>
          </cell>
          <cell r="AA601" t="str">
            <v>1</v>
          </cell>
          <cell r="AB601" t="str">
            <v>2</v>
          </cell>
          <cell r="AC601" t="str">
            <v>1</v>
          </cell>
          <cell r="AD601" t="str">
            <v>1</v>
          </cell>
          <cell r="AE601" t="str">
            <v>4</v>
          </cell>
          <cell r="AF601" t="str">
            <v>1</v>
          </cell>
          <cell r="AG601" t="str">
            <v>3</v>
          </cell>
          <cell r="AH601" t="str">
            <v>1</v>
          </cell>
          <cell r="AI601" t="str">
            <v>1</v>
          </cell>
          <cell r="AJ601" t="str">
            <v>0</v>
          </cell>
          <cell r="AK601" t="str">
            <v>4</v>
          </cell>
          <cell r="AL601" t="str">
            <v>2</v>
          </cell>
          <cell r="AM601" t="str">
            <v>2</v>
          </cell>
          <cell r="AN601" t="str">
            <v>1</v>
          </cell>
          <cell r="AO601" t="str">
            <v>1</v>
          </cell>
          <cell r="AP601" t="str">
            <v>0</v>
          </cell>
          <cell r="AQ601" t="str">
            <v>4</v>
          </cell>
          <cell r="AR601" t="str">
            <v>2</v>
          </cell>
          <cell r="AS601" t="str">
            <v>2</v>
          </cell>
          <cell r="AT601" t="str">
            <v>1</v>
          </cell>
          <cell r="AU601" t="str">
            <v>0</v>
          </cell>
          <cell r="AV601" t="str">
            <v>1</v>
          </cell>
          <cell r="AW601" t="str">
            <v>2</v>
          </cell>
          <cell r="AX601" t="str">
            <v>1</v>
          </cell>
          <cell r="AY601" t="str">
            <v>1</v>
          </cell>
          <cell r="AZ601" t="str">
            <v>3</v>
          </cell>
          <cell r="BA601" t="str">
            <v>2</v>
          </cell>
          <cell r="BB601" t="str">
            <v>1</v>
          </cell>
          <cell r="BC601" t="str">
            <v>9</v>
          </cell>
          <cell r="BD601" t="str">
            <v>21</v>
          </cell>
          <cell r="BE601" t="str">
            <v>5</v>
          </cell>
          <cell r="BF601" t="str">
            <v>25.71</v>
          </cell>
          <cell r="BG601" t="str">
            <v>60</v>
          </cell>
          <cell r="BH601" t="str">
            <v>14.29</v>
          </cell>
          <cell r="BI601" t="str">
            <v>36.86</v>
          </cell>
          <cell r="BJ601" t="str">
            <v>15</v>
          </cell>
          <cell r="BK601" t="str">
            <v>20</v>
          </cell>
          <cell r="BL601" t="str">
            <v>0</v>
          </cell>
          <cell r="BM601" t="str">
            <v>0</v>
          </cell>
          <cell r="BN601" t="str">
            <v>11</v>
          </cell>
          <cell r="BO601" t="str">
            <v>0</v>
          </cell>
          <cell r="BP601" t="str">
            <v>0</v>
          </cell>
          <cell r="BQ601" t="str">
            <v/>
          </cell>
          <cell r="BR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W601" t="str">
            <v/>
          </cell>
          <cell r="BX601" t="str">
            <v/>
          </cell>
          <cell r="BY601" t="str">
            <v/>
          </cell>
          <cell r="BZ601" t="str">
            <v/>
          </cell>
        </row>
        <row r="602">
          <cell r="A602" t="str">
            <v/>
          </cell>
          <cell r="B602" t="str">
            <v>判田</v>
          </cell>
          <cell r="C602" t="str">
            <v>3</v>
          </cell>
          <cell r="D602" t="str">
            <v>大南支所</v>
          </cell>
          <cell r="E602" t="str">
            <v>判田台東２丁目</v>
          </cell>
          <cell r="F602" t="str">
            <v>86</v>
          </cell>
          <cell r="G602" t="str">
            <v>197</v>
          </cell>
          <cell r="H602" t="str">
            <v>97</v>
          </cell>
          <cell r="I602" t="str">
            <v>100</v>
          </cell>
          <cell r="J602" t="str">
            <v>3</v>
          </cell>
          <cell r="K602" t="str">
            <v>2</v>
          </cell>
          <cell r="L602" t="str">
            <v>1</v>
          </cell>
          <cell r="M602" t="str">
            <v>1</v>
          </cell>
          <cell r="N602" t="str">
            <v>0</v>
          </cell>
          <cell r="O602" t="str">
            <v>1</v>
          </cell>
          <cell r="P602" t="str">
            <v>3</v>
          </cell>
          <cell r="Q602" t="str">
            <v>1</v>
          </cell>
          <cell r="R602" t="str">
            <v>2</v>
          </cell>
          <cell r="S602" t="str">
            <v>3</v>
          </cell>
          <cell r="T602" t="str">
            <v>2</v>
          </cell>
          <cell r="U602" t="str">
            <v>1</v>
          </cell>
          <cell r="V602" t="str">
            <v>4</v>
          </cell>
          <cell r="W602" t="str">
            <v>3</v>
          </cell>
          <cell r="X602" t="str">
            <v>1</v>
          </cell>
          <cell r="Y602" t="str">
            <v>7</v>
          </cell>
          <cell r="Z602" t="str">
            <v>3</v>
          </cell>
          <cell r="AA602" t="str">
            <v>4</v>
          </cell>
          <cell r="AB602" t="str">
            <v>11</v>
          </cell>
          <cell r="AC602" t="str">
            <v>7</v>
          </cell>
          <cell r="AD602" t="str">
            <v>4</v>
          </cell>
          <cell r="AE602" t="str">
            <v>10</v>
          </cell>
          <cell r="AF602" t="str">
            <v>7</v>
          </cell>
          <cell r="AG602" t="str">
            <v>3</v>
          </cell>
          <cell r="AH602" t="str">
            <v>5</v>
          </cell>
          <cell r="AI602" t="str">
            <v>2</v>
          </cell>
          <cell r="AJ602" t="str">
            <v>3</v>
          </cell>
          <cell r="AK602" t="str">
            <v>7</v>
          </cell>
          <cell r="AL602" t="str">
            <v>4</v>
          </cell>
          <cell r="AM602" t="str">
            <v>3</v>
          </cell>
          <cell r="AN602" t="str">
            <v>5</v>
          </cell>
          <cell r="AO602" t="str">
            <v>2</v>
          </cell>
          <cell r="AP602" t="str">
            <v>3</v>
          </cell>
          <cell r="AQ602" t="str">
            <v>24</v>
          </cell>
          <cell r="AR602" t="str">
            <v>9</v>
          </cell>
          <cell r="AS602" t="str">
            <v>15</v>
          </cell>
          <cell r="AT602" t="str">
            <v>34</v>
          </cell>
          <cell r="AU602" t="str">
            <v>12</v>
          </cell>
          <cell r="AV602" t="str">
            <v>22</v>
          </cell>
          <cell r="AW602" t="str">
            <v>37</v>
          </cell>
          <cell r="AX602" t="str">
            <v>21</v>
          </cell>
          <cell r="AY602" t="str">
            <v>16</v>
          </cell>
          <cell r="AZ602" t="str">
            <v>43</v>
          </cell>
          <cell r="BA602" t="str">
            <v>22</v>
          </cell>
          <cell r="BB602" t="str">
            <v>21</v>
          </cell>
          <cell r="BC602" t="str">
            <v>7</v>
          </cell>
          <cell r="BD602" t="str">
            <v>110</v>
          </cell>
          <cell r="BE602" t="str">
            <v>80</v>
          </cell>
          <cell r="BF602" t="str">
            <v>3.55</v>
          </cell>
          <cell r="BG602" t="str">
            <v>55.84</v>
          </cell>
          <cell r="BH602" t="str">
            <v>40.61</v>
          </cell>
          <cell r="BI602" t="str">
            <v>56.58</v>
          </cell>
          <cell r="BJ602" t="str">
            <v>97</v>
          </cell>
          <cell r="BK602" t="str">
            <v>100</v>
          </cell>
          <cell r="BL602" t="str">
            <v>0</v>
          </cell>
          <cell r="BM602" t="str">
            <v>0</v>
          </cell>
          <cell r="BN602" t="str">
            <v>86</v>
          </cell>
          <cell r="BO602" t="str">
            <v>0</v>
          </cell>
          <cell r="BP602" t="str">
            <v>0</v>
          </cell>
          <cell r="BQ602" t="str">
            <v/>
          </cell>
          <cell r="BR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W602" t="str">
            <v/>
          </cell>
          <cell r="BX602" t="str">
            <v/>
          </cell>
          <cell r="BY602" t="str">
            <v/>
          </cell>
          <cell r="BZ602" t="str">
            <v/>
          </cell>
        </row>
        <row r="603">
          <cell r="A603" t="str">
            <v/>
          </cell>
          <cell r="B603" t="str">
            <v>判田</v>
          </cell>
          <cell r="C603" t="str">
            <v>3</v>
          </cell>
          <cell r="D603" t="str">
            <v>大南支所</v>
          </cell>
          <cell r="E603" t="str">
            <v>判田台南２丁目</v>
          </cell>
          <cell r="F603" t="str">
            <v>211</v>
          </cell>
          <cell r="G603" t="str">
            <v>547</v>
          </cell>
          <cell r="H603" t="str">
            <v>262</v>
          </cell>
          <cell r="I603" t="str">
            <v>285</v>
          </cell>
          <cell r="J603" t="str">
            <v>13</v>
          </cell>
          <cell r="K603" t="str">
            <v>6</v>
          </cell>
          <cell r="L603" t="str">
            <v>7</v>
          </cell>
          <cell r="M603" t="str">
            <v>31</v>
          </cell>
          <cell r="N603" t="str">
            <v>19</v>
          </cell>
          <cell r="O603" t="str">
            <v>12</v>
          </cell>
          <cell r="P603" t="str">
            <v>37</v>
          </cell>
          <cell r="Q603" t="str">
            <v>20</v>
          </cell>
          <cell r="R603" t="str">
            <v>17</v>
          </cell>
          <cell r="S603" t="str">
            <v>29</v>
          </cell>
          <cell r="T603" t="str">
            <v>16</v>
          </cell>
          <cell r="U603" t="str">
            <v>13</v>
          </cell>
          <cell r="V603" t="str">
            <v>25</v>
          </cell>
          <cell r="W603" t="str">
            <v>10</v>
          </cell>
          <cell r="X603" t="str">
            <v>15</v>
          </cell>
          <cell r="Y603" t="str">
            <v>17</v>
          </cell>
          <cell r="Z603" t="str">
            <v>6</v>
          </cell>
          <cell r="AA603" t="str">
            <v>11</v>
          </cell>
          <cell r="AB603" t="str">
            <v>22</v>
          </cell>
          <cell r="AC603" t="str">
            <v>7</v>
          </cell>
          <cell r="AD603" t="str">
            <v>15</v>
          </cell>
          <cell r="AE603" t="str">
            <v>38</v>
          </cell>
          <cell r="AF603" t="str">
            <v>17</v>
          </cell>
          <cell r="AG603" t="str">
            <v>21</v>
          </cell>
          <cell r="AH603" t="str">
            <v>35</v>
          </cell>
          <cell r="AI603" t="str">
            <v>19</v>
          </cell>
          <cell r="AJ603" t="str">
            <v>16</v>
          </cell>
          <cell r="AK603" t="str">
            <v>25</v>
          </cell>
          <cell r="AL603" t="str">
            <v>12</v>
          </cell>
          <cell r="AM603" t="str">
            <v>13</v>
          </cell>
          <cell r="AN603" t="str">
            <v>31</v>
          </cell>
          <cell r="AO603" t="str">
            <v>12</v>
          </cell>
          <cell r="AP603" t="str">
            <v>19</v>
          </cell>
          <cell r="AQ603" t="str">
            <v>48</v>
          </cell>
          <cell r="AR603" t="str">
            <v>20</v>
          </cell>
          <cell r="AS603" t="str">
            <v>28</v>
          </cell>
          <cell r="AT603" t="str">
            <v>63</v>
          </cell>
          <cell r="AU603" t="str">
            <v>29</v>
          </cell>
          <cell r="AV603" t="str">
            <v>34</v>
          </cell>
          <cell r="AW603" t="str">
            <v>54</v>
          </cell>
          <cell r="AX603" t="str">
            <v>33</v>
          </cell>
          <cell r="AY603" t="str">
            <v>21</v>
          </cell>
          <cell r="AZ603" t="str">
            <v>79</v>
          </cell>
          <cell r="BA603" t="str">
            <v>36</v>
          </cell>
          <cell r="BB603" t="str">
            <v>43</v>
          </cell>
          <cell r="BC603" t="str">
            <v>81</v>
          </cell>
          <cell r="BD603" t="str">
            <v>333</v>
          </cell>
          <cell r="BE603" t="str">
            <v>133</v>
          </cell>
          <cell r="BF603" t="str">
            <v>14.81</v>
          </cell>
          <cell r="BG603" t="str">
            <v>60.88</v>
          </cell>
          <cell r="BH603" t="str">
            <v>24.31</v>
          </cell>
          <cell r="BI603" t="str">
            <v>45.73</v>
          </cell>
          <cell r="BJ603" t="str">
            <v>261</v>
          </cell>
          <cell r="BK603" t="str">
            <v>285</v>
          </cell>
          <cell r="BL603" t="str">
            <v>1</v>
          </cell>
          <cell r="BM603" t="str">
            <v>0</v>
          </cell>
          <cell r="BN603" t="str">
            <v>210</v>
          </cell>
          <cell r="BO603" t="str">
            <v>0</v>
          </cell>
          <cell r="BP603" t="str">
            <v>1</v>
          </cell>
          <cell r="BQ603" t="str">
            <v/>
          </cell>
          <cell r="BR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W603" t="str">
            <v/>
          </cell>
          <cell r="BX603" t="str">
            <v/>
          </cell>
          <cell r="BY603" t="str">
            <v/>
          </cell>
          <cell r="BZ603" t="str">
            <v/>
          </cell>
        </row>
        <row r="604">
          <cell r="A604" t="str">
            <v/>
          </cell>
          <cell r="B604" t="str">
            <v>判田</v>
          </cell>
          <cell r="C604" t="str">
            <v>3</v>
          </cell>
          <cell r="D604" t="str">
            <v>大南支所</v>
          </cell>
          <cell r="E604" t="str">
            <v>判田台南３丁目</v>
          </cell>
          <cell r="F604" t="str">
            <v>106</v>
          </cell>
          <cell r="G604" t="str">
            <v>255</v>
          </cell>
          <cell r="H604" t="str">
            <v>112</v>
          </cell>
          <cell r="I604" t="str">
            <v>143</v>
          </cell>
          <cell r="J604" t="str">
            <v>1</v>
          </cell>
          <cell r="K604" t="str">
            <v>1</v>
          </cell>
          <cell r="L604" t="str">
            <v>0</v>
          </cell>
          <cell r="M604" t="str">
            <v>4</v>
          </cell>
          <cell r="N604" t="str">
            <v>3</v>
          </cell>
          <cell r="O604" t="str">
            <v>1</v>
          </cell>
          <cell r="P604" t="str">
            <v>12</v>
          </cell>
          <cell r="Q604" t="str">
            <v>5</v>
          </cell>
          <cell r="R604" t="str">
            <v>7</v>
          </cell>
          <cell r="S604" t="str">
            <v>11</v>
          </cell>
          <cell r="T604" t="str">
            <v>2</v>
          </cell>
          <cell r="U604" t="str">
            <v>9</v>
          </cell>
          <cell r="V604" t="str">
            <v>9</v>
          </cell>
          <cell r="W604" t="str">
            <v>3</v>
          </cell>
          <cell r="X604" t="str">
            <v>6</v>
          </cell>
          <cell r="Y604" t="str">
            <v>14</v>
          </cell>
          <cell r="Z604" t="str">
            <v>4</v>
          </cell>
          <cell r="AA604" t="str">
            <v>10</v>
          </cell>
          <cell r="AB604" t="str">
            <v>14</v>
          </cell>
          <cell r="AC604" t="str">
            <v>8</v>
          </cell>
          <cell r="AD604" t="str">
            <v>6</v>
          </cell>
          <cell r="AE604" t="str">
            <v>10</v>
          </cell>
          <cell r="AF604" t="str">
            <v>3</v>
          </cell>
          <cell r="AG604" t="str">
            <v>7</v>
          </cell>
          <cell r="AH604" t="str">
            <v>9</v>
          </cell>
          <cell r="AI604" t="str">
            <v>6</v>
          </cell>
          <cell r="AJ604" t="str">
            <v>3</v>
          </cell>
          <cell r="AK604" t="str">
            <v>14</v>
          </cell>
          <cell r="AL604" t="str">
            <v>5</v>
          </cell>
          <cell r="AM604" t="str">
            <v>9</v>
          </cell>
          <cell r="AN604" t="str">
            <v>19</v>
          </cell>
          <cell r="AO604" t="str">
            <v>8</v>
          </cell>
          <cell r="AP604" t="str">
            <v>11</v>
          </cell>
          <cell r="AQ604" t="str">
            <v>25</v>
          </cell>
          <cell r="AR604" t="str">
            <v>10</v>
          </cell>
          <cell r="AS604" t="str">
            <v>15</v>
          </cell>
          <cell r="AT604" t="str">
            <v>37</v>
          </cell>
          <cell r="AU604" t="str">
            <v>16</v>
          </cell>
          <cell r="AV604" t="str">
            <v>21</v>
          </cell>
          <cell r="AW604" t="str">
            <v>36</v>
          </cell>
          <cell r="AX604" t="str">
            <v>22</v>
          </cell>
          <cell r="AY604" t="str">
            <v>14</v>
          </cell>
          <cell r="AZ604" t="str">
            <v>40</v>
          </cell>
          <cell r="BA604" t="str">
            <v>16</v>
          </cell>
          <cell r="BB604" t="str">
            <v>24</v>
          </cell>
          <cell r="BC604" t="str">
            <v>17</v>
          </cell>
          <cell r="BD604" t="str">
            <v>162</v>
          </cell>
          <cell r="BE604" t="str">
            <v>76</v>
          </cell>
          <cell r="BF604" t="str">
            <v>6.67</v>
          </cell>
          <cell r="BG604" t="str">
            <v>63.53</v>
          </cell>
          <cell r="BH604" t="str">
            <v>29.8</v>
          </cell>
          <cell r="BI604" t="str">
            <v>51.16</v>
          </cell>
          <cell r="BJ604" t="str">
            <v>112</v>
          </cell>
          <cell r="BK604" t="str">
            <v>143</v>
          </cell>
          <cell r="BL604" t="str">
            <v>0</v>
          </cell>
          <cell r="BM604" t="str">
            <v>0</v>
          </cell>
          <cell r="BN604" t="str">
            <v>106</v>
          </cell>
          <cell r="BO604" t="str">
            <v>0</v>
          </cell>
          <cell r="BP604" t="str">
            <v>0</v>
          </cell>
          <cell r="BQ604" t="str">
            <v/>
          </cell>
          <cell r="BR604" t="str">
            <v/>
          </cell>
          <cell r="BS604" t="str">
            <v/>
          </cell>
          <cell r="BT604" t="str">
            <v/>
          </cell>
          <cell r="BU604" t="str">
            <v/>
          </cell>
          <cell r="BV604" t="str">
            <v/>
          </cell>
          <cell r="BW604" t="str">
            <v/>
          </cell>
          <cell r="BX604" t="str">
            <v/>
          </cell>
          <cell r="BY604" t="str">
            <v/>
          </cell>
          <cell r="BZ604" t="str">
            <v/>
          </cell>
        </row>
        <row r="605">
          <cell r="A605" t="str">
            <v/>
          </cell>
          <cell r="B605" t="str">
            <v>判田</v>
          </cell>
          <cell r="C605" t="str">
            <v>3</v>
          </cell>
          <cell r="D605" t="str">
            <v>大南支所</v>
          </cell>
          <cell r="E605" t="str">
            <v>判田台南４丁目</v>
          </cell>
          <cell r="F605" t="str">
            <v>117</v>
          </cell>
          <cell r="G605" t="str">
            <v>369</v>
          </cell>
          <cell r="H605" t="str">
            <v>175</v>
          </cell>
          <cell r="I605" t="str">
            <v>194</v>
          </cell>
          <cell r="J605" t="str">
            <v>9</v>
          </cell>
          <cell r="K605" t="str">
            <v>4</v>
          </cell>
          <cell r="L605" t="str">
            <v>5</v>
          </cell>
          <cell r="M605" t="str">
            <v>15</v>
          </cell>
          <cell r="N605" t="str">
            <v>6</v>
          </cell>
          <cell r="O605" t="str">
            <v>9</v>
          </cell>
          <cell r="P605" t="str">
            <v>37</v>
          </cell>
          <cell r="Q605" t="str">
            <v>22</v>
          </cell>
          <cell r="R605" t="str">
            <v>15</v>
          </cell>
          <cell r="S605" t="str">
            <v>38</v>
          </cell>
          <cell r="T605" t="str">
            <v>17</v>
          </cell>
          <cell r="U605" t="str">
            <v>21</v>
          </cell>
          <cell r="V605" t="str">
            <v>29</v>
          </cell>
          <cell r="W605" t="str">
            <v>13</v>
          </cell>
          <cell r="X605" t="str">
            <v>16</v>
          </cell>
          <cell r="Y605" t="str">
            <v>13</v>
          </cell>
          <cell r="Z605" t="str">
            <v>3</v>
          </cell>
          <cell r="AA605" t="str">
            <v>10</v>
          </cell>
          <cell r="AB605" t="str">
            <v>11</v>
          </cell>
          <cell r="AC605" t="str">
            <v>3</v>
          </cell>
          <cell r="AD605" t="str">
            <v>8</v>
          </cell>
          <cell r="AE605" t="str">
            <v>12</v>
          </cell>
          <cell r="AF605" t="str">
            <v>6</v>
          </cell>
          <cell r="AG605" t="str">
            <v>6</v>
          </cell>
          <cell r="AH605" t="str">
            <v>22</v>
          </cell>
          <cell r="AI605" t="str">
            <v>9</v>
          </cell>
          <cell r="AJ605" t="str">
            <v>13</v>
          </cell>
          <cell r="AK605" t="str">
            <v>47</v>
          </cell>
          <cell r="AL605" t="str">
            <v>24</v>
          </cell>
          <cell r="AM605" t="str">
            <v>23</v>
          </cell>
          <cell r="AN605" t="str">
            <v>37</v>
          </cell>
          <cell r="AO605" t="str">
            <v>12</v>
          </cell>
          <cell r="AP605" t="str">
            <v>25</v>
          </cell>
          <cell r="AQ605" t="str">
            <v>44</v>
          </cell>
          <cell r="AR605" t="str">
            <v>25</v>
          </cell>
          <cell r="AS605" t="str">
            <v>19</v>
          </cell>
          <cell r="AT605" t="str">
            <v>20</v>
          </cell>
          <cell r="AU605" t="str">
            <v>15</v>
          </cell>
          <cell r="AV605" t="str">
            <v>5</v>
          </cell>
          <cell r="AW605" t="str">
            <v>12</v>
          </cell>
          <cell r="AX605" t="str">
            <v>6</v>
          </cell>
          <cell r="AY605" t="str">
            <v>6</v>
          </cell>
          <cell r="AZ605" t="str">
            <v>23</v>
          </cell>
          <cell r="BA605" t="str">
            <v>10</v>
          </cell>
          <cell r="BB605" t="str">
            <v>13</v>
          </cell>
          <cell r="BC605" t="str">
            <v>61</v>
          </cell>
          <cell r="BD605" t="str">
            <v>273</v>
          </cell>
          <cell r="BE605" t="str">
            <v>35</v>
          </cell>
          <cell r="BF605" t="str">
            <v>16.53</v>
          </cell>
          <cell r="BG605" t="str">
            <v>73.98</v>
          </cell>
          <cell r="BH605" t="str">
            <v>9.49</v>
          </cell>
          <cell r="BI605" t="str">
            <v>39.04</v>
          </cell>
          <cell r="BJ605" t="str">
            <v>175</v>
          </cell>
          <cell r="BK605" t="str">
            <v>193</v>
          </cell>
          <cell r="BL605" t="str">
            <v>0</v>
          </cell>
          <cell r="BM605" t="str">
            <v>1</v>
          </cell>
          <cell r="BN605" t="str">
            <v>116</v>
          </cell>
          <cell r="BO605" t="str">
            <v>0</v>
          </cell>
          <cell r="BP605" t="str">
            <v>1</v>
          </cell>
          <cell r="BQ605" t="str">
            <v/>
          </cell>
          <cell r="BR605" t="str">
            <v/>
          </cell>
          <cell r="BS605" t="str">
            <v/>
          </cell>
          <cell r="BT605" t="str">
            <v/>
          </cell>
          <cell r="BU605" t="str">
            <v/>
          </cell>
          <cell r="BV605" t="str">
            <v/>
          </cell>
          <cell r="BW605" t="str">
            <v/>
          </cell>
          <cell r="BX605" t="str">
            <v/>
          </cell>
          <cell r="BY605" t="str">
            <v/>
          </cell>
          <cell r="BZ605" t="str">
            <v/>
          </cell>
        </row>
        <row r="606">
          <cell r="A606" t="str">
            <v/>
          </cell>
          <cell r="B606" t="str">
            <v>判田</v>
          </cell>
          <cell r="C606" t="str">
            <v>3</v>
          </cell>
          <cell r="D606" t="str">
            <v>大南支所</v>
          </cell>
          <cell r="E606" t="str">
            <v>大字上判田（赤仁田）</v>
          </cell>
          <cell r="F606" t="str">
            <v>2</v>
          </cell>
          <cell r="G606" t="str">
            <v>3</v>
          </cell>
          <cell r="H606" t="str">
            <v>2</v>
          </cell>
          <cell r="I606" t="str">
            <v>1</v>
          </cell>
          <cell r="J606" t="str">
            <v>0</v>
          </cell>
          <cell r="K606" t="str">
            <v>0</v>
          </cell>
          <cell r="L606" t="str">
            <v>0</v>
          </cell>
          <cell r="M606" t="str">
            <v>0</v>
          </cell>
          <cell r="N606" t="str">
            <v>0</v>
          </cell>
          <cell r="O606" t="str">
            <v>0</v>
          </cell>
          <cell r="P606" t="str">
            <v>0</v>
          </cell>
          <cell r="Q606" t="str">
            <v>0</v>
          </cell>
          <cell r="R606" t="str">
            <v>0</v>
          </cell>
          <cell r="S606" t="str">
            <v>0</v>
          </cell>
          <cell r="T606" t="str">
            <v>0</v>
          </cell>
          <cell r="U606" t="str">
            <v>0</v>
          </cell>
          <cell r="V606" t="str">
            <v>0</v>
          </cell>
          <cell r="W606" t="str">
            <v>0</v>
          </cell>
          <cell r="X606" t="str">
            <v>0</v>
          </cell>
          <cell r="Y606" t="str">
            <v>0</v>
          </cell>
          <cell r="Z606" t="str">
            <v>0</v>
          </cell>
          <cell r="AA606" t="str">
            <v>0</v>
          </cell>
          <cell r="AB606" t="str">
            <v>0</v>
          </cell>
          <cell r="AC606" t="str">
            <v>0</v>
          </cell>
          <cell r="AD606" t="str">
            <v>0</v>
          </cell>
          <cell r="AE606" t="str">
            <v>0</v>
          </cell>
          <cell r="AF606" t="str">
            <v>0</v>
          </cell>
          <cell r="AG606" t="str">
            <v>0</v>
          </cell>
          <cell r="AH606" t="str">
            <v>0</v>
          </cell>
          <cell r="AI606" t="str">
            <v>0</v>
          </cell>
          <cell r="AJ606" t="str">
            <v>0</v>
          </cell>
          <cell r="AK606" t="str">
            <v>0</v>
          </cell>
          <cell r="AL606" t="str">
            <v>0</v>
          </cell>
          <cell r="AM606" t="str">
            <v>0</v>
          </cell>
          <cell r="AN606" t="str">
            <v>1</v>
          </cell>
          <cell r="AO606" t="str">
            <v>1</v>
          </cell>
          <cell r="AP606" t="str">
            <v>0</v>
          </cell>
          <cell r="AQ606" t="str">
            <v>0</v>
          </cell>
          <cell r="AR606" t="str">
            <v>0</v>
          </cell>
          <cell r="AS606" t="str">
            <v>0</v>
          </cell>
          <cell r="AT606" t="str">
            <v>0</v>
          </cell>
          <cell r="AU606" t="str">
            <v>0</v>
          </cell>
          <cell r="AV606" t="str">
            <v>0</v>
          </cell>
          <cell r="AW606" t="str">
            <v>0</v>
          </cell>
          <cell r="AX606" t="str">
            <v>0</v>
          </cell>
          <cell r="AY606" t="str">
            <v>0</v>
          </cell>
          <cell r="AZ606" t="str">
            <v>2</v>
          </cell>
          <cell r="BA606" t="str">
            <v>1</v>
          </cell>
          <cell r="BB606" t="str">
            <v>1</v>
          </cell>
          <cell r="BC606" t="str">
            <v>0</v>
          </cell>
          <cell r="BD606" t="str">
            <v>1</v>
          </cell>
          <cell r="BE606" t="str">
            <v>2</v>
          </cell>
          <cell r="BF606" t="str">
            <v>0</v>
          </cell>
          <cell r="BG606" t="str">
            <v>33.33</v>
          </cell>
          <cell r="BH606" t="str">
            <v>66.67</v>
          </cell>
          <cell r="BI606" t="str">
            <v>72.33</v>
          </cell>
          <cell r="BJ606" t="str">
            <v>2</v>
          </cell>
          <cell r="BK606" t="str">
            <v>1</v>
          </cell>
          <cell r="BL606" t="str">
            <v>0</v>
          </cell>
          <cell r="BM606" t="str">
            <v>0</v>
          </cell>
          <cell r="BN606" t="str">
            <v>2</v>
          </cell>
          <cell r="BO606" t="str">
            <v>0</v>
          </cell>
          <cell r="BP606" t="str">
            <v>0</v>
          </cell>
          <cell r="BQ606" t="str">
            <v/>
          </cell>
          <cell r="BR606" t="str">
            <v/>
          </cell>
          <cell r="BS606" t="str">
            <v/>
          </cell>
          <cell r="BT606" t="str">
            <v/>
          </cell>
          <cell r="BU606" t="str">
            <v/>
          </cell>
          <cell r="BV606" t="str">
            <v/>
          </cell>
          <cell r="BW606" t="str">
            <v/>
          </cell>
          <cell r="BX606" t="str">
            <v/>
          </cell>
          <cell r="BY606" t="str">
            <v/>
          </cell>
          <cell r="BZ606" t="str">
            <v/>
          </cell>
        </row>
        <row r="607">
          <cell r="A607" t="str">
            <v/>
          </cell>
          <cell r="B607" t="str">
            <v>判田</v>
          </cell>
          <cell r="C607" t="str">
            <v>3</v>
          </cell>
          <cell r="D607" t="str">
            <v>大南支所</v>
          </cell>
          <cell r="E607" t="str">
            <v>大字上判田（小岳）</v>
          </cell>
          <cell r="F607" t="str">
            <v>9</v>
          </cell>
          <cell r="G607" t="str">
            <v>17</v>
          </cell>
          <cell r="H607" t="str">
            <v>10</v>
          </cell>
          <cell r="I607" t="str">
            <v>7</v>
          </cell>
          <cell r="J607" t="str">
            <v>0</v>
          </cell>
          <cell r="K607" t="str">
            <v>0</v>
          </cell>
          <cell r="L607" t="str">
            <v>0</v>
          </cell>
          <cell r="M607" t="str">
            <v>1</v>
          </cell>
          <cell r="N607" t="str">
            <v>0</v>
          </cell>
          <cell r="O607" t="str">
            <v>1</v>
          </cell>
          <cell r="P607" t="str">
            <v>2</v>
          </cell>
          <cell r="Q607" t="str">
            <v>2</v>
          </cell>
          <cell r="R607" t="str">
            <v>0</v>
          </cell>
          <cell r="S607" t="str">
            <v>0</v>
          </cell>
          <cell r="T607" t="str">
            <v>0</v>
          </cell>
          <cell r="U607" t="str">
            <v>0</v>
          </cell>
          <cell r="V607" t="str">
            <v>0</v>
          </cell>
          <cell r="W607" t="str">
            <v>0</v>
          </cell>
          <cell r="X607" t="str">
            <v>0</v>
          </cell>
          <cell r="Y607" t="str">
            <v>0</v>
          </cell>
          <cell r="Z607" t="str">
            <v>0</v>
          </cell>
          <cell r="AA607" t="str">
            <v>0</v>
          </cell>
          <cell r="AB607" t="str">
            <v>1</v>
          </cell>
          <cell r="AC607" t="str">
            <v>1</v>
          </cell>
          <cell r="AD607" t="str">
            <v>0</v>
          </cell>
          <cell r="AE607" t="str">
            <v>1</v>
          </cell>
          <cell r="AF607" t="str">
            <v>0</v>
          </cell>
          <cell r="AG607" t="str">
            <v>1</v>
          </cell>
          <cell r="AH607" t="str">
            <v>0</v>
          </cell>
          <cell r="AI607" t="str">
            <v>0</v>
          </cell>
          <cell r="AJ607" t="str">
            <v>0</v>
          </cell>
          <cell r="AK607" t="str">
            <v>0</v>
          </cell>
          <cell r="AL607" t="str">
            <v>0</v>
          </cell>
          <cell r="AM607" t="str">
            <v>0</v>
          </cell>
          <cell r="AN607" t="str">
            <v>0</v>
          </cell>
          <cell r="AO607" t="str">
            <v>0</v>
          </cell>
          <cell r="AP607" t="str">
            <v>0</v>
          </cell>
          <cell r="AQ607" t="str">
            <v>0</v>
          </cell>
          <cell r="AR607" t="str">
            <v>0</v>
          </cell>
          <cell r="AS607" t="str">
            <v>0</v>
          </cell>
          <cell r="AT607" t="str">
            <v>3</v>
          </cell>
          <cell r="AU607" t="str">
            <v>2</v>
          </cell>
          <cell r="AV607" t="str">
            <v>1</v>
          </cell>
          <cell r="AW607" t="str">
            <v>2</v>
          </cell>
          <cell r="AX607" t="str">
            <v>1</v>
          </cell>
          <cell r="AY607" t="str">
            <v>1</v>
          </cell>
          <cell r="AZ607" t="str">
            <v>7</v>
          </cell>
          <cell r="BA607" t="str">
            <v>4</v>
          </cell>
          <cell r="BB607" t="str">
            <v>3</v>
          </cell>
          <cell r="BC607" t="str">
            <v>3</v>
          </cell>
          <cell r="BD607" t="str">
            <v>5</v>
          </cell>
          <cell r="BE607" t="str">
            <v>9</v>
          </cell>
          <cell r="BF607" t="str">
            <v>17.65</v>
          </cell>
          <cell r="BG607" t="str">
            <v>29.41</v>
          </cell>
          <cell r="BH607" t="str">
            <v>52.94</v>
          </cell>
          <cell r="BI607" t="str">
            <v>55.18</v>
          </cell>
          <cell r="BJ607" t="str">
            <v>10</v>
          </cell>
          <cell r="BK607" t="str">
            <v>7</v>
          </cell>
          <cell r="BL607" t="str">
            <v>0</v>
          </cell>
          <cell r="BM607" t="str">
            <v>0</v>
          </cell>
          <cell r="BN607" t="str">
            <v>9</v>
          </cell>
          <cell r="BO607" t="str">
            <v>0</v>
          </cell>
          <cell r="BP607" t="str">
            <v>0</v>
          </cell>
          <cell r="BQ607" t="str">
            <v/>
          </cell>
          <cell r="BR607" t="str">
            <v/>
          </cell>
          <cell r="BS607" t="str">
            <v/>
          </cell>
          <cell r="BT607" t="str">
            <v/>
          </cell>
          <cell r="BU607" t="str">
            <v/>
          </cell>
          <cell r="BV607" t="str">
            <v/>
          </cell>
          <cell r="BW607" t="str">
            <v/>
          </cell>
          <cell r="BX607" t="str">
            <v/>
          </cell>
          <cell r="BY607" t="str">
            <v/>
          </cell>
          <cell r="BZ607" t="str">
            <v/>
          </cell>
        </row>
        <row r="608">
          <cell r="A608" t="str">
            <v/>
          </cell>
          <cell r="B608" t="str">
            <v>判田</v>
          </cell>
          <cell r="C608" t="str">
            <v>3</v>
          </cell>
          <cell r="D608" t="str">
            <v>大南支所</v>
          </cell>
          <cell r="E608" t="str">
            <v>大字上判田（実原）</v>
          </cell>
          <cell r="F608" t="str">
            <v>3</v>
          </cell>
          <cell r="G608" t="str">
            <v>5</v>
          </cell>
          <cell r="H608" t="str">
            <v>2</v>
          </cell>
          <cell r="I608" t="str">
            <v>3</v>
          </cell>
          <cell r="J608" t="str">
            <v>0</v>
          </cell>
          <cell r="K608" t="str">
            <v>0</v>
          </cell>
          <cell r="L608" t="str">
            <v>0</v>
          </cell>
          <cell r="M608" t="str">
            <v>0</v>
          </cell>
          <cell r="N608" t="str">
            <v>0</v>
          </cell>
          <cell r="O608" t="str">
            <v>0</v>
          </cell>
          <cell r="P608" t="str">
            <v>0</v>
          </cell>
          <cell r="Q608" t="str">
            <v>0</v>
          </cell>
          <cell r="R608" t="str">
            <v>0</v>
          </cell>
          <cell r="S608" t="str">
            <v>0</v>
          </cell>
          <cell r="T608" t="str">
            <v>0</v>
          </cell>
          <cell r="U608" t="str">
            <v>0</v>
          </cell>
          <cell r="V608" t="str">
            <v>0</v>
          </cell>
          <cell r="W608" t="str">
            <v>0</v>
          </cell>
          <cell r="X608" t="str">
            <v>0</v>
          </cell>
          <cell r="Y608" t="str">
            <v>0</v>
          </cell>
          <cell r="Z608" t="str">
            <v>0</v>
          </cell>
          <cell r="AA608" t="str">
            <v>0</v>
          </cell>
          <cell r="AB608" t="str">
            <v>0</v>
          </cell>
          <cell r="AC608" t="str">
            <v>0</v>
          </cell>
          <cell r="AD608" t="str">
            <v>0</v>
          </cell>
          <cell r="AE608" t="str">
            <v>0</v>
          </cell>
          <cell r="AF608" t="str">
            <v>0</v>
          </cell>
          <cell r="AG608" t="str">
            <v>0</v>
          </cell>
          <cell r="AH608" t="str">
            <v>0</v>
          </cell>
          <cell r="AI608" t="str">
            <v>0</v>
          </cell>
          <cell r="AJ608" t="str">
            <v>0</v>
          </cell>
          <cell r="AK608" t="str">
            <v>0</v>
          </cell>
          <cell r="AL608" t="str">
            <v>0</v>
          </cell>
          <cell r="AM608" t="str">
            <v>0</v>
          </cell>
          <cell r="AN608" t="str">
            <v>0</v>
          </cell>
          <cell r="AO608" t="str">
            <v>0</v>
          </cell>
          <cell r="AP608" t="str">
            <v>0</v>
          </cell>
          <cell r="AQ608" t="str">
            <v>0</v>
          </cell>
          <cell r="AR608" t="str">
            <v>0</v>
          </cell>
          <cell r="AS608" t="str">
            <v>0</v>
          </cell>
          <cell r="AT608" t="str">
            <v>0</v>
          </cell>
          <cell r="AU608" t="str">
            <v>0</v>
          </cell>
          <cell r="AV608" t="str">
            <v>0</v>
          </cell>
          <cell r="AW608" t="str">
            <v>0</v>
          </cell>
          <cell r="AX608" t="str">
            <v>0</v>
          </cell>
          <cell r="AY608" t="str">
            <v>0</v>
          </cell>
          <cell r="AZ608" t="str">
            <v>5</v>
          </cell>
          <cell r="BA608" t="str">
            <v>2</v>
          </cell>
          <cell r="BB608" t="str">
            <v>3</v>
          </cell>
          <cell r="BC608" t="str">
            <v>0</v>
          </cell>
          <cell r="BD608" t="str">
            <v>0</v>
          </cell>
          <cell r="BE608" t="str">
            <v>5</v>
          </cell>
          <cell r="BF608" t="str">
            <v>0</v>
          </cell>
          <cell r="BG608" t="str">
            <v>0</v>
          </cell>
          <cell r="BH608" t="str">
            <v>100</v>
          </cell>
          <cell r="BI608" t="str">
            <v>79.4</v>
          </cell>
          <cell r="BJ608" t="str">
            <v>2</v>
          </cell>
          <cell r="BK608" t="str">
            <v>3</v>
          </cell>
          <cell r="BL608" t="str">
            <v>0</v>
          </cell>
          <cell r="BM608" t="str">
            <v>0</v>
          </cell>
          <cell r="BN608" t="str">
            <v>3</v>
          </cell>
          <cell r="BO608" t="str">
            <v>0</v>
          </cell>
          <cell r="BP608" t="str">
            <v>0</v>
          </cell>
          <cell r="BQ608" t="str">
            <v/>
          </cell>
          <cell r="BR608" t="str">
            <v/>
          </cell>
          <cell r="BS608" t="str">
            <v/>
          </cell>
          <cell r="BT608" t="str">
            <v/>
          </cell>
          <cell r="BU608" t="str">
            <v/>
          </cell>
          <cell r="BV608" t="str">
            <v/>
          </cell>
          <cell r="BW608" t="str">
            <v/>
          </cell>
          <cell r="BX608" t="str">
            <v/>
          </cell>
          <cell r="BY608" t="str">
            <v/>
          </cell>
          <cell r="BZ608" t="str">
            <v/>
          </cell>
        </row>
        <row r="609">
          <cell r="A609" t="str">
            <v/>
          </cell>
          <cell r="B609" t="str">
            <v>判田</v>
          </cell>
          <cell r="C609" t="str">
            <v>3</v>
          </cell>
          <cell r="D609" t="str">
            <v>大南支所</v>
          </cell>
          <cell r="E609" t="str">
            <v>大字上判田（住床）</v>
          </cell>
          <cell r="F609" t="str">
            <v>44</v>
          </cell>
          <cell r="G609" t="str">
            <v>89</v>
          </cell>
          <cell r="H609" t="str">
            <v>44</v>
          </cell>
          <cell r="I609" t="str">
            <v>45</v>
          </cell>
          <cell r="J609" t="str">
            <v>1</v>
          </cell>
          <cell r="K609" t="str">
            <v>1</v>
          </cell>
          <cell r="L609" t="str">
            <v>0</v>
          </cell>
          <cell r="M609" t="str">
            <v>0</v>
          </cell>
          <cell r="N609" t="str">
            <v>0</v>
          </cell>
          <cell r="O609" t="str">
            <v>0</v>
          </cell>
          <cell r="P609" t="str">
            <v>2</v>
          </cell>
          <cell r="Q609" t="str">
            <v>0</v>
          </cell>
          <cell r="R609" t="str">
            <v>2</v>
          </cell>
          <cell r="S609" t="str">
            <v>1</v>
          </cell>
          <cell r="T609" t="str">
            <v>0</v>
          </cell>
          <cell r="U609" t="str">
            <v>1</v>
          </cell>
          <cell r="V609" t="str">
            <v>2</v>
          </cell>
          <cell r="W609" t="str">
            <v>1</v>
          </cell>
          <cell r="X609" t="str">
            <v>1</v>
          </cell>
          <cell r="Y609" t="str">
            <v>1</v>
          </cell>
          <cell r="Z609" t="str">
            <v>0</v>
          </cell>
          <cell r="AA609" t="str">
            <v>1</v>
          </cell>
          <cell r="AB609" t="str">
            <v>2</v>
          </cell>
          <cell r="AC609" t="str">
            <v>1</v>
          </cell>
          <cell r="AD609" t="str">
            <v>1</v>
          </cell>
          <cell r="AE609" t="str">
            <v>3</v>
          </cell>
          <cell r="AF609" t="str">
            <v>2</v>
          </cell>
          <cell r="AG609" t="str">
            <v>1</v>
          </cell>
          <cell r="AH609" t="str">
            <v>7</v>
          </cell>
          <cell r="AI609" t="str">
            <v>7</v>
          </cell>
          <cell r="AJ609" t="str">
            <v>0</v>
          </cell>
          <cell r="AK609" t="str">
            <v>3</v>
          </cell>
          <cell r="AL609" t="str">
            <v>1</v>
          </cell>
          <cell r="AM609" t="str">
            <v>2</v>
          </cell>
          <cell r="AN609" t="str">
            <v>4</v>
          </cell>
          <cell r="AO609" t="str">
            <v>1</v>
          </cell>
          <cell r="AP609" t="str">
            <v>3</v>
          </cell>
          <cell r="AQ609" t="str">
            <v>5</v>
          </cell>
          <cell r="AR609" t="str">
            <v>4</v>
          </cell>
          <cell r="AS609" t="str">
            <v>1</v>
          </cell>
          <cell r="AT609" t="str">
            <v>8</v>
          </cell>
          <cell r="AU609" t="str">
            <v>2</v>
          </cell>
          <cell r="AV609" t="str">
            <v>6</v>
          </cell>
          <cell r="AW609" t="str">
            <v>4</v>
          </cell>
          <cell r="AX609" t="str">
            <v>2</v>
          </cell>
          <cell r="AY609" t="str">
            <v>2</v>
          </cell>
          <cell r="AZ609" t="str">
            <v>46</v>
          </cell>
          <cell r="BA609" t="str">
            <v>22</v>
          </cell>
          <cell r="BB609" t="str">
            <v>24</v>
          </cell>
          <cell r="BC609" t="str">
            <v>3</v>
          </cell>
          <cell r="BD609" t="str">
            <v>36</v>
          </cell>
          <cell r="BE609" t="str">
            <v>50</v>
          </cell>
          <cell r="BF609" t="str">
            <v>3.37</v>
          </cell>
          <cell r="BG609" t="str">
            <v>40.45</v>
          </cell>
          <cell r="BH609" t="str">
            <v>56.18</v>
          </cell>
          <cell r="BI609" t="str">
            <v>62.76</v>
          </cell>
          <cell r="BJ609" t="str">
            <v>44</v>
          </cell>
          <cell r="BK609" t="str">
            <v>45</v>
          </cell>
          <cell r="BL609" t="str">
            <v>0</v>
          </cell>
          <cell r="BM609" t="str">
            <v>0</v>
          </cell>
          <cell r="BN609" t="str">
            <v>44</v>
          </cell>
          <cell r="BO609" t="str">
            <v>0</v>
          </cell>
          <cell r="BP609" t="str">
            <v>0</v>
          </cell>
          <cell r="BQ609" t="str">
            <v/>
          </cell>
          <cell r="BR609" t="str">
            <v/>
          </cell>
          <cell r="BS609" t="str">
            <v/>
          </cell>
          <cell r="BT609" t="str">
            <v/>
          </cell>
          <cell r="BU609" t="str">
            <v/>
          </cell>
          <cell r="BV609" t="str">
            <v/>
          </cell>
          <cell r="BW609" t="str">
            <v/>
          </cell>
          <cell r="BX609" t="str">
            <v/>
          </cell>
          <cell r="BY609" t="str">
            <v/>
          </cell>
          <cell r="BZ609" t="str">
            <v/>
          </cell>
        </row>
        <row r="610">
          <cell r="A610" t="str">
            <v/>
          </cell>
          <cell r="B610" t="str">
            <v>判田</v>
          </cell>
          <cell r="C610" t="str">
            <v>3</v>
          </cell>
          <cell r="D610" t="str">
            <v>大南支所</v>
          </cell>
          <cell r="E610" t="str">
            <v>大字上判田（米良）</v>
          </cell>
          <cell r="F610" t="str">
            <v>145</v>
          </cell>
          <cell r="G610" t="str">
            <v>273</v>
          </cell>
          <cell r="H610" t="str">
            <v>127</v>
          </cell>
          <cell r="I610" t="str">
            <v>146</v>
          </cell>
          <cell r="J610" t="str">
            <v>0</v>
          </cell>
          <cell r="K610" t="str">
            <v>0</v>
          </cell>
          <cell r="L610" t="str">
            <v>0</v>
          </cell>
          <cell r="M610" t="str">
            <v>6</v>
          </cell>
          <cell r="N610" t="str">
            <v>3</v>
          </cell>
          <cell r="O610" t="str">
            <v>3</v>
          </cell>
          <cell r="P610" t="str">
            <v>7</v>
          </cell>
          <cell r="Q610" t="str">
            <v>1</v>
          </cell>
          <cell r="R610" t="str">
            <v>6</v>
          </cell>
          <cell r="S610" t="str">
            <v>8</v>
          </cell>
          <cell r="T610" t="str">
            <v>4</v>
          </cell>
          <cell r="U610" t="str">
            <v>4</v>
          </cell>
          <cell r="V610" t="str">
            <v>6</v>
          </cell>
          <cell r="W610" t="str">
            <v>3</v>
          </cell>
          <cell r="X610" t="str">
            <v>3</v>
          </cell>
          <cell r="Y610" t="str">
            <v>5</v>
          </cell>
          <cell r="Z610" t="str">
            <v>3</v>
          </cell>
          <cell r="AA610" t="str">
            <v>2</v>
          </cell>
          <cell r="AB610" t="str">
            <v>7</v>
          </cell>
          <cell r="AC610" t="str">
            <v>2</v>
          </cell>
          <cell r="AD610" t="str">
            <v>5</v>
          </cell>
          <cell r="AE610" t="str">
            <v>13</v>
          </cell>
          <cell r="AF610" t="str">
            <v>6</v>
          </cell>
          <cell r="AG610" t="str">
            <v>7</v>
          </cell>
          <cell r="AH610" t="str">
            <v>9</v>
          </cell>
          <cell r="AI610" t="str">
            <v>7</v>
          </cell>
          <cell r="AJ610" t="str">
            <v>2</v>
          </cell>
          <cell r="AK610" t="str">
            <v>13</v>
          </cell>
          <cell r="AL610" t="str">
            <v>9</v>
          </cell>
          <cell r="AM610" t="str">
            <v>4</v>
          </cell>
          <cell r="AN610" t="str">
            <v>14</v>
          </cell>
          <cell r="AO610" t="str">
            <v>7</v>
          </cell>
          <cell r="AP610" t="str">
            <v>7</v>
          </cell>
          <cell r="AQ610" t="str">
            <v>16</v>
          </cell>
          <cell r="AR610" t="str">
            <v>8</v>
          </cell>
          <cell r="AS610" t="str">
            <v>8</v>
          </cell>
          <cell r="AT610" t="str">
            <v>21</v>
          </cell>
          <cell r="AU610" t="str">
            <v>10</v>
          </cell>
          <cell r="AV610" t="str">
            <v>11</v>
          </cell>
          <cell r="AW610" t="str">
            <v>22</v>
          </cell>
          <cell r="AX610" t="str">
            <v>10</v>
          </cell>
          <cell r="AY610" t="str">
            <v>12</v>
          </cell>
          <cell r="AZ610" t="str">
            <v>126</v>
          </cell>
          <cell r="BA610" t="str">
            <v>54</v>
          </cell>
          <cell r="BB610" t="str">
            <v>72</v>
          </cell>
          <cell r="BC610" t="str">
            <v>13</v>
          </cell>
          <cell r="BD610" t="str">
            <v>112</v>
          </cell>
          <cell r="BE610" t="str">
            <v>148</v>
          </cell>
          <cell r="BF610" t="str">
            <v>4.76</v>
          </cell>
          <cell r="BG610" t="str">
            <v>41.03</v>
          </cell>
          <cell r="BH610" t="str">
            <v>54.21</v>
          </cell>
          <cell r="BI610" t="str">
            <v>61.72</v>
          </cell>
          <cell r="BJ610" t="str">
            <v>127</v>
          </cell>
          <cell r="BK610" t="str">
            <v>146</v>
          </cell>
          <cell r="BL610" t="str">
            <v>0</v>
          </cell>
          <cell r="BM610" t="str">
            <v>0</v>
          </cell>
          <cell r="BN610" t="str">
            <v>145</v>
          </cell>
          <cell r="BO610" t="str">
            <v>0</v>
          </cell>
          <cell r="BP610" t="str">
            <v>0</v>
          </cell>
          <cell r="BQ610" t="str">
            <v/>
          </cell>
          <cell r="BR610" t="str">
            <v/>
          </cell>
          <cell r="BS610" t="str">
            <v/>
          </cell>
          <cell r="BT610" t="str">
            <v/>
          </cell>
          <cell r="BU610" t="str">
            <v/>
          </cell>
          <cell r="BV610" t="str">
            <v/>
          </cell>
          <cell r="BW610" t="str">
            <v/>
          </cell>
          <cell r="BX610" t="str">
            <v/>
          </cell>
          <cell r="BY610" t="str">
            <v/>
          </cell>
          <cell r="BZ610" t="str">
            <v/>
          </cell>
        </row>
        <row r="611">
          <cell r="A611" t="str">
            <v/>
          </cell>
          <cell r="B611" t="str">
            <v>判田</v>
          </cell>
          <cell r="C611" t="str">
            <v>3</v>
          </cell>
          <cell r="D611" t="str">
            <v>大南支所</v>
          </cell>
          <cell r="E611" t="str">
            <v>大字上判田（百木）</v>
          </cell>
          <cell r="F611" t="str">
            <v>8</v>
          </cell>
          <cell r="G611" t="str">
            <v>14</v>
          </cell>
          <cell r="H611" t="str">
            <v>4</v>
          </cell>
          <cell r="I611" t="str">
            <v>10</v>
          </cell>
          <cell r="J611" t="str">
            <v>0</v>
          </cell>
          <cell r="K611" t="str">
            <v>0</v>
          </cell>
          <cell r="L611" t="str">
            <v>0</v>
          </cell>
          <cell r="M611" t="str">
            <v>0</v>
          </cell>
          <cell r="N611" t="str">
            <v>0</v>
          </cell>
          <cell r="O611" t="str">
            <v>0</v>
          </cell>
          <cell r="P611" t="str">
            <v>1</v>
          </cell>
          <cell r="Q611" t="str">
            <v>1</v>
          </cell>
          <cell r="R611" t="str">
            <v>0</v>
          </cell>
          <cell r="S611" t="str">
            <v>1</v>
          </cell>
          <cell r="T611" t="str">
            <v>1</v>
          </cell>
          <cell r="U611" t="str">
            <v>0</v>
          </cell>
          <cell r="V611" t="str">
            <v>0</v>
          </cell>
          <cell r="W611" t="str">
            <v>0</v>
          </cell>
          <cell r="X611" t="str">
            <v>0</v>
          </cell>
          <cell r="Y611" t="str">
            <v>0</v>
          </cell>
          <cell r="Z611" t="str">
            <v>0</v>
          </cell>
          <cell r="AA611" t="str">
            <v>0</v>
          </cell>
          <cell r="AB611" t="str">
            <v>0</v>
          </cell>
          <cell r="AC611" t="str">
            <v>0</v>
          </cell>
          <cell r="AD611" t="str">
            <v>0</v>
          </cell>
          <cell r="AE611" t="str">
            <v>0</v>
          </cell>
          <cell r="AF611" t="str">
            <v>0</v>
          </cell>
          <cell r="AG611" t="str">
            <v>0</v>
          </cell>
          <cell r="AH611" t="str">
            <v>1</v>
          </cell>
          <cell r="AI611" t="str">
            <v>0</v>
          </cell>
          <cell r="AJ611" t="str">
            <v>1</v>
          </cell>
          <cell r="AK611" t="str">
            <v>0</v>
          </cell>
          <cell r="AL611" t="str">
            <v>0</v>
          </cell>
          <cell r="AM611" t="str">
            <v>0</v>
          </cell>
          <cell r="AN611" t="str">
            <v>1</v>
          </cell>
          <cell r="AO611" t="str">
            <v>0</v>
          </cell>
          <cell r="AP611" t="str">
            <v>1</v>
          </cell>
          <cell r="AQ611" t="str">
            <v>4</v>
          </cell>
          <cell r="AR611" t="str">
            <v>1</v>
          </cell>
          <cell r="AS611" t="str">
            <v>3</v>
          </cell>
          <cell r="AT611" t="str">
            <v>0</v>
          </cell>
          <cell r="AU611" t="str">
            <v>0</v>
          </cell>
          <cell r="AV611" t="str">
            <v>0</v>
          </cell>
          <cell r="AW611" t="str">
            <v>1</v>
          </cell>
          <cell r="AX611" t="str">
            <v>0</v>
          </cell>
          <cell r="AY611" t="str">
            <v>1</v>
          </cell>
          <cell r="AZ611" t="str">
            <v>5</v>
          </cell>
          <cell r="BA611" t="str">
            <v>1</v>
          </cell>
          <cell r="BB611" t="str">
            <v>4</v>
          </cell>
          <cell r="BC611" t="str">
            <v>1</v>
          </cell>
          <cell r="BD611" t="str">
            <v>7</v>
          </cell>
          <cell r="BE611" t="str">
            <v>6</v>
          </cell>
          <cell r="BF611" t="str">
            <v>7.14</v>
          </cell>
          <cell r="BG611" t="str">
            <v>50</v>
          </cell>
          <cell r="BH611" t="str">
            <v>42.86</v>
          </cell>
          <cell r="BI611" t="str">
            <v>60.29</v>
          </cell>
          <cell r="BJ611" t="str">
            <v>4</v>
          </cell>
          <cell r="BK611" t="str">
            <v>10</v>
          </cell>
          <cell r="BL611" t="str">
            <v>0</v>
          </cell>
          <cell r="BM611" t="str">
            <v>0</v>
          </cell>
          <cell r="BN611" t="str">
            <v>8</v>
          </cell>
          <cell r="BO611" t="str">
            <v>0</v>
          </cell>
          <cell r="BP611" t="str">
            <v>0</v>
          </cell>
          <cell r="BQ611" t="str">
            <v/>
          </cell>
          <cell r="BR611" t="str">
            <v/>
          </cell>
          <cell r="BS611" t="str">
            <v/>
          </cell>
          <cell r="BT611" t="str">
            <v/>
          </cell>
          <cell r="BU611" t="str">
            <v/>
          </cell>
          <cell r="BV611" t="str">
            <v/>
          </cell>
          <cell r="BW611" t="str">
            <v/>
          </cell>
          <cell r="BX611" t="str">
            <v/>
          </cell>
          <cell r="BY611" t="str">
            <v/>
          </cell>
          <cell r="BZ611" t="str">
            <v/>
          </cell>
        </row>
        <row r="612">
          <cell r="A612" t="str">
            <v/>
          </cell>
          <cell r="B612" t="str">
            <v>判田</v>
          </cell>
          <cell r="C612" t="str">
            <v>3</v>
          </cell>
          <cell r="D612" t="str">
            <v>大南支所</v>
          </cell>
          <cell r="E612" t="str">
            <v>大字下判田（居村）</v>
          </cell>
          <cell r="F612" t="str">
            <v>12</v>
          </cell>
          <cell r="G612" t="str">
            <v>22</v>
          </cell>
          <cell r="H612" t="str">
            <v>9</v>
          </cell>
          <cell r="I612" t="str">
            <v>13</v>
          </cell>
          <cell r="J612" t="str">
            <v>0</v>
          </cell>
          <cell r="K612" t="str">
            <v>0</v>
          </cell>
          <cell r="L612" t="str">
            <v>0</v>
          </cell>
          <cell r="M612" t="str">
            <v>0</v>
          </cell>
          <cell r="N612" t="str">
            <v>0</v>
          </cell>
          <cell r="O612" t="str">
            <v>0</v>
          </cell>
          <cell r="P612" t="str">
            <v>0</v>
          </cell>
          <cell r="Q612" t="str">
            <v>0</v>
          </cell>
          <cell r="R612" t="str">
            <v>0</v>
          </cell>
          <cell r="S612" t="str">
            <v>1</v>
          </cell>
          <cell r="T612" t="str">
            <v>0</v>
          </cell>
          <cell r="U612" t="str">
            <v>1</v>
          </cell>
          <cell r="V612" t="str">
            <v>0</v>
          </cell>
          <cell r="W612" t="str">
            <v>0</v>
          </cell>
          <cell r="X612" t="str">
            <v>0</v>
          </cell>
          <cell r="Y612" t="str">
            <v>0</v>
          </cell>
          <cell r="Z612" t="str">
            <v>0</v>
          </cell>
          <cell r="AA612" t="str">
            <v>0</v>
          </cell>
          <cell r="AB612" t="str">
            <v>1</v>
          </cell>
          <cell r="AC612" t="str">
            <v>0</v>
          </cell>
          <cell r="AD612" t="str">
            <v>1</v>
          </cell>
          <cell r="AE612" t="str">
            <v>1</v>
          </cell>
          <cell r="AF612" t="str">
            <v>1</v>
          </cell>
          <cell r="AG612" t="str">
            <v>0</v>
          </cell>
          <cell r="AH612" t="str">
            <v>1</v>
          </cell>
          <cell r="AI612" t="str">
            <v>1</v>
          </cell>
          <cell r="AJ612" t="str">
            <v>0</v>
          </cell>
          <cell r="AK612" t="str">
            <v>2</v>
          </cell>
          <cell r="AL612" t="str">
            <v>1</v>
          </cell>
          <cell r="AM612" t="str">
            <v>1</v>
          </cell>
          <cell r="AN612" t="str">
            <v>0</v>
          </cell>
          <cell r="AO612" t="str">
            <v>0</v>
          </cell>
          <cell r="AP612" t="str">
            <v>0</v>
          </cell>
          <cell r="AQ612" t="str">
            <v>3</v>
          </cell>
          <cell r="AR612" t="str">
            <v>2</v>
          </cell>
          <cell r="AS612" t="str">
            <v>1</v>
          </cell>
          <cell r="AT612" t="str">
            <v>1</v>
          </cell>
          <cell r="AU612" t="str">
            <v>1</v>
          </cell>
          <cell r="AV612" t="str">
            <v>0</v>
          </cell>
          <cell r="AW612" t="str">
            <v>2</v>
          </cell>
          <cell r="AX612" t="str">
            <v>0</v>
          </cell>
          <cell r="AY612" t="str">
            <v>2</v>
          </cell>
          <cell r="AZ612" t="str">
            <v>10</v>
          </cell>
          <cell r="BA612" t="str">
            <v>3</v>
          </cell>
          <cell r="BB612" t="str">
            <v>7</v>
          </cell>
          <cell r="BC612" t="str">
            <v>0</v>
          </cell>
          <cell r="BD612" t="str">
            <v>10</v>
          </cell>
          <cell r="BE612" t="str">
            <v>12</v>
          </cell>
          <cell r="BF612" t="str">
            <v>0</v>
          </cell>
          <cell r="BG612" t="str">
            <v>45.45</v>
          </cell>
          <cell r="BH612" t="str">
            <v>54.55</v>
          </cell>
          <cell r="BI612" t="str">
            <v>63.32</v>
          </cell>
          <cell r="BJ612" t="str">
            <v>9</v>
          </cell>
          <cell r="BK612" t="str">
            <v>13</v>
          </cell>
          <cell r="BL612" t="str">
            <v>0</v>
          </cell>
          <cell r="BM612" t="str">
            <v>0</v>
          </cell>
          <cell r="BN612" t="str">
            <v>12</v>
          </cell>
          <cell r="BO612" t="str">
            <v>0</v>
          </cell>
          <cell r="BP612" t="str">
            <v>0</v>
          </cell>
          <cell r="BQ612" t="str">
            <v/>
          </cell>
          <cell r="BR612" t="str">
            <v/>
          </cell>
          <cell r="BS612" t="str">
            <v/>
          </cell>
          <cell r="BT612" t="str">
            <v/>
          </cell>
          <cell r="BU612" t="str">
            <v/>
          </cell>
          <cell r="BV612" t="str">
            <v/>
          </cell>
          <cell r="BW612" t="str">
            <v/>
          </cell>
          <cell r="BX612" t="str">
            <v/>
          </cell>
          <cell r="BY612" t="str">
            <v/>
          </cell>
          <cell r="BZ612" t="str">
            <v/>
          </cell>
        </row>
        <row r="613">
          <cell r="A613" t="str">
            <v/>
          </cell>
          <cell r="B613" t="str">
            <v>判田</v>
          </cell>
          <cell r="C613" t="str">
            <v>3</v>
          </cell>
          <cell r="D613" t="str">
            <v>大南支所</v>
          </cell>
          <cell r="E613" t="str">
            <v>大字下判田（片野）</v>
          </cell>
          <cell r="F613" t="str">
            <v>24</v>
          </cell>
          <cell r="G613" t="str">
            <v>43</v>
          </cell>
          <cell r="H613" t="str">
            <v>19</v>
          </cell>
          <cell r="I613" t="str">
            <v>24</v>
          </cell>
          <cell r="J613" t="str">
            <v>0</v>
          </cell>
          <cell r="K613" t="str">
            <v>0</v>
          </cell>
          <cell r="L613" t="str">
            <v>0</v>
          </cell>
          <cell r="M613" t="str">
            <v>0</v>
          </cell>
          <cell r="N613" t="str">
            <v>0</v>
          </cell>
          <cell r="O613" t="str">
            <v>0</v>
          </cell>
          <cell r="P613" t="str">
            <v>0</v>
          </cell>
          <cell r="Q613" t="str">
            <v>0</v>
          </cell>
          <cell r="R613" t="str">
            <v>0</v>
          </cell>
          <cell r="S613" t="str">
            <v>0</v>
          </cell>
          <cell r="T613" t="str">
            <v>0</v>
          </cell>
          <cell r="U613" t="str">
            <v>0</v>
          </cell>
          <cell r="V613" t="str">
            <v>1</v>
          </cell>
          <cell r="W613" t="str">
            <v>1</v>
          </cell>
          <cell r="X613" t="str">
            <v>0</v>
          </cell>
          <cell r="Y613" t="str">
            <v>0</v>
          </cell>
          <cell r="Z613" t="str">
            <v>0</v>
          </cell>
          <cell r="AA613" t="str">
            <v>0</v>
          </cell>
          <cell r="AB613" t="str">
            <v>1</v>
          </cell>
          <cell r="AC613" t="str">
            <v>0</v>
          </cell>
          <cell r="AD613" t="str">
            <v>1</v>
          </cell>
          <cell r="AE613" t="str">
            <v>0</v>
          </cell>
          <cell r="AF613" t="str">
            <v>0</v>
          </cell>
          <cell r="AG613" t="str">
            <v>0</v>
          </cell>
          <cell r="AH613" t="str">
            <v>1</v>
          </cell>
          <cell r="AI613" t="str">
            <v>1</v>
          </cell>
          <cell r="AJ613" t="str">
            <v>0</v>
          </cell>
          <cell r="AK613" t="str">
            <v>1</v>
          </cell>
          <cell r="AL613" t="str">
            <v>1</v>
          </cell>
          <cell r="AM613" t="str">
            <v>0</v>
          </cell>
          <cell r="AN613" t="str">
            <v>4</v>
          </cell>
          <cell r="AO613" t="str">
            <v>2</v>
          </cell>
          <cell r="AP613" t="str">
            <v>2</v>
          </cell>
          <cell r="AQ613" t="str">
            <v>2</v>
          </cell>
          <cell r="AR613" t="str">
            <v>0</v>
          </cell>
          <cell r="AS613" t="str">
            <v>2</v>
          </cell>
          <cell r="AT613" t="str">
            <v>2</v>
          </cell>
          <cell r="AU613" t="str">
            <v>1</v>
          </cell>
          <cell r="AV613" t="str">
            <v>1</v>
          </cell>
          <cell r="AW613" t="str">
            <v>10</v>
          </cell>
          <cell r="AX613" t="str">
            <v>3</v>
          </cell>
          <cell r="AY613" t="str">
            <v>7</v>
          </cell>
          <cell r="AZ613" t="str">
            <v>21</v>
          </cell>
          <cell r="BA613" t="str">
            <v>10</v>
          </cell>
          <cell r="BB613" t="str">
            <v>11</v>
          </cell>
          <cell r="BC613" t="str">
            <v>0</v>
          </cell>
          <cell r="BD613" t="str">
            <v>12</v>
          </cell>
          <cell r="BE613" t="str">
            <v>31</v>
          </cell>
          <cell r="BF613" t="str">
            <v>0</v>
          </cell>
          <cell r="BG613" t="str">
            <v>27.91</v>
          </cell>
          <cell r="BH613" t="str">
            <v>72.09</v>
          </cell>
          <cell r="BI613" t="str">
            <v>69.77</v>
          </cell>
          <cell r="BJ613" t="str">
            <v>19</v>
          </cell>
          <cell r="BK613" t="str">
            <v>24</v>
          </cell>
          <cell r="BL613" t="str">
            <v>0</v>
          </cell>
          <cell r="BM613" t="str">
            <v>0</v>
          </cell>
          <cell r="BN613" t="str">
            <v>24</v>
          </cell>
          <cell r="BO613" t="str">
            <v>0</v>
          </cell>
          <cell r="BP613" t="str">
            <v>0</v>
          </cell>
          <cell r="BQ613" t="str">
            <v/>
          </cell>
          <cell r="BR613" t="str">
            <v/>
          </cell>
          <cell r="BS613" t="str">
            <v/>
          </cell>
          <cell r="BT613" t="str">
            <v/>
          </cell>
          <cell r="BU613" t="str">
            <v/>
          </cell>
          <cell r="BV613" t="str">
            <v/>
          </cell>
          <cell r="BW613" t="str">
            <v/>
          </cell>
          <cell r="BX613" t="str">
            <v/>
          </cell>
          <cell r="BY613" t="str">
            <v/>
          </cell>
          <cell r="BZ613" t="str">
            <v/>
          </cell>
        </row>
        <row r="614">
          <cell r="A614" t="str">
            <v/>
          </cell>
          <cell r="B614" t="str">
            <v>判田</v>
          </cell>
          <cell r="C614" t="str">
            <v>3</v>
          </cell>
          <cell r="D614" t="str">
            <v>大南支所</v>
          </cell>
          <cell r="E614" t="str">
            <v>大字下判田（辰口）</v>
          </cell>
          <cell r="F614" t="str">
            <v>71</v>
          </cell>
          <cell r="G614" t="str">
            <v>129</v>
          </cell>
          <cell r="H614" t="str">
            <v>54</v>
          </cell>
          <cell r="I614" t="str">
            <v>75</v>
          </cell>
          <cell r="J614" t="str">
            <v>4</v>
          </cell>
          <cell r="K614" t="str">
            <v>4</v>
          </cell>
          <cell r="L614" t="str">
            <v>0</v>
          </cell>
          <cell r="M614" t="str">
            <v>1</v>
          </cell>
          <cell r="N614" t="str">
            <v>1</v>
          </cell>
          <cell r="O614" t="str">
            <v>0</v>
          </cell>
          <cell r="P614" t="str">
            <v>6</v>
          </cell>
          <cell r="Q614" t="str">
            <v>2</v>
          </cell>
          <cell r="R614" t="str">
            <v>4</v>
          </cell>
          <cell r="S614" t="str">
            <v>5</v>
          </cell>
          <cell r="T614" t="str">
            <v>4</v>
          </cell>
          <cell r="U614" t="str">
            <v>1</v>
          </cell>
          <cell r="V614" t="str">
            <v>5</v>
          </cell>
          <cell r="W614" t="str">
            <v>0</v>
          </cell>
          <cell r="X614" t="str">
            <v>5</v>
          </cell>
          <cell r="Y614" t="str">
            <v>7</v>
          </cell>
          <cell r="Z614" t="str">
            <v>2</v>
          </cell>
          <cell r="AA614" t="str">
            <v>5</v>
          </cell>
          <cell r="AB614" t="str">
            <v>10</v>
          </cell>
          <cell r="AC614" t="str">
            <v>4</v>
          </cell>
          <cell r="AD614" t="str">
            <v>6</v>
          </cell>
          <cell r="AE614" t="str">
            <v>5</v>
          </cell>
          <cell r="AF614" t="str">
            <v>3</v>
          </cell>
          <cell r="AG614" t="str">
            <v>2</v>
          </cell>
          <cell r="AH614" t="str">
            <v>7</v>
          </cell>
          <cell r="AI614" t="str">
            <v>2</v>
          </cell>
          <cell r="AJ614" t="str">
            <v>5</v>
          </cell>
          <cell r="AK614" t="str">
            <v>9</v>
          </cell>
          <cell r="AL614" t="str">
            <v>2</v>
          </cell>
          <cell r="AM614" t="str">
            <v>7</v>
          </cell>
          <cell r="AN614" t="str">
            <v>8</v>
          </cell>
          <cell r="AO614" t="str">
            <v>7</v>
          </cell>
          <cell r="AP614" t="str">
            <v>1</v>
          </cell>
          <cell r="AQ614" t="str">
            <v>8</v>
          </cell>
          <cell r="AR614" t="str">
            <v>4</v>
          </cell>
          <cell r="AS614" t="str">
            <v>4</v>
          </cell>
          <cell r="AT614" t="str">
            <v>5</v>
          </cell>
          <cell r="AU614" t="str">
            <v>3</v>
          </cell>
          <cell r="AV614" t="str">
            <v>2</v>
          </cell>
          <cell r="AW614" t="str">
            <v>7</v>
          </cell>
          <cell r="AX614" t="str">
            <v>1</v>
          </cell>
          <cell r="AY614" t="str">
            <v>6</v>
          </cell>
          <cell r="AZ614" t="str">
            <v>42</v>
          </cell>
          <cell r="BA614" t="str">
            <v>15</v>
          </cell>
          <cell r="BB614" t="str">
            <v>27</v>
          </cell>
          <cell r="BC614" t="str">
            <v>11</v>
          </cell>
          <cell r="BD614" t="str">
            <v>69</v>
          </cell>
          <cell r="BE614" t="str">
            <v>49</v>
          </cell>
          <cell r="BF614" t="str">
            <v>8.53</v>
          </cell>
          <cell r="BG614" t="str">
            <v>53.49</v>
          </cell>
          <cell r="BH614" t="str">
            <v>37.98</v>
          </cell>
          <cell r="BI614" t="str">
            <v>51.57</v>
          </cell>
          <cell r="BJ614" t="str">
            <v>52</v>
          </cell>
          <cell r="BK614" t="str">
            <v>75</v>
          </cell>
          <cell r="BL614" t="str">
            <v>2</v>
          </cell>
          <cell r="BM614" t="str">
            <v>0</v>
          </cell>
          <cell r="BN614" t="str">
            <v>69</v>
          </cell>
          <cell r="BO614" t="str">
            <v>1</v>
          </cell>
          <cell r="BP614" t="str">
            <v>1</v>
          </cell>
          <cell r="BQ614" t="str">
            <v/>
          </cell>
          <cell r="BR614" t="str">
            <v/>
          </cell>
          <cell r="BS614" t="str">
            <v/>
          </cell>
          <cell r="BT614" t="str">
            <v/>
          </cell>
          <cell r="BU614" t="str">
            <v/>
          </cell>
          <cell r="BV614" t="str">
            <v/>
          </cell>
          <cell r="BW614" t="str">
            <v/>
          </cell>
          <cell r="BX614" t="str">
            <v/>
          </cell>
          <cell r="BY614" t="str">
            <v/>
          </cell>
          <cell r="BZ614" t="str">
            <v/>
          </cell>
        </row>
        <row r="615">
          <cell r="A615" t="str">
            <v/>
          </cell>
          <cell r="B615" t="str">
            <v>判田</v>
          </cell>
          <cell r="C615" t="str">
            <v>3</v>
          </cell>
          <cell r="D615" t="str">
            <v>大南支所</v>
          </cell>
          <cell r="E615" t="str">
            <v>大字下判田（大興寺）</v>
          </cell>
          <cell r="F615" t="str">
            <v>41</v>
          </cell>
          <cell r="G615" t="str">
            <v>68</v>
          </cell>
          <cell r="H615" t="str">
            <v>30</v>
          </cell>
          <cell r="I615" t="str">
            <v>38</v>
          </cell>
          <cell r="J615" t="str">
            <v>2</v>
          </cell>
          <cell r="K615" t="str">
            <v>1</v>
          </cell>
          <cell r="L615" t="str">
            <v>1</v>
          </cell>
          <cell r="M615" t="str">
            <v>3</v>
          </cell>
          <cell r="N615" t="str">
            <v>0</v>
          </cell>
          <cell r="O615" t="str">
            <v>3</v>
          </cell>
          <cell r="P615" t="str">
            <v>0</v>
          </cell>
          <cell r="Q615" t="str">
            <v>0</v>
          </cell>
          <cell r="R615" t="str">
            <v>0</v>
          </cell>
          <cell r="S615" t="str">
            <v>0</v>
          </cell>
          <cell r="T615" t="str">
            <v>0</v>
          </cell>
          <cell r="U615" t="str">
            <v>0</v>
          </cell>
          <cell r="V615" t="str">
            <v>0</v>
          </cell>
          <cell r="W615" t="str">
            <v>0</v>
          </cell>
          <cell r="X615" t="str">
            <v>0</v>
          </cell>
          <cell r="Y615" t="str">
            <v>1</v>
          </cell>
          <cell r="Z615" t="str">
            <v>0</v>
          </cell>
          <cell r="AA615" t="str">
            <v>1</v>
          </cell>
          <cell r="AB615" t="str">
            <v>1</v>
          </cell>
          <cell r="AC615" t="str">
            <v>0</v>
          </cell>
          <cell r="AD615" t="str">
            <v>1</v>
          </cell>
          <cell r="AE615" t="str">
            <v>3</v>
          </cell>
          <cell r="AF615" t="str">
            <v>1</v>
          </cell>
          <cell r="AG615" t="str">
            <v>2</v>
          </cell>
          <cell r="AH615" t="str">
            <v>3</v>
          </cell>
          <cell r="AI615" t="str">
            <v>2</v>
          </cell>
          <cell r="AJ615" t="str">
            <v>1</v>
          </cell>
          <cell r="AK615" t="str">
            <v>1</v>
          </cell>
          <cell r="AL615" t="str">
            <v>1</v>
          </cell>
          <cell r="AM615" t="str">
            <v>0</v>
          </cell>
          <cell r="AN615" t="str">
            <v>4</v>
          </cell>
          <cell r="AO615" t="str">
            <v>2</v>
          </cell>
          <cell r="AP615" t="str">
            <v>2</v>
          </cell>
          <cell r="AQ615" t="str">
            <v>6</v>
          </cell>
          <cell r="AR615" t="str">
            <v>4</v>
          </cell>
          <cell r="AS615" t="str">
            <v>2</v>
          </cell>
          <cell r="AT615" t="str">
            <v>10</v>
          </cell>
          <cell r="AU615" t="str">
            <v>7</v>
          </cell>
          <cell r="AV615" t="str">
            <v>3</v>
          </cell>
          <cell r="AW615" t="str">
            <v>7</v>
          </cell>
          <cell r="AX615" t="str">
            <v>3</v>
          </cell>
          <cell r="AY615" t="str">
            <v>4</v>
          </cell>
          <cell r="AZ615" t="str">
            <v>27</v>
          </cell>
          <cell r="BA615" t="str">
            <v>9</v>
          </cell>
          <cell r="BB615" t="str">
            <v>18</v>
          </cell>
          <cell r="BC615" t="str">
            <v>5</v>
          </cell>
          <cell r="BD615" t="str">
            <v>29</v>
          </cell>
          <cell r="BE615" t="str">
            <v>34</v>
          </cell>
          <cell r="BF615" t="str">
            <v>7.35</v>
          </cell>
          <cell r="BG615" t="str">
            <v>42.65</v>
          </cell>
          <cell r="BH615" t="str">
            <v>50</v>
          </cell>
          <cell r="BI615" t="str">
            <v>62.03</v>
          </cell>
          <cell r="BJ615" t="str">
            <v>30</v>
          </cell>
          <cell r="BK615" t="str">
            <v>38</v>
          </cell>
          <cell r="BL615" t="str">
            <v>0</v>
          </cell>
          <cell r="BM615" t="str">
            <v>0</v>
          </cell>
          <cell r="BN615" t="str">
            <v>41</v>
          </cell>
          <cell r="BO615" t="str">
            <v>0</v>
          </cell>
          <cell r="BP615" t="str">
            <v>0</v>
          </cell>
          <cell r="BQ615" t="str">
            <v/>
          </cell>
          <cell r="BR615" t="str">
            <v/>
          </cell>
          <cell r="BS615" t="str">
            <v/>
          </cell>
          <cell r="BT615" t="str">
            <v/>
          </cell>
          <cell r="BU615" t="str">
            <v/>
          </cell>
          <cell r="BV615" t="str">
            <v/>
          </cell>
          <cell r="BW615" t="str">
            <v/>
          </cell>
          <cell r="BX615" t="str">
            <v/>
          </cell>
          <cell r="BY615" t="str">
            <v/>
          </cell>
          <cell r="BZ615" t="str">
            <v/>
          </cell>
        </row>
        <row r="616">
          <cell r="A616" t="str">
            <v/>
          </cell>
          <cell r="B616" t="str">
            <v>判田</v>
          </cell>
          <cell r="C616" t="str">
            <v>3</v>
          </cell>
          <cell r="D616" t="str">
            <v>大南支所</v>
          </cell>
          <cell r="E616" t="str">
            <v>大字下判田（つつじケ丘）</v>
          </cell>
          <cell r="F616" t="str">
            <v>104</v>
          </cell>
          <cell r="G616" t="str">
            <v>199</v>
          </cell>
          <cell r="H616" t="str">
            <v>88</v>
          </cell>
          <cell r="I616" t="str">
            <v>111</v>
          </cell>
          <cell r="J616" t="str">
            <v>2</v>
          </cell>
          <cell r="K616" t="str">
            <v>2</v>
          </cell>
          <cell r="L616" t="str">
            <v>0</v>
          </cell>
          <cell r="M616" t="str">
            <v>12</v>
          </cell>
          <cell r="N616" t="str">
            <v>7</v>
          </cell>
          <cell r="O616" t="str">
            <v>5</v>
          </cell>
          <cell r="P616" t="str">
            <v>8</v>
          </cell>
          <cell r="Q616" t="str">
            <v>4</v>
          </cell>
          <cell r="R616" t="str">
            <v>4</v>
          </cell>
          <cell r="S616" t="str">
            <v>8</v>
          </cell>
          <cell r="T616" t="str">
            <v>6</v>
          </cell>
          <cell r="U616" t="str">
            <v>2</v>
          </cell>
          <cell r="V616" t="str">
            <v>5</v>
          </cell>
          <cell r="W616" t="str">
            <v>2</v>
          </cell>
          <cell r="X616" t="str">
            <v>3</v>
          </cell>
          <cell r="Y616" t="str">
            <v>5</v>
          </cell>
          <cell r="Z616" t="str">
            <v>1</v>
          </cell>
          <cell r="AA616" t="str">
            <v>4</v>
          </cell>
          <cell r="AB616" t="str">
            <v>3</v>
          </cell>
          <cell r="AC616" t="str">
            <v>1</v>
          </cell>
          <cell r="AD616" t="str">
            <v>2</v>
          </cell>
          <cell r="AE616" t="str">
            <v>8</v>
          </cell>
          <cell r="AF616" t="str">
            <v>4</v>
          </cell>
          <cell r="AG616" t="str">
            <v>4</v>
          </cell>
          <cell r="AH616" t="str">
            <v>16</v>
          </cell>
          <cell r="AI616" t="str">
            <v>5</v>
          </cell>
          <cell r="AJ616" t="str">
            <v>11</v>
          </cell>
          <cell r="AK616" t="str">
            <v>11</v>
          </cell>
          <cell r="AL616" t="str">
            <v>6</v>
          </cell>
          <cell r="AM616" t="str">
            <v>5</v>
          </cell>
          <cell r="AN616" t="str">
            <v>12</v>
          </cell>
          <cell r="AO616" t="str">
            <v>6</v>
          </cell>
          <cell r="AP616" t="str">
            <v>6</v>
          </cell>
          <cell r="AQ616" t="str">
            <v>5</v>
          </cell>
          <cell r="AR616" t="str">
            <v>3</v>
          </cell>
          <cell r="AS616" t="str">
            <v>2</v>
          </cell>
          <cell r="AT616" t="str">
            <v>13</v>
          </cell>
          <cell r="AU616" t="str">
            <v>5</v>
          </cell>
          <cell r="AV616" t="str">
            <v>8</v>
          </cell>
          <cell r="AW616" t="str">
            <v>11</v>
          </cell>
          <cell r="AX616" t="str">
            <v>5</v>
          </cell>
          <cell r="AY616" t="str">
            <v>6</v>
          </cell>
          <cell r="AZ616" t="str">
            <v>80</v>
          </cell>
          <cell r="BA616" t="str">
            <v>31</v>
          </cell>
          <cell r="BB616" t="str">
            <v>49</v>
          </cell>
          <cell r="BC616" t="str">
            <v>22</v>
          </cell>
          <cell r="BD616" t="str">
            <v>86</v>
          </cell>
          <cell r="BE616" t="str">
            <v>91</v>
          </cell>
          <cell r="BF616" t="str">
            <v>11.06</v>
          </cell>
          <cell r="BG616" t="str">
            <v>43.22</v>
          </cell>
          <cell r="BH616" t="str">
            <v>45.73</v>
          </cell>
          <cell r="BI616" t="str">
            <v>55.32</v>
          </cell>
          <cell r="BJ616" t="str">
            <v>84</v>
          </cell>
          <cell r="BK616" t="str">
            <v>110</v>
          </cell>
          <cell r="BL616" t="str">
            <v>4</v>
          </cell>
          <cell r="BM616" t="str">
            <v>1</v>
          </cell>
          <cell r="BN616" t="str">
            <v>102</v>
          </cell>
          <cell r="BO616" t="str">
            <v>2</v>
          </cell>
          <cell r="BP616" t="str">
            <v>0</v>
          </cell>
          <cell r="BQ616" t="str">
            <v/>
          </cell>
          <cell r="BR616" t="str">
            <v/>
          </cell>
          <cell r="BS616" t="str">
            <v/>
          </cell>
          <cell r="BT616" t="str">
            <v/>
          </cell>
          <cell r="BU616" t="str">
            <v/>
          </cell>
          <cell r="BV616" t="str">
            <v/>
          </cell>
          <cell r="BW616" t="str">
            <v/>
          </cell>
          <cell r="BX616" t="str">
            <v/>
          </cell>
          <cell r="BY616" t="str">
            <v/>
          </cell>
          <cell r="BZ616" t="str">
            <v/>
          </cell>
        </row>
        <row r="617">
          <cell r="A617" t="str">
            <v/>
          </cell>
          <cell r="B617" t="str">
            <v>判田</v>
          </cell>
          <cell r="C617" t="str">
            <v>3</v>
          </cell>
          <cell r="D617" t="str">
            <v>大南支所</v>
          </cell>
          <cell r="E617" t="str">
            <v>大字下判田（戸無瀬）</v>
          </cell>
          <cell r="F617" t="str">
            <v>21</v>
          </cell>
          <cell r="G617" t="str">
            <v>43</v>
          </cell>
          <cell r="H617" t="str">
            <v>24</v>
          </cell>
          <cell r="I617" t="str">
            <v>19</v>
          </cell>
          <cell r="J617" t="str">
            <v>0</v>
          </cell>
          <cell r="K617" t="str">
            <v>0</v>
          </cell>
          <cell r="L617" t="str">
            <v>0</v>
          </cell>
          <cell r="M617" t="str">
            <v>0</v>
          </cell>
          <cell r="N617" t="str">
            <v>0</v>
          </cell>
          <cell r="O617" t="str">
            <v>0</v>
          </cell>
          <cell r="P617" t="str">
            <v>1</v>
          </cell>
          <cell r="Q617" t="str">
            <v>1</v>
          </cell>
          <cell r="R617" t="str">
            <v>0</v>
          </cell>
          <cell r="S617" t="str">
            <v>0</v>
          </cell>
          <cell r="T617" t="str">
            <v>0</v>
          </cell>
          <cell r="U617" t="str">
            <v>0</v>
          </cell>
          <cell r="V617" t="str">
            <v>2</v>
          </cell>
          <cell r="W617" t="str">
            <v>1</v>
          </cell>
          <cell r="X617" t="str">
            <v>1</v>
          </cell>
          <cell r="Y617" t="str">
            <v>0</v>
          </cell>
          <cell r="Z617" t="str">
            <v>0</v>
          </cell>
          <cell r="AA617" t="str">
            <v>0</v>
          </cell>
          <cell r="AB617" t="str">
            <v>3</v>
          </cell>
          <cell r="AC617" t="str">
            <v>2</v>
          </cell>
          <cell r="AD617" t="str">
            <v>1</v>
          </cell>
          <cell r="AE617" t="str">
            <v>2</v>
          </cell>
          <cell r="AF617" t="str">
            <v>2</v>
          </cell>
          <cell r="AG617" t="str">
            <v>0</v>
          </cell>
          <cell r="AH617" t="str">
            <v>2</v>
          </cell>
          <cell r="AI617" t="str">
            <v>0</v>
          </cell>
          <cell r="AJ617" t="str">
            <v>2</v>
          </cell>
          <cell r="AK617" t="str">
            <v>2</v>
          </cell>
          <cell r="AL617" t="str">
            <v>1</v>
          </cell>
          <cell r="AM617" t="str">
            <v>1</v>
          </cell>
          <cell r="AN617" t="str">
            <v>1</v>
          </cell>
          <cell r="AO617" t="str">
            <v>0</v>
          </cell>
          <cell r="AP617" t="str">
            <v>1</v>
          </cell>
          <cell r="AQ617" t="str">
            <v>7</v>
          </cell>
          <cell r="AR617" t="str">
            <v>4</v>
          </cell>
          <cell r="AS617" t="str">
            <v>3</v>
          </cell>
          <cell r="AT617" t="str">
            <v>5</v>
          </cell>
          <cell r="AU617" t="str">
            <v>3</v>
          </cell>
          <cell r="AV617" t="str">
            <v>2</v>
          </cell>
          <cell r="AW617" t="str">
            <v>5</v>
          </cell>
          <cell r="AX617" t="str">
            <v>3</v>
          </cell>
          <cell r="AY617" t="str">
            <v>2</v>
          </cell>
          <cell r="AZ617" t="str">
            <v>13</v>
          </cell>
          <cell r="BA617" t="str">
            <v>7</v>
          </cell>
          <cell r="BB617" t="str">
            <v>6</v>
          </cell>
          <cell r="BC617" t="str">
            <v>1</v>
          </cell>
          <cell r="BD617" t="str">
            <v>24</v>
          </cell>
          <cell r="BE617" t="str">
            <v>18</v>
          </cell>
          <cell r="BF617" t="str">
            <v>2.33</v>
          </cell>
          <cell r="BG617" t="str">
            <v>55.81</v>
          </cell>
          <cell r="BH617" t="str">
            <v>41.86</v>
          </cell>
          <cell r="BI617" t="str">
            <v>58.95</v>
          </cell>
          <cell r="BJ617" t="str">
            <v>24</v>
          </cell>
          <cell r="BK617" t="str">
            <v>19</v>
          </cell>
          <cell r="BL617" t="str">
            <v>0</v>
          </cell>
          <cell r="BM617" t="str">
            <v>0</v>
          </cell>
          <cell r="BN617" t="str">
            <v>21</v>
          </cell>
          <cell r="BO617" t="str">
            <v>0</v>
          </cell>
          <cell r="BP617" t="str">
            <v>0</v>
          </cell>
          <cell r="BQ617" t="str">
            <v/>
          </cell>
          <cell r="BR617" t="str">
            <v/>
          </cell>
          <cell r="BS617" t="str">
            <v/>
          </cell>
          <cell r="BT617" t="str">
            <v/>
          </cell>
          <cell r="BU617" t="str">
            <v/>
          </cell>
          <cell r="BV617" t="str">
            <v/>
          </cell>
          <cell r="BW617" t="str">
            <v/>
          </cell>
          <cell r="BX617" t="str">
            <v/>
          </cell>
          <cell r="BY617" t="str">
            <v/>
          </cell>
          <cell r="BZ617" t="str">
            <v/>
          </cell>
        </row>
        <row r="618">
          <cell r="A618" t="str">
            <v/>
          </cell>
          <cell r="B618" t="str">
            <v>判田</v>
          </cell>
          <cell r="C618" t="str">
            <v>3</v>
          </cell>
          <cell r="D618" t="str">
            <v>大南支所</v>
          </cell>
          <cell r="E618" t="str">
            <v>大字下判田（豊田）</v>
          </cell>
          <cell r="F618" t="str">
            <v>82</v>
          </cell>
          <cell r="G618" t="str">
            <v>167</v>
          </cell>
          <cell r="H618" t="str">
            <v>80</v>
          </cell>
          <cell r="I618" t="str">
            <v>87</v>
          </cell>
          <cell r="J618" t="str">
            <v>3</v>
          </cell>
          <cell r="K618" t="str">
            <v>1</v>
          </cell>
          <cell r="L618" t="str">
            <v>2</v>
          </cell>
          <cell r="M618" t="str">
            <v>7</v>
          </cell>
          <cell r="N618" t="str">
            <v>6</v>
          </cell>
          <cell r="O618" t="str">
            <v>1</v>
          </cell>
          <cell r="P618" t="str">
            <v>4</v>
          </cell>
          <cell r="Q618" t="str">
            <v>4</v>
          </cell>
          <cell r="R618" t="str">
            <v>0</v>
          </cell>
          <cell r="S618" t="str">
            <v>8</v>
          </cell>
          <cell r="T618" t="str">
            <v>4</v>
          </cell>
          <cell r="U618" t="str">
            <v>4</v>
          </cell>
          <cell r="V618" t="str">
            <v>6</v>
          </cell>
          <cell r="W618" t="str">
            <v>3</v>
          </cell>
          <cell r="X618" t="str">
            <v>3</v>
          </cell>
          <cell r="Y618" t="str">
            <v>2</v>
          </cell>
          <cell r="Z618" t="str">
            <v>0</v>
          </cell>
          <cell r="AA618" t="str">
            <v>2</v>
          </cell>
          <cell r="AB618" t="str">
            <v>5</v>
          </cell>
          <cell r="AC618" t="str">
            <v>2</v>
          </cell>
          <cell r="AD618" t="str">
            <v>3</v>
          </cell>
          <cell r="AE618" t="str">
            <v>9</v>
          </cell>
          <cell r="AF618" t="str">
            <v>5</v>
          </cell>
          <cell r="AG618" t="str">
            <v>4</v>
          </cell>
          <cell r="AH618" t="str">
            <v>8</v>
          </cell>
          <cell r="AI618" t="str">
            <v>7</v>
          </cell>
          <cell r="AJ618" t="str">
            <v>1</v>
          </cell>
          <cell r="AK618" t="str">
            <v>9</v>
          </cell>
          <cell r="AL618" t="str">
            <v>4</v>
          </cell>
          <cell r="AM618" t="str">
            <v>5</v>
          </cell>
          <cell r="AN618" t="str">
            <v>12</v>
          </cell>
          <cell r="AO618" t="str">
            <v>8</v>
          </cell>
          <cell r="AP618" t="str">
            <v>4</v>
          </cell>
          <cell r="AQ618" t="str">
            <v>6</v>
          </cell>
          <cell r="AR618" t="str">
            <v>0</v>
          </cell>
          <cell r="AS618" t="str">
            <v>6</v>
          </cell>
          <cell r="AT618" t="str">
            <v>13</v>
          </cell>
          <cell r="AU618" t="str">
            <v>5</v>
          </cell>
          <cell r="AV618" t="str">
            <v>8</v>
          </cell>
          <cell r="AW618" t="str">
            <v>14</v>
          </cell>
          <cell r="AX618" t="str">
            <v>8</v>
          </cell>
          <cell r="AY618" t="str">
            <v>6</v>
          </cell>
          <cell r="AZ618" t="str">
            <v>61</v>
          </cell>
          <cell r="BA618" t="str">
            <v>23</v>
          </cell>
          <cell r="BB618" t="str">
            <v>38</v>
          </cell>
          <cell r="BC618" t="str">
            <v>14</v>
          </cell>
          <cell r="BD618" t="str">
            <v>78</v>
          </cell>
          <cell r="BE618" t="str">
            <v>75</v>
          </cell>
          <cell r="BF618" t="str">
            <v>8.38</v>
          </cell>
          <cell r="BG618" t="str">
            <v>46.71</v>
          </cell>
          <cell r="BH618" t="str">
            <v>44.91</v>
          </cell>
          <cell r="BI618" t="str">
            <v>55.43</v>
          </cell>
          <cell r="BJ618" t="str">
            <v>79</v>
          </cell>
          <cell r="BK618" t="str">
            <v>87</v>
          </cell>
          <cell r="BL618" t="str">
            <v>1</v>
          </cell>
          <cell r="BM618" t="str">
            <v>0</v>
          </cell>
          <cell r="BN618" t="str">
            <v>81</v>
          </cell>
          <cell r="BO618" t="str">
            <v>1</v>
          </cell>
          <cell r="BP618" t="str">
            <v>0</v>
          </cell>
          <cell r="BQ618" t="str">
            <v/>
          </cell>
          <cell r="BR618" t="str">
            <v/>
          </cell>
          <cell r="BS618" t="str">
            <v/>
          </cell>
          <cell r="BT618" t="str">
            <v/>
          </cell>
          <cell r="BU618" t="str">
            <v/>
          </cell>
          <cell r="BV618" t="str">
            <v/>
          </cell>
          <cell r="BW618" t="str">
            <v/>
          </cell>
          <cell r="BX618" t="str">
            <v/>
          </cell>
          <cell r="BY618" t="str">
            <v/>
          </cell>
          <cell r="BZ618" t="str">
            <v/>
          </cell>
        </row>
        <row r="619">
          <cell r="A619" t="str">
            <v/>
          </cell>
          <cell r="B619" t="str">
            <v>判田</v>
          </cell>
          <cell r="C619" t="str">
            <v>3</v>
          </cell>
          <cell r="D619" t="str">
            <v>大南支所</v>
          </cell>
          <cell r="E619" t="str">
            <v>大字下判田（中ノ原）</v>
          </cell>
          <cell r="F619" t="str">
            <v>11</v>
          </cell>
          <cell r="G619" t="str">
            <v>24</v>
          </cell>
          <cell r="H619" t="str">
            <v>14</v>
          </cell>
          <cell r="I619" t="str">
            <v>10</v>
          </cell>
          <cell r="J619" t="str">
            <v>0</v>
          </cell>
          <cell r="K619" t="str">
            <v>0</v>
          </cell>
          <cell r="L619" t="str">
            <v>0</v>
          </cell>
          <cell r="M619" t="str">
            <v>0</v>
          </cell>
          <cell r="N619" t="str">
            <v>0</v>
          </cell>
          <cell r="O619" t="str">
            <v>0</v>
          </cell>
          <cell r="P619" t="str">
            <v>0</v>
          </cell>
          <cell r="Q619" t="str">
            <v>0</v>
          </cell>
          <cell r="R619" t="str">
            <v>0</v>
          </cell>
          <cell r="S619" t="str">
            <v>2</v>
          </cell>
          <cell r="T619" t="str">
            <v>1</v>
          </cell>
          <cell r="U619" t="str">
            <v>1</v>
          </cell>
          <cell r="V619" t="str">
            <v>0</v>
          </cell>
          <cell r="W619" t="str">
            <v>0</v>
          </cell>
          <cell r="X619" t="str">
            <v>0</v>
          </cell>
          <cell r="Y619" t="str">
            <v>0</v>
          </cell>
          <cell r="Z619" t="str">
            <v>0</v>
          </cell>
          <cell r="AA619" t="str">
            <v>0</v>
          </cell>
          <cell r="AB619" t="str">
            <v>2</v>
          </cell>
          <cell r="AC619" t="str">
            <v>1</v>
          </cell>
          <cell r="AD619" t="str">
            <v>1</v>
          </cell>
          <cell r="AE619" t="str">
            <v>2</v>
          </cell>
          <cell r="AF619" t="str">
            <v>1</v>
          </cell>
          <cell r="AG619" t="str">
            <v>1</v>
          </cell>
          <cell r="AH619" t="str">
            <v>1</v>
          </cell>
          <cell r="AI619" t="str">
            <v>1</v>
          </cell>
          <cell r="AJ619" t="str">
            <v>0</v>
          </cell>
          <cell r="AK619" t="str">
            <v>2</v>
          </cell>
          <cell r="AL619" t="str">
            <v>2</v>
          </cell>
          <cell r="AM619" t="str">
            <v>0</v>
          </cell>
          <cell r="AN619" t="str">
            <v>0</v>
          </cell>
          <cell r="AO619" t="str">
            <v>0</v>
          </cell>
          <cell r="AP619" t="str">
            <v>0</v>
          </cell>
          <cell r="AQ619" t="str">
            <v>0</v>
          </cell>
          <cell r="AR619" t="str">
            <v>0</v>
          </cell>
          <cell r="AS619" t="str">
            <v>0</v>
          </cell>
          <cell r="AT619" t="str">
            <v>2</v>
          </cell>
          <cell r="AU619" t="str">
            <v>0</v>
          </cell>
          <cell r="AV619" t="str">
            <v>2</v>
          </cell>
          <cell r="AW619" t="str">
            <v>3</v>
          </cell>
          <cell r="AX619" t="str">
            <v>2</v>
          </cell>
          <cell r="AY619" t="str">
            <v>1</v>
          </cell>
          <cell r="AZ619" t="str">
            <v>10</v>
          </cell>
          <cell r="BA619" t="str">
            <v>6</v>
          </cell>
          <cell r="BB619" t="str">
            <v>4</v>
          </cell>
          <cell r="BC619" t="str">
            <v>0</v>
          </cell>
          <cell r="BD619" t="str">
            <v>11</v>
          </cell>
          <cell r="BE619" t="str">
            <v>13</v>
          </cell>
          <cell r="BF619" t="str">
            <v>0</v>
          </cell>
          <cell r="BG619" t="str">
            <v>45.83</v>
          </cell>
          <cell r="BH619" t="str">
            <v>54.17</v>
          </cell>
          <cell r="BI619" t="str">
            <v>57.83</v>
          </cell>
          <cell r="BJ619" t="str">
            <v>14</v>
          </cell>
          <cell r="BK619" t="str">
            <v>10</v>
          </cell>
          <cell r="BL619" t="str">
            <v>0</v>
          </cell>
          <cell r="BM619" t="str">
            <v>0</v>
          </cell>
          <cell r="BN619" t="str">
            <v>11</v>
          </cell>
          <cell r="BO619" t="str">
            <v>0</v>
          </cell>
          <cell r="BP619" t="str">
            <v>0</v>
          </cell>
          <cell r="BQ619" t="str">
            <v/>
          </cell>
          <cell r="BR619" t="str">
            <v/>
          </cell>
          <cell r="BS619" t="str">
            <v/>
          </cell>
          <cell r="BT619" t="str">
            <v/>
          </cell>
          <cell r="BU619" t="str">
            <v/>
          </cell>
          <cell r="BV619" t="str">
            <v/>
          </cell>
          <cell r="BW619" t="str">
            <v/>
          </cell>
          <cell r="BX619" t="str">
            <v/>
          </cell>
          <cell r="BY619" t="str">
            <v/>
          </cell>
          <cell r="BZ619" t="str">
            <v/>
          </cell>
        </row>
        <row r="620">
          <cell r="A620" t="str">
            <v/>
          </cell>
          <cell r="B620" t="str">
            <v>判田</v>
          </cell>
          <cell r="C620" t="str">
            <v>3</v>
          </cell>
          <cell r="D620" t="str">
            <v>大南支所</v>
          </cell>
          <cell r="E620" t="str">
            <v>大字下判田（西新川）</v>
          </cell>
          <cell r="F620" t="str">
            <v>12</v>
          </cell>
          <cell r="G620" t="str">
            <v>19</v>
          </cell>
          <cell r="H620" t="str">
            <v>8</v>
          </cell>
          <cell r="I620" t="str">
            <v>11</v>
          </cell>
          <cell r="J620" t="str">
            <v>1</v>
          </cell>
          <cell r="K620" t="str">
            <v>0</v>
          </cell>
          <cell r="L620" t="str">
            <v>1</v>
          </cell>
          <cell r="M620" t="str">
            <v>0</v>
          </cell>
          <cell r="N620" t="str">
            <v>0</v>
          </cell>
          <cell r="O620" t="str">
            <v>0</v>
          </cell>
          <cell r="P620" t="str">
            <v>1</v>
          </cell>
          <cell r="Q620" t="str">
            <v>0</v>
          </cell>
          <cell r="R620" t="str">
            <v>1</v>
          </cell>
          <cell r="S620" t="str">
            <v>1</v>
          </cell>
          <cell r="T620" t="str">
            <v>1</v>
          </cell>
          <cell r="U620" t="str">
            <v>0</v>
          </cell>
          <cell r="V620" t="str">
            <v>0</v>
          </cell>
          <cell r="W620" t="str">
            <v>0</v>
          </cell>
          <cell r="X620" t="str">
            <v>0</v>
          </cell>
          <cell r="Y620" t="str">
            <v>2</v>
          </cell>
          <cell r="Z620" t="str">
            <v>1</v>
          </cell>
          <cell r="AA620" t="str">
            <v>1</v>
          </cell>
          <cell r="AB620" t="str">
            <v>0</v>
          </cell>
          <cell r="AC620" t="str">
            <v>0</v>
          </cell>
          <cell r="AD620" t="str">
            <v>0</v>
          </cell>
          <cell r="AE620" t="str">
            <v>1</v>
          </cell>
          <cell r="AF620" t="str">
            <v>1</v>
          </cell>
          <cell r="AG620" t="str">
            <v>0</v>
          </cell>
          <cell r="AH620" t="str">
            <v>0</v>
          </cell>
          <cell r="AI620" t="str">
            <v>0</v>
          </cell>
          <cell r="AJ620" t="str">
            <v>0</v>
          </cell>
          <cell r="AK620" t="str">
            <v>1</v>
          </cell>
          <cell r="AL620" t="str">
            <v>0</v>
          </cell>
          <cell r="AM620" t="str">
            <v>1</v>
          </cell>
          <cell r="AN620" t="str">
            <v>0</v>
          </cell>
          <cell r="AO620" t="str">
            <v>0</v>
          </cell>
          <cell r="AP620" t="str">
            <v>0</v>
          </cell>
          <cell r="AQ620" t="str">
            <v>1</v>
          </cell>
          <cell r="AR620" t="str">
            <v>0</v>
          </cell>
          <cell r="AS620" t="str">
            <v>1</v>
          </cell>
          <cell r="AT620" t="str">
            <v>2</v>
          </cell>
          <cell r="AU620" t="str">
            <v>1</v>
          </cell>
          <cell r="AV620" t="str">
            <v>1</v>
          </cell>
          <cell r="AW620" t="str">
            <v>0</v>
          </cell>
          <cell r="AX620" t="str">
            <v>0</v>
          </cell>
          <cell r="AY620" t="str">
            <v>0</v>
          </cell>
          <cell r="AZ620" t="str">
            <v>9</v>
          </cell>
          <cell r="BA620" t="str">
            <v>4</v>
          </cell>
          <cell r="BB620" t="str">
            <v>5</v>
          </cell>
          <cell r="BC620" t="str">
            <v>2</v>
          </cell>
          <cell r="BD620" t="str">
            <v>8</v>
          </cell>
          <cell r="BE620" t="str">
            <v>9</v>
          </cell>
          <cell r="BF620" t="str">
            <v>10.53</v>
          </cell>
          <cell r="BG620" t="str">
            <v>42.11</v>
          </cell>
          <cell r="BH620" t="str">
            <v>47.37</v>
          </cell>
          <cell r="BI620" t="str">
            <v>57.26</v>
          </cell>
          <cell r="BJ620" t="str">
            <v>8</v>
          </cell>
          <cell r="BK620" t="str">
            <v>11</v>
          </cell>
          <cell r="BL620" t="str">
            <v>0</v>
          </cell>
          <cell r="BM620" t="str">
            <v>0</v>
          </cell>
          <cell r="BN620" t="str">
            <v>12</v>
          </cell>
          <cell r="BO620" t="str">
            <v>0</v>
          </cell>
          <cell r="BP620" t="str">
            <v>0</v>
          </cell>
          <cell r="BQ620" t="str">
            <v/>
          </cell>
          <cell r="BR620" t="str">
            <v/>
          </cell>
          <cell r="BS620" t="str">
            <v/>
          </cell>
          <cell r="BT620" t="str">
            <v/>
          </cell>
          <cell r="BU620" t="str">
            <v/>
          </cell>
          <cell r="BV620" t="str">
            <v/>
          </cell>
          <cell r="BW620" t="str">
            <v/>
          </cell>
          <cell r="BX620" t="str">
            <v/>
          </cell>
          <cell r="BY620" t="str">
            <v/>
          </cell>
          <cell r="BZ620" t="str">
            <v/>
          </cell>
        </row>
        <row r="621">
          <cell r="A621" t="str">
            <v/>
          </cell>
          <cell r="B621" t="str">
            <v>判田</v>
          </cell>
          <cell r="C621" t="str">
            <v>3</v>
          </cell>
          <cell r="D621" t="str">
            <v>大南支所</v>
          </cell>
          <cell r="E621" t="str">
            <v>大字下判田（東新川）</v>
          </cell>
          <cell r="F621" t="str">
            <v>51</v>
          </cell>
          <cell r="G621" t="str">
            <v>101</v>
          </cell>
          <cell r="H621" t="str">
            <v>47</v>
          </cell>
          <cell r="I621" t="str">
            <v>54</v>
          </cell>
          <cell r="J621" t="str">
            <v>3</v>
          </cell>
          <cell r="K621" t="str">
            <v>2</v>
          </cell>
          <cell r="L621" t="str">
            <v>1</v>
          </cell>
          <cell r="M621" t="str">
            <v>3</v>
          </cell>
          <cell r="N621" t="str">
            <v>3</v>
          </cell>
          <cell r="O621" t="str">
            <v>0</v>
          </cell>
          <cell r="P621" t="str">
            <v>3</v>
          </cell>
          <cell r="Q621" t="str">
            <v>1</v>
          </cell>
          <cell r="R621" t="str">
            <v>2</v>
          </cell>
          <cell r="S621" t="str">
            <v>7</v>
          </cell>
          <cell r="T621" t="str">
            <v>3</v>
          </cell>
          <cell r="U621" t="str">
            <v>4</v>
          </cell>
          <cell r="V621" t="str">
            <v>3</v>
          </cell>
          <cell r="W621" t="str">
            <v>1</v>
          </cell>
          <cell r="X621" t="str">
            <v>2</v>
          </cell>
          <cell r="Y621" t="str">
            <v>0</v>
          </cell>
          <cell r="Z621" t="str">
            <v>0</v>
          </cell>
          <cell r="AA621" t="str">
            <v>0</v>
          </cell>
          <cell r="AB621" t="str">
            <v>1</v>
          </cell>
          <cell r="AC621" t="str">
            <v>0</v>
          </cell>
          <cell r="AD621" t="str">
            <v>1</v>
          </cell>
          <cell r="AE621" t="str">
            <v>4</v>
          </cell>
          <cell r="AF621" t="str">
            <v>2</v>
          </cell>
          <cell r="AG621" t="str">
            <v>2</v>
          </cell>
          <cell r="AH621" t="str">
            <v>6</v>
          </cell>
          <cell r="AI621" t="str">
            <v>2</v>
          </cell>
          <cell r="AJ621" t="str">
            <v>4</v>
          </cell>
          <cell r="AK621" t="str">
            <v>12</v>
          </cell>
          <cell r="AL621" t="str">
            <v>8</v>
          </cell>
          <cell r="AM621" t="str">
            <v>4</v>
          </cell>
          <cell r="AN621" t="str">
            <v>6</v>
          </cell>
          <cell r="AO621" t="str">
            <v>4</v>
          </cell>
          <cell r="AP621" t="str">
            <v>2</v>
          </cell>
          <cell r="AQ621" t="str">
            <v>4</v>
          </cell>
          <cell r="AR621" t="str">
            <v>0</v>
          </cell>
          <cell r="AS621" t="str">
            <v>4</v>
          </cell>
          <cell r="AT621" t="str">
            <v>5</v>
          </cell>
          <cell r="AU621" t="str">
            <v>4</v>
          </cell>
          <cell r="AV621" t="str">
            <v>1</v>
          </cell>
          <cell r="AW621" t="str">
            <v>7</v>
          </cell>
          <cell r="AX621" t="str">
            <v>4</v>
          </cell>
          <cell r="AY621" t="str">
            <v>3</v>
          </cell>
          <cell r="AZ621" t="str">
            <v>37</v>
          </cell>
          <cell r="BA621" t="str">
            <v>13</v>
          </cell>
          <cell r="BB621" t="str">
            <v>24</v>
          </cell>
          <cell r="BC621" t="str">
            <v>9</v>
          </cell>
          <cell r="BD621" t="str">
            <v>48</v>
          </cell>
          <cell r="BE621" t="str">
            <v>44</v>
          </cell>
          <cell r="BF621" t="str">
            <v>8.91</v>
          </cell>
          <cell r="BG621" t="str">
            <v>47.52</v>
          </cell>
          <cell r="BH621" t="str">
            <v>43.56</v>
          </cell>
          <cell r="BI621" t="str">
            <v>55.06</v>
          </cell>
          <cell r="BJ621" t="str">
            <v>47</v>
          </cell>
          <cell r="BK621" t="str">
            <v>54</v>
          </cell>
          <cell r="BL621" t="str">
            <v>0</v>
          </cell>
          <cell r="BM621" t="str">
            <v>0</v>
          </cell>
          <cell r="BN621" t="str">
            <v>51</v>
          </cell>
          <cell r="BO621" t="str">
            <v>0</v>
          </cell>
          <cell r="BP621" t="str">
            <v>0</v>
          </cell>
          <cell r="BQ621" t="str">
            <v/>
          </cell>
          <cell r="BR621" t="str">
            <v/>
          </cell>
          <cell r="BS621" t="str">
            <v/>
          </cell>
          <cell r="BT621" t="str">
            <v/>
          </cell>
          <cell r="BU621" t="str">
            <v/>
          </cell>
          <cell r="BV621" t="str">
            <v/>
          </cell>
          <cell r="BW621" t="str">
            <v/>
          </cell>
          <cell r="BX621" t="str">
            <v/>
          </cell>
          <cell r="BY621" t="str">
            <v/>
          </cell>
          <cell r="BZ621" t="str">
            <v/>
          </cell>
        </row>
        <row r="622">
          <cell r="A622" t="str">
            <v/>
          </cell>
          <cell r="B622" t="str">
            <v>判田</v>
          </cell>
          <cell r="C622" t="str">
            <v>3</v>
          </cell>
          <cell r="D622" t="str">
            <v>大南支所</v>
          </cell>
          <cell r="E622" t="str">
            <v>大字下判田（光永）</v>
          </cell>
          <cell r="F622" t="str">
            <v>21</v>
          </cell>
          <cell r="G622" t="str">
            <v>34</v>
          </cell>
          <cell r="H622" t="str">
            <v>14</v>
          </cell>
          <cell r="I622" t="str">
            <v>20</v>
          </cell>
          <cell r="J622" t="str">
            <v>0</v>
          </cell>
          <cell r="K622" t="str">
            <v>0</v>
          </cell>
          <cell r="L622" t="str">
            <v>0</v>
          </cell>
          <cell r="M622" t="str">
            <v>0</v>
          </cell>
          <cell r="N622" t="str">
            <v>0</v>
          </cell>
          <cell r="O622" t="str">
            <v>0</v>
          </cell>
          <cell r="P622" t="str">
            <v>0</v>
          </cell>
          <cell r="Q622" t="str">
            <v>0</v>
          </cell>
          <cell r="R622" t="str">
            <v>0</v>
          </cell>
          <cell r="S622" t="str">
            <v>0</v>
          </cell>
          <cell r="T622" t="str">
            <v>0</v>
          </cell>
          <cell r="U622" t="str">
            <v>0</v>
          </cell>
          <cell r="V622" t="str">
            <v>1</v>
          </cell>
          <cell r="W622" t="str">
            <v>0</v>
          </cell>
          <cell r="X622" t="str">
            <v>1</v>
          </cell>
          <cell r="Y622" t="str">
            <v>0</v>
          </cell>
          <cell r="Z622" t="str">
            <v>0</v>
          </cell>
          <cell r="AA622" t="str">
            <v>0</v>
          </cell>
          <cell r="AB622" t="str">
            <v>0</v>
          </cell>
          <cell r="AC622" t="str">
            <v>0</v>
          </cell>
          <cell r="AD622" t="str">
            <v>0</v>
          </cell>
          <cell r="AE622" t="str">
            <v>1</v>
          </cell>
          <cell r="AF622" t="str">
            <v>1</v>
          </cell>
          <cell r="AG622" t="str">
            <v>0</v>
          </cell>
          <cell r="AH622" t="str">
            <v>0</v>
          </cell>
          <cell r="AI622" t="str">
            <v>0</v>
          </cell>
          <cell r="AJ622" t="str">
            <v>0</v>
          </cell>
          <cell r="AK622" t="str">
            <v>0</v>
          </cell>
          <cell r="AL622" t="str">
            <v>0</v>
          </cell>
          <cell r="AM622" t="str">
            <v>0</v>
          </cell>
          <cell r="AN622" t="str">
            <v>6</v>
          </cell>
          <cell r="AO622" t="str">
            <v>2</v>
          </cell>
          <cell r="AP622" t="str">
            <v>4</v>
          </cell>
          <cell r="AQ622" t="str">
            <v>3</v>
          </cell>
          <cell r="AR622" t="str">
            <v>2</v>
          </cell>
          <cell r="AS622" t="str">
            <v>1</v>
          </cell>
          <cell r="AT622" t="str">
            <v>2</v>
          </cell>
          <cell r="AU622" t="str">
            <v>0</v>
          </cell>
          <cell r="AV622" t="str">
            <v>2</v>
          </cell>
          <cell r="AW622" t="str">
            <v>0</v>
          </cell>
          <cell r="AX622" t="str">
            <v>0</v>
          </cell>
          <cell r="AY622" t="str">
            <v>0</v>
          </cell>
          <cell r="AZ622" t="str">
            <v>21</v>
          </cell>
          <cell r="BA622" t="str">
            <v>9</v>
          </cell>
          <cell r="BB622" t="str">
            <v>12</v>
          </cell>
          <cell r="BC622" t="str">
            <v>0</v>
          </cell>
          <cell r="BD622" t="str">
            <v>13</v>
          </cell>
          <cell r="BE622" t="str">
            <v>21</v>
          </cell>
          <cell r="BF622" t="str">
            <v>0</v>
          </cell>
          <cell r="BG622" t="str">
            <v>38.24</v>
          </cell>
          <cell r="BH622" t="str">
            <v>61.76</v>
          </cell>
          <cell r="BI622" t="str">
            <v>69.68</v>
          </cell>
          <cell r="BJ622" t="str">
            <v>14</v>
          </cell>
          <cell r="BK622" t="str">
            <v>20</v>
          </cell>
          <cell r="BL622" t="str">
            <v>0</v>
          </cell>
          <cell r="BM622" t="str">
            <v>0</v>
          </cell>
          <cell r="BN622" t="str">
            <v>21</v>
          </cell>
          <cell r="BO622" t="str">
            <v>0</v>
          </cell>
          <cell r="BP622" t="str">
            <v>0</v>
          </cell>
          <cell r="BQ622" t="str">
            <v/>
          </cell>
          <cell r="BR622" t="str">
            <v/>
          </cell>
          <cell r="BS622" t="str">
            <v/>
          </cell>
          <cell r="BT622" t="str">
            <v/>
          </cell>
          <cell r="BU622" t="str">
            <v/>
          </cell>
          <cell r="BV622" t="str">
            <v/>
          </cell>
          <cell r="BW622" t="str">
            <v/>
          </cell>
          <cell r="BX622" t="str">
            <v/>
          </cell>
          <cell r="BY622" t="str">
            <v/>
          </cell>
          <cell r="BZ622" t="str">
            <v/>
          </cell>
        </row>
        <row r="623">
          <cell r="A623" t="str">
            <v/>
          </cell>
          <cell r="B623" t="str">
            <v>判田</v>
          </cell>
          <cell r="C623" t="str">
            <v>3</v>
          </cell>
          <cell r="D623" t="str">
            <v>大南支所</v>
          </cell>
          <cell r="E623" t="str">
            <v>大字下判田（宮ノ原）</v>
          </cell>
          <cell r="F623" t="str">
            <v>30</v>
          </cell>
          <cell r="G623" t="str">
            <v>64</v>
          </cell>
          <cell r="H623" t="str">
            <v>33</v>
          </cell>
          <cell r="I623" t="str">
            <v>31</v>
          </cell>
          <cell r="J623" t="str">
            <v>0</v>
          </cell>
          <cell r="K623" t="str">
            <v>0</v>
          </cell>
          <cell r="L623" t="str">
            <v>0</v>
          </cell>
          <cell r="M623" t="str">
            <v>1</v>
          </cell>
          <cell r="N623" t="str">
            <v>1</v>
          </cell>
          <cell r="O623" t="str">
            <v>0</v>
          </cell>
          <cell r="P623" t="str">
            <v>5</v>
          </cell>
          <cell r="Q623" t="str">
            <v>4</v>
          </cell>
          <cell r="R623" t="str">
            <v>1</v>
          </cell>
          <cell r="S623" t="str">
            <v>2</v>
          </cell>
          <cell r="T623" t="str">
            <v>0</v>
          </cell>
          <cell r="U623" t="str">
            <v>2</v>
          </cell>
          <cell r="V623" t="str">
            <v>1</v>
          </cell>
          <cell r="W623" t="str">
            <v>0</v>
          </cell>
          <cell r="X623" t="str">
            <v>1</v>
          </cell>
          <cell r="Y623" t="str">
            <v>1</v>
          </cell>
          <cell r="Z623" t="str">
            <v>0</v>
          </cell>
          <cell r="AA623" t="str">
            <v>1</v>
          </cell>
          <cell r="AB623" t="str">
            <v>1</v>
          </cell>
          <cell r="AC623" t="str">
            <v>1</v>
          </cell>
          <cell r="AD623" t="str">
            <v>0</v>
          </cell>
          <cell r="AE623" t="str">
            <v>2</v>
          </cell>
          <cell r="AF623" t="str">
            <v>2</v>
          </cell>
          <cell r="AG623" t="str">
            <v>0</v>
          </cell>
          <cell r="AH623" t="str">
            <v>7</v>
          </cell>
          <cell r="AI623" t="str">
            <v>5</v>
          </cell>
          <cell r="AJ623" t="str">
            <v>2</v>
          </cell>
          <cell r="AK623" t="str">
            <v>3</v>
          </cell>
          <cell r="AL623" t="str">
            <v>1</v>
          </cell>
          <cell r="AM623" t="str">
            <v>2</v>
          </cell>
          <cell r="AN623" t="str">
            <v>4</v>
          </cell>
          <cell r="AO623" t="str">
            <v>3</v>
          </cell>
          <cell r="AP623" t="str">
            <v>1</v>
          </cell>
          <cell r="AQ623" t="str">
            <v>1</v>
          </cell>
          <cell r="AR623" t="str">
            <v>1</v>
          </cell>
          <cell r="AS623" t="str">
            <v>0</v>
          </cell>
          <cell r="AT623" t="str">
            <v>2</v>
          </cell>
          <cell r="AU623" t="str">
            <v>1</v>
          </cell>
          <cell r="AV623" t="str">
            <v>1</v>
          </cell>
          <cell r="AW623" t="str">
            <v>6</v>
          </cell>
          <cell r="AX623" t="str">
            <v>2</v>
          </cell>
          <cell r="AY623" t="str">
            <v>4</v>
          </cell>
          <cell r="AZ623" t="str">
            <v>28</v>
          </cell>
          <cell r="BA623" t="str">
            <v>12</v>
          </cell>
          <cell r="BB623" t="str">
            <v>16</v>
          </cell>
          <cell r="BC623" t="str">
            <v>6</v>
          </cell>
          <cell r="BD623" t="str">
            <v>24</v>
          </cell>
          <cell r="BE623" t="str">
            <v>34</v>
          </cell>
          <cell r="BF623" t="str">
            <v>9.38</v>
          </cell>
          <cell r="BG623" t="str">
            <v>37.5</v>
          </cell>
          <cell r="BH623" t="str">
            <v>53.13</v>
          </cell>
          <cell r="BI623" t="str">
            <v>57.36</v>
          </cell>
          <cell r="BJ623" t="str">
            <v>33</v>
          </cell>
          <cell r="BK623" t="str">
            <v>31</v>
          </cell>
          <cell r="BL623" t="str">
            <v>0</v>
          </cell>
          <cell r="BM623" t="str">
            <v>0</v>
          </cell>
          <cell r="BN623" t="str">
            <v>30</v>
          </cell>
          <cell r="BO623" t="str">
            <v>0</v>
          </cell>
          <cell r="BP623" t="str">
            <v>0</v>
          </cell>
          <cell r="BQ623" t="str">
            <v/>
          </cell>
          <cell r="BR623" t="str">
            <v/>
          </cell>
          <cell r="BS623" t="str">
            <v/>
          </cell>
          <cell r="BT623" t="str">
            <v/>
          </cell>
          <cell r="BU623" t="str">
            <v/>
          </cell>
          <cell r="BV623" t="str">
            <v/>
          </cell>
          <cell r="BW623" t="str">
            <v/>
          </cell>
          <cell r="BX623" t="str">
            <v/>
          </cell>
          <cell r="BY623" t="str">
            <v/>
          </cell>
          <cell r="BZ623" t="str">
            <v/>
          </cell>
        </row>
        <row r="624">
          <cell r="A624" t="str">
            <v/>
          </cell>
          <cell r="B624" t="str">
            <v>判田</v>
          </cell>
          <cell r="C624" t="str">
            <v>3</v>
          </cell>
          <cell r="D624" t="str">
            <v>大南支所</v>
          </cell>
          <cell r="E624" t="str">
            <v>大字中判田（板山）</v>
          </cell>
          <cell r="F624" t="str">
            <v>23</v>
          </cell>
          <cell r="G624" t="str">
            <v>53</v>
          </cell>
          <cell r="H624" t="str">
            <v>31</v>
          </cell>
          <cell r="I624" t="str">
            <v>22</v>
          </cell>
          <cell r="J624" t="str">
            <v>0</v>
          </cell>
          <cell r="K624" t="str">
            <v>0</v>
          </cell>
          <cell r="L624" t="str">
            <v>0</v>
          </cell>
          <cell r="M624" t="str">
            <v>1</v>
          </cell>
          <cell r="N624" t="str">
            <v>1</v>
          </cell>
          <cell r="O624" t="str">
            <v>0</v>
          </cell>
          <cell r="P624" t="str">
            <v>2</v>
          </cell>
          <cell r="Q624" t="str">
            <v>2</v>
          </cell>
          <cell r="R624" t="str">
            <v>0</v>
          </cell>
          <cell r="S624" t="str">
            <v>3</v>
          </cell>
          <cell r="T624" t="str">
            <v>2</v>
          </cell>
          <cell r="U624" t="str">
            <v>1</v>
          </cell>
          <cell r="V624" t="str">
            <v>5</v>
          </cell>
          <cell r="W624" t="str">
            <v>3</v>
          </cell>
          <cell r="X624" t="str">
            <v>2</v>
          </cell>
          <cell r="Y624" t="str">
            <v>3</v>
          </cell>
          <cell r="Z624" t="str">
            <v>2</v>
          </cell>
          <cell r="AA624" t="str">
            <v>1</v>
          </cell>
          <cell r="AB624" t="str">
            <v>0</v>
          </cell>
          <cell r="AC624" t="str">
            <v>0</v>
          </cell>
          <cell r="AD624" t="str">
            <v>0</v>
          </cell>
          <cell r="AE624" t="str">
            <v>0</v>
          </cell>
          <cell r="AF624" t="str">
            <v>0</v>
          </cell>
          <cell r="AG624" t="str">
            <v>0</v>
          </cell>
          <cell r="AH624" t="str">
            <v>2</v>
          </cell>
          <cell r="AI624" t="str">
            <v>1</v>
          </cell>
          <cell r="AJ624" t="str">
            <v>1</v>
          </cell>
          <cell r="AK624" t="str">
            <v>5</v>
          </cell>
          <cell r="AL624" t="str">
            <v>3</v>
          </cell>
          <cell r="AM624" t="str">
            <v>2</v>
          </cell>
          <cell r="AN624" t="str">
            <v>2</v>
          </cell>
          <cell r="AO624" t="str">
            <v>1</v>
          </cell>
          <cell r="AP624" t="str">
            <v>1</v>
          </cell>
          <cell r="AQ624" t="str">
            <v>4</v>
          </cell>
          <cell r="AR624" t="str">
            <v>2</v>
          </cell>
          <cell r="AS624" t="str">
            <v>2</v>
          </cell>
          <cell r="AT624" t="str">
            <v>6</v>
          </cell>
          <cell r="AU624" t="str">
            <v>4</v>
          </cell>
          <cell r="AV624" t="str">
            <v>2</v>
          </cell>
          <cell r="AW624" t="str">
            <v>1</v>
          </cell>
          <cell r="AX624" t="str">
            <v>0</v>
          </cell>
          <cell r="AY624" t="str">
            <v>1</v>
          </cell>
          <cell r="AZ624" t="str">
            <v>19</v>
          </cell>
          <cell r="BA624" t="str">
            <v>10</v>
          </cell>
          <cell r="BB624" t="str">
            <v>9</v>
          </cell>
          <cell r="BC624" t="str">
            <v>3</v>
          </cell>
          <cell r="BD624" t="str">
            <v>30</v>
          </cell>
          <cell r="BE624" t="str">
            <v>20</v>
          </cell>
          <cell r="BF624" t="str">
            <v>5.66</v>
          </cell>
          <cell r="BG624" t="str">
            <v>56.6</v>
          </cell>
          <cell r="BH624" t="str">
            <v>37.74</v>
          </cell>
          <cell r="BI624" t="str">
            <v>55.51</v>
          </cell>
          <cell r="BJ624" t="str">
            <v>31</v>
          </cell>
          <cell r="BK624" t="str">
            <v>22</v>
          </cell>
          <cell r="BL624" t="str">
            <v>0</v>
          </cell>
          <cell r="BM624" t="str">
            <v>0</v>
          </cell>
          <cell r="BN624" t="str">
            <v>23</v>
          </cell>
          <cell r="BO624" t="str">
            <v>0</v>
          </cell>
          <cell r="BP624" t="str">
            <v>0</v>
          </cell>
          <cell r="BQ624" t="str">
            <v/>
          </cell>
          <cell r="BR624" t="str">
            <v/>
          </cell>
          <cell r="BS624" t="str">
            <v/>
          </cell>
          <cell r="BT624" t="str">
            <v/>
          </cell>
          <cell r="BU624" t="str">
            <v/>
          </cell>
          <cell r="BV624" t="str">
            <v/>
          </cell>
          <cell r="BW624" t="str">
            <v/>
          </cell>
          <cell r="BX624" t="str">
            <v/>
          </cell>
          <cell r="BY624" t="str">
            <v/>
          </cell>
          <cell r="BZ624" t="str">
            <v/>
          </cell>
        </row>
        <row r="625">
          <cell r="A625" t="str">
            <v/>
          </cell>
          <cell r="B625" t="str">
            <v>判田</v>
          </cell>
          <cell r="C625" t="str">
            <v>3</v>
          </cell>
          <cell r="D625" t="str">
            <v>大南支所</v>
          </cell>
          <cell r="E625" t="str">
            <v>大字中判田（昆布刈）</v>
          </cell>
          <cell r="F625" t="str">
            <v>227</v>
          </cell>
          <cell r="G625" t="str">
            <v>488</v>
          </cell>
          <cell r="H625" t="str">
            <v>224</v>
          </cell>
          <cell r="I625" t="str">
            <v>264</v>
          </cell>
          <cell r="J625" t="str">
            <v>12</v>
          </cell>
          <cell r="K625" t="str">
            <v>5</v>
          </cell>
          <cell r="L625" t="str">
            <v>7</v>
          </cell>
          <cell r="M625" t="str">
            <v>19</v>
          </cell>
          <cell r="N625" t="str">
            <v>9</v>
          </cell>
          <cell r="O625" t="str">
            <v>10</v>
          </cell>
          <cell r="P625" t="str">
            <v>27</v>
          </cell>
          <cell r="Q625" t="str">
            <v>15</v>
          </cell>
          <cell r="R625" t="str">
            <v>12</v>
          </cell>
          <cell r="S625" t="str">
            <v>28</v>
          </cell>
          <cell r="T625" t="str">
            <v>15</v>
          </cell>
          <cell r="U625" t="str">
            <v>13</v>
          </cell>
          <cell r="V625" t="str">
            <v>24</v>
          </cell>
          <cell r="W625" t="str">
            <v>17</v>
          </cell>
          <cell r="X625" t="str">
            <v>7</v>
          </cell>
          <cell r="Y625" t="str">
            <v>17</v>
          </cell>
          <cell r="Z625" t="str">
            <v>6</v>
          </cell>
          <cell r="AA625" t="str">
            <v>11</v>
          </cell>
          <cell r="AB625" t="str">
            <v>13</v>
          </cell>
          <cell r="AC625" t="str">
            <v>6</v>
          </cell>
          <cell r="AD625" t="str">
            <v>7</v>
          </cell>
          <cell r="AE625" t="str">
            <v>16</v>
          </cell>
          <cell r="AF625" t="str">
            <v>10</v>
          </cell>
          <cell r="AG625" t="str">
            <v>6</v>
          </cell>
          <cell r="AH625" t="str">
            <v>25</v>
          </cell>
          <cell r="AI625" t="str">
            <v>8</v>
          </cell>
          <cell r="AJ625" t="str">
            <v>17</v>
          </cell>
          <cell r="AK625" t="str">
            <v>39</v>
          </cell>
          <cell r="AL625" t="str">
            <v>15</v>
          </cell>
          <cell r="AM625" t="str">
            <v>24</v>
          </cell>
          <cell r="AN625" t="str">
            <v>33</v>
          </cell>
          <cell r="AO625" t="str">
            <v>18</v>
          </cell>
          <cell r="AP625" t="str">
            <v>15</v>
          </cell>
          <cell r="AQ625" t="str">
            <v>25</v>
          </cell>
          <cell r="AR625" t="str">
            <v>16</v>
          </cell>
          <cell r="AS625" t="str">
            <v>9</v>
          </cell>
          <cell r="AT625" t="str">
            <v>23</v>
          </cell>
          <cell r="AU625" t="str">
            <v>11</v>
          </cell>
          <cell r="AV625" t="str">
            <v>12</v>
          </cell>
          <cell r="AW625" t="str">
            <v>31</v>
          </cell>
          <cell r="AX625" t="str">
            <v>12</v>
          </cell>
          <cell r="AY625" t="str">
            <v>19</v>
          </cell>
          <cell r="AZ625" t="str">
            <v>156</v>
          </cell>
          <cell r="BA625" t="str">
            <v>61</v>
          </cell>
          <cell r="BB625" t="str">
            <v>95</v>
          </cell>
          <cell r="BC625" t="str">
            <v>58</v>
          </cell>
          <cell r="BD625" t="str">
            <v>243</v>
          </cell>
          <cell r="BE625" t="str">
            <v>187</v>
          </cell>
          <cell r="BF625" t="str">
            <v>11.89</v>
          </cell>
          <cell r="BG625" t="str">
            <v>49.8</v>
          </cell>
          <cell r="BH625" t="str">
            <v>38.32</v>
          </cell>
          <cell r="BI625" t="str">
            <v>51.03</v>
          </cell>
          <cell r="BJ625" t="str">
            <v>222</v>
          </cell>
          <cell r="BK625" t="str">
            <v>264</v>
          </cell>
          <cell r="BL625" t="str">
            <v>2</v>
          </cell>
          <cell r="BM625" t="str">
            <v>0</v>
          </cell>
          <cell r="BN625" t="str">
            <v>225</v>
          </cell>
          <cell r="BO625" t="str">
            <v>0</v>
          </cell>
          <cell r="BP625" t="str">
            <v>2</v>
          </cell>
          <cell r="BQ625" t="str">
            <v/>
          </cell>
          <cell r="BR625" t="str">
            <v/>
          </cell>
          <cell r="BS625" t="str">
            <v/>
          </cell>
          <cell r="BT625" t="str">
            <v/>
          </cell>
          <cell r="BU625" t="str">
            <v/>
          </cell>
          <cell r="BV625" t="str">
            <v/>
          </cell>
          <cell r="BW625" t="str">
            <v/>
          </cell>
          <cell r="BX625" t="str">
            <v/>
          </cell>
          <cell r="BY625" t="str">
            <v/>
          </cell>
          <cell r="BZ625" t="str">
            <v/>
          </cell>
        </row>
        <row r="626">
          <cell r="A626" t="str">
            <v/>
          </cell>
          <cell r="B626" t="str">
            <v>判田</v>
          </cell>
          <cell r="C626" t="str">
            <v>3</v>
          </cell>
          <cell r="D626" t="str">
            <v>大南支所</v>
          </cell>
          <cell r="E626" t="str">
            <v>大字中判田（庄屋村）</v>
          </cell>
          <cell r="F626" t="str">
            <v>131</v>
          </cell>
          <cell r="G626" t="str">
            <v>342</v>
          </cell>
          <cell r="H626" t="str">
            <v>166</v>
          </cell>
          <cell r="I626" t="str">
            <v>176</v>
          </cell>
          <cell r="J626" t="str">
            <v>23</v>
          </cell>
          <cell r="K626" t="str">
            <v>13</v>
          </cell>
          <cell r="L626" t="str">
            <v>10</v>
          </cell>
          <cell r="M626" t="str">
            <v>29</v>
          </cell>
          <cell r="N626" t="str">
            <v>14</v>
          </cell>
          <cell r="O626" t="str">
            <v>15</v>
          </cell>
          <cell r="P626" t="str">
            <v>24</v>
          </cell>
          <cell r="Q626" t="str">
            <v>13</v>
          </cell>
          <cell r="R626" t="str">
            <v>11</v>
          </cell>
          <cell r="S626" t="str">
            <v>15</v>
          </cell>
          <cell r="T626" t="str">
            <v>8</v>
          </cell>
          <cell r="U626" t="str">
            <v>7</v>
          </cell>
          <cell r="V626" t="str">
            <v>9</v>
          </cell>
          <cell r="W626" t="str">
            <v>7</v>
          </cell>
          <cell r="X626" t="str">
            <v>2</v>
          </cell>
          <cell r="Y626" t="str">
            <v>10</v>
          </cell>
          <cell r="Z626" t="str">
            <v>3</v>
          </cell>
          <cell r="AA626" t="str">
            <v>7</v>
          </cell>
          <cell r="AB626" t="str">
            <v>30</v>
          </cell>
          <cell r="AC626" t="str">
            <v>15</v>
          </cell>
          <cell r="AD626" t="str">
            <v>15</v>
          </cell>
          <cell r="AE626" t="str">
            <v>15</v>
          </cell>
          <cell r="AF626" t="str">
            <v>9</v>
          </cell>
          <cell r="AG626" t="str">
            <v>6</v>
          </cell>
          <cell r="AH626" t="str">
            <v>30</v>
          </cell>
          <cell r="AI626" t="str">
            <v>14</v>
          </cell>
          <cell r="AJ626" t="str">
            <v>16</v>
          </cell>
          <cell r="AK626" t="str">
            <v>26</v>
          </cell>
          <cell r="AL626" t="str">
            <v>12</v>
          </cell>
          <cell r="AM626" t="str">
            <v>14</v>
          </cell>
          <cell r="AN626" t="str">
            <v>12</v>
          </cell>
          <cell r="AO626" t="str">
            <v>8</v>
          </cell>
          <cell r="AP626" t="str">
            <v>4</v>
          </cell>
          <cell r="AQ626" t="str">
            <v>12</v>
          </cell>
          <cell r="AR626" t="str">
            <v>5</v>
          </cell>
          <cell r="AS626" t="str">
            <v>7</v>
          </cell>
          <cell r="AT626" t="str">
            <v>14</v>
          </cell>
          <cell r="AU626" t="str">
            <v>8</v>
          </cell>
          <cell r="AV626" t="str">
            <v>6</v>
          </cell>
          <cell r="AW626" t="str">
            <v>12</v>
          </cell>
          <cell r="AX626" t="str">
            <v>4</v>
          </cell>
          <cell r="AY626" t="str">
            <v>8</v>
          </cell>
          <cell r="AZ626" t="str">
            <v>81</v>
          </cell>
          <cell r="BA626" t="str">
            <v>33</v>
          </cell>
          <cell r="BB626" t="str">
            <v>48</v>
          </cell>
          <cell r="BC626" t="str">
            <v>76</v>
          </cell>
          <cell r="BD626" t="str">
            <v>173</v>
          </cell>
          <cell r="BE626" t="str">
            <v>93</v>
          </cell>
          <cell r="BF626" t="str">
            <v>22.22</v>
          </cell>
          <cell r="BG626" t="str">
            <v>50.58</v>
          </cell>
          <cell r="BH626" t="str">
            <v>27.19</v>
          </cell>
          <cell r="BI626" t="str">
            <v>42.91</v>
          </cell>
          <cell r="BJ626" t="str">
            <v>166</v>
          </cell>
          <cell r="BK626" t="str">
            <v>176</v>
          </cell>
          <cell r="BL626" t="str">
            <v>0</v>
          </cell>
          <cell r="BM626" t="str">
            <v>0</v>
          </cell>
          <cell r="BN626" t="str">
            <v>131</v>
          </cell>
          <cell r="BO626" t="str">
            <v>0</v>
          </cell>
          <cell r="BP626" t="str">
            <v>0</v>
          </cell>
          <cell r="BQ626" t="str">
            <v/>
          </cell>
          <cell r="BR626" t="str">
            <v/>
          </cell>
          <cell r="BS626" t="str">
            <v/>
          </cell>
          <cell r="BT626" t="str">
            <v/>
          </cell>
          <cell r="BU626" t="str">
            <v/>
          </cell>
          <cell r="BV626" t="str">
            <v/>
          </cell>
          <cell r="BW626" t="str">
            <v/>
          </cell>
          <cell r="BX626" t="str">
            <v/>
          </cell>
          <cell r="BY626" t="str">
            <v/>
          </cell>
          <cell r="BZ626" t="str">
            <v/>
          </cell>
        </row>
        <row r="627">
          <cell r="A627" t="str">
            <v/>
          </cell>
          <cell r="B627" t="str">
            <v>判田</v>
          </cell>
          <cell r="C627" t="str">
            <v>3</v>
          </cell>
          <cell r="D627" t="str">
            <v>大南支所</v>
          </cell>
          <cell r="E627" t="str">
            <v>大字中判田（立小野）</v>
          </cell>
          <cell r="F627" t="str">
            <v>21</v>
          </cell>
          <cell r="G627" t="str">
            <v>39</v>
          </cell>
          <cell r="H627" t="str">
            <v>22</v>
          </cell>
          <cell r="I627" t="str">
            <v>17</v>
          </cell>
          <cell r="J627" t="str">
            <v>1</v>
          </cell>
          <cell r="K627" t="str">
            <v>1</v>
          </cell>
          <cell r="L627" t="str">
            <v>0</v>
          </cell>
          <cell r="M627" t="str">
            <v>0</v>
          </cell>
          <cell r="N627" t="str">
            <v>0</v>
          </cell>
          <cell r="O627" t="str">
            <v>0</v>
          </cell>
          <cell r="P627" t="str">
            <v>0</v>
          </cell>
          <cell r="Q627" t="str">
            <v>0</v>
          </cell>
          <cell r="R627" t="str">
            <v>0</v>
          </cell>
          <cell r="S627" t="str">
            <v>0</v>
          </cell>
          <cell r="T627" t="str">
            <v>0</v>
          </cell>
          <cell r="U627" t="str">
            <v>0</v>
          </cell>
          <cell r="V627" t="str">
            <v>1</v>
          </cell>
          <cell r="W627" t="str">
            <v>0</v>
          </cell>
          <cell r="X627" t="str">
            <v>1</v>
          </cell>
          <cell r="Y627" t="str">
            <v>1</v>
          </cell>
          <cell r="Z627" t="str">
            <v>1</v>
          </cell>
          <cell r="AA627" t="str">
            <v>0</v>
          </cell>
          <cell r="AB627" t="str">
            <v>0</v>
          </cell>
          <cell r="AC627" t="str">
            <v>0</v>
          </cell>
          <cell r="AD627" t="str">
            <v>0</v>
          </cell>
          <cell r="AE627" t="str">
            <v>0</v>
          </cell>
          <cell r="AF627" t="str">
            <v>0</v>
          </cell>
          <cell r="AG627" t="str">
            <v>0</v>
          </cell>
          <cell r="AH627" t="str">
            <v>3</v>
          </cell>
          <cell r="AI627" t="str">
            <v>2</v>
          </cell>
          <cell r="AJ627" t="str">
            <v>1</v>
          </cell>
          <cell r="AK627" t="str">
            <v>1</v>
          </cell>
          <cell r="AL627" t="str">
            <v>1</v>
          </cell>
          <cell r="AM627" t="str">
            <v>0</v>
          </cell>
          <cell r="AN627" t="str">
            <v>2</v>
          </cell>
          <cell r="AO627" t="str">
            <v>1</v>
          </cell>
          <cell r="AP627" t="str">
            <v>1</v>
          </cell>
          <cell r="AQ627" t="str">
            <v>1</v>
          </cell>
          <cell r="AR627" t="str">
            <v>1</v>
          </cell>
          <cell r="AS627" t="str">
            <v>0</v>
          </cell>
          <cell r="AT627" t="str">
            <v>2</v>
          </cell>
          <cell r="AU627" t="str">
            <v>1</v>
          </cell>
          <cell r="AV627" t="str">
            <v>1</v>
          </cell>
          <cell r="AW627" t="str">
            <v>6</v>
          </cell>
          <cell r="AX627" t="str">
            <v>4</v>
          </cell>
          <cell r="AY627" t="str">
            <v>2</v>
          </cell>
          <cell r="AZ627" t="str">
            <v>21</v>
          </cell>
          <cell r="BA627" t="str">
            <v>10</v>
          </cell>
          <cell r="BB627" t="str">
            <v>11</v>
          </cell>
          <cell r="BC627" t="str">
            <v>1</v>
          </cell>
          <cell r="BD627" t="str">
            <v>11</v>
          </cell>
          <cell r="BE627" t="str">
            <v>27</v>
          </cell>
          <cell r="BF627" t="str">
            <v>2.56</v>
          </cell>
          <cell r="BG627" t="str">
            <v>28.21</v>
          </cell>
          <cell r="BH627" t="str">
            <v>69.23</v>
          </cell>
          <cell r="BI627" t="str">
            <v>65.67</v>
          </cell>
          <cell r="BJ627" t="str">
            <v>22</v>
          </cell>
          <cell r="BK627" t="str">
            <v>16</v>
          </cell>
          <cell r="BL627" t="str">
            <v>0</v>
          </cell>
          <cell r="BM627" t="str">
            <v>1</v>
          </cell>
          <cell r="BN627" t="str">
            <v>20</v>
          </cell>
          <cell r="BO627" t="str">
            <v>0</v>
          </cell>
          <cell r="BP627" t="str">
            <v>1</v>
          </cell>
          <cell r="BQ627" t="str">
            <v/>
          </cell>
          <cell r="BR627" t="str">
            <v/>
          </cell>
          <cell r="BS627" t="str">
            <v/>
          </cell>
          <cell r="BT627" t="str">
            <v/>
          </cell>
          <cell r="BU627" t="str">
            <v/>
          </cell>
          <cell r="BV627" t="str">
            <v/>
          </cell>
          <cell r="BW627" t="str">
            <v/>
          </cell>
          <cell r="BX627" t="str">
            <v/>
          </cell>
          <cell r="BY627" t="str">
            <v/>
          </cell>
          <cell r="BZ627" t="str">
            <v/>
          </cell>
        </row>
        <row r="628">
          <cell r="A628" t="str">
            <v/>
          </cell>
          <cell r="B628" t="str">
            <v>判田</v>
          </cell>
          <cell r="C628" t="str">
            <v>3</v>
          </cell>
          <cell r="D628" t="str">
            <v>大南支所</v>
          </cell>
          <cell r="E628" t="str">
            <v>大字中判田（つつじケ丘）</v>
          </cell>
          <cell r="F628" t="str">
            <v>56</v>
          </cell>
          <cell r="G628" t="str">
            <v>137</v>
          </cell>
          <cell r="H628" t="str">
            <v>62</v>
          </cell>
          <cell r="I628" t="str">
            <v>75</v>
          </cell>
          <cell r="J628" t="str">
            <v>6</v>
          </cell>
          <cell r="K628" t="str">
            <v>3</v>
          </cell>
          <cell r="L628" t="str">
            <v>3</v>
          </cell>
          <cell r="M628" t="str">
            <v>15</v>
          </cell>
          <cell r="N628" t="str">
            <v>7</v>
          </cell>
          <cell r="O628" t="str">
            <v>8</v>
          </cell>
          <cell r="P628" t="str">
            <v>9</v>
          </cell>
          <cell r="Q628" t="str">
            <v>1</v>
          </cell>
          <cell r="R628" t="str">
            <v>8</v>
          </cell>
          <cell r="S628" t="str">
            <v>3</v>
          </cell>
          <cell r="T628" t="str">
            <v>3</v>
          </cell>
          <cell r="U628" t="str">
            <v>0</v>
          </cell>
          <cell r="V628" t="str">
            <v>2</v>
          </cell>
          <cell r="W628" t="str">
            <v>1</v>
          </cell>
          <cell r="X628" t="str">
            <v>1</v>
          </cell>
          <cell r="Y628" t="str">
            <v>5</v>
          </cell>
          <cell r="Z628" t="str">
            <v>3</v>
          </cell>
          <cell r="AA628" t="str">
            <v>2</v>
          </cell>
          <cell r="AB628" t="str">
            <v>6</v>
          </cell>
          <cell r="AC628" t="str">
            <v>1</v>
          </cell>
          <cell r="AD628" t="str">
            <v>5</v>
          </cell>
          <cell r="AE628" t="str">
            <v>11</v>
          </cell>
          <cell r="AF628" t="str">
            <v>5</v>
          </cell>
          <cell r="AG628" t="str">
            <v>6</v>
          </cell>
          <cell r="AH628" t="str">
            <v>13</v>
          </cell>
          <cell r="AI628" t="str">
            <v>6</v>
          </cell>
          <cell r="AJ628" t="str">
            <v>7</v>
          </cell>
          <cell r="AK628" t="str">
            <v>3</v>
          </cell>
          <cell r="AL628" t="str">
            <v>1</v>
          </cell>
          <cell r="AM628" t="str">
            <v>2</v>
          </cell>
          <cell r="AN628" t="str">
            <v>3</v>
          </cell>
          <cell r="AO628" t="str">
            <v>1</v>
          </cell>
          <cell r="AP628" t="str">
            <v>2</v>
          </cell>
          <cell r="AQ628" t="str">
            <v>7</v>
          </cell>
          <cell r="AR628" t="str">
            <v>4</v>
          </cell>
          <cell r="AS628" t="str">
            <v>3</v>
          </cell>
          <cell r="AT628" t="str">
            <v>7</v>
          </cell>
          <cell r="AU628" t="str">
            <v>3</v>
          </cell>
          <cell r="AV628" t="str">
            <v>4</v>
          </cell>
          <cell r="AW628" t="str">
            <v>16</v>
          </cell>
          <cell r="AX628" t="str">
            <v>8</v>
          </cell>
          <cell r="AY628" t="str">
            <v>8</v>
          </cell>
          <cell r="AZ628" t="str">
            <v>31</v>
          </cell>
          <cell r="BA628" t="str">
            <v>15</v>
          </cell>
          <cell r="BB628" t="str">
            <v>16</v>
          </cell>
          <cell r="BC628" t="str">
            <v>30</v>
          </cell>
          <cell r="BD628" t="str">
            <v>60</v>
          </cell>
          <cell r="BE628" t="str">
            <v>47</v>
          </cell>
          <cell r="BF628" t="str">
            <v>21.9</v>
          </cell>
          <cell r="BG628" t="str">
            <v>43.8</v>
          </cell>
          <cell r="BH628" t="str">
            <v>34.31</v>
          </cell>
          <cell r="BI628" t="str">
            <v>45.42</v>
          </cell>
          <cell r="BJ628" t="str">
            <v>62</v>
          </cell>
          <cell r="BK628" t="str">
            <v>75</v>
          </cell>
          <cell r="BL628" t="str">
            <v>0</v>
          </cell>
          <cell r="BM628" t="str">
            <v>0</v>
          </cell>
          <cell r="BN628" t="str">
            <v>56</v>
          </cell>
          <cell r="BO628" t="str">
            <v>0</v>
          </cell>
          <cell r="BP628" t="str">
            <v>0</v>
          </cell>
          <cell r="BQ628" t="str">
            <v/>
          </cell>
          <cell r="BR628" t="str">
            <v/>
          </cell>
          <cell r="BS628" t="str">
            <v/>
          </cell>
          <cell r="BT628" t="str">
            <v/>
          </cell>
          <cell r="BU628" t="str">
            <v/>
          </cell>
          <cell r="BV628" t="str">
            <v/>
          </cell>
          <cell r="BW628" t="str">
            <v/>
          </cell>
          <cell r="BX628" t="str">
            <v/>
          </cell>
          <cell r="BY628" t="str">
            <v/>
          </cell>
          <cell r="BZ628" t="str">
            <v/>
          </cell>
        </row>
        <row r="629">
          <cell r="A629" t="str">
            <v/>
          </cell>
          <cell r="B629" t="str">
            <v>判田</v>
          </cell>
          <cell r="C629" t="str">
            <v>3</v>
          </cell>
          <cell r="D629" t="str">
            <v>大南支所</v>
          </cell>
          <cell r="E629" t="str">
            <v>大字中判田（戸無瀬）</v>
          </cell>
          <cell r="F629" t="str">
            <v>19</v>
          </cell>
          <cell r="G629" t="str">
            <v>37</v>
          </cell>
          <cell r="H629" t="str">
            <v>20</v>
          </cell>
          <cell r="I629" t="str">
            <v>17</v>
          </cell>
          <cell r="J629" t="str">
            <v>1</v>
          </cell>
          <cell r="K629" t="str">
            <v>1</v>
          </cell>
          <cell r="L629" t="str">
            <v>0</v>
          </cell>
          <cell r="M629" t="str">
            <v>2</v>
          </cell>
          <cell r="N629" t="str">
            <v>1</v>
          </cell>
          <cell r="O629" t="str">
            <v>1</v>
          </cell>
          <cell r="P629" t="str">
            <v>3</v>
          </cell>
          <cell r="Q629" t="str">
            <v>3</v>
          </cell>
          <cell r="R629" t="str">
            <v>0</v>
          </cell>
          <cell r="S629" t="str">
            <v>0</v>
          </cell>
          <cell r="T629" t="str">
            <v>0</v>
          </cell>
          <cell r="U629" t="str">
            <v>0</v>
          </cell>
          <cell r="V629" t="str">
            <v>0</v>
          </cell>
          <cell r="W629" t="str">
            <v>0</v>
          </cell>
          <cell r="X629" t="str">
            <v>0</v>
          </cell>
          <cell r="Y629" t="str">
            <v>0</v>
          </cell>
          <cell r="Z629" t="str">
            <v>0</v>
          </cell>
          <cell r="AA629" t="str">
            <v>0</v>
          </cell>
          <cell r="AB629" t="str">
            <v>1</v>
          </cell>
          <cell r="AC629" t="str">
            <v>0</v>
          </cell>
          <cell r="AD629" t="str">
            <v>1</v>
          </cell>
          <cell r="AE629" t="str">
            <v>4</v>
          </cell>
          <cell r="AF629" t="str">
            <v>3</v>
          </cell>
          <cell r="AG629" t="str">
            <v>1</v>
          </cell>
          <cell r="AH629" t="str">
            <v>2</v>
          </cell>
          <cell r="AI629" t="str">
            <v>1</v>
          </cell>
          <cell r="AJ629" t="str">
            <v>1</v>
          </cell>
          <cell r="AK629" t="str">
            <v>0</v>
          </cell>
          <cell r="AL629" t="str">
            <v>0</v>
          </cell>
          <cell r="AM629" t="str">
            <v>0</v>
          </cell>
          <cell r="AN629" t="str">
            <v>2</v>
          </cell>
          <cell r="AO629" t="str">
            <v>2</v>
          </cell>
          <cell r="AP629" t="str">
            <v>0</v>
          </cell>
          <cell r="AQ629" t="str">
            <v>1</v>
          </cell>
          <cell r="AR629" t="str">
            <v>1</v>
          </cell>
          <cell r="AS629" t="str">
            <v>0</v>
          </cell>
          <cell r="AT629" t="str">
            <v>2</v>
          </cell>
          <cell r="AU629" t="str">
            <v>0</v>
          </cell>
          <cell r="AV629" t="str">
            <v>2</v>
          </cell>
          <cell r="AW629" t="str">
            <v>3</v>
          </cell>
          <cell r="AX629" t="str">
            <v>1</v>
          </cell>
          <cell r="AY629" t="str">
            <v>2</v>
          </cell>
          <cell r="AZ629" t="str">
            <v>16</v>
          </cell>
          <cell r="BA629" t="str">
            <v>7</v>
          </cell>
          <cell r="BB629" t="str">
            <v>9</v>
          </cell>
          <cell r="BC629" t="str">
            <v>6</v>
          </cell>
          <cell r="BD629" t="str">
            <v>12</v>
          </cell>
          <cell r="BE629" t="str">
            <v>19</v>
          </cell>
          <cell r="BF629" t="str">
            <v>16.22</v>
          </cell>
          <cell r="BG629" t="str">
            <v>32.43</v>
          </cell>
          <cell r="BH629" t="str">
            <v>51.35</v>
          </cell>
          <cell r="BI629" t="str">
            <v>58.22</v>
          </cell>
          <cell r="BJ629" t="str">
            <v>20</v>
          </cell>
          <cell r="BK629" t="str">
            <v>17</v>
          </cell>
          <cell r="BL629" t="str">
            <v>0</v>
          </cell>
          <cell r="BM629" t="str">
            <v>0</v>
          </cell>
          <cell r="BN629" t="str">
            <v>19</v>
          </cell>
          <cell r="BO629" t="str">
            <v>0</v>
          </cell>
          <cell r="BP629" t="str">
            <v>0</v>
          </cell>
          <cell r="BQ629" t="str">
            <v/>
          </cell>
          <cell r="BR629" t="str">
            <v/>
          </cell>
          <cell r="BS629" t="str">
            <v/>
          </cell>
          <cell r="BT629" t="str">
            <v/>
          </cell>
          <cell r="BU629" t="str">
            <v/>
          </cell>
          <cell r="BV629" t="str">
            <v/>
          </cell>
          <cell r="BW629" t="str">
            <v/>
          </cell>
          <cell r="BX629" t="str">
            <v/>
          </cell>
          <cell r="BY629" t="str">
            <v/>
          </cell>
          <cell r="BZ629" t="str">
            <v/>
          </cell>
        </row>
        <row r="630">
          <cell r="A630" t="str">
            <v/>
          </cell>
          <cell r="B630" t="str">
            <v>判田</v>
          </cell>
          <cell r="C630" t="str">
            <v>3</v>
          </cell>
          <cell r="D630" t="str">
            <v>大南支所</v>
          </cell>
          <cell r="E630" t="str">
            <v>大字中判田（中ノ原）</v>
          </cell>
          <cell r="F630" t="str">
            <v>13</v>
          </cell>
          <cell r="G630" t="str">
            <v>25</v>
          </cell>
          <cell r="H630" t="str">
            <v>13</v>
          </cell>
          <cell r="I630" t="str">
            <v>12</v>
          </cell>
          <cell r="J630" t="str">
            <v>0</v>
          </cell>
          <cell r="K630" t="str">
            <v>0</v>
          </cell>
          <cell r="L630" t="str">
            <v>0</v>
          </cell>
          <cell r="M630" t="str">
            <v>0</v>
          </cell>
          <cell r="N630" t="str">
            <v>0</v>
          </cell>
          <cell r="O630" t="str">
            <v>0</v>
          </cell>
          <cell r="P630" t="str">
            <v>0</v>
          </cell>
          <cell r="Q630" t="str">
            <v>0</v>
          </cell>
          <cell r="R630" t="str">
            <v>0</v>
          </cell>
          <cell r="S630" t="str">
            <v>1</v>
          </cell>
          <cell r="T630" t="str">
            <v>1</v>
          </cell>
          <cell r="U630" t="str">
            <v>0</v>
          </cell>
          <cell r="V630" t="str">
            <v>0</v>
          </cell>
          <cell r="W630" t="str">
            <v>0</v>
          </cell>
          <cell r="X630" t="str">
            <v>0</v>
          </cell>
          <cell r="Y630" t="str">
            <v>0</v>
          </cell>
          <cell r="Z630" t="str">
            <v>0</v>
          </cell>
          <cell r="AA630" t="str">
            <v>0</v>
          </cell>
          <cell r="AB630" t="str">
            <v>0</v>
          </cell>
          <cell r="AC630" t="str">
            <v>0</v>
          </cell>
          <cell r="AD630" t="str">
            <v>0</v>
          </cell>
          <cell r="AE630" t="str">
            <v>3</v>
          </cell>
          <cell r="AF630" t="str">
            <v>1</v>
          </cell>
          <cell r="AG630" t="str">
            <v>2</v>
          </cell>
          <cell r="AH630" t="str">
            <v>0</v>
          </cell>
          <cell r="AI630" t="str">
            <v>0</v>
          </cell>
          <cell r="AJ630" t="str">
            <v>0</v>
          </cell>
          <cell r="AK630" t="str">
            <v>2</v>
          </cell>
          <cell r="AL630" t="str">
            <v>1</v>
          </cell>
          <cell r="AM630" t="str">
            <v>1</v>
          </cell>
          <cell r="AN630" t="str">
            <v>1</v>
          </cell>
          <cell r="AO630" t="str">
            <v>1</v>
          </cell>
          <cell r="AP630" t="str">
            <v>0</v>
          </cell>
          <cell r="AQ630" t="str">
            <v>1</v>
          </cell>
          <cell r="AR630" t="str">
            <v>1</v>
          </cell>
          <cell r="AS630" t="str">
            <v>0</v>
          </cell>
          <cell r="AT630" t="str">
            <v>1</v>
          </cell>
          <cell r="AU630" t="str">
            <v>1</v>
          </cell>
          <cell r="AV630" t="str">
            <v>0</v>
          </cell>
          <cell r="AW630" t="str">
            <v>3</v>
          </cell>
          <cell r="AX630" t="str">
            <v>1</v>
          </cell>
          <cell r="AY630" t="str">
            <v>2</v>
          </cell>
          <cell r="AZ630" t="str">
            <v>13</v>
          </cell>
          <cell r="BA630" t="str">
            <v>6</v>
          </cell>
          <cell r="BB630" t="str">
            <v>7</v>
          </cell>
          <cell r="BC630" t="str">
            <v>0</v>
          </cell>
          <cell r="BD630" t="str">
            <v>9</v>
          </cell>
          <cell r="BE630" t="str">
            <v>16</v>
          </cell>
          <cell r="BF630" t="str">
            <v>0</v>
          </cell>
          <cell r="BG630" t="str">
            <v>36</v>
          </cell>
          <cell r="BH630" t="str">
            <v>64</v>
          </cell>
          <cell r="BI630" t="str">
            <v>64.96</v>
          </cell>
          <cell r="BJ630" t="str">
            <v>13</v>
          </cell>
          <cell r="BK630" t="str">
            <v>12</v>
          </cell>
          <cell r="BL630" t="str">
            <v>0</v>
          </cell>
          <cell r="BM630" t="str">
            <v>0</v>
          </cell>
          <cell r="BN630" t="str">
            <v>13</v>
          </cell>
          <cell r="BO630" t="str">
            <v>0</v>
          </cell>
          <cell r="BP630" t="str">
            <v>0</v>
          </cell>
          <cell r="BQ630" t="str">
            <v/>
          </cell>
          <cell r="BR630" t="str">
            <v/>
          </cell>
          <cell r="BS630" t="str">
            <v/>
          </cell>
          <cell r="BT630" t="str">
            <v/>
          </cell>
          <cell r="BU630" t="str">
            <v/>
          </cell>
          <cell r="BV630" t="str">
            <v/>
          </cell>
          <cell r="BW630" t="str">
            <v/>
          </cell>
          <cell r="BX630" t="str">
            <v/>
          </cell>
          <cell r="BY630" t="str">
            <v/>
          </cell>
          <cell r="BZ630" t="str">
            <v/>
          </cell>
        </row>
        <row r="631">
          <cell r="A631" t="str">
            <v/>
          </cell>
          <cell r="B631" t="str">
            <v>判田</v>
          </cell>
          <cell r="C631" t="str">
            <v>3</v>
          </cell>
          <cell r="D631" t="str">
            <v>大南支所</v>
          </cell>
          <cell r="E631" t="str">
            <v>大字中判田（西新川）</v>
          </cell>
          <cell r="F631" t="str">
            <v>34</v>
          </cell>
          <cell r="G631" t="str">
            <v>64</v>
          </cell>
          <cell r="H631" t="str">
            <v>27</v>
          </cell>
          <cell r="I631" t="str">
            <v>37</v>
          </cell>
          <cell r="J631" t="str">
            <v>1</v>
          </cell>
          <cell r="K631" t="str">
            <v>0</v>
          </cell>
          <cell r="L631" t="str">
            <v>1</v>
          </cell>
          <cell r="M631" t="str">
            <v>1</v>
          </cell>
          <cell r="N631" t="str">
            <v>1</v>
          </cell>
          <cell r="O631" t="str">
            <v>0</v>
          </cell>
          <cell r="P631" t="str">
            <v>0</v>
          </cell>
          <cell r="Q631" t="str">
            <v>0</v>
          </cell>
          <cell r="R631" t="str">
            <v>0</v>
          </cell>
          <cell r="S631" t="str">
            <v>2</v>
          </cell>
          <cell r="T631" t="str">
            <v>1</v>
          </cell>
          <cell r="U631" t="str">
            <v>1</v>
          </cell>
          <cell r="V631" t="str">
            <v>1</v>
          </cell>
          <cell r="W631" t="str">
            <v>0</v>
          </cell>
          <cell r="X631" t="str">
            <v>1</v>
          </cell>
          <cell r="Y631" t="str">
            <v>0</v>
          </cell>
          <cell r="Z631" t="str">
            <v>0</v>
          </cell>
          <cell r="AA631" t="str">
            <v>0</v>
          </cell>
          <cell r="AB631" t="str">
            <v>3</v>
          </cell>
          <cell r="AC631" t="str">
            <v>2</v>
          </cell>
          <cell r="AD631" t="str">
            <v>1</v>
          </cell>
          <cell r="AE631" t="str">
            <v>2</v>
          </cell>
          <cell r="AF631" t="str">
            <v>2</v>
          </cell>
          <cell r="AG631" t="str">
            <v>0</v>
          </cell>
          <cell r="AH631" t="str">
            <v>2</v>
          </cell>
          <cell r="AI631" t="str">
            <v>1</v>
          </cell>
          <cell r="AJ631" t="str">
            <v>1</v>
          </cell>
          <cell r="AK631" t="str">
            <v>1</v>
          </cell>
          <cell r="AL631" t="str">
            <v>1</v>
          </cell>
          <cell r="AM631" t="str">
            <v>0</v>
          </cell>
          <cell r="AN631" t="str">
            <v>7</v>
          </cell>
          <cell r="AO631" t="str">
            <v>2</v>
          </cell>
          <cell r="AP631" t="str">
            <v>5</v>
          </cell>
          <cell r="AQ631" t="str">
            <v>6</v>
          </cell>
          <cell r="AR631" t="str">
            <v>3</v>
          </cell>
          <cell r="AS631" t="str">
            <v>3</v>
          </cell>
          <cell r="AT631" t="str">
            <v>2</v>
          </cell>
          <cell r="AU631" t="str">
            <v>1</v>
          </cell>
          <cell r="AV631" t="str">
            <v>1</v>
          </cell>
          <cell r="AW631" t="str">
            <v>6</v>
          </cell>
          <cell r="AX631" t="str">
            <v>3</v>
          </cell>
          <cell r="AY631" t="str">
            <v>3</v>
          </cell>
          <cell r="AZ631" t="str">
            <v>30</v>
          </cell>
          <cell r="BA631" t="str">
            <v>10</v>
          </cell>
          <cell r="BB631" t="str">
            <v>20</v>
          </cell>
          <cell r="BC631" t="str">
            <v>2</v>
          </cell>
          <cell r="BD631" t="str">
            <v>26</v>
          </cell>
          <cell r="BE631" t="str">
            <v>36</v>
          </cell>
          <cell r="BF631" t="str">
            <v>3.13</v>
          </cell>
          <cell r="BG631" t="str">
            <v>40.63</v>
          </cell>
          <cell r="BH631" t="str">
            <v>56.25</v>
          </cell>
          <cell r="BI631" t="str">
            <v>62.55</v>
          </cell>
          <cell r="BJ631" t="str">
            <v>27</v>
          </cell>
          <cell r="BK631" t="str">
            <v>37</v>
          </cell>
          <cell r="BL631" t="str">
            <v>0</v>
          </cell>
          <cell r="BM631" t="str">
            <v>0</v>
          </cell>
          <cell r="BN631" t="str">
            <v>34</v>
          </cell>
          <cell r="BO631" t="str">
            <v>0</v>
          </cell>
          <cell r="BP631" t="str">
            <v>0</v>
          </cell>
          <cell r="BQ631" t="str">
            <v/>
          </cell>
          <cell r="BR631" t="str">
            <v/>
          </cell>
          <cell r="BS631" t="str">
            <v/>
          </cell>
          <cell r="BT631" t="str">
            <v/>
          </cell>
          <cell r="BU631" t="str">
            <v/>
          </cell>
          <cell r="BV631" t="str">
            <v/>
          </cell>
          <cell r="BW631" t="str">
            <v/>
          </cell>
          <cell r="BX631" t="str">
            <v/>
          </cell>
          <cell r="BY631" t="str">
            <v/>
          </cell>
          <cell r="BZ631" t="str">
            <v/>
          </cell>
        </row>
        <row r="632">
          <cell r="A632" t="str">
            <v/>
          </cell>
          <cell r="B632" t="str">
            <v>判田</v>
          </cell>
          <cell r="C632" t="str">
            <v>3</v>
          </cell>
          <cell r="D632" t="str">
            <v>大南支所</v>
          </cell>
          <cell r="E632" t="str">
            <v>大字中判田（高江）</v>
          </cell>
          <cell r="F632" t="str">
            <v>225</v>
          </cell>
          <cell r="G632" t="str">
            <v>484</v>
          </cell>
          <cell r="H632" t="str">
            <v>225</v>
          </cell>
          <cell r="I632" t="str">
            <v>259</v>
          </cell>
          <cell r="J632" t="str">
            <v>27</v>
          </cell>
          <cell r="K632" t="str">
            <v>15</v>
          </cell>
          <cell r="L632" t="str">
            <v>12</v>
          </cell>
          <cell r="M632" t="str">
            <v>20</v>
          </cell>
          <cell r="N632" t="str">
            <v>6</v>
          </cell>
          <cell r="O632" t="str">
            <v>14</v>
          </cell>
          <cell r="P632" t="str">
            <v>13</v>
          </cell>
          <cell r="Q632" t="str">
            <v>6</v>
          </cell>
          <cell r="R632" t="str">
            <v>7</v>
          </cell>
          <cell r="S632" t="str">
            <v>18</v>
          </cell>
          <cell r="T632" t="str">
            <v>8</v>
          </cell>
          <cell r="U632" t="str">
            <v>10</v>
          </cell>
          <cell r="V632" t="str">
            <v>16</v>
          </cell>
          <cell r="W632" t="str">
            <v>9</v>
          </cell>
          <cell r="X632" t="str">
            <v>7</v>
          </cell>
          <cell r="Y632" t="str">
            <v>15</v>
          </cell>
          <cell r="Z632" t="str">
            <v>6</v>
          </cell>
          <cell r="AA632" t="str">
            <v>9</v>
          </cell>
          <cell r="AB632" t="str">
            <v>33</v>
          </cell>
          <cell r="AC632" t="str">
            <v>19</v>
          </cell>
          <cell r="AD632" t="str">
            <v>14</v>
          </cell>
          <cell r="AE632" t="str">
            <v>23</v>
          </cell>
          <cell r="AF632" t="str">
            <v>12</v>
          </cell>
          <cell r="AG632" t="str">
            <v>11</v>
          </cell>
          <cell r="AH632" t="str">
            <v>26</v>
          </cell>
          <cell r="AI632" t="str">
            <v>9</v>
          </cell>
          <cell r="AJ632" t="str">
            <v>17</v>
          </cell>
          <cell r="AK632" t="str">
            <v>28</v>
          </cell>
          <cell r="AL632" t="str">
            <v>14</v>
          </cell>
          <cell r="AM632" t="str">
            <v>14</v>
          </cell>
          <cell r="AN632" t="str">
            <v>28</v>
          </cell>
          <cell r="AO632" t="str">
            <v>14</v>
          </cell>
          <cell r="AP632" t="str">
            <v>14</v>
          </cell>
          <cell r="AQ632" t="str">
            <v>22</v>
          </cell>
          <cell r="AR632" t="str">
            <v>13</v>
          </cell>
          <cell r="AS632" t="str">
            <v>9</v>
          </cell>
          <cell r="AT632" t="str">
            <v>23</v>
          </cell>
          <cell r="AU632" t="str">
            <v>6</v>
          </cell>
          <cell r="AV632" t="str">
            <v>17</v>
          </cell>
          <cell r="AW632" t="str">
            <v>41</v>
          </cell>
          <cell r="AX632" t="str">
            <v>19</v>
          </cell>
          <cell r="AY632" t="str">
            <v>22</v>
          </cell>
          <cell r="AZ632" t="str">
            <v>151</v>
          </cell>
          <cell r="BA632" t="str">
            <v>69</v>
          </cell>
          <cell r="BB632" t="str">
            <v>82</v>
          </cell>
          <cell r="BC632" t="str">
            <v>60</v>
          </cell>
          <cell r="BD632" t="str">
            <v>232</v>
          </cell>
          <cell r="BE632" t="str">
            <v>192</v>
          </cell>
          <cell r="BF632" t="str">
            <v>12.4</v>
          </cell>
          <cell r="BG632" t="str">
            <v>47.93</v>
          </cell>
          <cell r="BH632" t="str">
            <v>39.67</v>
          </cell>
          <cell r="BI632" t="str">
            <v>50.7</v>
          </cell>
          <cell r="BJ632" t="str">
            <v>225</v>
          </cell>
          <cell r="BK632" t="str">
            <v>256</v>
          </cell>
          <cell r="BL632" t="str">
            <v>0</v>
          </cell>
          <cell r="BM632" t="str">
            <v>3</v>
          </cell>
          <cell r="BN632" t="str">
            <v>222</v>
          </cell>
          <cell r="BO632" t="str">
            <v>3</v>
          </cell>
          <cell r="BP632" t="str">
            <v>0</v>
          </cell>
          <cell r="BQ632" t="str">
            <v/>
          </cell>
          <cell r="BR632" t="str">
            <v/>
          </cell>
          <cell r="BS632" t="str">
            <v/>
          </cell>
          <cell r="BT632" t="str">
            <v/>
          </cell>
          <cell r="BU632" t="str">
            <v/>
          </cell>
          <cell r="BV632" t="str">
            <v/>
          </cell>
          <cell r="BW632" t="str">
            <v/>
          </cell>
          <cell r="BX632" t="str">
            <v/>
          </cell>
          <cell r="BY632" t="str">
            <v/>
          </cell>
          <cell r="BZ632" t="str">
            <v/>
          </cell>
        </row>
        <row r="633">
          <cell r="A633" t="str">
            <v/>
          </cell>
          <cell r="B633" t="str">
            <v>野津原東部</v>
          </cell>
          <cell r="C633" t="str">
            <v>8</v>
          </cell>
          <cell r="D633" t="str">
            <v>野津原支所</v>
          </cell>
          <cell r="E633" t="str">
            <v>大字廻栖野（新界）</v>
          </cell>
          <cell r="F633" t="str">
            <v>33</v>
          </cell>
          <cell r="G633" t="str">
            <v>73</v>
          </cell>
          <cell r="H633" t="str">
            <v>43</v>
          </cell>
          <cell r="I633" t="str">
            <v>30</v>
          </cell>
          <cell r="J633" t="str">
            <v>6</v>
          </cell>
          <cell r="K633" t="str">
            <v>4</v>
          </cell>
          <cell r="L633" t="str">
            <v>2</v>
          </cell>
          <cell r="M633" t="str">
            <v>2</v>
          </cell>
          <cell r="N633" t="str">
            <v>1</v>
          </cell>
          <cell r="O633" t="str">
            <v>1</v>
          </cell>
          <cell r="P633" t="str">
            <v>2</v>
          </cell>
          <cell r="Q633" t="str">
            <v>0</v>
          </cell>
          <cell r="R633" t="str">
            <v>2</v>
          </cell>
          <cell r="S633" t="str">
            <v>5</v>
          </cell>
          <cell r="T633" t="str">
            <v>2</v>
          </cell>
          <cell r="U633" t="str">
            <v>3</v>
          </cell>
          <cell r="V633" t="str">
            <v>13</v>
          </cell>
          <cell r="W633" t="str">
            <v>12</v>
          </cell>
          <cell r="X633" t="str">
            <v>1</v>
          </cell>
          <cell r="Y633" t="str">
            <v>7</v>
          </cell>
          <cell r="Z633" t="str">
            <v>6</v>
          </cell>
          <cell r="AA633" t="str">
            <v>1</v>
          </cell>
          <cell r="AB633" t="str">
            <v>4</v>
          </cell>
          <cell r="AC633" t="str">
            <v>1</v>
          </cell>
          <cell r="AD633" t="str">
            <v>3</v>
          </cell>
          <cell r="AE633" t="str">
            <v>5</v>
          </cell>
          <cell r="AF633" t="str">
            <v>1</v>
          </cell>
          <cell r="AG633" t="str">
            <v>4</v>
          </cell>
          <cell r="AH633" t="str">
            <v>0</v>
          </cell>
          <cell r="AI633" t="str">
            <v>0</v>
          </cell>
          <cell r="AJ633" t="str">
            <v>0</v>
          </cell>
          <cell r="AK633" t="str">
            <v>7</v>
          </cell>
          <cell r="AL633" t="str">
            <v>5</v>
          </cell>
          <cell r="AM633" t="str">
            <v>2</v>
          </cell>
          <cell r="AN633" t="str">
            <v>9</v>
          </cell>
          <cell r="AO633" t="str">
            <v>4</v>
          </cell>
          <cell r="AP633" t="str">
            <v>5</v>
          </cell>
          <cell r="AQ633" t="str">
            <v>7</v>
          </cell>
          <cell r="AR633" t="str">
            <v>4</v>
          </cell>
          <cell r="AS633" t="str">
            <v>3</v>
          </cell>
          <cell r="AT633" t="str">
            <v>0</v>
          </cell>
          <cell r="AU633" t="str">
            <v>0</v>
          </cell>
          <cell r="AV633" t="str">
            <v>0</v>
          </cell>
          <cell r="AW633" t="str">
            <v>1</v>
          </cell>
          <cell r="AX633" t="str">
            <v>0</v>
          </cell>
          <cell r="AY633" t="str">
            <v>1</v>
          </cell>
          <cell r="AZ633" t="str">
            <v>5</v>
          </cell>
          <cell r="BA633" t="str">
            <v>3</v>
          </cell>
          <cell r="BB633" t="str">
            <v>2</v>
          </cell>
          <cell r="BC633" t="str">
            <v>10</v>
          </cell>
          <cell r="BD633" t="str">
            <v>57</v>
          </cell>
          <cell r="BE633" t="str">
            <v>6</v>
          </cell>
          <cell r="BF633" t="str">
            <v>13.7</v>
          </cell>
          <cell r="BG633" t="str">
            <v>78.08</v>
          </cell>
          <cell r="BH633" t="str">
            <v>8.22</v>
          </cell>
          <cell r="BI633" t="str">
            <v>35.22</v>
          </cell>
          <cell r="BJ633" t="str">
            <v>43</v>
          </cell>
          <cell r="BK633" t="str">
            <v>30</v>
          </cell>
          <cell r="BL633" t="str">
            <v>0</v>
          </cell>
          <cell r="BM633" t="str">
            <v>0</v>
          </cell>
          <cell r="BN633" t="str">
            <v>33</v>
          </cell>
          <cell r="BO633" t="str">
            <v>0</v>
          </cell>
          <cell r="BP633" t="str">
            <v>0</v>
          </cell>
          <cell r="BQ633" t="str">
            <v/>
          </cell>
          <cell r="BR633" t="str">
            <v/>
          </cell>
          <cell r="BS633" t="str">
            <v/>
          </cell>
          <cell r="BT633" t="str">
            <v/>
          </cell>
          <cell r="BU633" t="str">
            <v/>
          </cell>
          <cell r="BV633" t="str">
            <v/>
          </cell>
          <cell r="BW633" t="str">
            <v/>
          </cell>
          <cell r="BX633" t="str">
            <v/>
          </cell>
          <cell r="BY633" t="str">
            <v/>
          </cell>
          <cell r="BZ633" t="str">
            <v/>
          </cell>
        </row>
        <row r="634">
          <cell r="A634" t="str">
            <v/>
          </cell>
          <cell r="B634" t="str">
            <v>野津原東部</v>
          </cell>
          <cell r="C634" t="str">
            <v>8</v>
          </cell>
          <cell r="D634" t="str">
            <v>野津原支所</v>
          </cell>
          <cell r="E634" t="str">
            <v>大字廻栖野（看大住宅）</v>
          </cell>
          <cell r="F634" t="str">
            <v>26</v>
          </cell>
          <cell r="G634" t="str">
            <v>31</v>
          </cell>
          <cell r="H634" t="str">
            <v>11</v>
          </cell>
          <cell r="I634" t="str">
            <v>20</v>
          </cell>
          <cell r="J634" t="str">
            <v>1</v>
          </cell>
          <cell r="K634" t="str">
            <v>0</v>
          </cell>
          <cell r="L634" t="str">
            <v>1</v>
          </cell>
          <cell r="M634" t="str">
            <v>0</v>
          </cell>
          <cell r="N634" t="str">
            <v>0</v>
          </cell>
          <cell r="O634" t="str">
            <v>0</v>
          </cell>
          <cell r="P634" t="str">
            <v>0</v>
          </cell>
          <cell r="Q634" t="str">
            <v>0</v>
          </cell>
          <cell r="R634" t="str">
            <v>0</v>
          </cell>
          <cell r="S634" t="str">
            <v>4</v>
          </cell>
          <cell r="T634" t="str">
            <v>0</v>
          </cell>
          <cell r="U634" t="str">
            <v>4</v>
          </cell>
          <cell r="V634" t="str">
            <v>4</v>
          </cell>
          <cell r="W634" t="str">
            <v>1</v>
          </cell>
          <cell r="X634" t="str">
            <v>3</v>
          </cell>
          <cell r="Y634" t="str">
            <v>5</v>
          </cell>
          <cell r="Z634" t="str">
            <v>2</v>
          </cell>
          <cell r="AA634" t="str">
            <v>3</v>
          </cell>
          <cell r="AB634" t="str">
            <v>5</v>
          </cell>
          <cell r="AC634" t="str">
            <v>2</v>
          </cell>
          <cell r="AD634" t="str">
            <v>3</v>
          </cell>
          <cell r="AE634" t="str">
            <v>4</v>
          </cell>
          <cell r="AF634" t="str">
            <v>3</v>
          </cell>
          <cell r="AG634" t="str">
            <v>1</v>
          </cell>
          <cell r="AH634" t="str">
            <v>3</v>
          </cell>
          <cell r="AI634" t="str">
            <v>0</v>
          </cell>
          <cell r="AJ634" t="str">
            <v>3</v>
          </cell>
          <cell r="AK634" t="str">
            <v>1</v>
          </cell>
          <cell r="AL634" t="str">
            <v>1</v>
          </cell>
          <cell r="AM634" t="str">
            <v>0</v>
          </cell>
          <cell r="AN634" t="str">
            <v>1</v>
          </cell>
          <cell r="AO634" t="str">
            <v>1</v>
          </cell>
          <cell r="AP634" t="str">
            <v>0</v>
          </cell>
          <cell r="AQ634" t="str">
            <v>1</v>
          </cell>
          <cell r="AR634" t="str">
            <v>0</v>
          </cell>
          <cell r="AS634" t="str">
            <v>1</v>
          </cell>
          <cell r="AT634" t="str">
            <v>0</v>
          </cell>
          <cell r="AU634" t="str">
            <v>0</v>
          </cell>
          <cell r="AV634" t="str">
            <v>0</v>
          </cell>
          <cell r="AW634" t="str">
            <v>2</v>
          </cell>
          <cell r="AX634" t="str">
            <v>1</v>
          </cell>
          <cell r="AY634" t="str">
            <v>1</v>
          </cell>
          <cell r="AZ634" t="str">
            <v>0</v>
          </cell>
          <cell r="BA634" t="str">
            <v>0</v>
          </cell>
          <cell r="BB634" t="str">
            <v>0</v>
          </cell>
          <cell r="BC634" t="str">
            <v>1</v>
          </cell>
          <cell r="BD634" t="str">
            <v>28</v>
          </cell>
          <cell r="BE634" t="str">
            <v>2</v>
          </cell>
          <cell r="BF634" t="str">
            <v>3.23</v>
          </cell>
          <cell r="BG634" t="str">
            <v>90.32</v>
          </cell>
          <cell r="BH634" t="str">
            <v>6.45</v>
          </cell>
          <cell r="BI634" t="str">
            <v>32.71</v>
          </cell>
          <cell r="BJ634" t="str">
            <v>10</v>
          </cell>
          <cell r="BK634" t="str">
            <v>20</v>
          </cell>
          <cell r="BL634" t="str">
            <v>1</v>
          </cell>
          <cell r="BM634" t="str">
            <v>0</v>
          </cell>
          <cell r="BN634" t="str">
            <v>25</v>
          </cell>
          <cell r="BO634" t="str">
            <v>0</v>
          </cell>
          <cell r="BP634" t="str">
            <v>1</v>
          </cell>
          <cell r="BQ634" t="str">
            <v/>
          </cell>
          <cell r="BR634" t="str">
            <v/>
          </cell>
          <cell r="BS634" t="str">
            <v/>
          </cell>
          <cell r="BT634" t="str">
            <v/>
          </cell>
          <cell r="BU634" t="str">
            <v/>
          </cell>
          <cell r="BV634" t="str">
            <v/>
          </cell>
          <cell r="BW634" t="str">
            <v/>
          </cell>
          <cell r="BX634" t="str">
            <v/>
          </cell>
          <cell r="BY634" t="str">
            <v/>
          </cell>
          <cell r="BZ634" t="str">
            <v/>
          </cell>
        </row>
        <row r="635">
          <cell r="A635" t="str">
            <v/>
          </cell>
          <cell r="B635" t="str">
            <v>野津原東部</v>
          </cell>
          <cell r="C635" t="str">
            <v>8</v>
          </cell>
          <cell r="D635" t="str">
            <v>野津原支所</v>
          </cell>
          <cell r="E635" t="str">
            <v>大字廻栖野（廻栖）</v>
          </cell>
          <cell r="F635" t="str">
            <v>100</v>
          </cell>
          <cell r="G635" t="str">
            <v>194</v>
          </cell>
          <cell r="H635" t="str">
            <v>96</v>
          </cell>
          <cell r="I635" t="str">
            <v>98</v>
          </cell>
          <cell r="J635" t="str">
            <v>3</v>
          </cell>
          <cell r="K635" t="str">
            <v>0</v>
          </cell>
          <cell r="L635" t="str">
            <v>3</v>
          </cell>
          <cell r="M635" t="str">
            <v>7</v>
          </cell>
          <cell r="N635" t="str">
            <v>4</v>
          </cell>
          <cell r="O635" t="str">
            <v>3</v>
          </cell>
          <cell r="P635" t="str">
            <v>4</v>
          </cell>
          <cell r="Q635" t="str">
            <v>2</v>
          </cell>
          <cell r="R635" t="str">
            <v>2</v>
          </cell>
          <cell r="S635" t="str">
            <v>6</v>
          </cell>
          <cell r="T635" t="str">
            <v>4</v>
          </cell>
          <cell r="U635" t="str">
            <v>2</v>
          </cell>
          <cell r="V635" t="str">
            <v>8</v>
          </cell>
          <cell r="W635" t="str">
            <v>3</v>
          </cell>
          <cell r="X635" t="str">
            <v>5</v>
          </cell>
          <cell r="Y635" t="str">
            <v>5</v>
          </cell>
          <cell r="Z635" t="str">
            <v>2</v>
          </cell>
          <cell r="AA635" t="str">
            <v>3</v>
          </cell>
          <cell r="AB635" t="str">
            <v>5</v>
          </cell>
          <cell r="AC635" t="str">
            <v>2</v>
          </cell>
          <cell r="AD635" t="str">
            <v>3</v>
          </cell>
          <cell r="AE635" t="str">
            <v>7</v>
          </cell>
          <cell r="AF635" t="str">
            <v>5</v>
          </cell>
          <cell r="AG635" t="str">
            <v>2</v>
          </cell>
          <cell r="AH635" t="str">
            <v>10</v>
          </cell>
          <cell r="AI635" t="str">
            <v>6</v>
          </cell>
          <cell r="AJ635" t="str">
            <v>4</v>
          </cell>
          <cell r="AK635" t="str">
            <v>9</v>
          </cell>
          <cell r="AL635" t="str">
            <v>6</v>
          </cell>
          <cell r="AM635" t="str">
            <v>3</v>
          </cell>
          <cell r="AN635" t="str">
            <v>6</v>
          </cell>
          <cell r="AO635" t="str">
            <v>4</v>
          </cell>
          <cell r="AP635" t="str">
            <v>2</v>
          </cell>
          <cell r="AQ635" t="str">
            <v>9</v>
          </cell>
          <cell r="AR635" t="str">
            <v>5</v>
          </cell>
          <cell r="AS635" t="str">
            <v>4</v>
          </cell>
          <cell r="AT635" t="str">
            <v>19</v>
          </cell>
          <cell r="AU635" t="str">
            <v>10</v>
          </cell>
          <cell r="AV635" t="str">
            <v>9</v>
          </cell>
          <cell r="AW635" t="str">
            <v>21</v>
          </cell>
          <cell r="AX635" t="str">
            <v>10</v>
          </cell>
          <cell r="AY635" t="str">
            <v>11</v>
          </cell>
          <cell r="AZ635" t="str">
            <v>75</v>
          </cell>
          <cell r="BA635" t="str">
            <v>33</v>
          </cell>
          <cell r="BB635" t="str">
            <v>42</v>
          </cell>
          <cell r="BC635" t="str">
            <v>14</v>
          </cell>
          <cell r="BD635" t="str">
            <v>84</v>
          </cell>
          <cell r="BE635" t="str">
            <v>96</v>
          </cell>
          <cell r="BF635" t="str">
            <v>7.22</v>
          </cell>
          <cell r="BG635" t="str">
            <v>43.3</v>
          </cell>
          <cell r="BH635" t="str">
            <v>49.48</v>
          </cell>
          <cell r="BI635" t="str">
            <v>58.42</v>
          </cell>
          <cell r="BJ635" t="str">
            <v>96</v>
          </cell>
          <cell r="BK635" t="str">
            <v>98</v>
          </cell>
          <cell r="BL635" t="str">
            <v>0</v>
          </cell>
          <cell r="BM635" t="str">
            <v>0</v>
          </cell>
          <cell r="BN635" t="str">
            <v>100</v>
          </cell>
          <cell r="BO635" t="str">
            <v>0</v>
          </cell>
          <cell r="BP635" t="str">
            <v>0</v>
          </cell>
          <cell r="BQ635" t="str">
            <v/>
          </cell>
          <cell r="BR635" t="str">
            <v/>
          </cell>
          <cell r="BS635" t="str">
            <v/>
          </cell>
          <cell r="BT635" t="str">
            <v/>
          </cell>
          <cell r="BU635" t="str">
            <v/>
          </cell>
          <cell r="BV635" t="str">
            <v/>
          </cell>
          <cell r="BW635" t="str">
            <v/>
          </cell>
          <cell r="BX635" t="str">
            <v/>
          </cell>
          <cell r="BY635" t="str">
            <v/>
          </cell>
          <cell r="BZ635" t="str">
            <v/>
          </cell>
        </row>
        <row r="636">
          <cell r="A636" t="str">
            <v/>
          </cell>
          <cell r="B636" t="str">
            <v>野津原東部</v>
          </cell>
          <cell r="C636" t="str">
            <v>8</v>
          </cell>
          <cell r="D636" t="str">
            <v>野津原支所</v>
          </cell>
          <cell r="E636" t="str">
            <v>大字野津原（恵良）</v>
          </cell>
          <cell r="F636" t="str">
            <v>185</v>
          </cell>
          <cell r="G636" t="str">
            <v>412</v>
          </cell>
          <cell r="H636" t="str">
            <v>186</v>
          </cell>
          <cell r="I636" t="str">
            <v>226</v>
          </cell>
          <cell r="J636" t="str">
            <v>14</v>
          </cell>
          <cell r="K636" t="str">
            <v>4</v>
          </cell>
          <cell r="L636" t="str">
            <v>10</v>
          </cell>
          <cell r="M636" t="str">
            <v>11</v>
          </cell>
          <cell r="N636" t="str">
            <v>5</v>
          </cell>
          <cell r="O636" t="str">
            <v>6</v>
          </cell>
          <cell r="P636" t="str">
            <v>21</v>
          </cell>
          <cell r="Q636" t="str">
            <v>10</v>
          </cell>
          <cell r="R636" t="str">
            <v>11</v>
          </cell>
          <cell r="S636" t="str">
            <v>20</v>
          </cell>
          <cell r="T636" t="str">
            <v>12</v>
          </cell>
          <cell r="U636" t="str">
            <v>8</v>
          </cell>
          <cell r="V636" t="str">
            <v>8</v>
          </cell>
          <cell r="W636" t="str">
            <v>4</v>
          </cell>
          <cell r="X636" t="str">
            <v>4</v>
          </cell>
          <cell r="Y636" t="str">
            <v>13</v>
          </cell>
          <cell r="Z636" t="str">
            <v>7</v>
          </cell>
          <cell r="AA636" t="str">
            <v>6</v>
          </cell>
          <cell r="AB636" t="str">
            <v>12</v>
          </cell>
          <cell r="AC636" t="str">
            <v>5</v>
          </cell>
          <cell r="AD636" t="str">
            <v>7</v>
          </cell>
          <cell r="AE636" t="str">
            <v>15</v>
          </cell>
          <cell r="AF636" t="str">
            <v>8</v>
          </cell>
          <cell r="AG636" t="str">
            <v>7</v>
          </cell>
          <cell r="AH636" t="str">
            <v>28</v>
          </cell>
          <cell r="AI636" t="str">
            <v>13</v>
          </cell>
          <cell r="AJ636" t="str">
            <v>15</v>
          </cell>
          <cell r="AK636" t="str">
            <v>27</v>
          </cell>
          <cell r="AL636" t="str">
            <v>10</v>
          </cell>
          <cell r="AM636" t="str">
            <v>17</v>
          </cell>
          <cell r="AN636" t="str">
            <v>18</v>
          </cell>
          <cell r="AO636" t="str">
            <v>14</v>
          </cell>
          <cell r="AP636" t="str">
            <v>4</v>
          </cell>
          <cell r="AQ636" t="str">
            <v>18</v>
          </cell>
          <cell r="AR636" t="str">
            <v>8</v>
          </cell>
          <cell r="AS636" t="str">
            <v>10</v>
          </cell>
          <cell r="AT636" t="str">
            <v>25</v>
          </cell>
          <cell r="AU636" t="str">
            <v>13</v>
          </cell>
          <cell r="AV636" t="str">
            <v>12</v>
          </cell>
          <cell r="AW636" t="str">
            <v>26</v>
          </cell>
          <cell r="AX636" t="str">
            <v>13</v>
          </cell>
          <cell r="AY636" t="str">
            <v>13</v>
          </cell>
          <cell r="AZ636" t="str">
            <v>156</v>
          </cell>
          <cell r="BA636" t="str">
            <v>60</v>
          </cell>
          <cell r="BB636" t="str">
            <v>96</v>
          </cell>
          <cell r="BC636" t="str">
            <v>46</v>
          </cell>
          <cell r="BD636" t="str">
            <v>184</v>
          </cell>
          <cell r="BE636" t="str">
            <v>182</v>
          </cell>
          <cell r="BF636" t="str">
            <v>11.17</v>
          </cell>
          <cell r="BG636" t="str">
            <v>44.66</v>
          </cell>
          <cell r="BH636" t="str">
            <v>44.17</v>
          </cell>
          <cell r="BI636" t="str">
            <v>54.57</v>
          </cell>
          <cell r="BJ636" t="str">
            <v>185</v>
          </cell>
          <cell r="BK636" t="str">
            <v>226</v>
          </cell>
          <cell r="BL636" t="str">
            <v>1</v>
          </cell>
          <cell r="BM636" t="str">
            <v>0</v>
          </cell>
          <cell r="BN636" t="str">
            <v>184</v>
          </cell>
          <cell r="BO636" t="str">
            <v>1</v>
          </cell>
          <cell r="BP636" t="str">
            <v>0</v>
          </cell>
          <cell r="BQ636" t="str">
            <v/>
          </cell>
          <cell r="BR636" t="str">
            <v/>
          </cell>
          <cell r="BS636" t="str">
            <v/>
          </cell>
          <cell r="BT636" t="str">
            <v/>
          </cell>
          <cell r="BU636" t="str">
            <v/>
          </cell>
          <cell r="BV636" t="str">
            <v/>
          </cell>
          <cell r="BW636" t="str">
            <v/>
          </cell>
          <cell r="BX636" t="str">
            <v/>
          </cell>
          <cell r="BY636" t="str">
            <v/>
          </cell>
          <cell r="BZ636" t="str">
            <v/>
          </cell>
        </row>
        <row r="637">
          <cell r="A637" t="str">
            <v/>
          </cell>
          <cell r="B637" t="str">
            <v>野津原東部</v>
          </cell>
          <cell r="C637" t="str">
            <v>8</v>
          </cell>
          <cell r="D637" t="str">
            <v>野津原支所</v>
          </cell>
          <cell r="E637" t="str">
            <v>大字野津原（本町）</v>
          </cell>
          <cell r="F637" t="str">
            <v>141</v>
          </cell>
          <cell r="G637" t="str">
            <v>276</v>
          </cell>
          <cell r="H637" t="str">
            <v>128</v>
          </cell>
          <cell r="I637" t="str">
            <v>148</v>
          </cell>
          <cell r="J637" t="str">
            <v>8</v>
          </cell>
          <cell r="K637" t="str">
            <v>2</v>
          </cell>
          <cell r="L637" t="str">
            <v>6</v>
          </cell>
          <cell r="M637" t="str">
            <v>7</v>
          </cell>
          <cell r="N637" t="str">
            <v>3</v>
          </cell>
          <cell r="O637" t="str">
            <v>4</v>
          </cell>
          <cell r="P637" t="str">
            <v>9</v>
          </cell>
          <cell r="Q637" t="str">
            <v>6</v>
          </cell>
          <cell r="R637" t="str">
            <v>3</v>
          </cell>
          <cell r="S637" t="str">
            <v>14</v>
          </cell>
          <cell r="T637" t="str">
            <v>8</v>
          </cell>
          <cell r="U637" t="str">
            <v>6</v>
          </cell>
          <cell r="V637" t="str">
            <v>16</v>
          </cell>
          <cell r="W637" t="str">
            <v>7</v>
          </cell>
          <cell r="X637" t="str">
            <v>9</v>
          </cell>
          <cell r="Y637" t="str">
            <v>12</v>
          </cell>
          <cell r="Z637" t="str">
            <v>4</v>
          </cell>
          <cell r="AA637" t="str">
            <v>8</v>
          </cell>
          <cell r="AB637" t="str">
            <v>12</v>
          </cell>
          <cell r="AC637" t="str">
            <v>7</v>
          </cell>
          <cell r="AD637" t="str">
            <v>5</v>
          </cell>
          <cell r="AE637" t="str">
            <v>7</v>
          </cell>
          <cell r="AF637" t="str">
            <v>6</v>
          </cell>
          <cell r="AG637" t="str">
            <v>1</v>
          </cell>
          <cell r="AH637" t="str">
            <v>14</v>
          </cell>
          <cell r="AI637" t="str">
            <v>6</v>
          </cell>
          <cell r="AJ637" t="str">
            <v>8</v>
          </cell>
          <cell r="AK637" t="str">
            <v>16</v>
          </cell>
          <cell r="AL637" t="str">
            <v>8</v>
          </cell>
          <cell r="AM637" t="str">
            <v>8</v>
          </cell>
          <cell r="AN637" t="str">
            <v>19</v>
          </cell>
          <cell r="AO637" t="str">
            <v>9</v>
          </cell>
          <cell r="AP637" t="str">
            <v>10</v>
          </cell>
          <cell r="AQ637" t="str">
            <v>16</v>
          </cell>
          <cell r="AR637" t="str">
            <v>11</v>
          </cell>
          <cell r="AS637" t="str">
            <v>5</v>
          </cell>
          <cell r="AT637" t="str">
            <v>15</v>
          </cell>
          <cell r="AU637" t="str">
            <v>7</v>
          </cell>
          <cell r="AV637" t="str">
            <v>8</v>
          </cell>
          <cell r="AW637" t="str">
            <v>20</v>
          </cell>
          <cell r="AX637" t="str">
            <v>10</v>
          </cell>
          <cell r="AY637" t="str">
            <v>10</v>
          </cell>
          <cell r="AZ637" t="str">
            <v>91</v>
          </cell>
          <cell r="BA637" t="str">
            <v>34</v>
          </cell>
          <cell r="BB637" t="str">
            <v>57</v>
          </cell>
          <cell r="BC637" t="str">
            <v>24</v>
          </cell>
          <cell r="BD637" t="str">
            <v>141</v>
          </cell>
          <cell r="BE637" t="str">
            <v>111</v>
          </cell>
          <cell r="BF637" t="str">
            <v>8.7</v>
          </cell>
          <cell r="BG637" t="str">
            <v>51.09</v>
          </cell>
          <cell r="BH637" t="str">
            <v>40.22</v>
          </cell>
          <cell r="BI637" t="str">
            <v>53.39</v>
          </cell>
          <cell r="BJ637" t="str">
            <v>128</v>
          </cell>
          <cell r="BK637" t="str">
            <v>145</v>
          </cell>
          <cell r="BL637" t="str">
            <v>0</v>
          </cell>
          <cell r="BM637" t="str">
            <v>3</v>
          </cell>
          <cell r="BN637" t="str">
            <v>138</v>
          </cell>
          <cell r="BO637" t="str">
            <v>2</v>
          </cell>
          <cell r="BP637" t="str">
            <v>1</v>
          </cell>
          <cell r="BQ637" t="str">
            <v/>
          </cell>
          <cell r="BR637" t="str">
            <v/>
          </cell>
          <cell r="BS637" t="str">
            <v/>
          </cell>
          <cell r="BT637" t="str">
            <v/>
          </cell>
          <cell r="BU637" t="str">
            <v/>
          </cell>
          <cell r="BV637" t="str">
            <v/>
          </cell>
          <cell r="BW637" t="str">
            <v/>
          </cell>
          <cell r="BX637" t="str">
            <v/>
          </cell>
          <cell r="BY637" t="str">
            <v/>
          </cell>
          <cell r="BZ637" t="str">
            <v/>
          </cell>
        </row>
        <row r="638">
          <cell r="A638" t="str">
            <v/>
          </cell>
          <cell r="B638" t="str">
            <v>野津原東部</v>
          </cell>
          <cell r="C638" t="str">
            <v>8</v>
          </cell>
          <cell r="D638" t="str">
            <v>野津原支所</v>
          </cell>
          <cell r="E638" t="str">
            <v>大字野津原（新町）</v>
          </cell>
          <cell r="F638" t="str">
            <v>223</v>
          </cell>
          <cell r="G638" t="str">
            <v>459</v>
          </cell>
          <cell r="H638" t="str">
            <v>214</v>
          </cell>
          <cell r="I638" t="str">
            <v>245</v>
          </cell>
          <cell r="J638" t="str">
            <v>15</v>
          </cell>
          <cell r="K638" t="str">
            <v>9</v>
          </cell>
          <cell r="L638" t="str">
            <v>6</v>
          </cell>
          <cell r="M638" t="str">
            <v>11</v>
          </cell>
          <cell r="N638" t="str">
            <v>5</v>
          </cell>
          <cell r="O638" t="str">
            <v>6</v>
          </cell>
          <cell r="P638" t="str">
            <v>27</v>
          </cell>
          <cell r="Q638" t="str">
            <v>13</v>
          </cell>
          <cell r="R638" t="str">
            <v>14</v>
          </cell>
          <cell r="S638" t="str">
            <v>22</v>
          </cell>
          <cell r="T638" t="str">
            <v>9</v>
          </cell>
          <cell r="U638" t="str">
            <v>13</v>
          </cell>
          <cell r="V638" t="str">
            <v>13</v>
          </cell>
          <cell r="W638" t="str">
            <v>6</v>
          </cell>
          <cell r="X638" t="str">
            <v>7</v>
          </cell>
          <cell r="Y638" t="str">
            <v>8</v>
          </cell>
          <cell r="Z638" t="str">
            <v>5</v>
          </cell>
          <cell r="AA638" t="str">
            <v>3</v>
          </cell>
          <cell r="AB638" t="str">
            <v>22</v>
          </cell>
          <cell r="AC638" t="str">
            <v>12</v>
          </cell>
          <cell r="AD638" t="str">
            <v>10</v>
          </cell>
          <cell r="AE638" t="str">
            <v>18</v>
          </cell>
          <cell r="AF638" t="str">
            <v>12</v>
          </cell>
          <cell r="AG638" t="str">
            <v>6</v>
          </cell>
          <cell r="AH638" t="str">
            <v>24</v>
          </cell>
          <cell r="AI638" t="str">
            <v>12</v>
          </cell>
          <cell r="AJ638" t="str">
            <v>12</v>
          </cell>
          <cell r="AK638" t="str">
            <v>30</v>
          </cell>
          <cell r="AL638" t="str">
            <v>13</v>
          </cell>
          <cell r="AM638" t="str">
            <v>17</v>
          </cell>
          <cell r="AN638" t="str">
            <v>28</v>
          </cell>
          <cell r="AO638" t="str">
            <v>13</v>
          </cell>
          <cell r="AP638" t="str">
            <v>15</v>
          </cell>
          <cell r="AQ638" t="str">
            <v>20</v>
          </cell>
          <cell r="AR638" t="str">
            <v>10</v>
          </cell>
          <cell r="AS638" t="str">
            <v>10</v>
          </cell>
          <cell r="AT638" t="str">
            <v>23</v>
          </cell>
          <cell r="AU638" t="str">
            <v>10</v>
          </cell>
          <cell r="AV638" t="str">
            <v>13</v>
          </cell>
          <cell r="AW638" t="str">
            <v>29</v>
          </cell>
          <cell r="AX638" t="str">
            <v>16</v>
          </cell>
          <cell r="AY638" t="str">
            <v>13</v>
          </cell>
          <cell r="AZ638" t="str">
            <v>169</v>
          </cell>
          <cell r="BA638" t="str">
            <v>69</v>
          </cell>
          <cell r="BB638" t="str">
            <v>100</v>
          </cell>
          <cell r="BC638" t="str">
            <v>53</v>
          </cell>
          <cell r="BD638" t="str">
            <v>208</v>
          </cell>
          <cell r="BE638" t="str">
            <v>198</v>
          </cell>
          <cell r="BF638" t="str">
            <v>11.55</v>
          </cell>
          <cell r="BG638" t="str">
            <v>45.32</v>
          </cell>
          <cell r="BH638" t="str">
            <v>43.14</v>
          </cell>
          <cell r="BI638" t="str">
            <v>53.53</v>
          </cell>
          <cell r="BJ638" t="str">
            <v>213</v>
          </cell>
          <cell r="BK638" t="str">
            <v>245</v>
          </cell>
          <cell r="BL638" t="str">
            <v>1</v>
          </cell>
          <cell r="BM638" t="str">
            <v>0</v>
          </cell>
          <cell r="BN638" t="str">
            <v>222</v>
          </cell>
          <cell r="BO638" t="str">
            <v>0</v>
          </cell>
          <cell r="BP638" t="str">
            <v>1</v>
          </cell>
          <cell r="BQ638" t="str">
            <v/>
          </cell>
          <cell r="BR638" t="str">
            <v/>
          </cell>
          <cell r="BS638" t="str">
            <v/>
          </cell>
          <cell r="BT638" t="str">
            <v/>
          </cell>
          <cell r="BU638" t="str">
            <v/>
          </cell>
          <cell r="BV638" t="str">
            <v/>
          </cell>
          <cell r="BW638" t="str">
            <v/>
          </cell>
          <cell r="BX638" t="str">
            <v/>
          </cell>
          <cell r="BY638" t="str">
            <v/>
          </cell>
          <cell r="BZ638" t="str">
            <v/>
          </cell>
        </row>
        <row r="639">
          <cell r="A639" t="str">
            <v/>
          </cell>
          <cell r="B639" t="str">
            <v>野津原東部</v>
          </cell>
          <cell r="C639" t="str">
            <v>8</v>
          </cell>
          <cell r="D639" t="str">
            <v>野津原支所</v>
          </cell>
          <cell r="E639" t="str">
            <v>大字野津原（小屋鶴）</v>
          </cell>
          <cell r="F639" t="str">
            <v>112</v>
          </cell>
          <cell r="G639" t="str">
            <v>211</v>
          </cell>
          <cell r="H639" t="str">
            <v>94</v>
          </cell>
          <cell r="I639" t="str">
            <v>117</v>
          </cell>
          <cell r="J639" t="str">
            <v>4</v>
          </cell>
          <cell r="K639" t="str">
            <v>1</v>
          </cell>
          <cell r="L639" t="str">
            <v>3</v>
          </cell>
          <cell r="M639" t="str">
            <v>9</v>
          </cell>
          <cell r="N639" t="str">
            <v>6</v>
          </cell>
          <cell r="O639" t="str">
            <v>3</v>
          </cell>
          <cell r="P639" t="str">
            <v>8</v>
          </cell>
          <cell r="Q639" t="str">
            <v>4</v>
          </cell>
          <cell r="R639" t="str">
            <v>4</v>
          </cell>
          <cell r="S639" t="str">
            <v>12</v>
          </cell>
          <cell r="T639" t="str">
            <v>4</v>
          </cell>
          <cell r="U639" t="str">
            <v>8</v>
          </cell>
          <cell r="V639" t="str">
            <v>7</v>
          </cell>
          <cell r="W639" t="str">
            <v>5</v>
          </cell>
          <cell r="X639" t="str">
            <v>2</v>
          </cell>
          <cell r="Y639" t="str">
            <v>8</v>
          </cell>
          <cell r="Z639" t="str">
            <v>2</v>
          </cell>
          <cell r="AA639" t="str">
            <v>6</v>
          </cell>
          <cell r="AB639" t="str">
            <v>5</v>
          </cell>
          <cell r="AC639" t="str">
            <v>2</v>
          </cell>
          <cell r="AD639" t="str">
            <v>3</v>
          </cell>
          <cell r="AE639" t="str">
            <v>6</v>
          </cell>
          <cell r="AF639" t="str">
            <v>3</v>
          </cell>
          <cell r="AG639" t="str">
            <v>3</v>
          </cell>
          <cell r="AH639" t="str">
            <v>14</v>
          </cell>
          <cell r="AI639" t="str">
            <v>8</v>
          </cell>
          <cell r="AJ639" t="str">
            <v>6</v>
          </cell>
          <cell r="AK639" t="str">
            <v>13</v>
          </cell>
          <cell r="AL639" t="str">
            <v>8</v>
          </cell>
          <cell r="AM639" t="str">
            <v>5</v>
          </cell>
          <cell r="AN639" t="str">
            <v>10</v>
          </cell>
          <cell r="AO639" t="str">
            <v>3</v>
          </cell>
          <cell r="AP639" t="str">
            <v>7</v>
          </cell>
          <cell r="AQ639" t="str">
            <v>11</v>
          </cell>
          <cell r="AR639" t="str">
            <v>5</v>
          </cell>
          <cell r="AS639" t="str">
            <v>6</v>
          </cell>
          <cell r="AT639" t="str">
            <v>13</v>
          </cell>
          <cell r="AU639" t="str">
            <v>6</v>
          </cell>
          <cell r="AV639" t="str">
            <v>7</v>
          </cell>
          <cell r="AW639" t="str">
            <v>29</v>
          </cell>
          <cell r="AX639" t="str">
            <v>13</v>
          </cell>
          <cell r="AY639" t="str">
            <v>16</v>
          </cell>
          <cell r="AZ639" t="str">
            <v>62</v>
          </cell>
          <cell r="BA639" t="str">
            <v>24</v>
          </cell>
          <cell r="BB639" t="str">
            <v>38</v>
          </cell>
          <cell r="BC639" t="str">
            <v>21</v>
          </cell>
          <cell r="BD639" t="str">
            <v>99</v>
          </cell>
          <cell r="BE639" t="str">
            <v>91</v>
          </cell>
          <cell r="BF639" t="str">
            <v>9.95</v>
          </cell>
          <cell r="BG639" t="str">
            <v>46.92</v>
          </cell>
          <cell r="BH639" t="str">
            <v>43.13</v>
          </cell>
          <cell r="BI639" t="str">
            <v>51.73</v>
          </cell>
          <cell r="BJ639" t="str">
            <v>94</v>
          </cell>
          <cell r="BK639" t="str">
            <v>117</v>
          </cell>
          <cell r="BL639" t="str">
            <v>0</v>
          </cell>
          <cell r="BM639" t="str">
            <v>0</v>
          </cell>
          <cell r="BN639" t="str">
            <v>112</v>
          </cell>
          <cell r="BO639" t="str">
            <v>0</v>
          </cell>
          <cell r="BP639" t="str">
            <v>0</v>
          </cell>
          <cell r="BQ639" t="str">
            <v/>
          </cell>
          <cell r="BR639" t="str">
            <v/>
          </cell>
          <cell r="BS639" t="str">
            <v/>
          </cell>
          <cell r="BT639" t="str">
            <v/>
          </cell>
          <cell r="BU639" t="str">
            <v/>
          </cell>
          <cell r="BV639" t="str">
            <v/>
          </cell>
          <cell r="BW639" t="str">
            <v/>
          </cell>
          <cell r="BX639" t="str">
            <v/>
          </cell>
          <cell r="BY639" t="str">
            <v/>
          </cell>
          <cell r="BZ639" t="str">
            <v/>
          </cell>
        </row>
        <row r="640">
          <cell r="A640" t="str">
            <v/>
          </cell>
          <cell r="B640" t="str">
            <v>野津原東部</v>
          </cell>
          <cell r="C640" t="str">
            <v>8</v>
          </cell>
          <cell r="D640" t="str">
            <v>野津原支所</v>
          </cell>
          <cell r="E640" t="str">
            <v>大字野津原（柿野）</v>
          </cell>
          <cell r="F640" t="str">
            <v>30</v>
          </cell>
          <cell r="G640" t="str">
            <v>52</v>
          </cell>
          <cell r="H640" t="str">
            <v>26</v>
          </cell>
          <cell r="I640" t="str">
            <v>26</v>
          </cell>
          <cell r="J640" t="str">
            <v>0</v>
          </cell>
          <cell r="K640" t="str">
            <v>0</v>
          </cell>
          <cell r="L640" t="str">
            <v>0</v>
          </cell>
          <cell r="M640" t="str">
            <v>0</v>
          </cell>
          <cell r="N640" t="str">
            <v>0</v>
          </cell>
          <cell r="O640" t="str">
            <v>0</v>
          </cell>
          <cell r="P640" t="str">
            <v>0</v>
          </cell>
          <cell r="Q640" t="str">
            <v>0</v>
          </cell>
          <cell r="R640" t="str">
            <v>0</v>
          </cell>
          <cell r="S640" t="str">
            <v>1</v>
          </cell>
          <cell r="T640" t="str">
            <v>1</v>
          </cell>
          <cell r="U640" t="str">
            <v>0</v>
          </cell>
          <cell r="V640" t="str">
            <v>1</v>
          </cell>
          <cell r="W640" t="str">
            <v>1</v>
          </cell>
          <cell r="X640" t="str">
            <v>0</v>
          </cell>
          <cell r="Y640" t="str">
            <v>2</v>
          </cell>
          <cell r="Z640" t="str">
            <v>1</v>
          </cell>
          <cell r="AA640" t="str">
            <v>1</v>
          </cell>
          <cell r="AB640" t="str">
            <v>1</v>
          </cell>
          <cell r="AC640" t="str">
            <v>0</v>
          </cell>
          <cell r="AD640" t="str">
            <v>1</v>
          </cell>
          <cell r="AE640" t="str">
            <v>1</v>
          </cell>
          <cell r="AF640" t="str">
            <v>0</v>
          </cell>
          <cell r="AG640" t="str">
            <v>1</v>
          </cell>
          <cell r="AH640" t="str">
            <v>2</v>
          </cell>
          <cell r="AI640" t="str">
            <v>1</v>
          </cell>
          <cell r="AJ640" t="str">
            <v>1</v>
          </cell>
          <cell r="AK640" t="str">
            <v>4</v>
          </cell>
          <cell r="AL640" t="str">
            <v>2</v>
          </cell>
          <cell r="AM640" t="str">
            <v>2</v>
          </cell>
          <cell r="AN640" t="str">
            <v>2</v>
          </cell>
          <cell r="AO640" t="str">
            <v>1</v>
          </cell>
          <cell r="AP640" t="str">
            <v>1</v>
          </cell>
          <cell r="AQ640" t="str">
            <v>7</v>
          </cell>
          <cell r="AR640" t="str">
            <v>3</v>
          </cell>
          <cell r="AS640" t="str">
            <v>4</v>
          </cell>
          <cell r="AT640" t="str">
            <v>6</v>
          </cell>
          <cell r="AU640" t="str">
            <v>3</v>
          </cell>
          <cell r="AV640" t="str">
            <v>3</v>
          </cell>
          <cell r="AW640" t="str">
            <v>5</v>
          </cell>
          <cell r="AX640" t="str">
            <v>2</v>
          </cell>
          <cell r="AY640" t="str">
            <v>3</v>
          </cell>
          <cell r="AZ640" t="str">
            <v>20</v>
          </cell>
          <cell r="BA640" t="str">
            <v>11</v>
          </cell>
          <cell r="BB640" t="str">
            <v>9</v>
          </cell>
          <cell r="BC640" t="str">
            <v>0</v>
          </cell>
          <cell r="BD640" t="str">
            <v>27</v>
          </cell>
          <cell r="BE640" t="str">
            <v>25</v>
          </cell>
          <cell r="BF640" t="str">
            <v>0</v>
          </cell>
          <cell r="BG640" t="str">
            <v>51.92</v>
          </cell>
          <cell r="BH640" t="str">
            <v>48.08</v>
          </cell>
          <cell r="BI640" t="str">
            <v>61.96</v>
          </cell>
          <cell r="BJ640" t="str">
            <v>26</v>
          </cell>
          <cell r="BK640" t="str">
            <v>26</v>
          </cell>
          <cell r="BL640" t="str">
            <v>0</v>
          </cell>
          <cell r="BM640" t="str">
            <v>0</v>
          </cell>
          <cell r="BN640" t="str">
            <v>30</v>
          </cell>
          <cell r="BO640" t="str">
            <v>0</v>
          </cell>
          <cell r="BP640" t="str">
            <v>0</v>
          </cell>
          <cell r="BQ640" t="str">
            <v/>
          </cell>
          <cell r="BR640" t="str">
            <v/>
          </cell>
          <cell r="BS640" t="str">
            <v/>
          </cell>
          <cell r="BT640" t="str">
            <v/>
          </cell>
          <cell r="BU640" t="str">
            <v/>
          </cell>
          <cell r="BV640" t="str">
            <v/>
          </cell>
          <cell r="BW640" t="str">
            <v/>
          </cell>
          <cell r="BX640" t="str">
            <v/>
          </cell>
          <cell r="BY640" t="str">
            <v/>
          </cell>
          <cell r="BZ640" t="str">
            <v/>
          </cell>
        </row>
        <row r="641">
          <cell r="A641" t="str">
            <v/>
          </cell>
          <cell r="B641" t="str">
            <v>野津原東部</v>
          </cell>
          <cell r="C641" t="str">
            <v>8</v>
          </cell>
          <cell r="D641" t="str">
            <v>野津原支所</v>
          </cell>
          <cell r="E641" t="str">
            <v>大字野津原（新川）</v>
          </cell>
          <cell r="F641" t="str">
            <v>22</v>
          </cell>
          <cell r="G641" t="str">
            <v>55</v>
          </cell>
          <cell r="H641" t="str">
            <v>25</v>
          </cell>
          <cell r="I641" t="str">
            <v>30</v>
          </cell>
          <cell r="J641" t="str">
            <v>2</v>
          </cell>
          <cell r="K641" t="str">
            <v>1</v>
          </cell>
          <cell r="L641" t="str">
            <v>1</v>
          </cell>
          <cell r="M641" t="str">
            <v>4</v>
          </cell>
          <cell r="N641" t="str">
            <v>1</v>
          </cell>
          <cell r="O641" t="str">
            <v>3</v>
          </cell>
          <cell r="P641" t="str">
            <v>6</v>
          </cell>
          <cell r="Q641" t="str">
            <v>2</v>
          </cell>
          <cell r="R641" t="str">
            <v>4</v>
          </cell>
          <cell r="S641" t="str">
            <v>2</v>
          </cell>
          <cell r="T641" t="str">
            <v>1</v>
          </cell>
          <cell r="U641" t="str">
            <v>1</v>
          </cell>
          <cell r="V641" t="str">
            <v>0</v>
          </cell>
          <cell r="W641" t="str">
            <v>0</v>
          </cell>
          <cell r="X641" t="str">
            <v>0</v>
          </cell>
          <cell r="Y641" t="str">
            <v>1</v>
          </cell>
          <cell r="Z641" t="str">
            <v>1</v>
          </cell>
          <cell r="AA641" t="str">
            <v>0</v>
          </cell>
          <cell r="AB641" t="str">
            <v>2</v>
          </cell>
          <cell r="AC641" t="str">
            <v>1</v>
          </cell>
          <cell r="AD641" t="str">
            <v>1</v>
          </cell>
          <cell r="AE641" t="str">
            <v>3</v>
          </cell>
          <cell r="AF641" t="str">
            <v>1</v>
          </cell>
          <cell r="AG641" t="str">
            <v>2</v>
          </cell>
          <cell r="AH641" t="str">
            <v>5</v>
          </cell>
          <cell r="AI641" t="str">
            <v>3</v>
          </cell>
          <cell r="AJ641" t="str">
            <v>2</v>
          </cell>
          <cell r="AK641" t="str">
            <v>2</v>
          </cell>
          <cell r="AL641" t="str">
            <v>1</v>
          </cell>
          <cell r="AM641" t="str">
            <v>1</v>
          </cell>
          <cell r="AN641" t="str">
            <v>1</v>
          </cell>
          <cell r="AO641" t="str">
            <v>1</v>
          </cell>
          <cell r="AP641" t="str">
            <v>0</v>
          </cell>
          <cell r="AQ641" t="str">
            <v>3</v>
          </cell>
          <cell r="AR641" t="str">
            <v>1</v>
          </cell>
          <cell r="AS641" t="str">
            <v>2</v>
          </cell>
          <cell r="AT641" t="str">
            <v>3</v>
          </cell>
          <cell r="AU641" t="str">
            <v>2</v>
          </cell>
          <cell r="AV641" t="str">
            <v>1</v>
          </cell>
          <cell r="AW641" t="str">
            <v>6</v>
          </cell>
          <cell r="AX641" t="str">
            <v>3</v>
          </cell>
          <cell r="AY641" t="str">
            <v>3</v>
          </cell>
          <cell r="AZ641" t="str">
            <v>15</v>
          </cell>
          <cell r="BA641" t="str">
            <v>6</v>
          </cell>
          <cell r="BB641" t="str">
            <v>9</v>
          </cell>
          <cell r="BC641" t="str">
            <v>12</v>
          </cell>
          <cell r="BD641" t="str">
            <v>22</v>
          </cell>
          <cell r="BE641" t="str">
            <v>21</v>
          </cell>
          <cell r="BF641" t="str">
            <v>21.82</v>
          </cell>
          <cell r="BG641" t="str">
            <v>40</v>
          </cell>
          <cell r="BH641" t="str">
            <v>38.18</v>
          </cell>
          <cell r="BI641" t="str">
            <v>48.36</v>
          </cell>
          <cell r="BJ641" t="str">
            <v>25</v>
          </cell>
          <cell r="BK641" t="str">
            <v>30</v>
          </cell>
          <cell r="BL641" t="str">
            <v>0</v>
          </cell>
          <cell r="BM641" t="str">
            <v>0</v>
          </cell>
          <cell r="BN641" t="str">
            <v>22</v>
          </cell>
          <cell r="BO641" t="str">
            <v>0</v>
          </cell>
          <cell r="BP641" t="str">
            <v>0</v>
          </cell>
          <cell r="BQ641" t="str">
            <v/>
          </cell>
          <cell r="BR641" t="str">
            <v/>
          </cell>
          <cell r="BS641" t="str">
            <v/>
          </cell>
          <cell r="BT641" t="str">
            <v/>
          </cell>
          <cell r="BU641" t="str">
            <v/>
          </cell>
          <cell r="BV641" t="str">
            <v/>
          </cell>
          <cell r="BW641" t="str">
            <v/>
          </cell>
          <cell r="BX641" t="str">
            <v/>
          </cell>
          <cell r="BY641" t="str">
            <v/>
          </cell>
          <cell r="BZ641" t="str">
            <v/>
          </cell>
        </row>
        <row r="642">
          <cell r="A642" t="str">
            <v/>
          </cell>
          <cell r="B642" t="str">
            <v>野津原東部</v>
          </cell>
          <cell r="C642" t="str">
            <v>8</v>
          </cell>
          <cell r="D642" t="str">
            <v>野津原支所</v>
          </cell>
          <cell r="E642" t="str">
            <v>大字野津原（なゝせ）</v>
          </cell>
          <cell r="F642" t="str">
            <v>35</v>
          </cell>
          <cell r="G642" t="str">
            <v>107</v>
          </cell>
          <cell r="H642" t="str">
            <v>52</v>
          </cell>
          <cell r="I642" t="str">
            <v>55</v>
          </cell>
          <cell r="J642" t="str">
            <v>5</v>
          </cell>
          <cell r="K642" t="str">
            <v>3</v>
          </cell>
          <cell r="L642" t="str">
            <v>2</v>
          </cell>
          <cell r="M642" t="str">
            <v>8</v>
          </cell>
          <cell r="N642" t="str">
            <v>5</v>
          </cell>
          <cell r="O642" t="str">
            <v>3</v>
          </cell>
          <cell r="P642" t="str">
            <v>14</v>
          </cell>
          <cell r="Q642" t="str">
            <v>9</v>
          </cell>
          <cell r="R642" t="str">
            <v>5</v>
          </cell>
          <cell r="S642" t="str">
            <v>12</v>
          </cell>
          <cell r="T642" t="str">
            <v>4</v>
          </cell>
          <cell r="U642" t="str">
            <v>8</v>
          </cell>
          <cell r="V642" t="str">
            <v>6</v>
          </cell>
          <cell r="W642" t="str">
            <v>2</v>
          </cell>
          <cell r="X642" t="str">
            <v>4</v>
          </cell>
          <cell r="Y642" t="str">
            <v>2</v>
          </cell>
          <cell r="Z642" t="str">
            <v>0</v>
          </cell>
          <cell r="AA642" t="str">
            <v>2</v>
          </cell>
          <cell r="AB642" t="str">
            <v>1</v>
          </cell>
          <cell r="AC642" t="str">
            <v>1</v>
          </cell>
          <cell r="AD642" t="str">
            <v>0</v>
          </cell>
          <cell r="AE642" t="str">
            <v>7</v>
          </cell>
          <cell r="AF642" t="str">
            <v>4</v>
          </cell>
          <cell r="AG642" t="str">
            <v>3</v>
          </cell>
          <cell r="AH642" t="str">
            <v>12</v>
          </cell>
          <cell r="AI642" t="str">
            <v>6</v>
          </cell>
          <cell r="AJ642" t="str">
            <v>6</v>
          </cell>
          <cell r="AK642" t="str">
            <v>9</v>
          </cell>
          <cell r="AL642" t="str">
            <v>5</v>
          </cell>
          <cell r="AM642" t="str">
            <v>4</v>
          </cell>
          <cell r="AN642" t="str">
            <v>7</v>
          </cell>
          <cell r="AO642" t="str">
            <v>4</v>
          </cell>
          <cell r="AP642" t="str">
            <v>3</v>
          </cell>
          <cell r="AQ642" t="str">
            <v>1</v>
          </cell>
          <cell r="AR642" t="str">
            <v>1</v>
          </cell>
          <cell r="AS642" t="str">
            <v>0</v>
          </cell>
          <cell r="AT642" t="str">
            <v>9</v>
          </cell>
          <cell r="AU642" t="str">
            <v>3</v>
          </cell>
          <cell r="AV642" t="str">
            <v>6</v>
          </cell>
          <cell r="AW642" t="str">
            <v>8</v>
          </cell>
          <cell r="AX642" t="str">
            <v>2</v>
          </cell>
          <cell r="AY642" t="str">
            <v>6</v>
          </cell>
          <cell r="AZ642" t="str">
            <v>6</v>
          </cell>
          <cell r="BA642" t="str">
            <v>3</v>
          </cell>
          <cell r="BB642" t="str">
            <v>3</v>
          </cell>
          <cell r="BC642" t="str">
            <v>27</v>
          </cell>
          <cell r="BD642" t="str">
            <v>66</v>
          </cell>
          <cell r="BE642" t="str">
            <v>14</v>
          </cell>
          <cell r="BF642" t="str">
            <v>25.23</v>
          </cell>
          <cell r="BG642" t="str">
            <v>61.68</v>
          </cell>
          <cell r="BH642" t="str">
            <v>13.08</v>
          </cell>
          <cell r="BI642" t="str">
            <v>35.45</v>
          </cell>
          <cell r="BJ642" t="str">
            <v>52</v>
          </cell>
          <cell r="BK642" t="str">
            <v>55</v>
          </cell>
          <cell r="BL642" t="str">
            <v>0</v>
          </cell>
          <cell r="BM642" t="str">
            <v>0</v>
          </cell>
          <cell r="BN642" t="str">
            <v>35</v>
          </cell>
          <cell r="BO642" t="str">
            <v>0</v>
          </cell>
          <cell r="BP642" t="str">
            <v>0</v>
          </cell>
          <cell r="BQ642" t="str">
            <v/>
          </cell>
          <cell r="BR642" t="str">
            <v/>
          </cell>
          <cell r="BS642" t="str">
            <v/>
          </cell>
          <cell r="BT642" t="str">
            <v/>
          </cell>
          <cell r="BU642" t="str">
            <v/>
          </cell>
          <cell r="BV642" t="str">
            <v/>
          </cell>
          <cell r="BW642" t="str">
            <v/>
          </cell>
          <cell r="BX642" t="str">
            <v/>
          </cell>
          <cell r="BY642" t="str">
            <v/>
          </cell>
          <cell r="BZ642" t="str">
            <v/>
          </cell>
        </row>
        <row r="643">
          <cell r="A643" t="str">
            <v/>
          </cell>
          <cell r="B643" t="str">
            <v>野津原東部</v>
          </cell>
          <cell r="C643" t="str">
            <v>8</v>
          </cell>
          <cell r="D643" t="str">
            <v>野津原支所</v>
          </cell>
          <cell r="E643" t="str">
            <v>大字野津原（舟ケ平）</v>
          </cell>
          <cell r="F643" t="str">
            <v>5</v>
          </cell>
          <cell r="G643" t="str">
            <v>9</v>
          </cell>
          <cell r="H643" t="str">
            <v>4</v>
          </cell>
          <cell r="I643" t="str">
            <v>5</v>
          </cell>
          <cell r="J643" t="str">
            <v>0</v>
          </cell>
          <cell r="K643" t="str">
            <v>0</v>
          </cell>
          <cell r="L643" t="str">
            <v>0</v>
          </cell>
          <cell r="M643" t="str">
            <v>0</v>
          </cell>
          <cell r="N643" t="str">
            <v>0</v>
          </cell>
          <cell r="O643" t="str">
            <v>0</v>
          </cell>
          <cell r="P643" t="str">
            <v>0</v>
          </cell>
          <cell r="Q643" t="str">
            <v>0</v>
          </cell>
          <cell r="R643" t="str">
            <v>0</v>
          </cell>
          <cell r="S643" t="str">
            <v>1</v>
          </cell>
          <cell r="T643" t="str">
            <v>0</v>
          </cell>
          <cell r="U643" t="str">
            <v>1</v>
          </cell>
          <cell r="V643" t="str">
            <v>0</v>
          </cell>
          <cell r="W643" t="str">
            <v>0</v>
          </cell>
          <cell r="X643" t="str">
            <v>0</v>
          </cell>
          <cell r="Y643" t="str">
            <v>0</v>
          </cell>
          <cell r="Z643" t="str">
            <v>0</v>
          </cell>
          <cell r="AA643" t="str">
            <v>0</v>
          </cell>
          <cell r="AB643" t="str">
            <v>0</v>
          </cell>
          <cell r="AC643" t="str">
            <v>0</v>
          </cell>
          <cell r="AD643" t="str">
            <v>0</v>
          </cell>
          <cell r="AE643" t="str">
            <v>0</v>
          </cell>
          <cell r="AF643" t="str">
            <v>0</v>
          </cell>
          <cell r="AG643" t="str">
            <v>0</v>
          </cell>
          <cell r="AH643" t="str">
            <v>0</v>
          </cell>
          <cell r="AI643" t="str">
            <v>0</v>
          </cell>
          <cell r="AJ643" t="str">
            <v>0</v>
          </cell>
          <cell r="AK643" t="str">
            <v>1</v>
          </cell>
          <cell r="AL643" t="str">
            <v>0</v>
          </cell>
          <cell r="AM643" t="str">
            <v>1</v>
          </cell>
          <cell r="AN643" t="str">
            <v>0</v>
          </cell>
          <cell r="AO643" t="str">
            <v>0</v>
          </cell>
          <cell r="AP643" t="str">
            <v>0</v>
          </cell>
          <cell r="AQ643" t="str">
            <v>0</v>
          </cell>
          <cell r="AR643" t="str">
            <v>0</v>
          </cell>
          <cell r="AS643" t="str">
            <v>0</v>
          </cell>
          <cell r="AT643" t="str">
            <v>0</v>
          </cell>
          <cell r="AU643" t="str">
            <v>0</v>
          </cell>
          <cell r="AV643" t="str">
            <v>0</v>
          </cell>
          <cell r="AW643" t="str">
            <v>0</v>
          </cell>
          <cell r="AX643" t="str">
            <v>0</v>
          </cell>
          <cell r="AY643" t="str">
            <v>0</v>
          </cell>
          <cell r="AZ643" t="str">
            <v>7</v>
          </cell>
          <cell r="BA643" t="str">
            <v>4</v>
          </cell>
          <cell r="BB643" t="str">
            <v>3</v>
          </cell>
          <cell r="BC643" t="str">
            <v>0</v>
          </cell>
          <cell r="BD643" t="str">
            <v>2</v>
          </cell>
          <cell r="BE643" t="str">
            <v>7</v>
          </cell>
          <cell r="BF643" t="str">
            <v>0</v>
          </cell>
          <cell r="BG643" t="str">
            <v>22.22</v>
          </cell>
          <cell r="BH643" t="str">
            <v>77.78</v>
          </cell>
          <cell r="BI643" t="str">
            <v>67.78</v>
          </cell>
          <cell r="BJ643" t="str">
            <v>4</v>
          </cell>
          <cell r="BK643" t="str">
            <v>5</v>
          </cell>
          <cell r="BL643" t="str">
            <v>0</v>
          </cell>
          <cell r="BM643" t="str">
            <v>0</v>
          </cell>
          <cell r="BN643" t="str">
            <v>5</v>
          </cell>
          <cell r="BO643" t="str">
            <v>0</v>
          </cell>
          <cell r="BP643" t="str">
            <v>0</v>
          </cell>
          <cell r="BQ643" t="str">
            <v/>
          </cell>
          <cell r="BR643" t="str">
            <v/>
          </cell>
          <cell r="BS643" t="str">
            <v/>
          </cell>
          <cell r="BT643" t="str">
            <v/>
          </cell>
          <cell r="BU643" t="str">
            <v/>
          </cell>
          <cell r="BV643" t="str">
            <v/>
          </cell>
          <cell r="BW643" t="str">
            <v/>
          </cell>
          <cell r="BX643" t="str">
            <v/>
          </cell>
          <cell r="BY643" t="str">
            <v/>
          </cell>
          <cell r="BZ643" t="str">
            <v/>
          </cell>
        </row>
        <row r="644">
          <cell r="A644" t="str">
            <v/>
          </cell>
          <cell r="B644" t="str">
            <v>野津原東部</v>
          </cell>
          <cell r="C644" t="str">
            <v>8</v>
          </cell>
          <cell r="D644" t="str">
            <v>野津原支所</v>
          </cell>
          <cell r="E644" t="str">
            <v>大字福宗（舟ケ平）</v>
          </cell>
          <cell r="F644" t="str">
            <v>10</v>
          </cell>
          <cell r="G644" t="str">
            <v>17</v>
          </cell>
          <cell r="H644" t="str">
            <v>8</v>
          </cell>
          <cell r="I644" t="str">
            <v>9</v>
          </cell>
          <cell r="J644" t="str">
            <v>0</v>
          </cell>
          <cell r="K644" t="str">
            <v>0</v>
          </cell>
          <cell r="L644" t="str">
            <v>0</v>
          </cell>
          <cell r="M644" t="str">
            <v>0</v>
          </cell>
          <cell r="N644" t="str">
            <v>0</v>
          </cell>
          <cell r="O644" t="str">
            <v>0</v>
          </cell>
          <cell r="P644" t="str">
            <v>0</v>
          </cell>
          <cell r="Q644" t="str">
            <v>0</v>
          </cell>
          <cell r="R644" t="str">
            <v>0</v>
          </cell>
          <cell r="S644" t="str">
            <v>0</v>
          </cell>
          <cell r="T644" t="str">
            <v>0</v>
          </cell>
          <cell r="U644" t="str">
            <v>0</v>
          </cell>
          <cell r="V644" t="str">
            <v>1</v>
          </cell>
          <cell r="W644" t="str">
            <v>0</v>
          </cell>
          <cell r="X644" t="str">
            <v>1</v>
          </cell>
          <cell r="Y644" t="str">
            <v>0</v>
          </cell>
          <cell r="Z644" t="str">
            <v>0</v>
          </cell>
          <cell r="AA644" t="str">
            <v>0</v>
          </cell>
          <cell r="AB644" t="str">
            <v>1</v>
          </cell>
          <cell r="AC644" t="str">
            <v>1</v>
          </cell>
          <cell r="AD644" t="str">
            <v>0</v>
          </cell>
          <cell r="AE644" t="str">
            <v>0</v>
          </cell>
          <cell r="AF644" t="str">
            <v>0</v>
          </cell>
          <cell r="AG644" t="str">
            <v>0</v>
          </cell>
          <cell r="AH644" t="str">
            <v>1</v>
          </cell>
          <cell r="AI644" t="str">
            <v>1</v>
          </cell>
          <cell r="AJ644" t="str">
            <v>0</v>
          </cell>
          <cell r="AK644" t="str">
            <v>1</v>
          </cell>
          <cell r="AL644" t="str">
            <v>0</v>
          </cell>
          <cell r="AM644" t="str">
            <v>1</v>
          </cell>
          <cell r="AN644" t="str">
            <v>1</v>
          </cell>
          <cell r="AO644" t="str">
            <v>1</v>
          </cell>
          <cell r="AP644" t="str">
            <v>0</v>
          </cell>
          <cell r="AQ644" t="str">
            <v>1</v>
          </cell>
          <cell r="AR644" t="str">
            <v>0</v>
          </cell>
          <cell r="AS644" t="str">
            <v>1</v>
          </cell>
          <cell r="AT644" t="str">
            <v>3</v>
          </cell>
          <cell r="AU644" t="str">
            <v>2</v>
          </cell>
          <cell r="AV644" t="str">
            <v>1</v>
          </cell>
          <cell r="AW644" t="str">
            <v>3</v>
          </cell>
          <cell r="AX644" t="str">
            <v>2</v>
          </cell>
          <cell r="AY644" t="str">
            <v>1</v>
          </cell>
          <cell r="AZ644" t="str">
            <v>5</v>
          </cell>
          <cell r="BA644" t="str">
            <v>1</v>
          </cell>
          <cell r="BB644" t="str">
            <v>4</v>
          </cell>
          <cell r="BC644" t="str">
            <v>0</v>
          </cell>
          <cell r="BD644" t="str">
            <v>9</v>
          </cell>
          <cell r="BE644" t="str">
            <v>8</v>
          </cell>
          <cell r="BF644" t="str">
            <v>0</v>
          </cell>
          <cell r="BG644" t="str">
            <v>52.94</v>
          </cell>
          <cell r="BH644" t="str">
            <v>47.06</v>
          </cell>
          <cell r="BI644" t="str">
            <v>63.18</v>
          </cell>
          <cell r="BJ644" t="str">
            <v>8</v>
          </cell>
          <cell r="BK644" t="str">
            <v>9</v>
          </cell>
          <cell r="BL644" t="str">
            <v>0</v>
          </cell>
          <cell r="BM644" t="str">
            <v>0</v>
          </cell>
          <cell r="BN644" t="str">
            <v>10</v>
          </cell>
          <cell r="BO644" t="str">
            <v>0</v>
          </cell>
          <cell r="BP644" t="str">
            <v>0</v>
          </cell>
          <cell r="BQ644" t="str">
            <v/>
          </cell>
          <cell r="BR644" t="str">
            <v/>
          </cell>
          <cell r="BS644" t="str">
            <v/>
          </cell>
          <cell r="BT644" t="str">
            <v/>
          </cell>
          <cell r="BU644" t="str">
            <v/>
          </cell>
          <cell r="BV644" t="str">
            <v/>
          </cell>
          <cell r="BW644" t="str">
            <v/>
          </cell>
          <cell r="BX644" t="str">
            <v/>
          </cell>
          <cell r="BY644" t="str">
            <v/>
          </cell>
          <cell r="BZ644" t="str">
            <v/>
          </cell>
        </row>
        <row r="645">
          <cell r="A645" t="str">
            <v/>
          </cell>
          <cell r="B645" t="str">
            <v>野津原東部</v>
          </cell>
          <cell r="C645" t="str">
            <v>8</v>
          </cell>
          <cell r="D645" t="str">
            <v>野津原支所</v>
          </cell>
          <cell r="E645" t="str">
            <v>大字福宗（福宗一）</v>
          </cell>
          <cell r="F645" t="str">
            <v>44</v>
          </cell>
          <cell r="G645" t="str">
            <v>88</v>
          </cell>
          <cell r="H645" t="str">
            <v>49</v>
          </cell>
          <cell r="I645" t="str">
            <v>39</v>
          </cell>
          <cell r="J645" t="str">
            <v>1</v>
          </cell>
          <cell r="K645" t="str">
            <v>1</v>
          </cell>
          <cell r="L645" t="str">
            <v>0</v>
          </cell>
          <cell r="M645" t="str">
            <v>1</v>
          </cell>
          <cell r="N645" t="str">
            <v>1</v>
          </cell>
          <cell r="O645" t="str">
            <v>0</v>
          </cell>
          <cell r="P645" t="str">
            <v>1</v>
          </cell>
          <cell r="Q645" t="str">
            <v>1</v>
          </cell>
          <cell r="R645" t="str">
            <v>0</v>
          </cell>
          <cell r="S645" t="str">
            <v>2</v>
          </cell>
          <cell r="T645" t="str">
            <v>2</v>
          </cell>
          <cell r="U645" t="str">
            <v>0</v>
          </cell>
          <cell r="V645" t="str">
            <v>2</v>
          </cell>
          <cell r="W645" t="str">
            <v>2</v>
          </cell>
          <cell r="X645" t="str">
            <v>0</v>
          </cell>
          <cell r="Y645" t="str">
            <v>4</v>
          </cell>
          <cell r="Z645" t="str">
            <v>3</v>
          </cell>
          <cell r="AA645" t="str">
            <v>1</v>
          </cell>
          <cell r="AB645" t="str">
            <v>1</v>
          </cell>
          <cell r="AC645" t="str">
            <v>0</v>
          </cell>
          <cell r="AD645" t="str">
            <v>1</v>
          </cell>
          <cell r="AE645" t="str">
            <v>3</v>
          </cell>
          <cell r="AF645" t="str">
            <v>2</v>
          </cell>
          <cell r="AG645" t="str">
            <v>1</v>
          </cell>
          <cell r="AH645" t="str">
            <v>6</v>
          </cell>
          <cell r="AI645" t="str">
            <v>5</v>
          </cell>
          <cell r="AJ645" t="str">
            <v>1</v>
          </cell>
          <cell r="AK645" t="str">
            <v>1</v>
          </cell>
          <cell r="AL645" t="str">
            <v>1</v>
          </cell>
          <cell r="AM645" t="str">
            <v>0</v>
          </cell>
          <cell r="AN645" t="str">
            <v>7</v>
          </cell>
          <cell r="AO645" t="str">
            <v>2</v>
          </cell>
          <cell r="AP645" t="str">
            <v>5</v>
          </cell>
          <cell r="AQ645" t="str">
            <v>7</v>
          </cell>
          <cell r="AR645" t="str">
            <v>4</v>
          </cell>
          <cell r="AS645" t="str">
            <v>3</v>
          </cell>
          <cell r="AT645" t="str">
            <v>9</v>
          </cell>
          <cell r="AU645" t="str">
            <v>3</v>
          </cell>
          <cell r="AV645" t="str">
            <v>6</v>
          </cell>
          <cell r="AW645" t="str">
            <v>8</v>
          </cell>
          <cell r="AX645" t="str">
            <v>5</v>
          </cell>
          <cell r="AY645" t="str">
            <v>3</v>
          </cell>
          <cell r="AZ645" t="str">
            <v>35</v>
          </cell>
          <cell r="BA645" t="str">
            <v>17</v>
          </cell>
          <cell r="BB645" t="str">
            <v>18</v>
          </cell>
          <cell r="BC645" t="str">
            <v>3</v>
          </cell>
          <cell r="BD645" t="str">
            <v>42</v>
          </cell>
          <cell r="BE645" t="str">
            <v>43</v>
          </cell>
          <cell r="BF645" t="str">
            <v>3.41</v>
          </cell>
          <cell r="BG645" t="str">
            <v>47.73</v>
          </cell>
          <cell r="BH645" t="str">
            <v>48.86</v>
          </cell>
          <cell r="BI645" t="str">
            <v>59.66</v>
          </cell>
          <cell r="BJ645" t="str">
            <v>49</v>
          </cell>
          <cell r="BK645" t="str">
            <v>39</v>
          </cell>
          <cell r="BL645" t="str">
            <v>0</v>
          </cell>
          <cell r="BM645" t="str">
            <v>0</v>
          </cell>
          <cell r="BN645" t="str">
            <v>44</v>
          </cell>
          <cell r="BO645" t="str">
            <v>0</v>
          </cell>
          <cell r="BP645" t="str">
            <v>0</v>
          </cell>
          <cell r="BQ645" t="str">
            <v/>
          </cell>
          <cell r="BR645" t="str">
            <v/>
          </cell>
          <cell r="BS645" t="str">
            <v/>
          </cell>
          <cell r="BT645" t="str">
            <v/>
          </cell>
          <cell r="BU645" t="str">
            <v/>
          </cell>
          <cell r="BV645" t="str">
            <v/>
          </cell>
          <cell r="BW645" t="str">
            <v/>
          </cell>
          <cell r="BX645" t="str">
            <v/>
          </cell>
          <cell r="BY645" t="str">
            <v/>
          </cell>
          <cell r="BZ645" t="str">
            <v/>
          </cell>
        </row>
        <row r="646">
          <cell r="A646" t="str">
            <v/>
          </cell>
          <cell r="B646" t="str">
            <v>野津原東部</v>
          </cell>
          <cell r="C646" t="str">
            <v>8</v>
          </cell>
          <cell r="D646" t="str">
            <v>野津原支所</v>
          </cell>
          <cell r="E646" t="str">
            <v>大字福宗（福宗二）</v>
          </cell>
          <cell r="F646" t="str">
            <v>42</v>
          </cell>
          <cell r="G646" t="str">
            <v>85</v>
          </cell>
          <cell r="H646" t="str">
            <v>46</v>
          </cell>
          <cell r="I646" t="str">
            <v>39</v>
          </cell>
          <cell r="J646" t="str">
            <v>0</v>
          </cell>
          <cell r="K646" t="str">
            <v>0</v>
          </cell>
          <cell r="L646" t="str">
            <v>0</v>
          </cell>
          <cell r="M646" t="str">
            <v>1</v>
          </cell>
          <cell r="N646" t="str">
            <v>1</v>
          </cell>
          <cell r="O646" t="str">
            <v>0</v>
          </cell>
          <cell r="P646" t="str">
            <v>2</v>
          </cell>
          <cell r="Q646" t="str">
            <v>2</v>
          </cell>
          <cell r="R646" t="str">
            <v>0</v>
          </cell>
          <cell r="S646" t="str">
            <v>1</v>
          </cell>
          <cell r="T646" t="str">
            <v>0</v>
          </cell>
          <cell r="U646" t="str">
            <v>1</v>
          </cell>
          <cell r="V646" t="str">
            <v>0</v>
          </cell>
          <cell r="W646" t="str">
            <v>0</v>
          </cell>
          <cell r="X646" t="str">
            <v>0</v>
          </cell>
          <cell r="Y646" t="str">
            <v>1</v>
          </cell>
          <cell r="Z646" t="str">
            <v>1</v>
          </cell>
          <cell r="AA646" t="str">
            <v>0</v>
          </cell>
          <cell r="AB646" t="str">
            <v>3</v>
          </cell>
          <cell r="AC646" t="str">
            <v>1</v>
          </cell>
          <cell r="AD646" t="str">
            <v>2</v>
          </cell>
          <cell r="AE646" t="str">
            <v>5</v>
          </cell>
          <cell r="AF646" t="str">
            <v>5</v>
          </cell>
          <cell r="AG646" t="str">
            <v>0</v>
          </cell>
          <cell r="AH646" t="str">
            <v>6</v>
          </cell>
          <cell r="AI646" t="str">
            <v>3</v>
          </cell>
          <cell r="AJ646" t="str">
            <v>3</v>
          </cell>
          <cell r="AK646" t="str">
            <v>1</v>
          </cell>
          <cell r="AL646" t="str">
            <v>1</v>
          </cell>
          <cell r="AM646" t="str">
            <v>0</v>
          </cell>
          <cell r="AN646" t="str">
            <v>2</v>
          </cell>
          <cell r="AO646" t="str">
            <v>1</v>
          </cell>
          <cell r="AP646" t="str">
            <v>1</v>
          </cell>
          <cell r="AQ646" t="str">
            <v>5</v>
          </cell>
          <cell r="AR646" t="str">
            <v>1</v>
          </cell>
          <cell r="AS646" t="str">
            <v>4</v>
          </cell>
          <cell r="AT646" t="str">
            <v>13</v>
          </cell>
          <cell r="AU646" t="str">
            <v>9</v>
          </cell>
          <cell r="AV646" t="str">
            <v>4</v>
          </cell>
          <cell r="AW646" t="str">
            <v>9</v>
          </cell>
          <cell r="AX646" t="str">
            <v>6</v>
          </cell>
          <cell r="AY646" t="str">
            <v>3</v>
          </cell>
          <cell r="AZ646" t="str">
            <v>36</v>
          </cell>
          <cell r="BA646" t="str">
            <v>15</v>
          </cell>
          <cell r="BB646" t="str">
            <v>21</v>
          </cell>
          <cell r="BC646" t="str">
            <v>3</v>
          </cell>
          <cell r="BD646" t="str">
            <v>37</v>
          </cell>
          <cell r="BE646" t="str">
            <v>45</v>
          </cell>
          <cell r="BF646" t="str">
            <v>3.53</v>
          </cell>
          <cell r="BG646" t="str">
            <v>43.53</v>
          </cell>
          <cell r="BH646" t="str">
            <v>52.94</v>
          </cell>
          <cell r="BI646" t="str">
            <v>62.93</v>
          </cell>
          <cell r="BJ646" t="str">
            <v>46</v>
          </cell>
          <cell r="BK646" t="str">
            <v>39</v>
          </cell>
          <cell r="BL646" t="str">
            <v>0</v>
          </cell>
          <cell r="BM646" t="str">
            <v>0</v>
          </cell>
          <cell r="BN646" t="str">
            <v>42</v>
          </cell>
          <cell r="BO646" t="str">
            <v>0</v>
          </cell>
          <cell r="BP646" t="str">
            <v>0</v>
          </cell>
          <cell r="BQ646" t="str">
            <v/>
          </cell>
          <cell r="BR646" t="str">
            <v/>
          </cell>
          <cell r="BS646" t="str">
            <v/>
          </cell>
          <cell r="BT646" t="str">
            <v/>
          </cell>
          <cell r="BU646" t="str">
            <v/>
          </cell>
          <cell r="BV646" t="str">
            <v/>
          </cell>
          <cell r="BW646" t="str">
            <v/>
          </cell>
          <cell r="BX646" t="str">
            <v/>
          </cell>
          <cell r="BY646" t="str">
            <v/>
          </cell>
          <cell r="BZ646" t="str">
            <v/>
          </cell>
        </row>
        <row r="647">
          <cell r="A647" t="str">
            <v/>
          </cell>
          <cell r="B647" t="str">
            <v>野津原東部</v>
          </cell>
          <cell r="C647" t="str">
            <v>8</v>
          </cell>
          <cell r="D647" t="str">
            <v>野津原支所</v>
          </cell>
          <cell r="E647" t="str">
            <v>大字福宗（警察学校）</v>
          </cell>
          <cell r="F647" t="str">
            <v>81</v>
          </cell>
          <cell r="G647" t="str">
            <v>81</v>
          </cell>
          <cell r="H647" t="str">
            <v>60</v>
          </cell>
          <cell r="I647" t="str">
            <v>21</v>
          </cell>
          <cell r="J647" t="str">
            <v>0</v>
          </cell>
          <cell r="K647" t="str">
            <v>0</v>
          </cell>
          <cell r="L647" t="str">
            <v>0</v>
          </cell>
          <cell r="M647" t="str">
            <v>0</v>
          </cell>
          <cell r="N647" t="str">
            <v>0</v>
          </cell>
          <cell r="O647" t="str">
            <v>0</v>
          </cell>
          <cell r="P647" t="str">
            <v>0</v>
          </cell>
          <cell r="Q647" t="str">
            <v>0</v>
          </cell>
          <cell r="R647" t="str">
            <v>0</v>
          </cell>
          <cell r="S647" t="str">
            <v>22</v>
          </cell>
          <cell r="T647" t="str">
            <v>13</v>
          </cell>
          <cell r="U647" t="str">
            <v>9</v>
          </cell>
          <cell r="V647" t="str">
            <v>46</v>
          </cell>
          <cell r="W647" t="str">
            <v>34</v>
          </cell>
          <cell r="X647" t="str">
            <v>12</v>
          </cell>
          <cell r="Y647" t="str">
            <v>12</v>
          </cell>
          <cell r="Z647" t="str">
            <v>12</v>
          </cell>
          <cell r="AA647" t="str">
            <v>0</v>
          </cell>
          <cell r="AB647" t="str">
            <v>1</v>
          </cell>
          <cell r="AC647" t="str">
            <v>1</v>
          </cell>
          <cell r="AD647" t="str">
            <v>0</v>
          </cell>
          <cell r="AE647" t="str">
            <v>0</v>
          </cell>
          <cell r="AF647" t="str">
            <v>0</v>
          </cell>
          <cell r="AG647" t="str">
            <v>0</v>
          </cell>
          <cell r="AH647" t="str">
            <v>0</v>
          </cell>
          <cell r="AI647" t="str">
            <v>0</v>
          </cell>
          <cell r="AJ647" t="str">
            <v>0</v>
          </cell>
          <cell r="AK647" t="str">
            <v>0</v>
          </cell>
          <cell r="AL647" t="str">
            <v>0</v>
          </cell>
          <cell r="AM647" t="str">
            <v>0</v>
          </cell>
          <cell r="AN647" t="str">
            <v>0</v>
          </cell>
          <cell r="AO647" t="str">
            <v>0</v>
          </cell>
          <cell r="AP647" t="str">
            <v>0</v>
          </cell>
          <cell r="AQ647" t="str">
            <v>0</v>
          </cell>
          <cell r="AR647" t="str">
            <v>0</v>
          </cell>
          <cell r="AS647" t="str">
            <v>0</v>
          </cell>
          <cell r="AT647" t="str">
            <v>0</v>
          </cell>
          <cell r="AU647" t="str">
            <v>0</v>
          </cell>
          <cell r="AV647" t="str">
            <v>0</v>
          </cell>
          <cell r="AW647" t="str">
            <v>0</v>
          </cell>
          <cell r="AX647" t="str">
            <v>0</v>
          </cell>
          <cell r="AY647" t="str">
            <v>0</v>
          </cell>
          <cell r="AZ647" t="str">
            <v>0</v>
          </cell>
          <cell r="BA647" t="str">
            <v>0</v>
          </cell>
          <cell r="BB647" t="str">
            <v>0</v>
          </cell>
          <cell r="BC647" t="str">
            <v>0</v>
          </cell>
          <cell r="BD647" t="str">
            <v>81</v>
          </cell>
          <cell r="BE647" t="str">
            <v>0</v>
          </cell>
          <cell r="BF647" t="str">
            <v>0</v>
          </cell>
          <cell r="BG647" t="str">
            <v>100</v>
          </cell>
          <cell r="BH647" t="str">
            <v>0</v>
          </cell>
          <cell r="BI647" t="str">
            <v>21.85</v>
          </cell>
          <cell r="BJ647" t="str">
            <v>60</v>
          </cell>
          <cell r="BK647" t="str">
            <v>21</v>
          </cell>
          <cell r="BL647" t="str">
            <v>0</v>
          </cell>
          <cell r="BM647" t="str">
            <v>0</v>
          </cell>
          <cell r="BN647" t="str">
            <v>81</v>
          </cell>
          <cell r="BO647" t="str">
            <v>0</v>
          </cell>
          <cell r="BP647" t="str">
            <v>0</v>
          </cell>
          <cell r="BQ647" t="str">
            <v/>
          </cell>
          <cell r="BR647" t="str">
            <v/>
          </cell>
          <cell r="BS647" t="str">
            <v/>
          </cell>
          <cell r="BT647" t="str">
            <v/>
          </cell>
          <cell r="BU647" t="str">
            <v/>
          </cell>
          <cell r="BV647" t="str">
            <v/>
          </cell>
          <cell r="BW647" t="str">
            <v/>
          </cell>
          <cell r="BX647" t="str">
            <v/>
          </cell>
          <cell r="BY647" t="str">
            <v/>
          </cell>
          <cell r="BZ647" t="str">
            <v/>
          </cell>
        </row>
        <row r="648">
          <cell r="A648" t="str">
            <v/>
          </cell>
          <cell r="B648" t="str">
            <v>野津原東部</v>
          </cell>
          <cell r="C648" t="str">
            <v>8</v>
          </cell>
          <cell r="D648" t="str">
            <v>野津原支所</v>
          </cell>
          <cell r="E648" t="str">
            <v>大字入蔵（入蔵）</v>
          </cell>
          <cell r="F648" t="str">
            <v>88</v>
          </cell>
          <cell r="G648" t="str">
            <v>191</v>
          </cell>
          <cell r="H648" t="str">
            <v>85</v>
          </cell>
          <cell r="I648" t="str">
            <v>106</v>
          </cell>
          <cell r="J648" t="str">
            <v>1</v>
          </cell>
          <cell r="K648" t="str">
            <v>0</v>
          </cell>
          <cell r="L648" t="str">
            <v>1</v>
          </cell>
          <cell r="M648" t="str">
            <v>6</v>
          </cell>
          <cell r="N648" t="str">
            <v>1</v>
          </cell>
          <cell r="O648" t="str">
            <v>5</v>
          </cell>
          <cell r="P648" t="str">
            <v>4</v>
          </cell>
          <cell r="Q648" t="str">
            <v>3</v>
          </cell>
          <cell r="R648" t="str">
            <v>1</v>
          </cell>
          <cell r="S648" t="str">
            <v>8</v>
          </cell>
          <cell r="T648" t="str">
            <v>3</v>
          </cell>
          <cell r="U648" t="str">
            <v>5</v>
          </cell>
          <cell r="V648" t="str">
            <v>8</v>
          </cell>
          <cell r="W648" t="str">
            <v>3</v>
          </cell>
          <cell r="X648" t="str">
            <v>5</v>
          </cell>
          <cell r="Y648" t="str">
            <v>12</v>
          </cell>
          <cell r="Z648" t="str">
            <v>8</v>
          </cell>
          <cell r="AA648" t="str">
            <v>4</v>
          </cell>
          <cell r="AB648" t="str">
            <v>4</v>
          </cell>
          <cell r="AC648" t="str">
            <v>1</v>
          </cell>
          <cell r="AD648" t="str">
            <v>3</v>
          </cell>
          <cell r="AE648" t="str">
            <v>5</v>
          </cell>
          <cell r="AF648" t="str">
            <v>4</v>
          </cell>
          <cell r="AG648" t="str">
            <v>1</v>
          </cell>
          <cell r="AH648" t="str">
            <v>9</v>
          </cell>
          <cell r="AI648" t="str">
            <v>2</v>
          </cell>
          <cell r="AJ648" t="str">
            <v>7</v>
          </cell>
          <cell r="AK648" t="str">
            <v>11</v>
          </cell>
          <cell r="AL648" t="str">
            <v>6</v>
          </cell>
          <cell r="AM648" t="str">
            <v>5</v>
          </cell>
          <cell r="AN648" t="str">
            <v>10</v>
          </cell>
          <cell r="AO648" t="str">
            <v>4</v>
          </cell>
          <cell r="AP648" t="str">
            <v>6</v>
          </cell>
          <cell r="AQ648" t="str">
            <v>15</v>
          </cell>
          <cell r="AR648" t="str">
            <v>4</v>
          </cell>
          <cell r="AS648" t="str">
            <v>11</v>
          </cell>
          <cell r="AT648" t="str">
            <v>17</v>
          </cell>
          <cell r="AU648" t="str">
            <v>9</v>
          </cell>
          <cell r="AV648" t="str">
            <v>8</v>
          </cell>
          <cell r="AW648" t="str">
            <v>16</v>
          </cell>
          <cell r="AX648" t="str">
            <v>8</v>
          </cell>
          <cell r="AY648" t="str">
            <v>8</v>
          </cell>
          <cell r="AZ648" t="str">
            <v>65</v>
          </cell>
          <cell r="BA648" t="str">
            <v>29</v>
          </cell>
          <cell r="BB648" t="str">
            <v>36</v>
          </cell>
          <cell r="BC648" t="str">
            <v>11</v>
          </cell>
          <cell r="BD648" t="str">
            <v>99</v>
          </cell>
          <cell r="BE648" t="str">
            <v>81</v>
          </cell>
          <cell r="BF648" t="str">
            <v>5.76</v>
          </cell>
          <cell r="BG648" t="str">
            <v>51.83</v>
          </cell>
          <cell r="BH648" t="str">
            <v>42.41</v>
          </cell>
          <cell r="BI648" t="str">
            <v>56.02</v>
          </cell>
          <cell r="BJ648" t="str">
            <v>85</v>
          </cell>
          <cell r="BK648" t="str">
            <v>106</v>
          </cell>
          <cell r="BL648" t="str">
            <v>0</v>
          </cell>
          <cell r="BM648" t="str">
            <v>0</v>
          </cell>
          <cell r="BN648" t="str">
            <v>88</v>
          </cell>
          <cell r="BO648" t="str">
            <v>0</v>
          </cell>
          <cell r="BP648" t="str">
            <v>0</v>
          </cell>
          <cell r="BQ648" t="str">
            <v/>
          </cell>
          <cell r="BR648" t="str">
            <v/>
          </cell>
          <cell r="BS648" t="str">
            <v/>
          </cell>
          <cell r="BT648" t="str">
            <v/>
          </cell>
          <cell r="BU648" t="str">
            <v/>
          </cell>
          <cell r="BV648" t="str">
            <v/>
          </cell>
          <cell r="BW648" t="str">
            <v/>
          </cell>
          <cell r="BX648" t="str">
            <v/>
          </cell>
          <cell r="BY648" t="str">
            <v/>
          </cell>
          <cell r="BZ648" t="str">
            <v/>
          </cell>
        </row>
        <row r="649">
          <cell r="A649" t="str">
            <v/>
          </cell>
          <cell r="B649" t="str">
            <v>野津原東部</v>
          </cell>
          <cell r="C649" t="str">
            <v>8</v>
          </cell>
          <cell r="D649" t="str">
            <v>野津原支所</v>
          </cell>
          <cell r="E649" t="str">
            <v>大字入蔵（吉熊）</v>
          </cell>
          <cell r="F649" t="str">
            <v>24</v>
          </cell>
          <cell r="G649" t="str">
            <v>43</v>
          </cell>
          <cell r="H649" t="str">
            <v>26</v>
          </cell>
          <cell r="I649" t="str">
            <v>17</v>
          </cell>
          <cell r="J649" t="str">
            <v>0</v>
          </cell>
          <cell r="K649" t="str">
            <v>0</v>
          </cell>
          <cell r="L649" t="str">
            <v>0</v>
          </cell>
          <cell r="M649" t="str">
            <v>0</v>
          </cell>
          <cell r="N649" t="str">
            <v>0</v>
          </cell>
          <cell r="O649" t="str">
            <v>0</v>
          </cell>
          <cell r="P649" t="str">
            <v>2</v>
          </cell>
          <cell r="Q649" t="str">
            <v>1</v>
          </cell>
          <cell r="R649" t="str">
            <v>1</v>
          </cell>
          <cell r="S649" t="str">
            <v>3</v>
          </cell>
          <cell r="T649" t="str">
            <v>2</v>
          </cell>
          <cell r="U649" t="str">
            <v>1</v>
          </cell>
          <cell r="V649" t="str">
            <v>1</v>
          </cell>
          <cell r="W649" t="str">
            <v>1</v>
          </cell>
          <cell r="X649" t="str">
            <v>0</v>
          </cell>
          <cell r="Y649" t="str">
            <v>1</v>
          </cell>
          <cell r="Z649" t="str">
            <v>1</v>
          </cell>
          <cell r="AA649" t="str">
            <v>0</v>
          </cell>
          <cell r="AB649" t="str">
            <v>0</v>
          </cell>
          <cell r="AC649" t="str">
            <v>0</v>
          </cell>
          <cell r="AD649" t="str">
            <v>0</v>
          </cell>
          <cell r="AE649" t="str">
            <v>0</v>
          </cell>
          <cell r="AF649" t="str">
            <v>0</v>
          </cell>
          <cell r="AG649" t="str">
            <v>0</v>
          </cell>
          <cell r="AH649" t="str">
            <v>5</v>
          </cell>
          <cell r="AI649" t="str">
            <v>2</v>
          </cell>
          <cell r="AJ649" t="str">
            <v>3</v>
          </cell>
          <cell r="AK649" t="str">
            <v>3</v>
          </cell>
          <cell r="AL649" t="str">
            <v>2</v>
          </cell>
          <cell r="AM649" t="str">
            <v>1</v>
          </cell>
          <cell r="AN649" t="str">
            <v>4</v>
          </cell>
          <cell r="AO649" t="str">
            <v>2</v>
          </cell>
          <cell r="AP649" t="str">
            <v>2</v>
          </cell>
          <cell r="AQ649" t="str">
            <v>1</v>
          </cell>
          <cell r="AR649" t="str">
            <v>1</v>
          </cell>
          <cell r="AS649" t="str">
            <v>0</v>
          </cell>
          <cell r="AT649" t="str">
            <v>0</v>
          </cell>
          <cell r="AU649" t="str">
            <v>0</v>
          </cell>
          <cell r="AV649" t="str">
            <v>0</v>
          </cell>
          <cell r="AW649" t="str">
            <v>1</v>
          </cell>
          <cell r="AX649" t="str">
            <v>0</v>
          </cell>
          <cell r="AY649" t="str">
            <v>1</v>
          </cell>
          <cell r="AZ649" t="str">
            <v>22</v>
          </cell>
          <cell r="BA649" t="str">
            <v>14</v>
          </cell>
          <cell r="BB649" t="str">
            <v>8</v>
          </cell>
          <cell r="BC649" t="str">
            <v>2</v>
          </cell>
          <cell r="BD649" t="str">
            <v>18</v>
          </cell>
          <cell r="BE649" t="str">
            <v>23</v>
          </cell>
          <cell r="BF649" t="str">
            <v>4.65</v>
          </cell>
          <cell r="BG649" t="str">
            <v>41.86</v>
          </cell>
          <cell r="BH649" t="str">
            <v>53.49</v>
          </cell>
          <cell r="BI649" t="str">
            <v>58.98</v>
          </cell>
          <cell r="BJ649" t="str">
            <v>26</v>
          </cell>
          <cell r="BK649" t="str">
            <v>17</v>
          </cell>
          <cell r="BL649" t="str">
            <v>0</v>
          </cell>
          <cell r="BM649" t="str">
            <v>0</v>
          </cell>
          <cell r="BN649" t="str">
            <v>24</v>
          </cell>
          <cell r="BO649" t="str">
            <v>0</v>
          </cell>
          <cell r="BP649" t="str">
            <v>0</v>
          </cell>
          <cell r="BQ649" t="str">
            <v/>
          </cell>
          <cell r="BR649" t="str">
            <v/>
          </cell>
          <cell r="BS649" t="str">
            <v/>
          </cell>
          <cell r="BT649" t="str">
            <v/>
          </cell>
          <cell r="BU649" t="str">
            <v/>
          </cell>
          <cell r="BV649" t="str">
            <v/>
          </cell>
          <cell r="BW649" t="str">
            <v/>
          </cell>
          <cell r="BX649" t="str">
            <v/>
          </cell>
          <cell r="BY649" t="str">
            <v/>
          </cell>
          <cell r="BZ649" t="str">
            <v/>
          </cell>
        </row>
        <row r="650">
          <cell r="A650" t="str">
            <v/>
          </cell>
          <cell r="B650" t="str">
            <v>野津原東部</v>
          </cell>
          <cell r="C650" t="str">
            <v>8</v>
          </cell>
          <cell r="D650" t="str">
            <v>野津原支所</v>
          </cell>
          <cell r="E650" t="str">
            <v>大字原（原）</v>
          </cell>
          <cell r="F650" t="str">
            <v>49</v>
          </cell>
          <cell r="G650" t="str">
            <v>92</v>
          </cell>
          <cell r="H650" t="str">
            <v>40</v>
          </cell>
          <cell r="I650" t="str">
            <v>52</v>
          </cell>
          <cell r="J650" t="str">
            <v>2</v>
          </cell>
          <cell r="K650" t="str">
            <v>1</v>
          </cell>
          <cell r="L650" t="str">
            <v>1</v>
          </cell>
          <cell r="M650" t="str">
            <v>2</v>
          </cell>
          <cell r="N650" t="str">
            <v>2</v>
          </cell>
          <cell r="O650" t="str">
            <v>0</v>
          </cell>
          <cell r="P650" t="str">
            <v>1</v>
          </cell>
          <cell r="Q650" t="str">
            <v>1</v>
          </cell>
          <cell r="R650" t="str">
            <v>0</v>
          </cell>
          <cell r="S650" t="str">
            <v>3</v>
          </cell>
          <cell r="T650" t="str">
            <v>1</v>
          </cell>
          <cell r="U650" t="str">
            <v>2</v>
          </cell>
          <cell r="V650" t="str">
            <v>3</v>
          </cell>
          <cell r="W650" t="str">
            <v>0</v>
          </cell>
          <cell r="X650" t="str">
            <v>3</v>
          </cell>
          <cell r="Y650" t="str">
            <v>3</v>
          </cell>
          <cell r="Z650" t="str">
            <v>1</v>
          </cell>
          <cell r="AA650" t="str">
            <v>2</v>
          </cell>
          <cell r="AB650" t="str">
            <v>2</v>
          </cell>
          <cell r="AC650" t="str">
            <v>1</v>
          </cell>
          <cell r="AD650" t="str">
            <v>1</v>
          </cell>
          <cell r="AE650" t="str">
            <v>3</v>
          </cell>
          <cell r="AF650" t="str">
            <v>2</v>
          </cell>
          <cell r="AG650" t="str">
            <v>1</v>
          </cell>
          <cell r="AH650" t="str">
            <v>3</v>
          </cell>
          <cell r="AI650" t="str">
            <v>1</v>
          </cell>
          <cell r="AJ650" t="str">
            <v>2</v>
          </cell>
          <cell r="AK650" t="str">
            <v>1</v>
          </cell>
          <cell r="AL650" t="str">
            <v>0</v>
          </cell>
          <cell r="AM650" t="str">
            <v>1</v>
          </cell>
          <cell r="AN650" t="str">
            <v>6</v>
          </cell>
          <cell r="AO650" t="str">
            <v>2</v>
          </cell>
          <cell r="AP650" t="str">
            <v>4</v>
          </cell>
          <cell r="AQ650" t="str">
            <v>4</v>
          </cell>
          <cell r="AR650" t="str">
            <v>2</v>
          </cell>
          <cell r="AS650" t="str">
            <v>2</v>
          </cell>
          <cell r="AT650" t="str">
            <v>12</v>
          </cell>
          <cell r="AU650" t="str">
            <v>7</v>
          </cell>
          <cell r="AV650" t="str">
            <v>5</v>
          </cell>
          <cell r="AW650" t="str">
            <v>9</v>
          </cell>
          <cell r="AX650" t="str">
            <v>4</v>
          </cell>
          <cell r="AY650" t="str">
            <v>5</v>
          </cell>
          <cell r="AZ650" t="str">
            <v>38</v>
          </cell>
          <cell r="BA650" t="str">
            <v>15</v>
          </cell>
          <cell r="BB650" t="str">
            <v>23</v>
          </cell>
          <cell r="BC650" t="str">
            <v>5</v>
          </cell>
          <cell r="BD650" t="str">
            <v>40</v>
          </cell>
          <cell r="BE650" t="str">
            <v>47</v>
          </cell>
          <cell r="BF650" t="str">
            <v>5.43</v>
          </cell>
          <cell r="BG650" t="str">
            <v>43.48</v>
          </cell>
          <cell r="BH650" t="str">
            <v>51.09</v>
          </cell>
          <cell r="BI650" t="str">
            <v>60.2</v>
          </cell>
          <cell r="BJ650" t="str">
            <v>40</v>
          </cell>
          <cell r="BK650" t="str">
            <v>52</v>
          </cell>
          <cell r="BL650" t="str">
            <v>0</v>
          </cell>
          <cell r="BM650" t="str">
            <v>0</v>
          </cell>
          <cell r="BN650" t="str">
            <v>49</v>
          </cell>
          <cell r="BO650" t="str">
            <v>0</v>
          </cell>
          <cell r="BP650" t="str">
            <v>0</v>
          </cell>
          <cell r="BQ650" t="str">
            <v/>
          </cell>
          <cell r="BR650" t="str">
            <v/>
          </cell>
          <cell r="BS650" t="str">
            <v/>
          </cell>
          <cell r="BT650" t="str">
            <v/>
          </cell>
          <cell r="BU650" t="str">
            <v/>
          </cell>
          <cell r="BV650" t="str">
            <v/>
          </cell>
          <cell r="BW650" t="str">
            <v/>
          </cell>
          <cell r="BX650" t="str">
            <v/>
          </cell>
          <cell r="BY650" t="str">
            <v/>
          </cell>
          <cell r="BZ650" t="str">
            <v/>
          </cell>
        </row>
        <row r="651">
          <cell r="A651" t="str">
            <v/>
          </cell>
          <cell r="B651" t="str">
            <v>野津原中部</v>
          </cell>
          <cell r="C651" t="str">
            <v>8</v>
          </cell>
          <cell r="D651" t="str">
            <v>野津原支所</v>
          </cell>
          <cell r="E651" t="str">
            <v>大字沢田（沢田）</v>
          </cell>
          <cell r="F651" t="str">
            <v>6</v>
          </cell>
          <cell r="G651" t="str">
            <v>11</v>
          </cell>
          <cell r="H651" t="str">
            <v>7</v>
          </cell>
          <cell r="I651" t="str">
            <v>4</v>
          </cell>
          <cell r="J651" t="str">
            <v>0</v>
          </cell>
          <cell r="K651" t="str">
            <v>0</v>
          </cell>
          <cell r="L651" t="str">
            <v>0</v>
          </cell>
          <cell r="M651" t="str">
            <v>0</v>
          </cell>
          <cell r="N651" t="str">
            <v>0</v>
          </cell>
          <cell r="O651" t="str">
            <v>0</v>
          </cell>
          <cell r="P651" t="str">
            <v>0</v>
          </cell>
          <cell r="Q651" t="str">
            <v>0</v>
          </cell>
          <cell r="R651" t="str">
            <v>0</v>
          </cell>
          <cell r="S651" t="str">
            <v>0</v>
          </cell>
          <cell r="T651" t="str">
            <v>0</v>
          </cell>
          <cell r="U651" t="str">
            <v>0</v>
          </cell>
          <cell r="V651" t="str">
            <v>0</v>
          </cell>
          <cell r="W651" t="str">
            <v>0</v>
          </cell>
          <cell r="X651" t="str">
            <v>0</v>
          </cell>
          <cell r="Y651" t="str">
            <v>0</v>
          </cell>
          <cell r="Z651" t="str">
            <v>0</v>
          </cell>
          <cell r="AA651" t="str">
            <v>0</v>
          </cell>
          <cell r="AB651" t="str">
            <v>2</v>
          </cell>
          <cell r="AC651" t="str">
            <v>2</v>
          </cell>
          <cell r="AD651" t="str">
            <v>0</v>
          </cell>
          <cell r="AE651" t="str">
            <v>1</v>
          </cell>
          <cell r="AF651" t="str">
            <v>1</v>
          </cell>
          <cell r="AG651" t="str">
            <v>0</v>
          </cell>
          <cell r="AH651" t="str">
            <v>0</v>
          </cell>
          <cell r="AI651" t="str">
            <v>0</v>
          </cell>
          <cell r="AJ651" t="str">
            <v>0</v>
          </cell>
          <cell r="AK651" t="str">
            <v>1</v>
          </cell>
          <cell r="AL651" t="str">
            <v>0</v>
          </cell>
          <cell r="AM651" t="str">
            <v>1</v>
          </cell>
          <cell r="AN651" t="str">
            <v>1</v>
          </cell>
          <cell r="AO651" t="str">
            <v>1</v>
          </cell>
          <cell r="AP651" t="str">
            <v>0</v>
          </cell>
          <cell r="AQ651" t="str">
            <v>1</v>
          </cell>
          <cell r="AR651" t="str">
            <v>1</v>
          </cell>
          <cell r="AS651" t="str">
            <v>0</v>
          </cell>
          <cell r="AT651" t="str">
            <v>0</v>
          </cell>
          <cell r="AU651" t="str">
            <v>0</v>
          </cell>
          <cell r="AV651" t="str">
            <v>0</v>
          </cell>
          <cell r="AW651" t="str">
            <v>1</v>
          </cell>
          <cell r="AX651" t="str">
            <v>1</v>
          </cell>
          <cell r="AY651" t="str">
            <v>0</v>
          </cell>
          <cell r="AZ651" t="str">
            <v>4</v>
          </cell>
          <cell r="BA651" t="str">
            <v>1</v>
          </cell>
          <cell r="BB651" t="str">
            <v>3</v>
          </cell>
          <cell r="BC651" t="str">
            <v>0</v>
          </cell>
          <cell r="BD651" t="str">
            <v>6</v>
          </cell>
          <cell r="BE651" t="str">
            <v>5</v>
          </cell>
          <cell r="BF651" t="str">
            <v>0</v>
          </cell>
          <cell r="BG651" t="str">
            <v>54.55</v>
          </cell>
          <cell r="BH651" t="str">
            <v>45.45</v>
          </cell>
          <cell r="BI651" t="str">
            <v>61.09</v>
          </cell>
          <cell r="BJ651" t="str">
            <v>7</v>
          </cell>
          <cell r="BK651" t="str">
            <v>4</v>
          </cell>
          <cell r="BL651" t="str">
            <v>0</v>
          </cell>
          <cell r="BM651" t="str">
            <v>0</v>
          </cell>
          <cell r="BN651" t="str">
            <v>6</v>
          </cell>
          <cell r="BO651" t="str">
            <v>0</v>
          </cell>
          <cell r="BP651" t="str">
            <v>0</v>
          </cell>
          <cell r="BQ651" t="str">
            <v/>
          </cell>
          <cell r="BR651" t="str">
            <v/>
          </cell>
          <cell r="BS651" t="str">
            <v/>
          </cell>
          <cell r="BT651" t="str">
            <v/>
          </cell>
          <cell r="BU651" t="str">
            <v/>
          </cell>
          <cell r="BV651" t="str">
            <v/>
          </cell>
          <cell r="BW651" t="str">
            <v/>
          </cell>
          <cell r="BX651" t="str">
            <v/>
          </cell>
          <cell r="BY651" t="str">
            <v/>
          </cell>
          <cell r="BZ651" t="str">
            <v/>
          </cell>
        </row>
        <row r="652">
          <cell r="A652" t="str">
            <v/>
          </cell>
          <cell r="B652" t="str">
            <v>野津原中部</v>
          </cell>
          <cell r="C652" t="str">
            <v>8</v>
          </cell>
          <cell r="D652" t="str">
            <v>野津原支所</v>
          </cell>
          <cell r="E652" t="str">
            <v>大字野津原（竹の内）</v>
          </cell>
          <cell r="F652" t="str">
            <v>1</v>
          </cell>
          <cell r="G652" t="str">
            <v>3</v>
          </cell>
          <cell r="H652" t="str">
            <v>1</v>
          </cell>
          <cell r="I652" t="str">
            <v>2</v>
          </cell>
          <cell r="J652" t="str">
            <v>0</v>
          </cell>
          <cell r="K652" t="str">
            <v>0</v>
          </cell>
          <cell r="L652" t="str">
            <v>0</v>
          </cell>
          <cell r="M652" t="str">
            <v>0</v>
          </cell>
          <cell r="N652" t="str">
            <v>0</v>
          </cell>
          <cell r="O652" t="str">
            <v>0</v>
          </cell>
          <cell r="P652" t="str">
            <v>0</v>
          </cell>
          <cell r="Q652" t="str">
            <v>0</v>
          </cell>
          <cell r="R652" t="str">
            <v>0</v>
          </cell>
          <cell r="S652" t="str">
            <v>0</v>
          </cell>
          <cell r="T652" t="str">
            <v>0</v>
          </cell>
          <cell r="U652" t="str">
            <v>0</v>
          </cell>
          <cell r="V652" t="str">
            <v>0</v>
          </cell>
          <cell r="W652" t="str">
            <v>0</v>
          </cell>
          <cell r="X652" t="str">
            <v>0</v>
          </cell>
          <cell r="Y652" t="str">
            <v>0</v>
          </cell>
          <cell r="Z652" t="str">
            <v>0</v>
          </cell>
          <cell r="AA652" t="str">
            <v>0</v>
          </cell>
          <cell r="AB652" t="str">
            <v>0</v>
          </cell>
          <cell r="AC652" t="str">
            <v>0</v>
          </cell>
          <cell r="AD652" t="str">
            <v>0</v>
          </cell>
          <cell r="AE652" t="str">
            <v>0</v>
          </cell>
          <cell r="AF652" t="str">
            <v>0</v>
          </cell>
          <cell r="AG652" t="str">
            <v>0</v>
          </cell>
          <cell r="AH652" t="str">
            <v>0</v>
          </cell>
          <cell r="AI652" t="str">
            <v>0</v>
          </cell>
          <cell r="AJ652" t="str">
            <v>0</v>
          </cell>
          <cell r="AK652" t="str">
            <v>0</v>
          </cell>
          <cell r="AL652" t="str">
            <v>0</v>
          </cell>
          <cell r="AM652" t="str">
            <v>0</v>
          </cell>
          <cell r="AN652" t="str">
            <v>0</v>
          </cell>
          <cell r="AO652" t="str">
            <v>0</v>
          </cell>
          <cell r="AP652" t="str">
            <v>0</v>
          </cell>
          <cell r="AQ652" t="str">
            <v>0</v>
          </cell>
          <cell r="AR652" t="str">
            <v>0</v>
          </cell>
          <cell r="AS652" t="str">
            <v>0</v>
          </cell>
          <cell r="AT652" t="str">
            <v>1</v>
          </cell>
          <cell r="AU652" t="str">
            <v>0</v>
          </cell>
          <cell r="AV652" t="str">
            <v>1</v>
          </cell>
          <cell r="AW652" t="str">
            <v>0</v>
          </cell>
          <cell r="AX652" t="str">
            <v>0</v>
          </cell>
          <cell r="AY652" t="str">
            <v>0</v>
          </cell>
          <cell r="AZ652" t="str">
            <v>2</v>
          </cell>
          <cell r="BA652" t="str">
            <v>1</v>
          </cell>
          <cell r="BB652" t="str">
            <v>1</v>
          </cell>
          <cell r="BC652" t="str">
            <v>0</v>
          </cell>
          <cell r="BD652" t="str">
            <v>1</v>
          </cell>
          <cell r="BE652" t="str">
            <v>2</v>
          </cell>
          <cell r="BF652" t="str">
            <v>0</v>
          </cell>
          <cell r="BG652" t="str">
            <v>33.33</v>
          </cell>
          <cell r="BH652" t="str">
            <v>66.67</v>
          </cell>
          <cell r="BI652" t="str">
            <v>79.67</v>
          </cell>
          <cell r="BJ652" t="str">
            <v>1</v>
          </cell>
          <cell r="BK652" t="str">
            <v>2</v>
          </cell>
          <cell r="BL652" t="str">
            <v>0</v>
          </cell>
          <cell r="BM652" t="str">
            <v>0</v>
          </cell>
          <cell r="BN652" t="str">
            <v>1</v>
          </cell>
          <cell r="BO652" t="str">
            <v>0</v>
          </cell>
          <cell r="BP652" t="str">
            <v>0</v>
          </cell>
          <cell r="BQ652" t="str">
            <v/>
          </cell>
          <cell r="BR652" t="str">
            <v/>
          </cell>
          <cell r="BS652" t="str">
            <v/>
          </cell>
          <cell r="BT652" t="str">
            <v/>
          </cell>
          <cell r="BU652" t="str">
            <v/>
          </cell>
          <cell r="BV652" t="str">
            <v/>
          </cell>
          <cell r="BW652" t="str">
            <v/>
          </cell>
          <cell r="BX652" t="str">
            <v/>
          </cell>
          <cell r="BY652" t="str">
            <v/>
          </cell>
          <cell r="BZ652" t="str">
            <v/>
          </cell>
        </row>
        <row r="653">
          <cell r="A653" t="str">
            <v/>
          </cell>
          <cell r="B653" t="str">
            <v>野津原中部</v>
          </cell>
          <cell r="C653" t="str">
            <v>8</v>
          </cell>
          <cell r="D653" t="str">
            <v>野津原支所</v>
          </cell>
          <cell r="E653" t="str">
            <v>大字入蔵（日方羽原）</v>
          </cell>
          <cell r="F653" t="str">
            <v>9</v>
          </cell>
          <cell r="G653" t="str">
            <v>12</v>
          </cell>
          <cell r="H653" t="str">
            <v>3</v>
          </cell>
          <cell r="I653" t="str">
            <v>9</v>
          </cell>
          <cell r="J653" t="str">
            <v>0</v>
          </cell>
          <cell r="K653" t="str">
            <v>0</v>
          </cell>
          <cell r="L653" t="str">
            <v>0</v>
          </cell>
          <cell r="M653" t="str">
            <v>0</v>
          </cell>
          <cell r="N653" t="str">
            <v>0</v>
          </cell>
          <cell r="O653" t="str">
            <v>0</v>
          </cell>
          <cell r="P653" t="str">
            <v>0</v>
          </cell>
          <cell r="Q653" t="str">
            <v>0</v>
          </cell>
          <cell r="R653" t="str">
            <v>0</v>
          </cell>
          <cell r="S653" t="str">
            <v>0</v>
          </cell>
          <cell r="T653" t="str">
            <v>0</v>
          </cell>
          <cell r="U653" t="str">
            <v>0</v>
          </cell>
          <cell r="V653" t="str">
            <v>0</v>
          </cell>
          <cell r="W653" t="str">
            <v>0</v>
          </cell>
          <cell r="X653" t="str">
            <v>0</v>
          </cell>
          <cell r="Y653" t="str">
            <v>0</v>
          </cell>
          <cell r="Z653" t="str">
            <v>0</v>
          </cell>
          <cell r="AA653" t="str">
            <v>0</v>
          </cell>
          <cell r="AB653" t="str">
            <v>0</v>
          </cell>
          <cell r="AC653" t="str">
            <v>0</v>
          </cell>
          <cell r="AD653" t="str">
            <v>0</v>
          </cell>
          <cell r="AE653" t="str">
            <v>1</v>
          </cell>
          <cell r="AF653" t="str">
            <v>1</v>
          </cell>
          <cell r="AG653" t="str">
            <v>0</v>
          </cell>
          <cell r="AH653" t="str">
            <v>0</v>
          </cell>
          <cell r="AI653" t="str">
            <v>0</v>
          </cell>
          <cell r="AJ653" t="str">
            <v>0</v>
          </cell>
          <cell r="AK653" t="str">
            <v>1</v>
          </cell>
          <cell r="AL653" t="str">
            <v>0</v>
          </cell>
          <cell r="AM653" t="str">
            <v>1</v>
          </cell>
          <cell r="AN653" t="str">
            <v>0</v>
          </cell>
          <cell r="AO653" t="str">
            <v>0</v>
          </cell>
          <cell r="AP653" t="str">
            <v>0</v>
          </cell>
          <cell r="AQ653" t="str">
            <v>2</v>
          </cell>
          <cell r="AR653" t="str">
            <v>1</v>
          </cell>
          <cell r="AS653" t="str">
            <v>1</v>
          </cell>
          <cell r="AT653" t="str">
            <v>0</v>
          </cell>
          <cell r="AU653" t="str">
            <v>0</v>
          </cell>
          <cell r="AV653" t="str">
            <v>0</v>
          </cell>
          <cell r="AW653" t="str">
            <v>2</v>
          </cell>
          <cell r="AX653" t="str">
            <v>1</v>
          </cell>
          <cell r="AY653" t="str">
            <v>1</v>
          </cell>
          <cell r="AZ653" t="str">
            <v>6</v>
          </cell>
          <cell r="BA653" t="str">
            <v>0</v>
          </cell>
          <cell r="BB653" t="str">
            <v>6</v>
          </cell>
          <cell r="BC653" t="str">
            <v>0</v>
          </cell>
          <cell r="BD653" t="str">
            <v>4</v>
          </cell>
          <cell r="BE653" t="str">
            <v>8</v>
          </cell>
          <cell r="BF653" t="str">
            <v>0</v>
          </cell>
          <cell r="BG653" t="str">
            <v>33.33</v>
          </cell>
          <cell r="BH653" t="str">
            <v>66.67</v>
          </cell>
          <cell r="BI653" t="str">
            <v>70.83</v>
          </cell>
          <cell r="BJ653" t="str">
            <v>3</v>
          </cell>
          <cell r="BK653" t="str">
            <v>9</v>
          </cell>
          <cell r="BL653" t="str">
            <v>0</v>
          </cell>
          <cell r="BM653" t="str">
            <v>0</v>
          </cell>
          <cell r="BN653" t="str">
            <v>9</v>
          </cell>
          <cell r="BO653" t="str">
            <v>0</v>
          </cell>
          <cell r="BP653" t="str">
            <v>0</v>
          </cell>
          <cell r="BQ653" t="str">
            <v/>
          </cell>
          <cell r="BR653" t="str">
            <v/>
          </cell>
          <cell r="BS653" t="str">
            <v/>
          </cell>
          <cell r="BT653" t="str">
            <v/>
          </cell>
          <cell r="BU653" t="str">
            <v/>
          </cell>
          <cell r="BV653" t="str">
            <v/>
          </cell>
          <cell r="BW653" t="str">
            <v/>
          </cell>
          <cell r="BX653" t="str">
            <v/>
          </cell>
          <cell r="BY653" t="str">
            <v/>
          </cell>
          <cell r="BZ653" t="str">
            <v/>
          </cell>
        </row>
        <row r="654">
          <cell r="A654" t="str">
            <v/>
          </cell>
          <cell r="B654" t="str">
            <v>野津原中部</v>
          </cell>
          <cell r="C654" t="str">
            <v>8</v>
          </cell>
          <cell r="D654" t="str">
            <v>野津原支所</v>
          </cell>
          <cell r="E654" t="str">
            <v>大字原（岡倉）</v>
          </cell>
          <cell r="F654" t="str">
            <v>19</v>
          </cell>
          <cell r="G654" t="str">
            <v>30</v>
          </cell>
          <cell r="H654" t="str">
            <v>16</v>
          </cell>
          <cell r="I654" t="str">
            <v>14</v>
          </cell>
          <cell r="J654" t="str">
            <v>0</v>
          </cell>
          <cell r="K654" t="str">
            <v>0</v>
          </cell>
          <cell r="L654" t="str">
            <v>0</v>
          </cell>
          <cell r="M654" t="str">
            <v>0</v>
          </cell>
          <cell r="N654" t="str">
            <v>0</v>
          </cell>
          <cell r="O654" t="str">
            <v>0</v>
          </cell>
          <cell r="P654" t="str">
            <v>0</v>
          </cell>
          <cell r="Q654" t="str">
            <v>0</v>
          </cell>
          <cell r="R654" t="str">
            <v>0</v>
          </cell>
          <cell r="S654" t="str">
            <v>0</v>
          </cell>
          <cell r="T654" t="str">
            <v>0</v>
          </cell>
          <cell r="U654" t="str">
            <v>0</v>
          </cell>
          <cell r="V654" t="str">
            <v>0</v>
          </cell>
          <cell r="W654" t="str">
            <v>0</v>
          </cell>
          <cell r="X654" t="str">
            <v>0</v>
          </cell>
          <cell r="Y654" t="str">
            <v>1</v>
          </cell>
          <cell r="Z654" t="str">
            <v>0</v>
          </cell>
          <cell r="AA654" t="str">
            <v>1</v>
          </cell>
          <cell r="AB654" t="str">
            <v>0</v>
          </cell>
          <cell r="AC654" t="str">
            <v>0</v>
          </cell>
          <cell r="AD654" t="str">
            <v>0</v>
          </cell>
          <cell r="AE654" t="str">
            <v>1</v>
          </cell>
          <cell r="AF654" t="str">
            <v>1</v>
          </cell>
          <cell r="AG654" t="str">
            <v>0</v>
          </cell>
          <cell r="AH654" t="str">
            <v>0</v>
          </cell>
          <cell r="AI654" t="str">
            <v>0</v>
          </cell>
          <cell r="AJ654" t="str">
            <v>0</v>
          </cell>
          <cell r="AK654" t="str">
            <v>1</v>
          </cell>
          <cell r="AL654" t="str">
            <v>0</v>
          </cell>
          <cell r="AM654" t="str">
            <v>1</v>
          </cell>
          <cell r="AN654" t="str">
            <v>1</v>
          </cell>
          <cell r="AO654" t="str">
            <v>0</v>
          </cell>
          <cell r="AP654" t="str">
            <v>1</v>
          </cell>
          <cell r="AQ654" t="str">
            <v>1</v>
          </cell>
          <cell r="AR654" t="str">
            <v>1</v>
          </cell>
          <cell r="AS654" t="str">
            <v>0</v>
          </cell>
          <cell r="AT654" t="str">
            <v>1</v>
          </cell>
          <cell r="AU654" t="str">
            <v>1</v>
          </cell>
          <cell r="AV654" t="str">
            <v>0</v>
          </cell>
          <cell r="AW654" t="str">
            <v>8</v>
          </cell>
          <cell r="AX654" t="str">
            <v>5</v>
          </cell>
          <cell r="AY654" t="str">
            <v>3</v>
          </cell>
          <cell r="AZ654" t="str">
            <v>16</v>
          </cell>
          <cell r="BA654" t="str">
            <v>8</v>
          </cell>
          <cell r="BB654" t="str">
            <v>8</v>
          </cell>
          <cell r="BC654" t="str">
            <v>0</v>
          </cell>
          <cell r="BD654" t="str">
            <v>6</v>
          </cell>
          <cell r="BE654" t="str">
            <v>24</v>
          </cell>
          <cell r="BF654" t="str">
            <v>0</v>
          </cell>
          <cell r="BG654" t="str">
            <v>20</v>
          </cell>
          <cell r="BH654" t="str">
            <v>80</v>
          </cell>
          <cell r="BI654" t="str">
            <v>68.9</v>
          </cell>
          <cell r="BJ654" t="str">
            <v>16</v>
          </cell>
          <cell r="BK654" t="str">
            <v>14</v>
          </cell>
          <cell r="BL654" t="str">
            <v>0</v>
          </cell>
          <cell r="BM654" t="str">
            <v>0</v>
          </cell>
          <cell r="BN654" t="str">
            <v>19</v>
          </cell>
          <cell r="BO654" t="str">
            <v>0</v>
          </cell>
          <cell r="BP654" t="str">
            <v>0</v>
          </cell>
          <cell r="BQ654" t="str">
            <v/>
          </cell>
          <cell r="BR654" t="str">
            <v/>
          </cell>
          <cell r="BS654" t="str">
            <v/>
          </cell>
          <cell r="BT654" t="str">
            <v/>
          </cell>
          <cell r="BU654" t="str">
            <v/>
          </cell>
          <cell r="BV654" t="str">
            <v/>
          </cell>
          <cell r="BW654" t="str">
            <v/>
          </cell>
          <cell r="BX654" t="str">
            <v/>
          </cell>
          <cell r="BY654" t="str">
            <v/>
          </cell>
          <cell r="BZ654" t="str">
            <v/>
          </cell>
        </row>
        <row r="655">
          <cell r="A655" t="str">
            <v/>
          </cell>
          <cell r="B655" t="str">
            <v>野津原中部</v>
          </cell>
          <cell r="C655" t="str">
            <v>8</v>
          </cell>
          <cell r="D655" t="str">
            <v>野津原支所</v>
          </cell>
          <cell r="E655" t="str">
            <v>大字竹矢（竹の内）</v>
          </cell>
          <cell r="F655" t="str">
            <v>107</v>
          </cell>
          <cell r="G655" t="str">
            <v>236</v>
          </cell>
          <cell r="H655" t="str">
            <v>118</v>
          </cell>
          <cell r="I655" t="str">
            <v>118</v>
          </cell>
          <cell r="J655" t="str">
            <v>2</v>
          </cell>
          <cell r="K655" t="str">
            <v>1</v>
          </cell>
          <cell r="L655" t="str">
            <v>1</v>
          </cell>
          <cell r="M655" t="str">
            <v>2</v>
          </cell>
          <cell r="N655" t="str">
            <v>2</v>
          </cell>
          <cell r="O655" t="str">
            <v>0</v>
          </cell>
          <cell r="P655" t="str">
            <v>11</v>
          </cell>
          <cell r="Q655" t="str">
            <v>6</v>
          </cell>
          <cell r="R655" t="str">
            <v>5</v>
          </cell>
          <cell r="S655" t="str">
            <v>11</v>
          </cell>
          <cell r="T655" t="str">
            <v>5</v>
          </cell>
          <cell r="U655" t="str">
            <v>6</v>
          </cell>
          <cell r="V655" t="str">
            <v>13</v>
          </cell>
          <cell r="W655" t="str">
            <v>8</v>
          </cell>
          <cell r="X655" t="str">
            <v>5</v>
          </cell>
          <cell r="Y655" t="str">
            <v>9</v>
          </cell>
          <cell r="Z655" t="str">
            <v>4</v>
          </cell>
          <cell r="AA655" t="str">
            <v>5</v>
          </cell>
          <cell r="AB655" t="str">
            <v>3</v>
          </cell>
          <cell r="AC655" t="str">
            <v>3</v>
          </cell>
          <cell r="AD655" t="str">
            <v>0</v>
          </cell>
          <cell r="AE655" t="str">
            <v>8</v>
          </cell>
          <cell r="AF655" t="str">
            <v>4</v>
          </cell>
          <cell r="AG655" t="str">
            <v>4</v>
          </cell>
          <cell r="AH655" t="str">
            <v>10</v>
          </cell>
          <cell r="AI655" t="str">
            <v>7</v>
          </cell>
          <cell r="AJ655" t="str">
            <v>3</v>
          </cell>
          <cell r="AK655" t="str">
            <v>11</v>
          </cell>
          <cell r="AL655" t="str">
            <v>5</v>
          </cell>
          <cell r="AM655" t="str">
            <v>6</v>
          </cell>
          <cell r="AN655" t="str">
            <v>22</v>
          </cell>
          <cell r="AO655" t="str">
            <v>13</v>
          </cell>
          <cell r="AP655" t="str">
            <v>9</v>
          </cell>
          <cell r="AQ655" t="str">
            <v>10</v>
          </cell>
          <cell r="AR655" t="str">
            <v>5</v>
          </cell>
          <cell r="AS655" t="str">
            <v>5</v>
          </cell>
          <cell r="AT655" t="str">
            <v>24</v>
          </cell>
          <cell r="AU655" t="str">
            <v>11</v>
          </cell>
          <cell r="AV655" t="str">
            <v>13</v>
          </cell>
          <cell r="AW655" t="str">
            <v>17</v>
          </cell>
          <cell r="AX655" t="str">
            <v>11</v>
          </cell>
          <cell r="AY655" t="str">
            <v>6</v>
          </cell>
          <cell r="AZ655" t="str">
            <v>83</v>
          </cell>
          <cell r="BA655" t="str">
            <v>33</v>
          </cell>
          <cell r="BB655" t="str">
            <v>50</v>
          </cell>
          <cell r="BC655" t="str">
            <v>15</v>
          </cell>
          <cell r="BD655" t="str">
            <v>121</v>
          </cell>
          <cell r="BE655" t="str">
            <v>100</v>
          </cell>
          <cell r="BF655" t="str">
            <v>6.36</v>
          </cell>
          <cell r="BG655" t="str">
            <v>51.27</v>
          </cell>
          <cell r="BH655" t="str">
            <v>42.37</v>
          </cell>
          <cell r="BI655" t="str">
            <v>56.17</v>
          </cell>
          <cell r="BJ655" t="str">
            <v>118</v>
          </cell>
          <cell r="BK655" t="str">
            <v>117</v>
          </cell>
          <cell r="BL655" t="str">
            <v>0</v>
          </cell>
          <cell r="BM655" t="str">
            <v>1</v>
          </cell>
          <cell r="BN655" t="str">
            <v>106</v>
          </cell>
          <cell r="BO655" t="str">
            <v>0</v>
          </cell>
          <cell r="BP655" t="str">
            <v>1</v>
          </cell>
          <cell r="BQ655" t="str">
            <v/>
          </cell>
          <cell r="BR655" t="str">
            <v/>
          </cell>
          <cell r="BS655" t="str">
            <v/>
          </cell>
          <cell r="BT655" t="str">
            <v/>
          </cell>
          <cell r="BU655" t="str">
            <v/>
          </cell>
          <cell r="BV655" t="str">
            <v/>
          </cell>
          <cell r="BW655" t="str">
            <v/>
          </cell>
          <cell r="BX655" t="str">
            <v/>
          </cell>
          <cell r="BY655" t="str">
            <v/>
          </cell>
          <cell r="BZ655" t="str">
            <v/>
          </cell>
        </row>
        <row r="656">
          <cell r="A656" t="str">
            <v/>
          </cell>
          <cell r="B656" t="str">
            <v>野津原中部</v>
          </cell>
          <cell r="C656" t="str">
            <v>8</v>
          </cell>
          <cell r="D656" t="str">
            <v>野津原支所</v>
          </cell>
          <cell r="E656" t="str">
            <v>大字竹矢（矢ノ原）</v>
          </cell>
          <cell r="F656" t="str">
            <v>143</v>
          </cell>
          <cell r="G656" t="str">
            <v>289</v>
          </cell>
          <cell r="H656" t="str">
            <v>143</v>
          </cell>
          <cell r="I656" t="str">
            <v>146</v>
          </cell>
          <cell r="J656" t="str">
            <v>4</v>
          </cell>
          <cell r="K656" t="str">
            <v>2</v>
          </cell>
          <cell r="L656" t="str">
            <v>2</v>
          </cell>
          <cell r="M656" t="str">
            <v>6</v>
          </cell>
          <cell r="N656" t="str">
            <v>3</v>
          </cell>
          <cell r="O656" t="str">
            <v>3</v>
          </cell>
          <cell r="P656" t="str">
            <v>11</v>
          </cell>
          <cell r="Q656" t="str">
            <v>8</v>
          </cell>
          <cell r="R656" t="str">
            <v>3</v>
          </cell>
          <cell r="S656" t="str">
            <v>11</v>
          </cell>
          <cell r="T656" t="str">
            <v>6</v>
          </cell>
          <cell r="U656" t="str">
            <v>5</v>
          </cell>
          <cell r="V656" t="str">
            <v>6</v>
          </cell>
          <cell r="W656" t="str">
            <v>5</v>
          </cell>
          <cell r="X656" t="str">
            <v>1</v>
          </cell>
          <cell r="Y656" t="str">
            <v>7</v>
          </cell>
          <cell r="Z656" t="str">
            <v>2</v>
          </cell>
          <cell r="AA656" t="str">
            <v>5</v>
          </cell>
          <cell r="AB656" t="str">
            <v>7</v>
          </cell>
          <cell r="AC656" t="str">
            <v>4</v>
          </cell>
          <cell r="AD656" t="str">
            <v>3</v>
          </cell>
          <cell r="AE656" t="str">
            <v>20</v>
          </cell>
          <cell r="AF656" t="str">
            <v>9</v>
          </cell>
          <cell r="AG656" t="str">
            <v>11</v>
          </cell>
          <cell r="AH656" t="str">
            <v>14</v>
          </cell>
          <cell r="AI656" t="str">
            <v>8</v>
          </cell>
          <cell r="AJ656" t="str">
            <v>6</v>
          </cell>
          <cell r="AK656" t="str">
            <v>13</v>
          </cell>
          <cell r="AL656" t="str">
            <v>10</v>
          </cell>
          <cell r="AM656" t="str">
            <v>3</v>
          </cell>
          <cell r="AN656" t="str">
            <v>21</v>
          </cell>
          <cell r="AO656" t="str">
            <v>9</v>
          </cell>
          <cell r="AP656" t="str">
            <v>12</v>
          </cell>
          <cell r="AQ656" t="str">
            <v>17</v>
          </cell>
          <cell r="AR656" t="str">
            <v>12</v>
          </cell>
          <cell r="AS656" t="str">
            <v>5</v>
          </cell>
          <cell r="AT656" t="str">
            <v>19</v>
          </cell>
          <cell r="AU656" t="str">
            <v>9</v>
          </cell>
          <cell r="AV656" t="str">
            <v>10</v>
          </cell>
          <cell r="AW656" t="str">
            <v>26</v>
          </cell>
          <cell r="AX656" t="str">
            <v>14</v>
          </cell>
          <cell r="AY656" t="str">
            <v>12</v>
          </cell>
          <cell r="AZ656" t="str">
            <v>107</v>
          </cell>
          <cell r="BA656" t="str">
            <v>42</v>
          </cell>
          <cell r="BB656" t="str">
            <v>65</v>
          </cell>
          <cell r="BC656" t="str">
            <v>21</v>
          </cell>
          <cell r="BD656" t="str">
            <v>135</v>
          </cell>
          <cell r="BE656" t="str">
            <v>133</v>
          </cell>
          <cell r="BF656" t="str">
            <v>7.27</v>
          </cell>
          <cell r="BG656" t="str">
            <v>46.71</v>
          </cell>
          <cell r="BH656" t="str">
            <v>46.02</v>
          </cell>
          <cell r="BI656" t="str">
            <v>56.91</v>
          </cell>
          <cell r="BJ656" t="str">
            <v>143</v>
          </cell>
          <cell r="BK656" t="str">
            <v>146</v>
          </cell>
          <cell r="BL656" t="str">
            <v>0</v>
          </cell>
          <cell r="BM656" t="str">
            <v>0</v>
          </cell>
          <cell r="BN656" t="str">
            <v>143</v>
          </cell>
          <cell r="BO656" t="str">
            <v>0</v>
          </cell>
          <cell r="BP656" t="str">
            <v>0</v>
          </cell>
          <cell r="BQ656" t="str">
            <v/>
          </cell>
          <cell r="BR656" t="str">
            <v/>
          </cell>
          <cell r="BS656" t="str">
            <v/>
          </cell>
          <cell r="BT656" t="str">
            <v/>
          </cell>
          <cell r="BU656" t="str">
            <v/>
          </cell>
          <cell r="BV656" t="str">
            <v/>
          </cell>
          <cell r="BW656" t="str">
            <v/>
          </cell>
          <cell r="BX656" t="str">
            <v/>
          </cell>
          <cell r="BY656" t="str">
            <v/>
          </cell>
          <cell r="BZ656" t="str">
            <v/>
          </cell>
        </row>
        <row r="657">
          <cell r="A657" t="str">
            <v/>
          </cell>
          <cell r="B657" t="str">
            <v>野津原中部</v>
          </cell>
          <cell r="C657" t="str">
            <v>8</v>
          </cell>
          <cell r="D657" t="str">
            <v>野津原支所</v>
          </cell>
          <cell r="E657" t="str">
            <v>大字竹矢（太田）</v>
          </cell>
          <cell r="F657" t="str">
            <v>5</v>
          </cell>
          <cell r="G657" t="str">
            <v>8</v>
          </cell>
          <cell r="H657" t="str">
            <v>5</v>
          </cell>
          <cell r="I657" t="str">
            <v>3</v>
          </cell>
          <cell r="J657" t="str">
            <v>0</v>
          </cell>
          <cell r="K657" t="str">
            <v>0</v>
          </cell>
          <cell r="L657" t="str">
            <v>0</v>
          </cell>
          <cell r="M657" t="str">
            <v>0</v>
          </cell>
          <cell r="N657" t="str">
            <v>0</v>
          </cell>
          <cell r="O657" t="str">
            <v>0</v>
          </cell>
          <cell r="P657" t="str">
            <v>0</v>
          </cell>
          <cell r="Q657" t="str">
            <v>0</v>
          </cell>
          <cell r="R657" t="str">
            <v>0</v>
          </cell>
          <cell r="S657" t="str">
            <v>0</v>
          </cell>
          <cell r="T657" t="str">
            <v>0</v>
          </cell>
          <cell r="U657" t="str">
            <v>0</v>
          </cell>
          <cell r="V657" t="str">
            <v>1</v>
          </cell>
          <cell r="W657" t="str">
            <v>1</v>
          </cell>
          <cell r="X657" t="str">
            <v>0</v>
          </cell>
          <cell r="Y657" t="str">
            <v>3</v>
          </cell>
          <cell r="Z657" t="str">
            <v>2</v>
          </cell>
          <cell r="AA657" t="str">
            <v>1</v>
          </cell>
          <cell r="AB657" t="str">
            <v>0</v>
          </cell>
          <cell r="AC657" t="str">
            <v>0</v>
          </cell>
          <cell r="AD657" t="str">
            <v>0</v>
          </cell>
          <cell r="AE657" t="str">
            <v>0</v>
          </cell>
          <cell r="AF657" t="str">
            <v>0</v>
          </cell>
          <cell r="AG657" t="str">
            <v>0</v>
          </cell>
          <cell r="AH657" t="str">
            <v>0</v>
          </cell>
          <cell r="AI657" t="str">
            <v>0</v>
          </cell>
          <cell r="AJ657" t="str">
            <v>0</v>
          </cell>
          <cell r="AK657" t="str">
            <v>0</v>
          </cell>
          <cell r="AL657" t="str">
            <v>0</v>
          </cell>
          <cell r="AM657" t="str">
            <v>0</v>
          </cell>
          <cell r="AN657" t="str">
            <v>0</v>
          </cell>
          <cell r="AO657" t="str">
            <v>0</v>
          </cell>
          <cell r="AP657" t="str">
            <v>0</v>
          </cell>
          <cell r="AQ657" t="str">
            <v>0</v>
          </cell>
          <cell r="AR657" t="str">
            <v>0</v>
          </cell>
          <cell r="AS657" t="str">
            <v>0</v>
          </cell>
          <cell r="AT657" t="str">
            <v>1</v>
          </cell>
          <cell r="AU657" t="str">
            <v>0</v>
          </cell>
          <cell r="AV657" t="str">
            <v>1</v>
          </cell>
          <cell r="AW657" t="str">
            <v>2</v>
          </cell>
          <cell r="AX657" t="str">
            <v>1</v>
          </cell>
          <cell r="AY657" t="str">
            <v>1</v>
          </cell>
          <cell r="AZ657" t="str">
            <v>1</v>
          </cell>
          <cell r="BA657" t="str">
            <v>1</v>
          </cell>
          <cell r="BB657" t="str">
            <v>0</v>
          </cell>
          <cell r="BC657" t="str">
            <v>0</v>
          </cell>
          <cell r="BD657" t="str">
            <v>5</v>
          </cell>
          <cell r="BE657" t="str">
            <v>3</v>
          </cell>
          <cell r="BF657" t="str">
            <v>0</v>
          </cell>
          <cell r="BG657" t="str">
            <v>62.5</v>
          </cell>
          <cell r="BH657" t="str">
            <v>37.5</v>
          </cell>
          <cell r="BI657" t="str">
            <v>46.13</v>
          </cell>
          <cell r="BJ657" t="str">
            <v>2</v>
          </cell>
          <cell r="BK657" t="str">
            <v>3</v>
          </cell>
          <cell r="BL657" t="str">
            <v>3</v>
          </cell>
          <cell r="BM657" t="str">
            <v>0</v>
          </cell>
          <cell r="BN657" t="str">
            <v>2</v>
          </cell>
          <cell r="BO657" t="str">
            <v>3</v>
          </cell>
          <cell r="BP657" t="str">
            <v>0</v>
          </cell>
          <cell r="BQ657" t="str">
            <v/>
          </cell>
          <cell r="BR657" t="str">
            <v/>
          </cell>
          <cell r="BS657" t="str">
            <v/>
          </cell>
          <cell r="BT657" t="str">
            <v/>
          </cell>
          <cell r="BU657" t="str">
            <v/>
          </cell>
          <cell r="BV657" t="str">
            <v/>
          </cell>
          <cell r="BW657" t="str">
            <v/>
          </cell>
          <cell r="BX657" t="str">
            <v/>
          </cell>
          <cell r="BY657" t="str">
            <v/>
          </cell>
          <cell r="BZ657" t="str">
            <v/>
          </cell>
        </row>
        <row r="658">
          <cell r="A658" t="str">
            <v/>
          </cell>
          <cell r="B658" t="str">
            <v>野津原中部</v>
          </cell>
          <cell r="C658" t="str">
            <v>8</v>
          </cell>
          <cell r="D658" t="str">
            <v>野津原支所</v>
          </cell>
          <cell r="E658" t="str">
            <v>大字下原（長尾台）</v>
          </cell>
          <cell r="F658" t="str">
            <v>12</v>
          </cell>
          <cell r="G658" t="str">
            <v>34</v>
          </cell>
          <cell r="H658" t="str">
            <v>18</v>
          </cell>
          <cell r="I658" t="str">
            <v>16</v>
          </cell>
          <cell r="J658" t="str">
            <v>1</v>
          </cell>
          <cell r="K658" t="str">
            <v>0</v>
          </cell>
          <cell r="L658" t="str">
            <v>1</v>
          </cell>
          <cell r="M658" t="str">
            <v>0</v>
          </cell>
          <cell r="N658" t="str">
            <v>0</v>
          </cell>
          <cell r="O658" t="str">
            <v>0</v>
          </cell>
          <cell r="P658" t="str">
            <v>2</v>
          </cell>
          <cell r="Q658" t="str">
            <v>2</v>
          </cell>
          <cell r="R658" t="str">
            <v>0</v>
          </cell>
          <cell r="S658" t="str">
            <v>1</v>
          </cell>
          <cell r="T658" t="str">
            <v>1</v>
          </cell>
          <cell r="U658" t="str">
            <v>0</v>
          </cell>
          <cell r="V658" t="str">
            <v>0</v>
          </cell>
          <cell r="W658" t="str">
            <v>0</v>
          </cell>
          <cell r="X658" t="str">
            <v>0</v>
          </cell>
          <cell r="Y658" t="str">
            <v>2</v>
          </cell>
          <cell r="Z658" t="str">
            <v>0</v>
          </cell>
          <cell r="AA658" t="str">
            <v>2</v>
          </cell>
          <cell r="AB658" t="str">
            <v>0</v>
          </cell>
          <cell r="AC658" t="str">
            <v>0</v>
          </cell>
          <cell r="AD658" t="str">
            <v>0</v>
          </cell>
          <cell r="AE658" t="str">
            <v>0</v>
          </cell>
          <cell r="AF658" t="str">
            <v>0</v>
          </cell>
          <cell r="AG658" t="str">
            <v>0</v>
          </cell>
          <cell r="AH658" t="str">
            <v>2</v>
          </cell>
          <cell r="AI658" t="str">
            <v>2</v>
          </cell>
          <cell r="AJ658" t="str">
            <v>0</v>
          </cell>
          <cell r="AK658" t="str">
            <v>3</v>
          </cell>
          <cell r="AL658" t="str">
            <v>3</v>
          </cell>
          <cell r="AM658" t="str">
            <v>0</v>
          </cell>
          <cell r="AN658" t="str">
            <v>4</v>
          </cell>
          <cell r="AO658" t="str">
            <v>2</v>
          </cell>
          <cell r="AP658" t="str">
            <v>2</v>
          </cell>
          <cell r="AQ658" t="str">
            <v>1</v>
          </cell>
          <cell r="AR658" t="str">
            <v>1</v>
          </cell>
          <cell r="AS658" t="str">
            <v>0</v>
          </cell>
          <cell r="AT658" t="str">
            <v>3</v>
          </cell>
          <cell r="AU658" t="str">
            <v>1</v>
          </cell>
          <cell r="AV658" t="str">
            <v>2</v>
          </cell>
          <cell r="AW658" t="str">
            <v>2</v>
          </cell>
          <cell r="AX658" t="str">
            <v>1</v>
          </cell>
          <cell r="AY658" t="str">
            <v>1</v>
          </cell>
          <cell r="AZ658" t="str">
            <v>13</v>
          </cell>
          <cell r="BA658" t="str">
            <v>5</v>
          </cell>
          <cell r="BB658" t="str">
            <v>8</v>
          </cell>
          <cell r="BC658" t="str">
            <v>3</v>
          </cell>
          <cell r="BD658" t="str">
            <v>16</v>
          </cell>
          <cell r="BE658" t="str">
            <v>15</v>
          </cell>
          <cell r="BF658" t="str">
            <v>8.82</v>
          </cell>
          <cell r="BG658" t="str">
            <v>47.06</v>
          </cell>
          <cell r="BH658" t="str">
            <v>44.12</v>
          </cell>
          <cell r="BI658" t="str">
            <v>57.15</v>
          </cell>
          <cell r="BJ658" t="str">
            <v>18</v>
          </cell>
          <cell r="BK658" t="str">
            <v>16</v>
          </cell>
          <cell r="BL658" t="str">
            <v>0</v>
          </cell>
          <cell r="BM658" t="str">
            <v>0</v>
          </cell>
          <cell r="BN658" t="str">
            <v>12</v>
          </cell>
          <cell r="BO658" t="str">
            <v>0</v>
          </cell>
          <cell r="BP658" t="str">
            <v>0</v>
          </cell>
          <cell r="BQ658" t="str">
            <v/>
          </cell>
          <cell r="BR658" t="str">
            <v/>
          </cell>
          <cell r="BS658" t="str">
            <v/>
          </cell>
          <cell r="BT658" t="str">
            <v/>
          </cell>
          <cell r="BU658" t="str">
            <v/>
          </cell>
          <cell r="BV658" t="str">
            <v/>
          </cell>
          <cell r="BW658" t="str">
            <v/>
          </cell>
          <cell r="BX658" t="str">
            <v/>
          </cell>
          <cell r="BY658" t="str">
            <v/>
          </cell>
          <cell r="BZ658" t="str">
            <v/>
          </cell>
        </row>
        <row r="659">
          <cell r="A659" t="str">
            <v/>
          </cell>
          <cell r="B659" t="str">
            <v>野津原中部</v>
          </cell>
          <cell r="C659" t="str">
            <v>8</v>
          </cell>
          <cell r="D659" t="str">
            <v>野津原支所</v>
          </cell>
          <cell r="E659" t="str">
            <v>大字下原（原村）</v>
          </cell>
          <cell r="F659" t="str">
            <v>106</v>
          </cell>
          <cell r="G659" t="str">
            <v>213</v>
          </cell>
          <cell r="H659" t="str">
            <v>96</v>
          </cell>
          <cell r="I659" t="str">
            <v>117</v>
          </cell>
          <cell r="J659" t="str">
            <v>5</v>
          </cell>
          <cell r="K659" t="str">
            <v>3</v>
          </cell>
          <cell r="L659" t="str">
            <v>2</v>
          </cell>
          <cell r="M659" t="str">
            <v>6</v>
          </cell>
          <cell r="N659" t="str">
            <v>5</v>
          </cell>
          <cell r="O659" t="str">
            <v>1</v>
          </cell>
          <cell r="P659" t="str">
            <v>6</v>
          </cell>
          <cell r="Q659" t="str">
            <v>5</v>
          </cell>
          <cell r="R659" t="str">
            <v>1</v>
          </cell>
          <cell r="S659" t="str">
            <v>6</v>
          </cell>
          <cell r="T659" t="str">
            <v>6</v>
          </cell>
          <cell r="U659" t="str">
            <v>0</v>
          </cell>
          <cell r="V659" t="str">
            <v>7</v>
          </cell>
          <cell r="W659" t="str">
            <v>2</v>
          </cell>
          <cell r="X659" t="str">
            <v>5</v>
          </cell>
          <cell r="Y659" t="str">
            <v>4</v>
          </cell>
          <cell r="Z659" t="str">
            <v>1</v>
          </cell>
          <cell r="AA659" t="str">
            <v>3</v>
          </cell>
          <cell r="AB659" t="str">
            <v>12</v>
          </cell>
          <cell r="AC659" t="str">
            <v>7</v>
          </cell>
          <cell r="AD659" t="str">
            <v>5</v>
          </cell>
          <cell r="AE659" t="str">
            <v>5</v>
          </cell>
          <cell r="AF659" t="str">
            <v>2</v>
          </cell>
          <cell r="AG659" t="str">
            <v>3</v>
          </cell>
          <cell r="AH659" t="str">
            <v>5</v>
          </cell>
          <cell r="AI659" t="str">
            <v>3</v>
          </cell>
          <cell r="AJ659" t="str">
            <v>2</v>
          </cell>
          <cell r="AK659" t="str">
            <v>4</v>
          </cell>
          <cell r="AL659" t="str">
            <v>2</v>
          </cell>
          <cell r="AM659" t="str">
            <v>2</v>
          </cell>
          <cell r="AN659" t="str">
            <v>9</v>
          </cell>
          <cell r="AO659" t="str">
            <v>2</v>
          </cell>
          <cell r="AP659" t="str">
            <v>7</v>
          </cell>
          <cell r="AQ659" t="str">
            <v>13</v>
          </cell>
          <cell r="AR659" t="str">
            <v>6</v>
          </cell>
          <cell r="AS659" t="str">
            <v>7</v>
          </cell>
          <cell r="AT659" t="str">
            <v>21</v>
          </cell>
          <cell r="AU659" t="str">
            <v>9</v>
          </cell>
          <cell r="AV659" t="str">
            <v>12</v>
          </cell>
          <cell r="AW659" t="str">
            <v>26</v>
          </cell>
          <cell r="AX659" t="str">
            <v>15</v>
          </cell>
          <cell r="AY659" t="str">
            <v>11</v>
          </cell>
          <cell r="AZ659" t="str">
            <v>84</v>
          </cell>
          <cell r="BA659" t="str">
            <v>28</v>
          </cell>
          <cell r="BB659" t="str">
            <v>56</v>
          </cell>
          <cell r="BC659" t="str">
            <v>17</v>
          </cell>
          <cell r="BD659" t="str">
            <v>86</v>
          </cell>
          <cell r="BE659" t="str">
            <v>110</v>
          </cell>
          <cell r="BF659" t="str">
            <v>7.98</v>
          </cell>
          <cell r="BG659" t="str">
            <v>40.38</v>
          </cell>
          <cell r="BH659" t="str">
            <v>51.64</v>
          </cell>
          <cell r="BI659" t="str">
            <v>58.34</v>
          </cell>
          <cell r="BJ659" t="str">
            <v>96</v>
          </cell>
          <cell r="BK659" t="str">
            <v>113</v>
          </cell>
          <cell r="BL659" t="str">
            <v>0</v>
          </cell>
          <cell r="BM659" t="str">
            <v>4</v>
          </cell>
          <cell r="BN659" t="str">
            <v>102</v>
          </cell>
          <cell r="BO659" t="str">
            <v>4</v>
          </cell>
          <cell r="BP659" t="str">
            <v>0</v>
          </cell>
          <cell r="BQ659" t="str">
            <v/>
          </cell>
          <cell r="BR659" t="str">
            <v/>
          </cell>
          <cell r="BS659" t="str">
            <v/>
          </cell>
          <cell r="BT659" t="str">
            <v/>
          </cell>
          <cell r="BU659" t="str">
            <v/>
          </cell>
          <cell r="BV659" t="str">
            <v/>
          </cell>
          <cell r="BW659" t="str">
            <v/>
          </cell>
          <cell r="BX659" t="str">
            <v/>
          </cell>
          <cell r="BY659" t="str">
            <v/>
          </cell>
          <cell r="BZ659" t="str">
            <v/>
          </cell>
        </row>
        <row r="660">
          <cell r="A660" t="str">
            <v/>
          </cell>
          <cell r="B660" t="str">
            <v>野津原中部</v>
          </cell>
          <cell r="C660" t="str">
            <v>8</v>
          </cell>
          <cell r="D660" t="str">
            <v>野津原支所</v>
          </cell>
          <cell r="E660" t="str">
            <v>大字下原（太田）</v>
          </cell>
          <cell r="F660" t="str">
            <v>3</v>
          </cell>
          <cell r="G660" t="str">
            <v>4</v>
          </cell>
          <cell r="H660" t="str">
            <v>1</v>
          </cell>
          <cell r="I660" t="str">
            <v>3</v>
          </cell>
          <cell r="J660" t="str">
            <v>0</v>
          </cell>
          <cell r="K660" t="str">
            <v>0</v>
          </cell>
          <cell r="L660" t="str">
            <v>0</v>
          </cell>
          <cell r="M660" t="str">
            <v>0</v>
          </cell>
          <cell r="N660" t="str">
            <v>0</v>
          </cell>
          <cell r="O660" t="str">
            <v>0</v>
          </cell>
          <cell r="P660" t="str">
            <v>0</v>
          </cell>
          <cell r="Q660" t="str">
            <v>0</v>
          </cell>
          <cell r="R660" t="str">
            <v>0</v>
          </cell>
          <cell r="S660" t="str">
            <v>0</v>
          </cell>
          <cell r="T660" t="str">
            <v>0</v>
          </cell>
          <cell r="U660" t="str">
            <v>0</v>
          </cell>
          <cell r="V660" t="str">
            <v>0</v>
          </cell>
          <cell r="W660" t="str">
            <v>0</v>
          </cell>
          <cell r="X660" t="str">
            <v>0</v>
          </cell>
          <cell r="Y660" t="str">
            <v>1</v>
          </cell>
          <cell r="Z660" t="str">
            <v>0</v>
          </cell>
          <cell r="AA660" t="str">
            <v>1</v>
          </cell>
          <cell r="AB660" t="str">
            <v>0</v>
          </cell>
          <cell r="AC660" t="str">
            <v>0</v>
          </cell>
          <cell r="AD660" t="str">
            <v>0</v>
          </cell>
          <cell r="AE660" t="str">
            <v>0</v>
          </cell>
          <cell r="AF660" t="str">
            <v>0</v>
          </cell>
          <cell r="AG660" t="str">
            <v>0</v>
          </cell>
          <cell r="AH660" t="str">
            <v>0</v>
          </cell>
          <cell r="AI660" t="str">
            <v>0</v>
          </cell>
          <cell r="AJ660" t="str">
            <v>0</v>
          </cell>
          <cell r="AK660" t="str">
            <v>0</v>
          </cell>
          <cell r="AL660" t="str">
            <v>0</v>
          </cell>
          <cell r="AM660" t="str">
            <v>0</v>
          </cell>
          <cell r="AN660" t="str">
            <v>1</v>
          </cell>
          <cell r="AO660" t="str">
            <v>0</v>
          </cell>
          <cell r="AP660" t="str">
            <v>1</v>
          </cell>
          <cell r="AQ660" t="str">
            <v>0</v>
          </cell>
          <cell r="AR660" t="str">
            <v>0</v>
          </cell>
          <cell r="AS660" t="str">
            <v>0</v>
          </cell>
          <cell r="AT660" t="str">
            <v>2</v>
          </cell>
          <cell r="AU660" t="str">
            <v>1</v>
          </cell>
          <cell r="AV660" t="str">
            <v>1</v>
          </cell>
          <cell r="AW660" t="str">
            <v>0</v>
          </cell>
          <cell r="AX660" t="str">
            <v>0</v>
          </cell>
          <cell r="AY660" t="str">
            <v>0</v>
          </cell>
          <cell r="AZ660" t="str">
            <v>0</v>
          </cell>
          <cell r="BA660" t="str">
            <v>0</v>
          </cell>
          <cell r="BB660" t="str">
            <v>0</v>
          </cell>
          <cell r="BC660" t="str">
            <v>0</v>
          </cell>
          <cell r="BD660" t="str">
            <v>4</v>
          </cell>
          <cell r="BE660" t="str">
            <v>0</v>
          </cell>
          <cell r="BF660" t="str">
            <v>0</v>
          </cell>
          <cell r="BG660" t="str">
            <v>100</v>
          </cell>
          <cell r="BH660" t="str">
            <v>0</v>
          </cell>
          <cell r="BI660" t="str">
            <v>49.5</v>
          </cell>
          <cell r="BJ660" t="str">
            <v>1</v>
          </cell>
          <cell r="BK660" t="str">
            <v>3</v>
          </cell>
          <cell r="BL660" t="str">
            <v>0</v>
          </cell>
          <cell r="BM660" t="str">
            <v>0</v>
          </cell>
          <cell r="BN660" t="str">
            <v>3</v>
          </cell>
          <cell r="BO660" t="str">
            <v>0</v>
          </cell>
          <cell r="BP660" t="str">
            <v>0</v>
          </cell>
          <cell r="BQ660" t="str">
            <v/>
          </cell>
          <cell r="BR660" t="str">
            <v/>
          </cell>
          <cell r="BS660" t="str">
            <v/>
          </cell>
          <cell r="BT660" t="str">
            <v/>
          </cell>
          <cell r="BU660" t="str">
            <v/>
          </cell>
          <cell r="BV660" t="str">
            <v/>
          </cell>
          <cell r="BW660" t="str">
            <v/>
          </cell>
          <cell r="BX660" t="str">
            <v/>
          </cell>
          <cell r="BY660" t="str">
            <v/>
          </cell>
          <cell r="BZ660" t="str">
            <v/>
          </cell>
        </row>
        <row r="661">
          <cell r="A661" t="str">
            <v/>
          </cell>
          <cell r="B661" t="str">
            <v>野津原中部</v>
          </cell>
          <cell r="C661" t="str">
            <v>8</v>
          </cell>
          <cell r="D661" t="str">
            <v>野津原支所</v>
          </cell>
          <cell r="E661" t="str">
            <v>大字太田（田ノ口）</v>
          </cell>
          <cell r="F661" t="str">
            <v>12</v>
          </cell>
          <cell r="G661" t="str">
            <v>21</v>
          </cell>
          <cell r="H661" t="str">
            <v>9</v>
          </cell>
          <cell r="I661" t="str">
            <v>12</v>
          </cell>
          <cell r="J661" t="str">
            <v>0</v>
          </cell>
          <cell r="K661" t="str">
            <v>0</v>
          </cell>
          <cell r="L661" t="str">
            <v>0</v>
          </cell>
          <cell r="M661" t="str">
            <v>0</v>
          </cell>
          <cell r="N661" t="str">
            <v>0</v>
          </cell>
          <cell r="O661" t="str">
            <v>0</v>
          </cell>
          <cell r="P661" t="str">
            <v>0</v>
          </cell>
          <cell r="Q661" t="str">
            <v>0</v>
          </cell>
          <cell r="R661" t="str">
            <v>0</v>
          </cell>
          <cell r="S661" t="str">
            <v>0</v>
          </cell>
          <cell r="T661" t="str">
            <v>0</v>
          </cell>
          <cell r="U661" t="str">
            <v>0</v>
          </cell>
          <cell r="V661" t="str">
            <v>0</v>
          </cell>
          <cell r="W661" t="str">
            <v>0</v>
          </cell>
          <cell r="X661" t="str">
            <v>0</v>
          </cell>
          <cell r="Y661" t="str">
            <v>0</v>
          </cell>
          <cell r="Z661" t="str">
            <v>0</v>
          </cell>
          <cell r="AA661" t="str">
            <v>0</v>
          </cell>
          <cell r="AB661" t="str">
            <v>0</v>
          </cell>
          <cell r="AC661" t="str">
            <v>0</v>
          </cell>
          <cell r="AD661" t="str">
            <v>0</v>
          </cell>
          <cell r="AE661" t="str">
            <v>0</v>
          </cell>
          <cell r="AF661" t="str">
            <v>0</v>
          </cell>
          <cell r="AG661" t="str">
            <v>0</v>
          </cell>
          <cell r="AH661" t="str">
            <v>1</v>
          </cell>
          <cell r="AI661" t="str">
            <v>0</v>
          </cell>
          <cell r="AJ661" t="str">
            <v>1</v>
          </cell>
          <cell r="AK661" t="str">
            <v>1</v>
          </cell>
          <cell r="AL661" t="str">
            <v>1</v>
          </cell>
          <cell r="AM661" t="str">
            <v>0</v>
          </cell>
          <cell r="AN661" t="str">
            <v>0</v>
          </cell>
          <cell r="AO661" t="str">
            <v>0</v>
          </cell>
          <cell r="AP661" t="str">
            <v>0</v>
          </cell>
          <cell r="AQ661" t="str">
            <v>2</v>
          </cell>
          <cell r="AR661" t="str">
            <v>1</v>
          </cell>
          <cell r="AS661" t="str">
            <v>1</v>
          </cell>
          <cell r="AT661" t="str">
            <v>3</v>
          </cell>
          <cell r="AU661" t="str">
            <v>1</v>
          </cell>
          <cell r="AV661" t="str">
            <v>2</v>
          </cell>
          <cell r="AW661" t="str">
            <v>5</v>
          </cell>
          <cell r="AX661" t="str">
            <v>3</v>
          </cell>
          <cell r="AY661" t="str">
            <v>2</v>
          </cell>
          <cell r="AZ661" t="str">
            <v>9</v>
          </cell>
          <cell r="BA661" t="str">
            <v>3</v>
          </cell>
          <cell r="BB661" t="str">
            <v>6</v>
          </cell>
          <cell r="BC661" t="str">
            <v>0</v>
          </cell>
          <cell r="BD661" t="str">
            <v>7</v>
          </cell>
          <cell r="BE661" t="str">
            <v>14</v>
          </cell>
          <cell r="BF661" t="str">
            <v>0</v>
          </cell>
          <cell r="BG661" t="str">
            <v>33.33</v>
          </cell>
          <cell r="BH661" t="str">
            <v>66.67</v>
          </cell>
          <cell r="BI661" t="str">
            <v>68.48</v>
          </cell>
          <cell r="BJ661" t="str">
            <v>9</v>
          </cell>
          <cell r="BK661" t="str">
            <v>12</v>
          </cell>
          <cell r="BL661" t="str">
            <v>0</v>
          </cell>
          <cell r="BM661" t="str">
            <v>0</v>
          </cell>
          <cell r="BN661" t="str">
            <v>12</v>
          </cell>
          <cell r="BO661" t="str">
            <v>0</v>
          </cell>
          <cell r="BP661" t="str">
            <v>0</v>
          </cell>
          <cell r="BQ661" t="str">
            <v/>
          </cell>
          <cell r="BR661" t="str">
            <v/>
          </cell>
          <cell r="BS661" t="str">
            <v/>
          </cell>
          <cell r="BT661" t="str">
            <v/>
          </cell>
          <cell r="BU661" t="str">
            <v/>
          </cell>
          <cell r="BV661" t="str">
            <v/>
          </cell>
          <cell r="BW661" t="str">
            <v/>
          </cell>
          <cell r="BX661" t="str">
            <v/>
          </cell>
          <cell r="BY661" t="str">
            <v/>
          </cell>
          <cell r="BZ661" t="str">
            <v/>
          </cell>
        </row>
        <row r="662">
          <cell r="A662" t="str">
            <v/>
          </cell>
          <cell r="B662" t="str">
            <v>野津原中部</v>
          </cell>
          <cell r="C662" t="str">
            <v>8</v>
          </cell>
          <cell r="D662" t="str">
            <v>野津原支所</v>
          </cell>
          <cell r="E662" t="str">
            <v>大字太田（今畑）</v>
          </cell>
          <cell r="F662" t="str">
            <v>36</v>
          </cell>
          <cell r="G662" t="str">
            <v>64</v>
          </cell>
          <cell r="H662" t="str">
            <v>27</v>
          </cell>
          <cell r="I662" t="str">
            <v>37</v>
          </cell>
          <cell r="J662" t="str">
            <v>2</v>
          </cell>
          <cell r="K662" t="str">
            <v>2</v>
          </cell>
          <cell r="L662" t="str">
            <v>0</v>
          </cell>
          <cell r="M662" t="str">
            <v>0</v>
          </cell>
          <cell r="N662" t="str">
            <v>0</v>
          </cell>
          <cell r="O662" t="str">
            <v>0</v>
          </cell>
          <cell r="P662" t="str">
            <v>0</v>
          </cell>
          <cell r="Q662" t="str">
            <v>0</v>
          </cell>
          <cell r="R662" t="str">
            <v>0</v>
          </cell>
          <cell r="S662" t="str">
            <v>0</v>
          </cell>
          <cell r="T662" t="str">
            <v>0</v>
          </cell>
          <cell r="U662" t="str">
            <v>0</v>
          </cell>
          <cell r="V662" t="str">
            <v>2</v>
          </cell>
          <cell r="W662" t="str">
            <v>1</v>
          </cell>
          <cell r="X662" t="str">
            <v>1</v>
          </cell>
          <cell r="Y662" t="str">
            <v>2</v>
          </cell>
          <cell r="Z662" t="str">
            <v>1</v>
          </cell>
          <cell r="AA662" t="str">
            <v>1</v>
          </cell>
          <cell r="AB662" t="str">
            <v>2</v>
          </cell>
          <cell r="AC662" t="str">
            <v>0</v>
          </cell>
          <cell r="AD662" t="str">
            <v>2</v>
          </cell>
          <cell r="AE662" t="str">
            <v>2</v>
          </cell>
          <cell r="AF662" t="str">
            <v>2</v>
          </cell>
          <cell r="AG662" t="str">
            <v>0</v>
          </cell>
          <cell r="AH662" t="str">
            <v>2</v>
          </cell>
          <cell r="AI662" t="str">
            <v>0</v>
          </cell>
          <cell r="AJ662" t="str">
            <v>2</v>
          </cell>
          <cell r="AK662" t="str">
            <v>1</v>
          </cell>
          <cell r="AL662" t="str">
            <v>0</v>
          </cell>
          <cell r="AM662" t="str">
            <v>1</v>
          </cell>
          <cell r="AN662" t="str">
            <v>4</v>
          </cell>
          <cell r="AO662" t="str">
            <v>2</v>
          </cell>
          <cell r="AP662" t="str">
            <v>2</v>
          </cell>
          <cell r="AQ662" t="str">
            <v>2</v>
          </cell>
          <cell r="AR662" t="str">
            <v>1</v>
          </cell>
          <cell r="AS662" t="str">
            <v>1</v>
          </cell>
          <cell r="AT662" t="str">
            <v>9</v>
          </cell>
          <cell r="AU662" t="str">
            <v>4</v>
          </cell>
          <cell r="AV662" t="str">
            <v>5</v>
          </cell>
          <cell r="AW662" t="str">
            <v>11</v>
          </cell>
          <cell r="AX662" t="str">
            <v>5</v>
          </cell>
          <cell r="AY662" t="str">
            <v>6</v>
          </cell>
          <cell r="AZ662" t="str">
            <v>25</v>
          </cell>
          <cell r="BA662" t="str">
            <v>9</v>
          </cell>
          <cell r="BB662" t="str">
            <v>16</v>
          </cell>
          <cell r="BC662" t="str">
            <v>2</v>
          </cell>
          <cell r="BD662" t="str">
            <v>26</v>
          </cell>
          <cell r="BE662" t="str">
            <v>36</v>
          </cell>
          <cell r="BF662" t="str">
            <v>3.13</v>
          </cell>
          <cell r="BG662" t="str">
            <v>40.63</v>
          </cell>
          <cell r="BH662" t="str">
            <v>56.25</v>
          </cell>
          <cell r="BI662" t="str">
            <v>63.39</v>
          </cell>
          <cell r="BJ662" t="str">
            <v>27</v>
          </cell>
          <cell r="BK662" t="str">
            <v>37</v>
          </cell>
          <cell r="BL662" t="str">
            <v>0</v>
          </cell>
          <cell r="BM662" t="str">
            <v>0</v>
          </cell>
          <cell r="BN662" t="str">
            <v>36</v>
          </cell>
          <cell r="BO662" t="str">
            <v>0</v>
          </cell>
          <cell r="BP662" t="str">
            <v>0</v>
          </cell>
          <cell r="BQ662" t="str">
            <v/>
          </cell>
          <cell r="BR662" t="str">
            <v/>
          </cell>
          <cell r="BS662" t="str">
            <v/>
          </cell>
          <cell r="BT662" t="str">
            <v/>
          </cell>
          <cell r="BU662" t="str">
            <v/>
          </cell>
          <cell r="BV662" t="str">
            <v/>
          </cell>
          <cell r="BW662" t="str">
            <v/>
          </cell>
          <cell r="BX662" t="str">
            <v/>
          </cell>
          <cell r="BY662" t="str">
            <v/>
          </cell>
          <cell r="BZ662" t="str">
            <v/>
          </cell>
        </row>
        <row r="663">
          <cell r="A663" t="str">
            <v/>
          </cell>
          <cell r="B663" t="str">
            <v>野津原中部</v>
          </cell>
          <cell r="C663" t="str">
            <v>8</v>
          </cell>
          <cell r="D663" t="str">
            <v>野津原支所</v>
          </cell>
          <cell r="E663" t="str">
            <v>大字太田（太田）</v>
          </cell>
          <cell r="F663" t="str">
            <v>72</v>
          </cell>
          <cell r="G663" t="str">
            <v>135</v>
          </cell>
          <cell r="H663" t="str">
            <v>63</v>
          </cell>
          <cell r="I663" t="str">
            <v>72</v>
          </cell>
          <cell r="J663" t="str">
            <v>0</v>
          </cell>
          <cell r="K663" t="str">
            <v>0</v>
          </cell>
          <cell r="L663" t="str">
            <v>0</v>
          </cell>
          <cell r="M663" t="str">
            <v>3</v>
          </cell>
          <cell r="N663" t="str">
            <v>2</v>
          </cell>
          <cell r="O663" t="str">
            <v>1</v>
          </cell>
          <cell r="P663" t="str">
            <v>3</v>
          </cell>
          <cell r="Q663" t="str">
            <v>2</v>
          </cell>
          <cell r="R663" t="str">
            <v>1</v>
          </cell>
          <cell r="S663" t="str">
            <v>3</v>
          </cell>
          <cell r="T663" t="str">
            <v>1</v>
          </cell>
          <cell r="U663" t="str">
            <v>2</v>
          </cell>
          <cell r="V663" t="str">
            <v>0</v>
          </cell>
          <cell r="W663" t="str">
            <v>0</v>
          </cell>
          <cell r="X663" t="str">
            <v>0</v>
          </cell>
          <cell r="Y663" t="str">
            <v>2</v>
          </cell>
          <cell r="Z663" t="str">
            <v>1</v>
          </cell>
          <cell r="AA663" t="str">
            <v>1</v>
          </cell>
          <cell r="AB663" t="str">
            <v>4</v>
          </cell>
          <cell r="AC663" t="str">
            <v>4</v>
          </cell>
          <cell r="AD663" t="str">
            <v>0</v>
          </cell>
          <cell r="AE663" t="str">
            <v>5</v>
          </cell>
          <cell r="AF663" t="str">
            <v>3</v>
          </cell>
          <cell r="AG663" t="str">
            <v>2</v>
          </cell>
          <cell r="AH663" t="str">
            <v>5</v>
          </cell>
          <cell r="AI663" t="str">
            <v>3</v>
          </cell>
          <cell r="AJ663" t="str">
            <v>2</v>
          </cell>
          <cell r="AK663" t="str">
            <v>6</v>
          </cell>
          <cell r="AL663" t="str">
            <v>4</v>
          </cell>
          <cell r="AM663" t="str">
            <v>2</v>
          </cell>
          <cell r="AN663" t="str">
            <v>1</v>
          </cell>
          <cell r="AO663" t="str">
            <v>1</v>
          </cell>
          <cell r="AP663" t="str">
            <v>0</v>
          </cell>
          <cell r="AQ663" t="str">
            <v>4</v>
          </cell>
          <cell r="AR663" t="str">
            <v>2</v>
          </cell>
          <cell r="AS663" t="str">
            <v>2</v>
          </cell>
          <cell r="AT663" t="str">
            <v>16</v>
          </cell>
          <cell r="AU663" t="str">
            <v>8</v>
          </cell>
          <cell r="AV663" t="str">
            <v>8</v>
          </cell>
          <cell r="AW663" t="str">
            <v>13</v>
          </cell>
          <cell r="AX663" t="str">
            <v>6</v>
          </cell>
          <cell r="AY663" t="str">
            <v>7</v>
          </cell>
          <cell r="AZ663" t="str">
            <v>70</v>
          </cell>
          <cell r="BA663" t="str">
            <v>26</v>
          </cell>
          <cell r="BB663" t="str">
            <v>44</v>
          </cell>
          <cell r="BC663" t="str">
            <v>6</v>
          </cell>
          <cell r="BD663" t="str">
            <v>46</v>
          </cell>
          <cell r="BE663" t="str">
            <v>83</v>
          </cell>
          <cell r="BF663" t="str">
            <v>4.44</v>
          </cell>
          <cell r="BG663" t="str">
            <v>34.07</v>
          </cell>
          <cell r="BH663" t="str">
            <v>61.48</v>
          </cell>
          <cell r="BI663" t="str">
            <v>65.28</v>
          </cell>
          <cell r="BJ663" t="str">
            <v>63</v>
          </cell>
          <cell r="BK663" t="str">
            <v>71</v>
          </cell>
          <cell r="BL663" t="str">
            <v>0</v>
          </cell>
          <cell r="BM663" t="str">
            <v>1</v>
          </cell>
          <cell r="BN663" t="str">
            <v>71</v>
          </cell>
          <cell r="BO663" t="str">
            <v>1</v>
          </cell>
          <cell r="BP663" t="str">
            <v>0</v>
          </cell>
          <cell r="BQ663" t="str">
            <v/>
          </cell>
          <cell r="BR663" t="str">
            <v/>
          </cell>
          <cell r="BS663" t="str">
            <v/>
          </cell>
          <cell r="BT663" t="str">
            <v/>
          </cell>
          <cell r="BU663" t="str">
            <v/>
          </cell>
          <cell r="BV663" t="str">
            <v/>
          </cell>
          <cell r="BW663" t="str">
            <v/>
          </cell>
          <cell r="BX663" t="str">
            <v/>
          </cell>
          <cell r="BY663" t="str">
            <v/>
          </cell>
          <cell r="BZ663" t="str">
            <v/>
          </cell>
        </row>
        <row r="664">
          <cell r="A664" t="str">
            <v/>
          </cell>
          <cell r="B664" t="str">
            <v>野津原中部</v>
          </cell>
          <cell r="C664" t="str">
            <v>8</v>
          </cell>
          <cell r="D664" t="str">
            <v>野津原支所</v>
          </cell>
          <cell r="E664" t="str">
            <v>大字太田（原村）</v>
          </cell>
          <cell r="F664" t="str">
            <v>1</v>
          </cell>
          <cell r="G664" t="str">
            <v>3</v>
          </cell>
          <cell r="H664" t="str">
            <v>2</v>
          </cell>
          <cell r="I664" t="str">
            <v>1</v>
          </cell>
          <cell r="J664" t="str">
            <v>0</v>
          </cell>
          <cell r="K664" t="str">
            <v>0</v>
          </cell>
          <cell r="L664" t="str">
            <v>0</v>
          </cell>
          <cell r="M664" t="str">
            <v>0</v>
          </cell>
          <cell r="N664" t="str">
            <v>0</v>
          </cell>
          <cell r="O664" t="str">
            <v>0</v>
          </cell>
          <cell r="P664" t="str">
            <v>0</v>
          </cell>
          <cell r="Q664" t="str">
            <v>0</v>
          </cell>
          <cell r="R664" t="str">
            <v>0</v>
          </cell>
          <cell r="S664" t="str">
            <v>0</v>
          </cell>
          <cell r="T664" t="str">
            <v>0</v>
          </cell>
          <cell r="U664" t="str">
            <v>0</v>
          </cell>
          <cell r="V664" t="str">
            <v>0</v>
          </cell>
          <cell r="W664" t="str">
            <v>0</v>
          </cell>
          <cell r="X664" t="str">
            <v>0</v>
          </cell>
          <cell r="Y664" t="str">
            <v>0</v>
          </cell>
          <cell r="Z664" t="str">
            <v>0</v>
          </cell>
          <cell r="AA664" t="str">
            <v>0</v>
          </cell>
          <cell r="AB664" t="str">
            <v>0</v>
          </cell>
          <cell r="AC664" t="str">
            <v>0</v>
          </cell>
          <cell r="AD664" t="str">
            <v>0</v>
          </cell>
          <cell r="AE664" t="str">
            <v>0</v>
          </cell>
          <cell r="AF664" t="str">
            <v>0</v>
          </cell>
          <cell r="AG664" t="str">
            <v>0</v>
          </cell>
          <cell r="AH664" t="str">
            <v>0</v>
          </cell>
          <cell r="AI664" t="str">
            <v>0</v>
          </cell>
          <cell r="AJ664" t="str">
            <v>0</v>
          </cell>
          <cell r="AK664" t="str">
            <v>0</v>
          </cell>
          <cell r="AL664" t="str">
            <v>0</v>
          </cell>
          <cell r="AM664" t="str">
            <v>0</v>
          </cell>
          <cell r="AN664" t="str">
            <v>0</v>
          </cell>
          <cell r="AO664" t="str">
            <v>0</v>
          </cell>
          <cell r="AP664" t="str">
            <v>0</v>
          </cell>
          <cell r="AQ664" t="str">
            <v>1</v>
          </cell>
          <cell r="AR664" t="str">
            <v>1</v>
          </cell>
          <cell r="AS664" t="str">
            <v>0</v>
          </cell>
          <cell r="AT664" t="str">
            <v>0</v>
          </cell>
          <cell r="AU664" t="str">
            <v>0</v>
          </cell>
          <cell r="AV664" t="str">
            <v>0</v>
          </cell>
          <cell r="AW664" t="str">
            <v>0</v>
          </cell>
          <cell r="AX664" t="str">
            <v>0</v>
          </cell>
          <cell r="AY664" t="str">
            <v>0</v>
          </cell>
          <cell r="AZ664" t="str">
            <v>2</v>
          </cell>
          <cell r="BA664" t="str">
            <v>1</v>
          </cell>
          <cell r="BB664" t="str">
            <v>1</v>
          </cell>
          <cell r="BC664" t="str">
            <v>0</v>
          </cell>
          <cell r="BD664" t="str">
            <v>1</v>
          </cell>
          <cell r="BE664" t="str">
            <v>2</v>
          </cell>
          <cell r="BF664" t="str">
            <v>0</v>
          </cell>
          <cell r="BG664" t="str">
            <v>33.33</v>
          </cell>
          <cell r="BH664" t="str">
            <v>66.67</v>
          </cell>
          <cell r="BI664" t="str">
            <v>75</v>
          </cell>
          <cell r="BJ664" t="str">
            <v>2</v>
          </cell>
          <cell r="BK664" t="str">
            <v>1</v>
          </cell>
          <cell r="BL664" t="str">
            <v>0</v>
          </cell>
          <cell r="BM664" t="str">
            <v>0</v>
          </cell>
          <cell r="BN664" t="str">
            <v>1</v>
          </cell>
          <cell r="BO664" t="str">
            <v>0</v>
          </cell>
          <cell r="BP664" t="str">
            <v>0</v>
          </cell>
          <cell r="BQ664" t="str">
            <v/>
          </cell>
          <cell r="BR664" t="str">
            <v/>
          </cell>
          <cell r="BS664" t="str">
            <v/>
          </cell>
          <cell r="BT664" t="str">
            <v/>
          </cell>
          <cell r="BU664" t="str">
            <v/>
          </cell>
          <cell r="BV664" t="str">
            <v/>
          </cell>
          <cell r="BW664" t="str">
            <v/>
          </cell>
          <cell r="BX664" t="str">
            <v/>
          </cell>
          <cell r="BY664" t="str">
            <v/>
          </cell>
          <cell r="BZ664" t="str">
            <v/>
          </cell>
        </row>
        <row r="665">
          <cell r="A665" t="str">
            <v/>
          </cell>
          <cell r="B665" t="str">
            <v>野津原西部</v>
          </cell>
          <cell r="C665" t="str">
            <v>8</v>
          </cell>
          <cell r="D665" t="str">
            <v>野津原支所</v>
          </cell>
          <cell r="E665" t="str">
            <v>大字下原（下詰）</v>
          </cell>
          <cell r="F665" t="str">
            <v>43</v>
          </cell>
          <cell r="G665" t="str">
            <v>95</v>
          </cell>
          <cell r="H665" t="str">
            <v>42</v>
          </cell>
          <cell r="I665" t="str">
            <v>53</v>
          </cell>
          <cell r="J665" t="str">
            <v>1</v>
          </cell>
          <cell r="K665" t="str">
            <v>0</v>
          </cell>
          <cell r="L665" t="str">
            <v>1</v>
          </cell>
          <cell r="M665" t="str">
            <v>4</v>
          </cell>
          <cell r="N665" t="str">
            <v>1</v>
          </cell>
          <cell r="O665" t="str">
            <v>3</v>
          </cell>
          <cell r="P665" t="str">
            <v>9</v>
          </cell>
          <cell r="Q665" t="str">
            <v>1</v>
          </cell>
          <cell r="R665" t="str">
            <v>8</v>
          </cell>
          <cell r="S665" t="str">
            <v>5</v>
          </cell>
          <cell r="T665" t="str">
            <v>4</v>
          </cell>
          <cell r="U665" t="str">
            <v>1</v>
          </cell>
          <cell r="V665" t="str">
            <v>2</v>
          </cell>
          <cell r="W665" t="str">
            <v>2</v>
          </cell>
          <cell r="X665" t="str">
            <v>0</v>
          </cell>
          <cell r="Y665" t="str">
            <v>0</v>
          </cell>
          <cell r="Z665" t="str">
            <v>0</v>
          </cell>
          <cell r="AA665" t="str">
            <v>0</v>
          </cell>
          <cell r="AB665" t="str">
            <v>2</v>
          </cell>
          <cell r="AC665" t="str">
            <v>0</v>
          </cell>
          <cell r="AD665" t="str">
            <v>2</v>
          </cell>
          <cell r="AE665" t="str">
            <v>4</v>
          </cell>
          <cell r="AF665" t="str">
            <v>3</v>
          </cell>
          <cell r="AG665" t="str">
            <v>1</v>
          </cell>
          <cell r="AH665" t="str">
            <v>3</v>
          </cell>
          <cell r="AI665" t="str">
            <v>1</v>
          </cell>
          <cell r="AJ665" t="str">
            <v>2</v>
          </cell>
          <cell r="AK665" t="str">
            <v>5</v>
          </cell>
          <cell r="AL665" t="str">
            <v>4</v>
          </cell>
          <cell r="AM665" t="str">
            <v>1</v>
          </cell>
          <cell r="AN665" t="str">
            <v>8</v>
          </cell>
          <cell r="AO665" t="str">
            <v>5</v>
          </cell>
          <cell r="AP665" t="str">
            <v>3</v>
          </cell>
          <cell r="AQ665" t="str">
            <v>10</v>
          </cell>
          <cell r="AR665" t="str">
            <v>4</v>
          </cell>
          <cell r="AS665" t="str">
            <v>6</v>
          </cell>
          <cell r="AT665" t="str">
            <v>4</v>
          </cell>
          <cell r="AU665" t="str">
            <v>3</v>
          </cell>
          <cell r="AV665" t="str">
            <v>1</v>
          </cell>
          <cell r="AW665" t="str">
            <v>8</v>
          </cell>
          <cell r="AX665" t="str">
            <v>3</v>
          </cell>
          <cell r="AY665" t="str">
            <v>5</v>
          </cell>
          <cell r="AZ665" t="str">
            <v>30</v>
          </cell>
          <cell r="BA665" t="str">
            <v>11</v>
          </cell>
          <cell r="BB665" t="str">
            <v>19</v>
          </cell>
          <cell r="BC665" t="str">
            <v>14</v>
          </cell>
          <cell r="BD665" t="str">
            <v>43</v>
          </cell>
          <cell r="BE665" t="str">
            <v>38</v>
          </cell>
          <cell r="BF665" t="str">
            <v>14.74</v>
          </cell>
          <cell r="BG665" t="str">
            <v>45.26</v>
          </cell>
          <cell r="BH665" t="str">
            <v>40</v>
          </cell>
          <cell r="BI665" t="str">
            <v>52.78</v>
          </cell>
          <cell r="BJ665" t="str">
            <v>42</v>
          </cell>
          <cell r="BK665" t="str">
            <v>53</v>
          </cell>
          <cell r="BL665" t="str">
            <v>0</v>
          </cell>
          <cell r="BM665" t="str">
            <v>0</v>
          </cell>
          <cell r="BN665" t="str">
            <v>43</v>
          </cell>
          <cell r="BO665" t="str">
            <v>0</v>
          </cell>
          <cell r="BP665" t="str">
            <v>0</v>
          </cell>
          <cell r="BQ665" t="str">
            <v/>
          </cell>
          <cell r="BR665" t="str">
            <v/>
          </cell>
          <cell r="BS665" t="str">
            <v/>
          </cell>
          <cell r="BT665" t="str">
            <v/>
          </cell>
          <cell r="BU665" t="str">
            <v/>
          </cell>
          <cell r="BV665" t="str">
            <v/>
          </cell>
          <cell r="BW665" t="str">
            <v/>
          </cell>
          <cell r="BX665" t="str">
            <v/>
          </cell>
          <cell r="BY665" t="str">
            <v/>
          </cell>
          <cell r="BZ665" t="str">
            <v/>
          </cell>
        </row>
        <row r="666">
          <cell r="A666" t="str">
            <v/>
          </cell>
          <cell r="B666" t="str">
            <v>野津原西部</v>
          </cell>
          <cell r="C666" t="str">
            <v>8</v>
          </cell>
          <cell r="D666" t="str">
            <v>野津原支所</v>
          </cell>
          <cell r="E666" t="str">
            <v>大字上詰（上詰）</v>
          </cell>
          <cell r="F666" t="str">
            <v>51</v>
          </cell>
          <cell r="G666" t="str">
            <v>108</v>
          </cell>
          <cell r="H666" t="str">
            <v>45</v>
          </cell>
          <cell r="I666" t="str">
            <v>63</v>
          </cell>
          <cell r="J666" t="str">
            <v>0</v>
          </cell>
          <cell r="K666" t="str">
            <v>0</v>
          </cell>
          <cell r="L666" t="str">
            <v>0</v>
          </cell>
          <cell r="M666" t="str">
            <v>3</v>
          </cell>
          <cell r="N666" t="str">
            <v>0</v>
          </cell>
          <cell r="O666" t="str">
            <v>3</v>
          </cell>
          <cell r="P666" t="str">
            <v>1</v>
          </cell>
          <cell r="Q666" t="str">
            <v>1</v>
          </cell>
          <cell r="R666" t="str">
            <v>0</v>
          </cell>
          <cell r="S666" t="str">
            <v>2</v>
          </cell>
          <cell r="T666" t="str">
            <v>1</v>
          </cell>
          <cell r="U666" t="str">
            <v>1</v>
          </cell>
          <cell r="V666" t="str">
            <v>6</v>
          </cell>
          <cell r="W666" t="str">
            <v>5</v>
          </cell>
          <cell r="X666" t="str">
            <v>1</v>
          </cell>
          <cell r="Y666" t="str">
            <v>1</v>
          </cell>
          <cell r="Z666" t="str">
            <v>0</v>
          </cell>
          <cell r="AA666" t="str">
            <v>1</v>
          </cell>
          <cell r="AB666" t="str">
            <v>6</v>
          </cell>
          <cell r="AC666" t="str">
            <v>1</v>
          </cell>
          <cell r="AD666" t="str">
            <v>5</v>
          </cell>
          <cell r="AE666" t="str">
            <v>8</v>
          </cell>
          <cell r="AF666" t="str">
            <v>6</v>
          </cell>
          <cell r="AG666" t="str">
            <v>2</v>
          </cell>
          <cell r="AH666" t="str">
            <v>4</v>
          </cell>
          <cell r="AI666" t="str">
            <v>1</v>
          </cell>
          <cell r="AJ666" t="str">
            <v>3</v>
          </cell>
          <cell r="AK666" t="str">
            <v>2</v>
          </cell>
          <cell r="AL666" t="str">
            <v>1</v>
          </cell>
          <cell r="AM666" t="str">
            <v>1</v>
          </cell>
          <cell r="AN666" t="str">
            <v>8</v>
          </cell>
          <cell r="AO666" t="str">
            <v>4</v>
          </cell>
          <cell r="AP666" t="str">
            <v>4</v>
          </cell>
          <cell r="AQ666" t="str">
            <v>6</v>
          </cell>
          <cell r="AR666" t="str">
            <v>0</v>
          </cell>
          <cell r="AS666" t="str">
            <v>6</v>
          </cell>
          <cell r="AT666" t="str">
            <v>12</v>
          </cell>
          <cell r="AU666" t="str">
            <v>9</v>
          </cell>
          <cell r="AV666" t="str">
            <v>3</v>
          </cell>
          <cell r="AW666" t="str">
            <v>13</v>
          </cell>
          <cell r="AX666" t="str">
            <v>6</v>
          </cell>
          <cell r="AY666" t="str">
            <v>7</v>
          </cell>
          <cell r="AZ666" t="str">
            <v>36</v>
          </cell>
          <cell r="BA666" t="str">
            <v>10</v>
          </cell>
          <cell r="BB666" t="str">
            <v>26</v>
          </cell>
          <cell r="BC666" t="str">
            <v>4</v>
          </cell>
          <cell r="BD666" t="str">
            <v>55</v>
          </cell>
          <cell r="BE666" t="str">
            <v>49</v>
          </cell>
          <cell r="BF666" t="str">
            <v>3.7</v>
          </cell>
          <cell r="BG666" t="str">
            <v>50.93</v>
          </cell>
          <cell r="BH666" t="str">
            <v>45.37</v>
          </cell>
          <cell r="BI666" t="str">
            <v>58.31</v>
          </cell>
          <cell r="BJ666" t="str">
            <v>45</v>
          </cell>
          <cell r="BK666" t="str">
            <v>63</v>
          </cell>
          <cell r="BL666" t="str">
            <v>0</v>
          </cell>
          <cell r="BM666" t="str">
            <v>0</v>
          </cell>
          <cell r="BN666" t="str">
            <v>51</v>
          </cell>
          <cell r="BO666" t="str">
            <v>0</v>
          </cell>
          <cell r="BP666" t="str">
            <v>0</v>
          </cell>
          <cell r="BQ666" t="str">
            <v/>
          </cell>
          <cell r="BR666" t="str">
            <v/>
          </cell>
          <cell r="BS666" t="str">
            <v/>
          </cell>
          <cell r="BT666" t="str">
            <v/>
          </cell>
          <cell r="BU666" t="str">
            <v/>
          </cell>
          <cell r="BV666" t="str">
            <v/>
          </cell>
          <cell r="BW666" t="str">
            <v/>
          </cell>
          <cell r="BX666" t="str">
            <v/>
          </cell>
          <cell r="BY666" t="str">
            <v/>
          </cell>
          <cell r="BZ666" t="str">
            <v/>
          </cell>
        </row>
        <row r="667">
          <cell r="A667" t="str">
            <v/>
          </cell>
          <cell r="B667" t="str">
            <v>野津原西部</v>
          </cell>
          <cell r="C667" t="str">
            <v>8</v>
          </cell>
          <cell r="D667" t="str">
            <v>野津原支所</v>
          </cell>
          <cell r="E667" t="str">
            <v>大字上詰（湛水）</v>
          </cell>
          <cell r="F667" t="str">
            <v>28</v>
          </cell>
          <cell r="G667" t="str">
            <v>55</v>
          </cell>
          <cell r="H667" t="str">
            <v>27</v>
          </cell>
          <cell r="I667" t="str">
            <v>28</v>
          </cell>
          <cell r="J667" t="str">
            <v>0</v>
          </cell>
          <cell r="K667" t="str">
            <v>0</v>
          </cell>
          <cell r="L667" t="str">
            <v>0</v>
          </cell>
          <cell r="M667" t="str">
            <v>1</v>
          </cell>
          <cell r="N667" t="str">
            <v>1</v>
          </cell>
          <cell r="O667" t="str">
            <v>0</v>
          </cell>
          <cell r="P667" t="str">
            <v>1</v>
          </cell>
          <cell r="Q667" t="str">
            <v>1</v>
          </cell>
          <cell r="R667" t="str">
            <v>0</v>
          </cell>
          <cell r="S667" t="str">
            <v>4</v>
          </cell>
          <cell r="T667" t="str">
            <v>2</v>
          </cell>
          <cell r="U667" t="str">
            <v>2</v>
          </cell>
          <cell r="V667" t="str">
            <v>1</v>
          </cell>
          <cell r="W667" t="str">
            <v>1</v>
          </cell>
          <cell r="X667" t="str">
            <v>0</v>
          </cell>
          <cell r="Y667" t="str">
            <v>0</v>
          </cell>
          <cell r="Z667" t="str">
            <v>0</v>
          </cell>
          <cell r="AA667" t="str">
            <v>0</v>
          </cell>
          <cell r="AB667" t="str">
            <v>1</v>
          </cell>
          <cell r="AC667" t="str">
            <v>1</v>
          </cell>
          <cell r="AD667" t="str">
            <v>0</v>
          </cell>
          <cell r="AE667" t="str">
            <v>0</v>
          </cell>
          <cell r="AF667" t="str">
            <v>0</v>
          </cell>
          <cell r="AG667" t="str">
            <v>0</v>
          </cell>
          <cell r="AH667" t="str">
            <v>9</v>
          </cell>
          <cell r="AI667" t="str">
            <v>3</v>
          </cell>
          <cell r="AJ667" t="str">
            <v>6</v>
          </cell>
          <cell r="AK667" t="str">
            <v>1</v>
          </cell>
          <cell r="AL667" t="str">
            <v>1</v>
          </cell>
          <cell r="AM667" t="str">
            <v>0</v>
          </cell>
          <cell r="AN667" t="str">
            <v>2</v>
          </cell>
          <cell r="AO667" t="str">
            <v>1</v>
          </cell>
          <cell r="AP667" t="str">
            <v>1</v>
          </cell>
          <cell r="AQ667" t="str">
            <v>3</v>
          </cell>
          <cell r="AR667" t="str">
            <v>2</v>
          </cell>
          <cell r="AS667" t="str">
            <v>1</v>
          </cell>
          <cell r="AT667" t="str">
            <v>5</v>
          </cell>
          <cell r="AU667" t="str">
            <v>2</v>
          </cell>
          <cell r="AV667" t="str">
            <v>3</v>
          </cell>
          <cell r="AW667" t="str">
            <v>7</v>
          </cell>
          <cell r="AX667" t="str">
            <v>3</v>
          </cell>
          <cell r="AY667" t="str">
            <v>4</v>
          </cell>
          <cell r="AZ667" t="str">
            <v>20</v>
          </cell>
          <cell r="BA667" t="str">
            <v>9</v>
          </cell>
          <cell r="BB667" t="str">
            <v>11</v>
          </cell>
          <cell r="BC667" t="str">
            <v>2</v>
          </cell>
          <cell r="BD667" t="str">
            <v>26</v>
          </cell>
          <cell r="BE667" t="str">
            <v>27</v>
          </cell>
          <cell r="BF667" t="str">
            <v>3.64</v>
          </cell>
          <cell r="BG667" t="str">
            <v>47.27</v>
          </cell>
          <cell r="BH667" t="str">
            <v>49.09</v>
          </cell>
          <cell r="BI667" t="str">
            <v>57.76</v>
          </cell>
          <cell r="BJ667" t="str">
            <v>27</v>
          </cell>
          <cell r="BK667" t="str">
            <v>28</v>
          </cell>
          <cell r="BL667" t="str">
            <v>0</v>
          </cell>
          <cell r="BM667" t="str">
            <v>0</v>
          </cell>
          <cell r="BN667" t="str">
            <v>28</v>
          </cell>
          <cell r="BO667" t="str">
            <v>0</v>
          </cell>
          <cell r="BP667" t="str">
            <v>0</v>
          </cell>
          <cell r="BQ667" t="str">
            <v/>
          </cell>
          <cell r="BR667" t="str">
            <v/>
          </cell>
          <cell r="BS667" t="str">
            <v/>
          </cell>
          <cell r="BT667" t="str">
            <v/>
          </cell>
          <cell r="BU667" t="str">
            <v/>
          </cell>
          <cell r="BV667" t="str">
            <v/>
          </cell>
          <cell r="BW667" t="str">
            <v/>
          </cell>
          <cell r="BX667" t="str">
            <v/>
          </cell>
          <cell r="BY667" t="str">
            <v/>
          </cell>
          <cell r="BZ667" t="str">
            <v/>
          </cell>
        </row>
        <row r="668">
          <cell r="A668" t="str">
            <v/>
          </cell>
          <cell r="B668" t="str">
            <v>野津原西部</v>
          </cell>
          <cell r="C668" t="str">
            <v>8</v>
          </cell>
          <cell r="D668" t="str">
            <v>野津原支所</v>
          </cell>
          <cell r="E668" t="str">
            <v>大字高原（高沢）</v>
          </cell>
          <cell r="F668" t="str">
            <v>17</v>
          </cell>
          <cell r="G668" t="str">
            <v>27</v>
          </cell>
          <cell r="H668" t="str">
            <v>12</v>
          </cell>
          <cell r="I668" t="str">
            <v>15</v>
          </cell>
          <cell r="J668" t="str">
            <v>0</v>
          </cell>
          <cell r="K668" t="str">
            <v>0</v>
          </cell>
          <cell r="L668" t="str">
            <v>0</v>
          </cell>
          <cell r="M668" t="str">
            <v>0</v>
          </cell>
          <cell r="N668" t="str">
            <v>0</v>
          </cell>
          <cell r="O668" t="str">
            <v>0</v>
          </cell>
          <cell r="P668" t="str">
            <v>0</v>
          </cell>
          <cell r="Q668" t="str">
            <v>0</v>
          </cell>
          <cell r="R668" t="str">
            <v>0</v>
          </cell>
          <cell r="S668" t="str">
            <v>0</v>
          </cell>
          <cell r="T668" t="str">
            <v>0</v>
          </cell>
          <cell r="U668" t="str">
            <v>0</v>
          </cell>
          <cell r="V668" t="str">
            <v>0</v>
          </cell>
          <cell r="W668" t="str">
            <v>0</v>
          </cell>
          <cell r="X668" t="str">
            <v>0</v>
          </cell>
          <cell r="Y668" t="str">
            <v>0</v>
          </cell>
          <cell r="Z668" t="str">
            <v>0</v>
          </cell>
          <cell r="AA668" t="str">
            <v>0</v>
          </cell>
          <cell r="AB668" t="str">
            <v>0</v>
          </cell>
          <cell r="AC668" t="str">
            <v>0</v>
          </cell>
          <cell r="AD668" t="str">
            <v>0</v>
          </cell>
          <cell r="AE668" t="str">
            <v>0</v>
          </cell>
          <cell r="AF668" t="str">
            <v>0</v>
          </cell>
          <cell r="AG668" t="str">
            <v>0</v>
          </cell>
          <cell r="AH668" t="str">
            <v>1</v>
          </cell>
          <cell r="AI668" t="str">
            <v>0</v>
          </cell>
          <cell r="AJ668" t="str">
            <v>1</v>
          </cell>
          <cell r="AK668" t="str">
            <v>1</v>
          </cell>
          <cell r="AL668" t="str">
            <v>0</v>
          </cell>
          <cell r="AM668" t="str">
            <v>1</v>
          </cell>
          <cell r="AN668" t="str">
            <v>0</v>
          </cell>
          <cell r="AO668" t="str">
            <v>0</v>
          </cell>
          <cell r="AP668" t="str">
            <v>0</v>
          </cell>
          <cell r="AQ668" t="str">
            <v>0</v>
          </cell>
          <cell r="AR668" t="str">
            <v>0</v>
          </cell>
          <cell r="AS668" t="str">
            <v>0</v>
          </cell>
          <cell r="AT668" t="str">
            <v>2</v>
          </cell>
          <cell r="AU668" t="str">
            <v>1</v>
          </cell>
          <cell r="AV668" t="str">
            <v>1</v>
          </cell>
          <cell r="AW668" t="str">
            <v>1</v>
          </cell>
          <cell r="AX668" t="str">
            <v>1</v>
          </cell>
          <cell r="AY668" t="str">
            <v>0</v>
          </cell>
          <cell r="AZ668" t="str">
            <v>22</v>
          </cell>
          <cell r="BA668" t="str">
            <v>10</v>
          </cell>
          <cell r="BB668" t="str">
            <v>12</v>
          </cell>
          <cell r="BC668" t="str">
            <v>0</v>
          </cell>
          <cell r="BD668" t="str">
            <v>4</v>
          </cell>
          <cell r="BE668" t="str">
            <v>23</v>
          </cell>
          <cell r="BF668" t="str">
            <v>0</v>
          </cell>
          <cell r="BG668" t="str">
            <v>14.81</v>
          </cell>
          <cell r="BH668" t="str">
            <v>85.19</v>
          </cell>
          <cell r="BI668" t="str">
            <v>76.26</v>
          </cell>
          <cell r="BJ668" t="str">
            <v>12</v>
          </cell>
          <cell r="BK668" t="str">
            <v>15</v>
          </cell>
          <cell r="BL668" t="str">
            <v>0</v>
          </cell>
          <cell r="BM668" t="str">
            <v>0</v>
          </cell>
          <cell r="BN668" t="str">
            <v>17</v>
          </cell>
          <cell r="BO668" t="str">
            <v>0</v>
          </cell>
          <cell r="BP668" t="str">
            <v>0</v>
          </cell>
          <cell r="BQ668" t="str">
            <v/>
          </cell>
          <cell r="BR668" t="str">
            <v/>
          </cell>
          <cell r="BS668" t="str">
            <v/>
          </cell>
          <cell r="BT668" t="str">
            <v/>
          </cell>
          <cell r="BU668" t="str">
            <v/>
          </cell>
          <cell r="BV668" t="str">
            <v/>
          </cell>
          <cell r="BW668" t="str">
            <v/>
          </cell>
          <cell r="BX668" t="str">
            <v/>
          </cell>
          <cell r="BY668" t="str">
            <v/>
          </cell>
          <cell r="BZ668" t="str">
            <v/>
          </cell>
        </row>
        <row r="669">
          <cell r="A669" t="str">
            <v/>
          </cell>
          <cell r="B669" t="str">
            <v>野津原西部</v>
          </cell>
          <cell r="C669" t="str">
            <v>8</v>
          </cell>
          <cell r="D669" t="str">
            <v>野津原支所</v>
          </cell>
          <cell r="E669" t="str">
            <v>大字高原（小原）</v>
          </cell>
          <cell r="F669" t="str">
            <v>10</v>
          </cell>
          <cell r="G669" t="str">
            <v>18</v>
          </cell>
          <cell r="H669" t="str">
            <v>11</v>
          </cell>
          <cell r="I669" t="str">
            <v>7</v>
          </cell>
          <cell r="J669" t="str">
            <v>0</v>
          </cell>
          <cell r="K669" t="str">
            <v>0</v>
          </cell>
          <cell r="L669" t="str">
            <v>0</v>
          </cell>
          <cell r="M669" t="str">
            <v>0</v>
          </cell>
          <cell r="N669" t="str">
            <v>0</v>
          </cell>
          <cell r="O669" t="str">
            <v>0</v>
          </cell>
          <cell r="P669" t="str">
            <v>0</v>
          </cell>
          <cell r="Q669" t="str">
            <v>0</v>
          </cell>
          <cell r="R669" t="str">
            <v>0</v>
          </cell>
          <cell r="S669" t="str">
            <v>0</v>
          </cell>
          <cell r="T669" t="str">
            <v>0</v>
          </cell>
          <cell r="U669" t="str">
            <v>0</v>
          </cell>
          <cell r="V669" t="str">
            <v>0</v>
          </cell>
          <cell r="W669" t="str">
            <v>0</v>
          </cell>
          <cell r="X669" t="str">
            <v>0</v>
          </cell>
          <cell r="Y669" t="str">
            <v>0</v>
          </cell>
          <cell r="Z669" t="str">
            <v>0</v>
          </cell>
          <cell r="AA669" t="str">
            <v>0</v>
          </cell>
          <cell r="AB669" t="str">
            <v>1</v>
          </cell>
          <cell r="AC669" t="str">
            <v>1</v>
          </cell>
          <cell r="AD669" t="str">
            <v>0</v>
          </cell>
          <cell r="AE669" t="str">
            <v>1</v>
          </cell>
          <cell r="AF669" t="str">
            <v>1</v>
          </cell>
          <cell r="AG669" t="str">
            <v>0</v>
          </cell>
          <cell r="AH669" t="str">
            <v>0</v>
          </cell>
          <cell r="AI669" t="str">
            <v>0</v>
          </cell>
          <cell r="AJ669" t="str">
            <v>0</v>
          </cell>
          <cell r="AK669" t="str">
            <v>0</v>
          </cell>
          <cell r="AL669" t="str">
            <v>0</v>
          </cell>
          <cell r="AM669" t="str">
            <v>0</v>
          </cell>
          <cell r="AN669" t="str">
            <v>0</v>
          </cell>
          <cell r="AO669" t="str">
            <v>0</v>
          </cell>
          <cell r="AP669" t="str">
            <v>0</v>
          </cell>
          <cell r="AQ669" t="str">
            <v>1</v>
          </cell>
          <cell r="AR669" t="str">
            <v>1</v>
          </cell>
          <cell r="AS669" t="str">
            <v>0</v>
          </cell>
          <cell r="AT669" t="str">
            <v>2</v>
          </cell>
          <cell r="AU669" t="str">
            <v>1</v>
          </cell>
          <cell r="AV669" t="str">
            <v>1</v>
          </cell>
          <cell r="AW669" t="str">
            <v>6</v>
          </cell>
          <cell r="AX669" t="str">
            <v>4</v>
          </cell>
          <cell r="AY669" t="str">
            <v>2</v>
          </cell>
          <cell r="AZ669" t="str">
            <v>7</v>
          </cell>
          <cell r="BA669" t="str">
            <v>3</v>
          </cell>
          <cell r="BB669" t="str">
            <v>4</v>
          </cell>
          <cell r="BC669" t="str">
            <v>0</v>
          </cell>
          <cell r="BD669" t="str">
            <v>5</v>
          </cell>
          <cell r="BE669" t="str">
            <v>13</v>
          </cell>
          <cell r="BF669" t="str">
            <v>0</v>
          </cell>
          <cell r="BG669" t="str">
            <v>27.78</v>
          </cell>
          <cell r="BH669" t="str">
            <v>72.22</v>
          </cell>
          <cell r="BI669" t="str">
            <v>69.72</v>
          </cell>
          <cell r="BJ669" t="str">
            <v>11</v>
          </cell>
          <cell r="BK669" t="str">
            <v>7</v>
          </cell>
          <cell r="BL669" t="str">
            <v>0</v>
          </cell>
          <cell r="BM669" t="str">
            <v>0</v>
          </cell>
          <cell r="BN669" t="str">
            <v>10</v>
          </cell>
          <cell r="BO669" t="str">
            <v>0</v>
          </cell>
          <cell r="BP669" t="str">
            <v>0</v>
          </cell>
          <cell r="BQ669" t="str">
            <v/>
          </cell>
          <cell r="BR669" t="str">
            <v/>
          </cell>
          <cell r="BS669" t="str">
            <v/>
          </cell>
          <cell r="BT669" t="str">
            <v/>
          </cell>
          <cell r="BU669" t="str">
            <v/>
          </cell>
          <cell r="BV669" t="str">
            <v/>
          </cell>
          <cell r="BW669" t="str">
            <v/>
          </cell>
          <cell r="BX669" t="str">
            <v/>
          </cell>
          <cell r="BY669" t="str">
            <v/>
          </cell>
          <cell r="BZ669" t="str">
            <v/>
          </cell>
        </row>
        <row r="670">
          <cell r="A670" t="str">
            <v/>
          </cell>
          <cell r="B670" t="str">
            <v>野津原西部</v>
          </cell>
          <cell r="C670" t="str">
            <v>8</v>
          </cell>
          <cell r="D670" t="str">
            <v>野津原支所</v>
          </cell>
          <cell r="E670" t="str">
            <v>大字荷尾杵（杵ケ原）</v>
          </cell>
          <cell r="F670" t="str">
            <v>12</v>
          </cell>
          <cell r="G670" t="str">
            <v>20</v>
          </cell>
          <cell r="H670" t="str">
            <v>9</v>
          </cell>
          <cell r="I670" t="str">
            <v>11</v>
          </cell>
          <cell r="J670" t="str">
            <v>0</v>
          </cell>
          <cell r="K670" t="str">
            <v>0</v>
          </cell>
          <cell r="L670" t="str">
            <v>0</v>
          </cell>
          <cell r="M670" t="str">
            <v>0</v>
          </cell>
          <cell r="N670" t="str">
            <v>0</v>
          </cell>
          <cell r="O670" t="str">
            <v>0</v>
          </cell>
          <cell r="P670" t="str">
            <v>0</v>
          </cell>
          <cell r="Q670" t="str">
            <v>0</v>
          </cell>
          <cell r="R670" t="str">
            <v>0</v>
          </cell>
          <cell r="S670" t="str">
            <v>0</v>
          </cell>
          <cell r="T670" t="str">
            <v>0</v>
          </cell>
          <cell r="U670" t="str">
            <v>0</v>
          </cell>
          <cell r="V670" t="str">
            <v>0</v>
          </cell>
          <cell r="W670" t="str">
            <v>0</v>
          </cell>
          <cell r="X670" t="str">
            <v>0</v>
          </cell>
          <cell r="Y670" t="str">
            <v>0</v>
          </cell>
          <cell r="Z670" t="str">
            <v>0</v>
          </cell>
          <cell r="AA670" t="str">
            <v>0</v>
          </cell>
          <cell r="AB670" t="str">
            <v>0</v>
          </cell>
          <cell r="AC670" t="str">
            <v>0</v>
          </cell>
          <cell r="AD670" t="str">
            <v>0</v>
          </cell>
          <cell r="AE670" t="str">
            <v>0</v>
          </cell>
          <cell r="AF670" t="str">
            <v>0</v>
          </cell>
          <cell r="AG670" t="str">
            <v>0</v>
          </cell>
          <cell r="AH670" t="str">
            <v>0</v>
          </cell>
          <cell r="AI670" t="str">
            <v>0</v>
          </cell>
          <cell r="AJ670" t="str">
            <v>0</v>
          </cell>
          <cell r="AK670" t="str">
            <v>0</v>
          </cell>
          <cell r="AL670" t="str">
            <v>0</v>
          </cell>
          <cell r="AM670" t="str">
            <v>0</v>
          </cell>
          <cell r="AN670" t="str">
            <v>0</v>
          </cell>
          <cell r="AO670" t="str">
            <v>0</v>
          </cell>
          <cell r="AP670" t="str">
            <v>0</v>
          </cell>
          <cell r="AQ670" t="str">
            <v>0</v>
          </cell>
          <cell r="AR670" t="str">
            <v>0</v>
          </cell>
          <cell r="AS670" t="str">
            <v>0</v>
          </cell>
          <cell r="AT670" t="str">
            <v>1</v>
          </cell>
          <cell r="AU670" t="str">
            <v>0</v>
          </cell>
          <cell r="AV670" t="str">
            <v>1</v>
          </cell>
          <cell r="AW670" t="str">
            <v>6</v>
          </cell>
          <cell r="AX670" t="str">
            <v>3</v>
          </cell>
          <cell r="AY670" t="str">
            <v>3</v>
          </cell>
          <cell r="AZ670" t="str">
            <v>13</v>
          </cell>
          <cell r="BA670" t="str">
            <v>6</v>
          </cell>
          <cell r="BB670" t="str">
            <v>7</v>
          </cell>
          <cell r="BC670" t="str">
            <v>0</v>
          </cell>
          <cell r="BD670" t="str">
            <v>1</v>
          </cell>
          <cell r="BE670" t="str">
            <v>19</v>
          </cell>
          <cell r="BF670" t="str">
            <v>0</v>
          </cell>
          <cell r="BG670" t="str">
            <v>5</v>
          </cell>
          <cell r="BH670" t="str">
            <v>95</v>
          </cell>
          <cell r="BI670" t="str">
            <v>78.2</v>
          </cell>
          <cell r="BJ670" t="str">
            <v>9</v>
          </cell>
          <cell r="BK670" t="str">
            <v>11</v>
          </cell>
          <cell r="BL670" t="str">
            <v>0</v>
          </cell>
          <cell r="BM670" t="str">
            <v>0</v>
          </cell>
          <cell r="BN670" t="str">
            <v>12</v>
          </cell>
          <cell r="BO670" t="str">
            <v>0</v>
          </cell>
          <cell r="BP670" t="str">
            <v>0</v>
          </cell>
          <cell r="BQ670" t="str">
            <v/>
          </cell>
          <cell r="BR670" t="str">
            <v/>
          </cell>
          <cell r="BS670" t="str">
            <v/>
          </cell>
          <cell r="BT670" t="str">
            <v/>
          </cell>
          <cell r="BU670" t="str">
            <v/>
          </cell>
          <cell r="BV670" t="str">
            <v/>
          </cell>
          <cell r="BW670" t="str">
            <v/>
          </cell>
          <cell r="BX670" t="str">
            <v/>
          </cell>
          <cell r="BY670" t="str">
            <v/>
          </cell>
          <cell r="BZ670" t="str">
            <v/>
          </cell>
        </row>
        <row r="671">
          <cell r="A671" t="str">
            <v/>
          </cell>
          <cell r="B671" t="str">
            <v>野津原西部</v>
          </cell>
          <cell r="C671" t="str">
            <v>8</v>
          </cell>
          <cell r="D671" t="str">
            <v>野津原支所</v>
          </cell>
          <cell r="E671" t="str">
            <v>大字荷尾杵（荷小野）</v>
          </cell>
          <cell r="F671" t="str">
            <v>21</v>
          </cell>
          <cell r="G671" t="str">
            <v>33</v>
          </cell>
          <cell r="H671" t="str">
            <v>12</v>
          </cell>
          <cell r="I671" t="str">
            <v>21</v>
          </cell>
          <cell r="J671" t="str">
            <v>0</v>
          </cell>
          <cell r="K671" t="str">
            <v>0</v>
          </cell>
          <cell r="L671" t="str">
            <v>0</v>
          </cell>
          <cell r="M671" t="str">
            <v>0</v>
          </cell>
          <cell r="N671" t="str">
            <v>0</v>
          </cell>
          <cell r="O671" t="str">
            <v>0</v>
          </cell>
          <cell r="P671" t="str">
            <v>0</v>
          </cell>
          <cell r="Q671" t="str">
            <v>0</v>
          </cell>
          <cell r="R671" t="str">
            <v>0</v>
          </cell>
          <cell r="S671" t="str">
            <v>0</v>
          </cell>
          <cell r="T671" t="str">
            <v>0</v>
          </cell>
          <cell r="U671" t="str">
            <v>0</v>
          </cell>
          <cell r="V671" t="str">
            <v>0</v>
          </cell>
          <cell r="W671" t="str">
            <v>0</v>
          </cell>
          <cell r="X671" t="str">
            <v>0</v>
          </cell>
          <cell r="Y671" t="str">
            <v>0</v>
          </cell>
          <cell r="Z671" t="str">
            <v>0</v>
          </cell>
          <cell r="AA671" t="str">
            <v>0</v>
          </cell>
          <cell r="AB671" t="str">
            <v>1</v>
          </cell>
          <cell r="AC671" t="str">
            <v>0</v>
          </cell>
          <cell r="AD671" t="str">
            <v>1</v>
          </cell>
          <cell r="AE671" t="str">
            <v>0</v>
          </cell>
          <cell r="AF671" t="str">
            <v>0</v>
          </cell>
          <cell r="AG671" t="str">
            <v>0</v>
          </cell>
          <cell r="AH671" t="str">
            <v>0</v>
          </cell>
          <cell r="AI671" t="str">
            <v>0</v>
          </cell>
          <cell r="AJ671" t="str">
            <v>0</v>
          </cell>
          <cell r="AK671" t="str">
            <v>0</v>
          </cell>
          <cell r="AL671" t="str">
            <v>0</v>
          </cell>
          <cell r="AM671" t="str">
            <v>0</v>
          </cell>
          <cell r="AN671" t="str">
            <v>0</v>
          </cell>
          <cell r="AO671" t="str">
            <v>0</v>
          </cell>
          <cell r="AP671" t="str">
            <v>0</v>
          </cell>
          <cell r="AQ671" t="str">
            <v>0</v>
          </cell>
          <cell r="AR671" t="str">
            <v>0</v>
          </cell>
          <cell r="AS671" t="str">
            <v>0</v>
          </cell>
          <cell r="AT671" t="str">
            <v>4</v>
          </cell>
          <cell r="AU671" t="str">
            <v>2</v>
          </cell>
          <cell r="AV671" t="str">
            <v>2</v>
          </cell>
          <cell r="AW671" t="str">
            <v>1</v>
          </cell>
          <cell r="AX671" t="str">
            <v>0</v>
          </cell>
          <cell r="AY671" t="str">
            <v>1</v>
          </cell>
          <cell r="AZ671" t="str">
            <v>27</v>
          </cell>
          <cell r="BA671" t="str">
            <v>10</v>
          </cell>
          <cell r="BB671" t="str">
            <v>17</v>
          </cell>
          <cell r="BC671" t="str">
            <v>0</v>
          </cell>
          <cell r="BD671" t="str">
            <v>5</v>
          </cell>
          <cell r="BE671" t="str">
            <v>28</v>
          </cell>
          <cell r="BF671" t="str">
            <v>0</v>
          </cell>
          <cell r="BG671" t="str">
            <v>15.15</v>
          </cell>
          <cell r="BH671" t="str">
            <v>84.85</v>
          </cell>
          <cell r="BI671" t="str">
            <v>76.82</v>
          </cell>
          <cell r="BJ671" t="str">
            <v>12</v>
          </cell>
          <cell r="BK671" t="str">
            <v>21</v>
          </cell>
          <cell r="BL671" t="str">
            <v>0</v>
          </cell>
          <cell r="BM671" t="str">
            <v>0</v>
          </cell>
          <cell r="BN671" t="str">
            <v>21</v>
          </cell>
          <cell r="BO671" t="str">
            <v>0</v>
          </cell>
          <cell r="BP671" t="str">
            <v>0</v>
          </cell>
          <cell r="BQ671" t="str">
            <v/>
          </cell>
          <cell r="BR671" t="str">
            <v/>
          </cell>
          <cell r="BS671" t="str">
            <v/>
          </cell>
          <cell r="BT671" t="str">
            <v/>
          </cell>
          <cell r="BU671" t="str">
            <v/>
          </cell>
          <cell r="BV671" t="str">
            <v/>
          </cell>
          <cell r="BW671" t="str">
            <v/>
          </cell>
          <cell r="BX671" t="str">
            <v/>
          </cell>
          <cell r="BY671" t="str">
            <v/>
          </cell>
          <cell r="BZ671" t="str">
            <v/>
          </cell>
        </row>
        <row r="672">
          <cell r="A672" t="str">
            <v/>
          </cell>
          <cell r="B672" t="str">
            <v>野津原西部</v>
          </cell>
          <cell r="C672" t="str">
            <v>8</v>
          </cell>
          <cell r="D672" t="str">
            <v>野津原支所</v>
          </cell>
          <cell r="E672" t="str">
            <v>大字今市（石合原）</v>
          </cell>
          <cell r="F672" t="str">
            <v>20</v>
          </cell>
          <cell r="G672" t="str">
            <v>29</v>
          </cell>
          <cell r="H672" t="str">
            <v>16</v>
          </cell>
          <cell r="I672" t="str">
            <v>13</v>
          </cell>
          <cell r="J672" t="str">
            <v>0</v>
          </cell>
          <cell r="K672" t="str">
            <v>0</v>
          </cell>
          <cell r="L672" t="str">
            <v>0</v>
          </cell>
          <cell r="M672" t="str">
            <v>0</v>
          </cell>
          <cell r="N672" t="str">
            <v>0</v>
          </cell>
          <cell r="O672" t="str">
            <v>0</v>
          </cell>
          <cell r="P672" t="str">
            <v>0</v>
          </cell>
          <cell r="Q672" t="str">
            <v>0</v>
          </cell>
          <cell r="R672" t="str">
            <v>0</v>
          </cell>
          <cell r="S672" t="str">
            <v>1</v>
          </cell>
          <cell r="T672" t="str">
            <v>1</v>
          </cell>
          <cell r="U672" t="str">
            <v>0</v>
          </cell>
          <cell r="V672" t="str">
            <v>0</v>
          </cell>
          <cell r="W672" t="str">
            <v>0</v>
          </cell>
          <cell r="X672" t="str">
            <v>0</v>
          </cell>
          <cell r="Y672" t="str">
            <v>0</v>
          </cell>
          <cell r="Z672" t="str">
            <v>0</v>
          </cell>
          <cell r="AA672" t="str">
            <v>0</v>
          </cell>
          <cell r="AB672" t="str">
            <v>0</v>
          </cell>
          <cell r="AC672" t="str">
            <v>0</v>
          </cell>
          <cell r="AD672" t="str">
            <v>0</v>
          </cell>
          <cell r="AE672" t="str">
            <v>0</v>
          </cell>
          <cell r="AF672" t="str">
            <v>0</v>
          </cell>
          <cell r="AG672" t="str">
            <v>0</v>
          </cell>
          <cell r="AH672" t="str">
            <v>1</v>
          </cell>
          <cell r="AI672" t="str">
            <v>0</v>
          </cell>
          <cell r="AJ672" t="str">
            <v>1</v>
          </cell>
          <cell r="AK672" t="str">
            <v>5</v>
          </cell>
          <cell r="AL672" t="str">
            <v>4</v>
          </cell>
          <cell r="AM672" t="str">
            <v>1</v>
          </cell>
          <cell r="AN672" t="str">
            <v>2</v>
          </cell>
          <cell r="AO672" t="str">
            <v>2</v>
          </cell>
          <cell r="AP672" t="str">
            <v>0</v>
          </cell>
          <cell r="AQ672" t="str">
            <v>1</v>
          </cell>
          <cell r="AR672" t="str">
            <v>1</v>
          </cell>
          <cell r="AS672" t="str">
            <v>0</v>
          </cell>
          <cell r="AT672" t="str">
            <v>5</v>
          </cell>
          <cell r="AU672" t="str">
            <v>2</v>
          </cell>
          <cell r="AV672" t="str">
            <v>3</v>
          </cell>
          <cell r="AW672" t="str">
            <v>1</v>
          </cell>
          <cell r="AX672" t="str">
            <v>1</v>
          </cell>
          <cell r="AY672" t="str">
            <v>0</v>
          </cell>
          <cell r="AZ672" t="str">
            <v>13</v>
          </cell>
          <cell r="BA672" t="str">
            <v>5</v>
          </cell>
          <cell r="BB672" t="str">
            <v>8</v>
          </cell>
          <cell r="BC672" t="str">
            <v>0</v>
          </cell>
          <cell r="BD672" t="str">
            <v>15</v>
          </cell>
          <cell r="BE672" t="str">
            <v>14</v>
          </cell>
          <cell r="BF672" t="str">
            <v>0</v>
          </cell>
          <cell r="BG672" t="str">
            <v>51.72</v>
          </cell>
          <cell r="BH672" t="str">
            <v>48.28</v>
          </cell>
          <cell r="BI672" t="str">
            <v>65.28</v>
          </cell>
          <cell r="BJ672" t="str">
            <v>16</v>
          </cell>
          <cell r="BK672" t="str">
            <v>13</v>
          </cell>
          <cell r="BL672" t="str">
            <v>0</v>
          </cell>
          <cell r="BM672" t="str">
            <v>0</v>
          </cell>
          <cell r="BN672" t="str">
            <v>20</v>
          </cell>
          <cell r="BO672" t="str">
            <v>0</v>
          </cell>
          <cell r="BP672" t="str">
            <v>0</v>
          </cell>
          <cell r="BQ672" t="str">
            <v/>
          </cell>
          <cell r="BR672" t="str">
            <v/>
          </cell>
          <cell r="BS672" t="str">
            <v/>
          </cell>
          <cell r="BT672" t="str">
            <v/>
          </cell>
          <cell r="BU672" t="str">
            <v/>
          </cell>
          <cell r="BV672" t="str">
            <v/>
          </cell>
          <cell r="BW672" t="str">
            <v/>
          </cell>
          <cell r="BX672" t="str">
            <v/>
          </cell>
          <cell r="BY672" t="str">
            <v/>
          </cell>
          <cell r="BZ672" t="str">
            <v/>
          </cell>
        </row>
        <row r="673">
          <cell r="A673" t="str">
            <v/>
          </cell>
          <cell r="B673" t="str">
            <v>野津原西部</v>
          </cell>
          <cell r="C673" t="str">
            <v>8</v>
          </cell>
          <cell r="D673" t="str">
            <v>野津原支所</v>
          </cell>
          <cell r="E673" t="str">
            <v>大字今市（山中）</v>
          </cell>
          <cell r="F673" t="str">
            <v>14</v>
          </cell>
          <cell r="G673" t="str">
            <v>23</v>
          </cell>
          <cell r="H673" t="str">
            <v>11</v>
          </cell>
          <cell r="I673" t="str">
            <v>12</v>
          </cell>
          <cell r="J673" t="str">
            <v>0</v>
          </cell>
          <cell r="K673" t="str">
            <v>0</v>
          </cell>
          <cell r="L673" t="str">
            <v>0</v>
          </cell>
          <cell r="M673" t="str">
            <v>0</v>
          </cell>
          <cell r="N673" t="str">
            <v>0</v>
          </cell>
          <cell r="O673" t="str">
            <v>0</v>
          </cell>
          <cell r="P673" t="str">
            <v>0</v>
          </cell>
          <cell r="Q673" t="str">
            <v>0</v>
          </cell>
          <cell r="R673" t="str">
            <v>0</v>
          </cell>
          <cell r="S673" t="str">
            <v>0</v>
          </cell>
          <cell r="T673" t="str">
            <v>0</v>
          </cell>
          <cell r="U673" t="str">
            <v>0</v>
          </cell>
          <cell r="V673" t="str">
            <v>1</v>
          </cell>
          <cell r="W673" t="str">
            <v>1</v>
          </cell>
          <cell r="X673" t="str">
            <v>0</v>
          </cell>
          <cell r="Y673" t="str">
            <v>1</v>
          </cell>
          <cell r="Z673" t="str">
            <v>1</v>
          </cell>
          <cell r="AA673" t="str">
            <v>0</v>
          </cell>
          <cell r="AB673" t="str">
            <v>1</v>
          </cell>
          <cell r="AC673" t="str">
            <v>0</v>
          </cell>
          <cell r="AD673" t="str">
            <v>1</v>
          </cell>
          <cell r="AE673" t="str">
            <v>0</v>
          </cell>
          <cell r="AF673" t="str">
            <v>0</v>
          </cell>
          <cell r="AG673" t="str">
            <v>0</v>
          </cell>
          <cell r="AH673" t="str">
            <v>0</v>
          </cell>
          <cell r="AI673" t="str">
            <v>0</v>
          </cell>
          <cell r="AJ673" t="str">
            <v>0</v>
          </cell>
          <cell r="AK673" t="str">
            <v>2</v>
          </cell>
          <cell r="AL673" t="str">
            <v>1</v>
          </cell>
          <cell r="AM673" t="str">
            <v>1</v>
          </cell>
          <cell r="AN673" t="str">
            <v>0</v>
          </cell>
          <cell r="AO673" t="str">
            <v>0</v>
          </cell>
          <cell r="AP673" t="str">
            <v>0</v>
          </cell>
          <cell r="AQ673" t="str">
            <v>4</v>
          </cell>
          <cell r="AR673" t="str">
            <v>2</v>
          </cell>
          <cell r="AS673" t="str">
            <v>2</v>
          </cell>
          <cell r="AT673" t="str">
            <v>1</v>
          </cell>
          <cell r="AU673" t="str">
            <v>0</v>
          </cell>
          <cell r="AV673" t="str">
            <v>1</v>
          </cell>
          <cell r="AW673" t="str">
            <v>3</v>
          </cell>
          <cell r="AX673" t="str">
            <v>2</v>
          </cell>
          <cell r="AY673" t="str">
            <v>1</v>
          </cell>
          <cell r="AZ673" t="str">
            <v>10</v>
          </cell>
          <cell r="BA673" t="str">
            <v>4</v>
          </cell>
          <cell r="BB673" t="str">
            <v>6</v>
          </cell>
          <cell r="BC673" t="str">
            <v>0</v>
          </cell>
          <cell r="BD673" t="str">
            <v>10</v>
          </cell>
          <cell r="BE673" t="str">
            <v>13</v>
          </cell>
          <cell r="BF673" t="str">
            <v>0</v>
          </cell>
          <cell r="BG673" t="str">
            <v>43.48</v>
          </cell>
          <cell r="BH673" t="str">
            <v>56.52</v>
          </cell>
          <cell r="BI673" t="str">
            <v>64.78</v>
          </cell>
          <cell r="BJ673" t="str">
            <v>11</v>
          </cell>
          <cell r="BK673" t="str">
            <v>12</v>
          </cell>
          <cell r="BL673" t="str">
            <v>0</v>
          </cell>
          <cell r="BM673" t="str">
            <v>0</v>
          </cell>
          <cell r="BN673" t="str">
            <v>14</v>
          </cell>
          <cell r="BO673" t="str">
            <v>0</v>
          </cell>
          <cell r="BP673" t="str">
            <v>0</v>
          </cell>
          <cell r="BQ673" t="str">
            <v/>
          </cell>
          <cell r="BR673" t="str">
            <v/>
          </cell>
          <cell r="BS673" t="str">
            <v/>
          </cell>
          <cell r="BT673" t="str">
            <v/>
          </cell>
          <cell r="BU673" t="str">
            <v/>
          </cell>
          <cell r="BV673" t="str">
            <v/>
          </cell>
          <cell r="BW673" t="str">
            <v/>
          </cell>
          <cell r="BX673" t="str">
            <v/>
          </cell>
          <cell r="BY673" t="str">
            <v/>
          </cell>
          <cell r="BZ673" t="str">
            <v/>
          </cell>
        </row>
        <row r="674">
          <cell r="A674" t="str">
            <v/>
          </cell>
          <cell r="B674" t="str">
            <v>野津原西部</v>
          </cell>
          <cell r="C674" t="str">
            <v>8</v>
          </cell>
          <cell r="D674" t="str">
            <v>野津原支所</v>
          </cell>
          <cell r="E674" t="str">
            <v>大字今市（石合）</v>
          </cell>
          <cell r="F674" t="str">
            <v>24</v>
          </cell>
          <cell r="G674" t="str">
            <v>49</v>
          </cell>
          <cell r="H674" t="str">
            <v>24</v>
          </cell>
          <cell r="I674" t="str">
            <v>25</v>
          </cell>
          <cell r="J674" t="str">
            <v>1</v>
          </cell>
          <cell r="K674" t="str">
            <v>0</v>
          </cell>
          <cell r="L674" t="str">
            <v>1</v>
          </cell>
          <cell r="M674" t="str">
            <v>1</v>
          </cell>
          <cell r="N674" t="str">
            <v>0</v>
          </cell>
          <cell r="O674" t="str">
            <v>1</v>
          </cell>
          <cell r="P674" t="str">
            <v>1</v>
          </cell>
          <cell r="Q674" t="str">
            <v>1</v>
          </cell>
          <cell r="R674" t="str">
            <v>0</v>
          </cell>
          <cell r="S674" t="str">
            <v>0</v>
          </cell>
          <cell r="T674" t="str">
            <v>0</v>
          </cell>
          <cell r="U674" t="str">
            <v>0</v>
          </cell>
          <cell r="V674" t="str">
            <v>2</v>
          </cell>
          <cell r="W674" t="str">
            <v>1</v>
          </cell>
          <cell r="X674" t="str">
            <v>1</v>
          </cell>
          <cell r="Y674" t="str">
            <v>1</v>
          </cell>
          <cell r="Z674" t="str">
            <v>0</v>
          </cell>
          <cell r="AA674" t="str">
            <v>1</v>
          </cell>
          <cell r="AB674" t="str">
            <v>1</v>
          </cell>
          <cell r="AC674" t="str">
            <v>1</v>
          </cell>
          <cell r="AD674" t="str">
            <v>0</v>
          </cell>
          <cell r="AE674" t="str">
            <v>3</v>
          </cell>
          <cell r="AF674" t="str">
            <v>2</v>
          </cell>
          <cell r="AG674" t="str">
            <v>1</v>
          </cell>
          <cell r="AH674" t="str">
            <v>0</v>
          </cell>
          <cell r="AI674" t="str">
            <v>0</v>
          </cell>
          <cell r="AJ674" t="str">
            <v>0</v>
          </cell>
          <cell r="AK674" t="str">
            <v>1</v>
          </cell>
          <cell r="AL674" t="str">
            <v>0</v>
          </cell>
          <cell r="AM674" t="str">
            <v>1</v>
          </cell>
          <cell r="AN674" t="str">
            <v>1</v>
          </cell>
          <cell r="AO674" t="str">
            <v>1</v>
          </cell>
          <cell r="AP674" t="str">
            <v>0</v>
          </cell>
          <cell r="AQ674" t="str">
            <v>4</v>
          </cell>
          <cell r="AR674" t="str">
            <v>2</v>
          </cell>
          <cell r="AS674" t="str">
            <v>2</v>
          </cell>
          <cell r="AT674" t="str">
            <v>8</v>
          </cell>
          <cell r="AU674" t="str">
            <v>3</v>
          </cell>
          <cell r="AV674" t="str">
            <v>5</v>
          </cell>
          <cell r="AW674" t="str">
            <v>7</v>
          </cell>
          <cell r="AX674" t="str">
            <v>3</v>
          </cell>
          <cell r="AY674" t="str">
            <v>4</v>
          </cell>
          <cell r="AZ674" t="str">
            <v>18</v>
          </cell>
          <cell r="BA674" t="str">
            <v>10</v>
          </cell>
          <cell r="BB674" t="str">
            <v>8</v>
          </cell>
          <cell r="BC674" t="str">
            <v>3</v>
          </cell>
          <cell r="BD674" t="str">
            <v>21</v>
          </cell>
          <cell r="BE674" t="str">
            <v>25</v>
          </cell>
          <cell r="BF674" t="str">
            <v>6.12</v>
          </cell>
          <cell r="BG674" t="str">
            <v>42.86</v>
          </cell>
          <cell r="BH674" t="str">
            <v>51.02</v>
          </cell>
          <cell r="BI674" t="str">
            <v>60.31</v>
          </cell>
          <cell r="BJ674" t="str">
            <v>24</v>
          </cell>
          <cell r="BK674" t="str">
            <v>25</v>
          </cell>
          <cell r="BL674" t="str">
            <v>0</v>
          </cell>
          <cell r="BM674" t="str">
            <v>0</v>
          </cell>
          <cell r="BN674" t="str">
            <v>24</v>
          </cell>
          <cell r="BO674" t="str">
            <v>0</v>
          </cell>
          <cell r="BP674" t="str">
            <v>0</v>
          </cell>
          <cell r="BQ674" t="str">
            <v/>
          </cell>
          <cell r="BR674" t="str">
            <v/>
          </cell>
          <cell r="BS674" t="str">
            <v/>
          </cell>
          <cell r="BT674" t="str">
            <v/>
          </cell>
          <cell r="BU674" t="str">
            <v/>
          </cell>
          <cell r="BV674" t="str">
            <v/>
          </cell>
          <cell r="BW674" t="str">
            <v/>
          </cell>
          <cell r="BX674" t="str">
            <v/>
          </cell>
          <cell r="BY674" t="str">
            <v/>
          </cell>
          <cell r="BZ674" t="str">
            <v/>
          </cell>
        </row>
        <row r="675">
          <cell r="A675" t="str">
            <v/>
          </cell>
          <cell r="B675" t="str">
            <v>野津原西部</v>
          </cell>
          <cell r="C675" t="str">
            <v>8</v>
          </cell>
          <cell r="D675" t="str">
            <v>野津原支所</v>
          </cell>
          <cell r="E675" t="str">
            <v>大字今市（上石合）</v>
          </cell>
          <cell r="F675" t="str">
            <v>13</v>
          </cell>
          <cell r="G675" t="str">
            <v>23</v>
          </cell>
          <cell r="H675" t="str">
            <v>10</v>
          </cell>
          <cell r="I675" t="str">
            <v>13</v>
          </cell>
          <cell r="J675" t="str">
            <v>0</v>
          </cell>
          <cell r="K675" t="str">
            <v>0</v>
          </cell>
          <cell r="L675" t="str">
            <v>0</v>
          </cell>
          <cell r="M675" t="str">
            <v>0</v>
          </cell>
          <cell r="N675" t="str">
            <v>0</v>
          </cell>
          <cell r="O675" t="str">
            <v>0</v>
          </cell>
          <cell r="P675" t="str">
            <v>0</v>
          </cell>
          <cell r="Q675" t="str">
            <v>0</v>
          </cell>
          <cell r="R675" t="str">
            <v>0</v>
          </cell>
          <cell r="S675" t="str">
            <v>0</v>
          </cell>
          <cell r="T675" t="str">
            <v>0</v>
          </cell>
          <cell r="U675" t="str">
            <v>0</v>
          </cell>
          <cell r="V675" t="str">
            <v>0</v>
          </cell>
          <cell r="W675" t="str">
            <v>0</v>
          </cell>
          <cell r="X675" t="str">
            <v>0</v>
          </cell>
          <cell r="Y675" t="str">
            <v>0</v>
          </cell>
          <cell r="Z675" t="str">
            <v>0</v>
          </cell>
          <cell r="AA675" t="str">
            <v>0</v>
          </cell>
          <cell r="AB675" t="str">
            <v>0</v>
          </cell>
          <cell r="AC675" t="str">
            <v>0</v>
          </cell>
          <cell r="AD675" t="str">
            <v>0</v>
          </cell>
          <cell r="AE675" t="str">
            <v>0</v>
          </cell>
          <cell r="AF675" t="str">
            <v>0</v>
          </cell>
          <cell r="AG675" t="str">
            <v>0</v>
          </cell>
          <cell r="AH675" t="str">
            <v>1</v>
          </cell>
          <cell r="AI675" t="str">
            <v>1</v>
          </cell>
          <cell r="AJ675" t="str">
            <v>0</v>
          </cell>
          <cell r="AK675" t="str">
            <v>3</v>
          </cell>
          <cell r="AL675" t="str">
            <v>2</v>
          </cell>
          <cell r="AM675" t="str">
            <v>1</v>
          </cell>
          <cell r="AN675" t="str">
            <v>1</v>
          </cell>
          <cell r="AO675" t="str">
            <v>0</v>
          </cell>
          <cell r="AP675" t="str">
            <v>1</v>
          </cell>
          <cell r="AQ675" t="str">
            <v>1</v>
          </cell>
          <cell r="AR675" t="str">
            <v>1</v>
          </cell>
          <cell r="AS675" t="str">
            <v>0</v>
          </cell>
          <cell r="AT675" t="str">
            <v>2</v>
          </cell>
          <cell r="AU675" t="str">
            <v>2</v>
          </cell>
          <cell r="AV675" t="str">
            <v>0</v>
          </cell>
          <cell r="AW675" t="str">
            <v>0</v>
          </cell>
          <cell r="AX675" t="str">
            <v>0</v>
          </cell>
          <cell r="AY675" t="str">
            <v>0</v>
          </cell>
          <cell r="AZ675" t="str">
            <v>15</v>
          </cell>
          <cell r="BA675" t="str">
            <v>4</v>
          </cell>
          <cell r="BB675" t="str">
            <v>11</v>
          </cell>
          <cell r="BC675" t="str">
            <v>0</v>
          </cell>
          <cell r="BD675" t="str">
            <v>8</v>
          </cell>
          <cell r="BE675" t="str">
            <v>15</v>
          </cell>
          <cell r="BF675" t="str">
            <v>0</v>
          </cell>
          <cell r="BG675" t="str">
            <v>34.78</v>
          </cell>
          <cell r="BH675" t="str">
            <v>65.22</v>
          </cell>
          <cell r="BI675" t="str">
            <v>71.17</v>
          </cell>
          <cell r="BJ675" t="str">
            <v>10</v>
          </cell>
          <cell r="BK675" t="str">
            <v>13</v>
          </cell>
          <cell r="BL675" t="str">
            <v>0</v>
          </cell>
          <cell r="BM675" t="str">
            <v>0</v>
          </cell>
          <cell r="BN675" t="str">
            <v>13</v>
          </cell>
          <cell r="BO675" t="str">
            <v>0</v>
          </cell>
          <cell r="BP675" t="str">
            <v>0</v>
          </cell>
          <cell r="BQ675" t="str">
            <v/>
          </cell>
          <cell r="BR675" t="str">
            <v/>
          </cell>
          <cell r="BS675" t="str">
            <v/>
          </cell>
          <cell r="BT675" t="str">
            <v/>
          </cell>
          <cell r="BU675" t="str">
            <v/>
          </cell>
          <cell r="BV675" t="str">
            <v/>
          </cell>
          <cell r="BW675" t="str">
            <v/>
          </cell>
          <cell r="BX675" t="str">
            <v/>
          </cell>
          <cell r="BY675" t="str">
            <v/>
          </cell>
          <cell r="BZ675" t="str">
            <v/>
          </cell>
        </row>
        <row r="676">
          <cell r="A676" t="str">
            <v/>
          </cell>
          <cell r="B676" t="str">
            <v>野津原西部</v>
          </cell>
          <cell r="C676" t="str">
            <v>8</v>
          </cell>
          <cell r="D676" t="str">
            <v>野津原支所</v>
          </cell>
          <cell r="E676" t="str">
            <v>大字今市（白家）</v>
          </cell>
          <cell r="F676" t="str">
            <v>10</v>
          </cell>
          <cell r="G676" t="str">
            <v>23</v>
          </cell>
          <cell r="H676" t="str">
            <v>11</v>
          </cell>
          <cell r="I676" t="str">
            <v>12</v>
          </cell>
          <cell r="J676" t="str">
            <v>0</v>
          </cell>
          <cell r="K676" t="str">
            <v>0</v>
          </cell>
          <cell r="L676" t="str">
            <v>0</v>
          </cell>
          <cell r="M676" t="str">
            <v>0</v>
          </cell>
          <cell r="N676" t="str">
            <v>0</v>
          </cell>
          <cell r="O676" t="str">
            <v>0</v>
          </cell>
          <cell r="P676" t="str">
            <v>2</v>
          </cell>
          <cell r="Q676" t="str">
            <v>1</v>
          </cell>
          <cell r="R676" t="str">
            <v>1</v>
          </cell>
          <cell r="S676" t="str">
            <v>0</v>
          </cell>
          <cell r="T676" t="str">
            <v>0</v>
          </cell>
          <cell r="U676" t="str">
            <v>0</v>
          </cell>
          <cell r="V676" t="str">
            <v>0</v>
          </cell>
          <cell r="W676" t="str">
            <v>0</v>
          </cell>
          <cell r="X676" t="str">
            <v>0</v>
          </cell>
          <cell r="Y676" t="str">
            <v>0</v>
          </cell>
          <cell r="Z676" t="str">
            <v>0</v>
          </cell>
          <cell r="AA676" t="str">
            <v>0</v>
          </cell>
          <cell r="AB676" t="str">
            <v>1</v>
          </cell>
          <cell r="AC676" t="str">
            <v>1</v>
          </cell>
          <cell r="AD676" t="str">
            <v>0</v>
          </cell>
          <cell r="AE676" t="str">
            <v>0</v>
          </cell>
          <cell r="AF676" t="str">
            <v>0</v>
          </cell>
          <cell r="AG676" t="str">
            <v>0</v>
          </cell>
          <cell r="AH676" t="str">
            <v>3</v>
          </cell>
          <cell r="AI676" t="str">
            <v>1</v>
          </cell>
          <cell r="AJ676" t="str">
            <v>2</v>
          </cell>
          <cell r="AK676" t="str">
            <v>0</v>
          </cell>
          <cell r="AL676" t="str">
            <v>0</v>
          </cell>
          <cell r="AM676" t="str">
            <v>0</v>
          </cell>
          <cell r="AN676" t="str">
            <v>1</v>
          </cell>
          <cell r="AO676" t="str">
            <v>0</v>
          </cell>
          <cell r="AP676" t="str">
            <v>1</v>
          </cell>
          <cell r="AQ676" t="str">
            <v>0</v>
          </cell>
          <cell r="AR676" t="str">
            <v>0</v>
          </cell>
          <cell r="AS676" t="str">
            <v>0</v>
          </cell>
          <cell r="AT676" t="str">
            <v>0</v>
          </cell>
          <cell r="AU676" t="str">
            <v>0</v>
          </cell>
          <cell r="AV676" t="str">
            <v>0</v>
          </cell>
          <cell r="AW676" t="str">
            <v>1</v>
          </cell>
          <cell r="AX676" t="str">
            <v>0</v>
          </cell>
          <cell r="AY676" t="str">
            <v>1</v>
          </cell>
          <cell r="AZ676" t="str">
            <v>15</v>
          </cell>
          <cell r="BA676" t="str">
            <v>8</v>
          </cell>
          <cell r="BB676" t="str">
            <v>7</v>
          </cell>
          <cell r="BC676" t="str">
            <v>2</v>
          </cell>
          <cell r="BD676" t="str">
            <v>5</v>
          </cell>
          <cell r="BE676" t="str">
            <v>16</v>
          </cell>
          <cell r="BF676" t="str">
            <v>8.7</v>
          </cell>
          <cell r="BG676" t="str">
            <v>21.74</v>
          </cell>
          <cell r="BH676" t="str">
            <v>69.57</v>
          </cell>
          <cell r="BI676" t="str">
            <v>63.65</v>
          </cell>
          <cell r="BJ676" t="str">
            <v>11</v>
          </cell>
          <cell r="BK676" t="str">
            <v>12</v>
          </cell>
          <cell r="BL676" t="str">
            <v>0</v>
          </cell>
          <cell r="BM676" t="str">
            <v>0</v>
          </cell>
          <cell r="BN676" t="str">
            <v>10</v>
          </cell>
          <cell r="BO676" t="str">
            <v>0</v>
          </cell>
          <cell r="BP676" t="str">
            <v>0</v>
          </cell>
          <cell r="BQ676" t="str">
            <v/>
          </cell>
          <cell r="BR676" t="str">
            <v/>
          </cell>
          <cell r="BS676" t="str">
            <v/>
          </cell>
          <cell r="BT676" t="str">
            <v/>
          </cell>
          <cell r="BU676" t="str">
            <v/>
          </cell>
          <cell r="BV676" t="str">
            <v/>
          </cell>
          <cell r="BW676" t="str">
            <v/>
          </cell>
          <cell r="BX676" t="str">
            <v/>
          </cell>
          <cell r="BY676" t="str">
            <v/>
          </cell>
          <cell r="BZ676" t="str">
            <v/>
          </cell>
        </row>
        <row r="677">
          <cell r="A677" t="str">
            <v/>
          </cell>
          <cell r="B677" t="str">
            <v>野津原西部</v>
          </cell>
          <cell r="C677" t="str">
            <v>8</v>
          </cell>
          <cell r="D677" t="str">
            <v>野津原支所</v>
          </cell>
          <cell r="E677" t="str">
            <v>大字今市（今市町）</v>
          </cell>
          <cell r="F677" t="str">
            <v>45</v>
          </cell>
          <cell r="G677" t="str">
            <v>88</v>
          </cell>
          <cell r="H677" t="str">
            <v>40</v>
          </cell>
          <cell r="I677" t="str">
            <v>48</v>
          </cell>
          <cell r="J677" t="str">
            <v>1</v>
          </cell>
          <cell r="K677" t="str">
            <v>0</v>
          </cell>
          <cell r="L677" t="str">
            <v>1</v>
          </cell>
          <cell r="M677" t="str">
            <v>2</v>
          </cell>
          <cell r="N677" t="str">
            <v>1</v>
          </cell>
          <cell r="O677" t="str">
            <v>1</v>
          </cell>
          <cell r="P677" t="str">
            <v>2</v>
          </cell>
          <cell r="Q677" t="str">
            <v>1</v>
          </cell>
          <cell r="R677" t="str">
            <v>1</v>
          </cell>
          <cell r="S677" t="str">
            <v>0</v>
          </cell>
          <cell r="T677" t="str">
            <v>0</v>
          </cell>
          <cell r="U677" t="str">
            <v>0</v>
          </cell>
          <cell r="V677" t="str">
            <v>1</v>
          </cell>
          <cell r="W677" t="str">
            <v>0</v>
          </cell>
          <cell r="X677" t="str">
            <v>1</v>
          </cell>
          <cell r="Y677" t="str">
            <v>2</v>
          </cell>
          <cell r="Z677" t="str">
            <v>0</v>
          </cell>
          <cell r="AA677" t="str">
            <v>2</v>
          </cell>
          <cell r="AB677" t="str">
            <v>3</v>
          </cell>
          <cell r="AC677" t="str">
            <v>1</v>
          </cell>
          <cell r="AD677" t="str">
            <v>2</v>
          </cell>
          <cell r="AE677" t="str">
            <v>2</v>
          </cell>
          <cell r="AF677" t="str">
            <v>2</v>
          </cell>
          <cell r="AG677" t="str">
            <v>0</v>
          </cell>
          <cell r="AH677" t="str">
            <v>3</v>
          </cell>
          <cell r="AI677" t="str">
            <v>2</v>
          </cell>
          <cell r="AJ677" t="str">
            <v>1</v>
          </cell>
          <cell r="AK677" t="str">
            <v>3</v>
          </cell>
          <cell r="AL677" t="str">
            <v>2</v>
          </cell>
          <cell r="AM677" t="str">
            <v>1</v>
          </cell>
          <cell r="AN677" t="str">
            <v>4</v>
          </cell>
          <cell r="AO677" t="str">
            <v>2</v>
          </cell>
          <cell r="AP677" t="str">
            <v>2</v>
          </cell>
          <cell r="AQ677" t="str">
            <v>4</v>
          </cell>
          <cell r="AR677" t="str">
            <v>3</v>
          </cell>
          <cell r="AS677" t="str">
            <v>1</v>
          </cell>
          <cell r="AT677" t="str">
            <v>4</v>
          </cell>
          <cell r="AU677" t="str">
            <v>3</v>
          </cell>
          <cell r="AV677" t="str">
            <v>1</v>
          </cell>
          <cell r="AW677" t="str">
            <v>7</v>
          </cell>
          <cell r="AX677" t="str">
            <v>2</v>
          </cell>
          <cell r="AY677" t="str">
            <v>5</v>
          </cell>
          <cell r="AZ677" t="str">
            <v>50</v>
          </cell>
          <cell r="BA677" t="str">
            <v>21</v>
          </cell>
          <cell r="BB677" t="str">
            <v>29</v>
          </cell>
          <cell r="BC677" t="str">
            <v>5</v>
          </cell>
          <cell r="BD677" t="str">
            <v>26</v>
          </cell>
          <cell r="BE677" t="str">
            <v>57</v>
          </cell>
          <cell r="BF677" t="str">
            <v>5.68</v>
          </cell>
          <cell r="BG677" t="str">
            <v>29.55</v>
          </cell>
          <cell r="BH677" t="str">
            <v>64.77</v>
          </cell>
          <cell r="BI677" t="str">
            <v>64.99</v>
          </cell>
          <cell r="BJ677" t="str">
            <v>40</v>
          </cell>
          <cell r="BK677" t="str">
            <v>48</v>
          </cell>
          <cell r="BL677" t="str">
            <v>0</v>
          </cell>
          <cell r="BM677" t="str">
            <v>0</v>
          </cell>
          <cell r="BN677" t="str">
            <v>45</v>
          </cell>
          <cell r="BO677" t="str">
            <v>0</v>
          </cell>
          <cell r="BP677" t="str">
            <v>0</v>
          </cell>
          <cell r="BQ677" t="str">
            <v/>
          </cell>
          <cell r="BR677" t="str">
            <v/>
          </cell>
          <cell r="BS677" t="str">
            <v/>
          </cell>
          <cell r="BT677" t="str">
            <v/>
          </cell>
          <cell r="BU677" t="str">
            <v/>
          </cell>
          <cell r="BV677" t="str">
            <v/>
          </cell>
          <cell r="BW677" t="str">
            <v/>
          </cell>
          <cell r="BX677" t="str">
            <v/>
          </cell>
          <cell r="BY677" t="str">
            <v/>
          </cell>
          <cell r="BZ677" t="str">
            <v/>
          </cell>
        </row>
        <row r="678">
          <cell r="A678" t="str">
            <v/>
          </cell>
          <cell r="B678" t="str">
            <v>野津原西部</v>
          </cell>
          <cell r="C678" t="str">
            <v>8</v>
          </cell>
          <cell r="D678" t="str">
            <v>野津原支所</v>
          </cell>
          <cell r="E678" t="str">
            <v>大字今市（）</v>
          </cell>
          <cell r="F678" t="str">
            <v>15</v>
          </cell>
          <cell r="G678" t="str">
            <v>24</v>
          </cell>
          <cell r="H678" t="str">
            <v>11</v>
          </cell>
          <cell r="I678" t="str">
            <v>13</v>
          </cell>
          <cell r="J678" t="str">
            <v>0</v>
          </cell>
          <cell r="K678" t="str">
            <v>0</v>
          </cell>
          <cell r="L678" t="str">
            <v>0</v>
          </cell>
          <cell r="M678" t="str">
            <v>0</v>
          </cell>
          <cell r="N678" t="str">
            <v>0</v>
          </cell>
          <cell r="O678" t="str">
            <v>0</v>
          </cell>
          <cell r="P678" t="str">
            <v>0</v>
          </cell>
          <cell r="Q678" t="str">
            <v>0</v>
          </cell>
          <cell r="R678" t="str">
            <v>0</v>
          </cell>
          <cell r="S678" t="str">
            <v>0</v>
          </cell>
          <cell r="T678" t="str">
            <v>0</v>
          </cell>
          <cell r="U678" t="str">
            <v>0</v>
          </cell>
          <cell r="V678" t="str">
            <v>0</v>
          </cell>
          <cell r="W678" t="str">
            <v>0</v>
          </cell>
          <cell r="X678" t="str">
            <v>0</v>
          </cell>
          <cell r="Y678" t="str">
            <v>1</v>
          </cell>
          <cell r="Z678" t="str">
            <v>0</v>
          </cell>
          <cell r="AA678" t="str">
            <v>1</v>
          </cell>
          <cell r="AB678" t="str">
            <v>1</v>
          </cell>
          <cell r="AC678" t="str">
            <v>1</v>
          </cell>
          <cell r="AD678" t="str">
            <v>0</v>
          </cell>
          <cell r="AE678" t="str">
            <v>0</v>
          </cell>
          <cell r="AF678" t="str">
            <v>0</v>
          </cell>
          <cell r="AG678" t="str">
            <v>0</v>
          </cell>
          <cell r="AH678" t="str">
            <v>0</v>
          </cell>
          <cell r="AI678" t="str">
            <v>0</v>
          </cell>
          <cell r="AJ678" t="str">
            <v>0</v>
          </cell>
          <cell r="AK678" t="str">
            <v>1</v>
          </cell>
          <cell r="AL678" t="str">
            <v>1</v>
          </cell>
          <cell r="AM678" t="str">
            <v>0</v>
          </cell>
          <cell r="AN678" t="str">
            <v>0</v>
          </cell>
          <cell r="AO678" t="str">
            <v>0</v>
          </cell>
          <cell r="AP678" t="str">
            <v>0</v>
          </cell>
          <cell r="AQ678" t="str">
            <v>2</v>
          </cell>
          <cell r="AR678" t="str">
            <v>0</v>
          </cell>
          <cell r="AS678" t="str">
            <v>2</v>
          </cell>
          <cell r="AT678" t="str">
            <v>1</v>
          </cell>
          <cell r="AU678" t="str">
            <v>1</v>
          </cell>
          <cell r="AV678" t="str">
            <v>0</v>
          </cell>
          <cell r="AW678" t="str">
            <v>4</v>
          </cell>
          <cell r="AX678" t="str">
            <v>2</v>
          </cell>
          <cell r="AY678" t="str">
            <v>2</v>
          </cell>
          <cell r="AZ678" t="str">
            <v>14</v>
          </cell>
          <cell r="BA678" t="str">
            <v>6</v>
          </cell>
          <cell r="BB678" t="str">
            <v>8</v>
          </cell>
          <cell r="BC678" t="str">
            <v>0</v>
          </cell>
          <cell r="BD678" t="str">
            <v>6</v>
          </cell>
          <cell r="BE678" t="str">
            <v>18</v>
          </cell>
          <cell r="BF678" t="str">
            <v>0</v>
          </cell>
          <cell r="BG678" t="str">
            <v>25</v>
          </cell>
          <cell r="BH678" t="str">
            <v>75</v>
          </cell>
          <cell r="BI678" t="str">
            <v>70.54</v>
          </cell>
          <cell r="BJ678" t="str">
            <v>11</v>
          </cell>
          <cell r="BK678" t="str">
            <v>13</v>
          </cell>
          <cell r="BL678" t="str">
            <v>0</v>
          </cell>
          <cell r="BM678" t="str">
            <v>0</v>
          </cell>
          <cell r="BN678" t="str">
            <v>15</v>
          </cell>
          <cell r="BO678" t="str">
            <v>0</v>
          </cell>
          <cell r="BP678" t="str">
            <v>0</v>
          </cell>
          <cell r="BQ678" t="str">
            <v/>
          </cell>
          <cell r="BR678" t="str">
            <v/>
          </cell>
          <cell r="BS678" t="str">
            <v/>
          </cell>
          <cell r="BT678" t="str">
            <v/>
          </cell>
          <cell r="BU678" t="str">
            <v/>
          </cell>
          <cell r="BV678" t="str">
            <v/>
          </cell>
          <cell r="BW678" t="str">
            <v/>
          </cell>
          <cell r="BX678" t="str">
            <v/>
          </cell>
          <cell r="BY678" t="str">
            <v/>
          </cell>
          <cell r="BZ678" t="str">
            <v/>
          </cell>
        </row>
        <row r="679">
          <cell r="A679" t="str">
            <v/>
          </cell>
          <cell r="B679" t="str">
            <v>野津原西部</v>
          </cell>
          <cell r="C679" t="str">
            <v>8</v>
          </cell>
          <cell r="D679" t="str">
            <v>野津原支所</v>
          </cell>
          <cell r="E679" t="str">
            <v>大字今市（練ケ迫）</v>
          </cell>
          <cell r="F679" t="str">
            <v>19</v>
          </cell>
          <cell r="G679" t="str">
            <v>34</v>
          </cell>
          <cell r="H679" t="str">
            <v>15</v>
          </cell>
          <cell r="I679" t="str">
            <v>19</v>
          </cell>
          <cell r="J679" t="str">
            <v>0</v>
          </cell>
          <cell r="K679" t="str">
            <v>0</v>
          </cell>
          <cell r="L679" t="str">
            <v>0</v>
          </cell>
          <cell r="M679" t="str">
            <v>0</v>
          </cell>
          <cell r="N679" t="str">
            <v>0</v>
          </cell>
          <cell r="O679" t="str">
            <v>0</v>
          </cell>
          <cell r="P679" t="str">
            <v>0</v>
          </cell>
          <cell r="Q679" t="str">
            <v>0</v>
          </cell>
          <cell r="R679" t="str">
            <v>0</v>
          </cell>
          <cell r="S679" t="str">
            <v>1</v>
          </cell>
          <cell r="T679" t="str">
            <v>1</v>
          </cell>
          <cell r="U679" t="str">
            <v>0</v>
          </cell>
          <cell r="V679" t="str">
            <v>1</v>
          </cell>
          <cell r="W679" t="str">
            <v>1</v>
          </cell>
          <cell r="X679" t="str">
            <v>0</v>
          </cell>
          <cell r="Y679" t="str">
            <v>0</v>
          </cell>
          <cell r="Z679" t="str">
            <v>0</v>
          </cell>
          <cell r="AA679" t="str">
            <v>0</v>
          </cell>
          <cell r="AB679" t="str">
            <v>0</v>
          </cell>
          <cell r="AC679" t="str">
            <v>0</v>
          </cell>
          <cell r="AD679" t="str">
            <v>0</v>
          </cell>
          <cell r="AE679" t="str">
            <v>1</v>
          </cell>
          <cell r="AF679" t="str">
            <v>1</v>
          </cell>
          <cell r="AG679" t="str">
            <v>0</v>
          </cell>
          <cell r="AH679" t="str">
            <v>0</v>
          </cell>
          <cell r="AI679" t="str">
            <v>0</v>
          </cell>
          <cell r="AJ679" t="str">
            <v>0</v>
          </cell>
          <cell r="AK679" t="str">
            <v>1</v>
          </cell>
          <cell r="AL679" t="str">
            <v>1</v>
          </cell>
          <cell r="AM679" t="str">
            <v>0</v>
          </cell>
          <cell r="AN679" t="str">
            <v>1</v>
          </cell>
          <cell r="AO679" t="str">
            <v>0</v>
          </cell>
          <cell r="AP679" t="str">
            <v>1</v>
          </cell>
          <cell r="AQ679" t="str">
            <v>1</v>
          </cell>
          <cell r="AR679" t="str">
            <v>0</v>
          </cell>
          <cell r="AS679" t="str">
            <v>1</v>
          </cell>
          <cell r="AT679" t="str">
            <v>6</v>
          </cell>
          <cell r="AU679" t="str">
            <v>3</v>
          </cell>
          <cell r="AV679" t="str">
            <v>3</v>
          </cell>
          <cell r="AW679" t="str">
            <v>4</v>
          </cell>
          <cell r="AX679" t="str">
            <v>1</v>
          </cell>
          <cell r="AY679" t="str">
            <v>3</v>
          </cell>
          <cell r="AZ679" t="str">
            <v>18</v>
          </cell>
          <cell r="BA679" t="str">
            <v>7</v>
          </cell>
          <cell r="BB679" t="str">
            <v>11</v>
          </cell>
          <cell r="BC679" t="str">
            <v>0</v>
          </cell>
          <cell r="BD679" t="str">
            <v>12</v>
          </cell>
          <cell r="BE679" t="str">
            <v>22</v>
          </cell>
          <cell r="BF679" t="str">
            <v>0</v>
          </cell>
          <cell r="BG679" t="str">
            <v>35.29</v>
          </cell>
          <cell r="BH679" t="str">
            <v>64.71</v>
          </cell>
          <cell r="BI679" t="str">
            <v>67.15</v>
          </cell>
          <cell r="BJ679" t="str">
            <v>15</v>
          </cell>
          <cell r="BK679" t="str">
            <v>19</v>
          </cell>
          <cell r="BL679" t="str">
            <v>0</v>
          </cell>
          <cell r="BM679" t="str">
            <v>0</v>
          </cell>
          <cell r="BN679" t="str">
            <v>19</v>
          </cell>
          <cell r="BO679" t="str">
            <v>0</v>
          </cell>
          <cell r="BP679" t="str">
            <v>0</v>
          </cell>
          <cell r="BQ679" t="str">
            <v/>
          </cell>
          <cell r="BR679" t="str">
            <v/>
          </cell>
          <cell r="BS679" t="str">
            <v/>
          </cell>
          <cell r="BT679" t="str">
            <v/>
          </cell>
          <cell r="BU679" t="str">
            <v/>
          </cell>
          <cell r="BV679" t="str">
            <v/>
          </cell>
          <cell r="BW679" t="str">
            <v/>
          </cell>
          <cell r="BX679" t="str">
            <v/>
          </cell>
          <cell r="BY679" t="str">
            <v/>
          </cell>
          <cell r="BZ679" t="str">
            <v/>
          </cell>
        </row>
        <row r="680">
          <cell r="A680" t="str">
            <v/>
          </cell>
          <cell r="B680" t="str">
            <v>野津原西部</v>
          </cell>
          <cell r="C680" t="str">
            <v>8</v>
          </cell>
          <cell r="D680" t="str">
            <v>野津原支所</v>
          </cell>
          <cell r="E680" t="str">
            <v>大字今市（一本櫟）</v>
          </cell>
          <cell r="F680" t="str">
            <v>12</v>
          </cell>
          <cell r="G680" t="str">
            <v>20</v>
          </cell>
          <cell r="H680" t="str">
            <v>11</v>
          </cell>
          <cell r="I680" t="str">
            <v>9</v>
          </cell>
          <cell r="J680" t="str">
            <v>0</v>
          </cell>
          <cell r="K680" t="str">
            <v>0</v>
          </cell>
          <cell r="L680" t="str">
            <v>0</v>
          </cell>
          <cell r="M680" t="str">
            <v>0</v>
          </cell>
          <cell r="N680" t="str">
            <v>0</v>
          </cell>
          <cell r="O680" t="str">
            <v>0</v>
          </cell>
          <cell r="P680" t="str">
            <v>0</v>
          </cell>
          <cell r="Q680" t="str">
            <v>0</v>
          </cell>
          <cell r="R680" t="str">
            <v>0</v>
          </cell>
          <cell r="S680" t="str">
            <v>1</v>
          </cell>
          <cell r="T680" t="str">
            <v>0</v>
          </cell>
          <cell r="U680" t="str">
            <v>1</v>
          </cell>
          <cell r="V680" t="str">
            <v>0</v>
          </cell>
          <cell r="W680" t="str">
            <v>0</v>
          </cell>
          <cell r="X680" t="str">
            <v>0</v>
          </cell>
          <cell r="Y680" t="str">
            <v>1</v>
          </cell>
          <cell r="Z680" t="str">
            <v>1</v>
          </cell>
          <cell r="AA680" t="str">
            <v>0</v>
          </cell>
          <cell r="AB680" t="str">
            <v>2</v>
          </cell>
          <cell r="AC680" t="str">
            <v>2</v>
          </cell>
          <cell r="AD680" t="str">
            <v>0</v>
          </cell>
          <cell r="AE680" t="str">
            <v>0</v>
          </cell>
          <cell r="AF680" t="str">
            <v>0</v>
          </cell>
          <cell r="AG680" t="str">
            <v>0</v>
          </cell>
          <cell r="AH680" t="str">
            <v>0</v>
          </cell>
          <cell r="AI680" t="str">
            <v>0</v>
          </cell>
          <cell r="AJ680" t="str">
            <v>0</v>
          </cell>
          <cell r="AK680" t="str">
            <v>0</v>
          </cell>
          <cell r="AL680" t="str">
            <v>0</v>
          </cell>
          <cell r="AM680" t="str">
            <v>0</v>
          </cell>
          <cell r="AN680" t="str">
            <v>1</v>
          </cell>
          <cell r="AO680" t="str">
            <v>0</v>
          </cell>
          <cell r="AP680" t="str">
            <v>1</v>
          </cell>
          <cell r="AQ680" t="str">
            <v>1</v>
          </cell>
          <cell r="AR680" t="str">
            <v>1</v>
          </cell>
          <cell r="AS680" t="str">
            <v>0</v>
          </cell>
          <cell r="AT680" t="str">
            <v>5</v>
          </cell>
          <cell r="AU680" t="str">
            <v>3</v>
          </cell>
          <cell r="AV680" t="str">
            <v>2</v>
          </cell>
          <cell r="AW680" t="str">
            <v>0</v>
          </cell>
          <cell r="AX680" t="str">
            <v>0</v>
          </cell>
          <cell r="AY680" t="str">
            <v>0</v>
          </cell>
          <cell r="AZ680" t="str">
            <v>9</v>
          </cell>
          <cell r="BA680" t="str">
            <v>4</v>
          </cell>
          <cell r="BB680" t="str">
            <v>5</v>
          </cell>
          <cell r="BC680" t="str">
            <v>0</v>
          </cell>
          <cell r="BD680" t="str">
            <v>11</v>
          </cell>
          <cell r="BE680" t="str">
            <v>9</v>
          </cell>
          <cell r="BF680" t="str">
            <v>0</v>
          </cell>
          <cell r="BG680" t="str">
            <v>55</v>
          </cell>
          <cell r="BH680" t="str">
            <v>45</v>
          </cell>
          <cell r="BI680" t="str">
            <v>63.75</v>
          </cell>
          <cell r="BJ680" t="str">
            <v>11</v>
          </cell>
          <cell r="BK680" t="str">
            <v>9</v>
          </cell>
          <cell r="BL680" t="str">
            <v>0</v>
          </cell>
          <cell r="BM680" t="str">
            <v>0</v>
          </cell>
          <cell r="BN680" t="str">
            <v>12</v>
          </cell>
          <cell r="BO680" t="str">
            <v>0</v>
          </cell>
          <cell r="BP680" t="str">
            <v>0</v>
          </cell>
          <cell r="BQ680" t="str">
            <v/>
          </cell>
          <cell r="BR680" t="str">
            <v/>
          </cell>
          <cell r="BS680" t="str">
            <v/>
          </cell>
          <cell r="BT680" t="str">
            <v/>
          </cell>
          <cell r="BU680" t="str">
            <v/>
          </cell>
          <cell r="BV680" t="str">
            <v/>
          </cell>
          <cell r="BW680" t="str">
            <v/>
          </cell>
          <cell r="BX680" t="str">
            <v/>
          </cell>
          <cell r="BY680" t="str">
            <v/>
          </cell>
          <cell r="BZ680" t="str">
            <v/>
          </cell>
        </row>
        <row r="681">
          <cell r="A681" t="str">
            <v/>
          </cell>
          <cell r="B681" t="str">
            <v>東稙田</v>
          </cell>
          <cell r="C681" t="str">
            <v>4</v>
          </cell>
          <cell r="D681" t="str">
            <v>稙田支所</v>
          </cell>
          <cell r="E681" t="str">
            <v>小原団地</v>
          </cell>
          <cell r="F681" t="str">
            <v>407</v>
          </cell>
          <cell r="G681" t="str">
            <v>845</v>
          </cell>
          <cell r="H681" t="str">
            <v>320</v>
          </cell>
          <cell r="I681" t="str">
            <v>525</v>
          </cell>
          <cell r="J681" t="str">
            <v>22</v>
          </cell>
          <cell r="K681" t="str">
            <v>6</v>
          </cell>
          <cell r="L681" t="str">
            <v>16</v>
          </cell>
          <cell r="M681" t="str">
            <v>39</v>
          </cell>
          <cell r="N681" t="str">
            <v>14</v>
          </cell>
          <cell r="O681" t="str">
            <v>25</v>
          </cell>
          <cell r="P681" t="str">
            <v>48</v>
          </cell>
          <cell r="Q681" t="str">
            <v>26</v>
          </cell>
          <cell r="R681" t="str">
            <v>22</v>
          </cell>
          <cell r="S681" t="str">
            <v>58</v>
          </cell>
          <cell r="T681" t="str">
            <v>25</v>
          </cell>
          <cell r="U681" t="str">
            <v>33</v>
          </cell>
          <cell r="V681" t="str">
            <v>35</v>
          </cell>
          <cell r="W681" t="str">
            <v>12</v>
          </cell>
          <cell r="X681" t="str">
            <v>23</v>
          </cell>
          <cell r="Y681" t="str">
            <v>22</v>
          </cell>
          <cell r="Z681" t="str">
            <v>8</v>
          </cell>
          <cell r="AA681" t="str">
            <v>14</v>
          </cell>
          <cell r="AB681" t="str">
            <v>40</v>
          </cell>
          <cell r="AC681" t="str">
            <v>17</v>
          </cell>
          <cell r="AD681" t="str">
            <v>23</v>
          </cell>
          <cell r="AE681" t="str">
            <v>45</v>
          </cell>
          <cell r="AF681" t="str">
            <v>20</v>
          </cell>
          <cell r="AG681" t="str">
            <v>25</v>
          </cell>
          <cell r="AH681" t="str">
            <v>42</v>
          </cell>
          <cell r="AI681" t="str">
            <v>16</v>
          </cell>
          <cell r="AJ681" t="str">
            <v>26</v>
          </cell>
          <cell r="AK681" t="str">
            <v>40</v>
          </cell>
          <cell r="AL681" t="str">
            <v>11</v>
          </cell>
          <cell r="AM681" t="str">
            <v>29</v>
          </cell>
          <cell r="AN681" t="str">
            <v>67</v>
          </cell>
          <cell r="AO681" t="str">
            <v>22</v>
          </cell>
          <cell r="AP681" t="str">
            <v>45</v>
          </cell>
          <cell r="AQ681" t="str">
            <v>53</v>
          </cell>
          <cell r="AR681" t="str">
            <v>19</v>
          </cell>
          <cell r="AS681" t="str">
            <v>34</v>
          </cell>
          <cell r="AT681" t="str">
            <v>70</v>
          </cell>
          <cell r="AU681" t="str">
            <v>20</v>
          </cell>
          <cell r="AV681" t="str">
            <v>50</v>
          </cell>
          <cell r="AW681" t="str">
            <v>91</v>
          </cell>
          <cell r="AX681" t="str">
            <v>36</v>
          </cell>
          <cell r="AY681" t="str">
            <v>55</v>
          </cell>
          <cell r="AZ681" t="str">
            <v>173</v>
          </cell>
          <cell r="BA681" t="str">
            <v>68</v>
          </cell>
          <cell r="BB681" t="str">
            <v>105</v>
          </cell>
          <cell r="BC681" t="str">
            <v>109</v>
          </cell>
          <cell r="BD681" t="str">
            <v>472</v>
          </cell>
          <cell r="BE681" t="str">
            <v>264</v>
          </cell>
          <cell r="BF681" t="str">
            <v>12.9</v>
          </cell>
          <cell r="BG681" t="str">
            <v>55.86</v>
          </cell>
          <cell r="BH681" t="str">
            <v>31.24</v>
          </cell>
          <cell r="BI681" t="str">
            <v>47.38</v>
          </cell>
          <cell r="BJ681" t="str">
            <v>317</v>
          </cell>
          <cell r="BK681" t="str">
            <v>520</v>
          </cell>
          <cell r="BL681" t="str">
            <v>3</v>
          </cell>
          <cell r="BM681" t="str">
            <v>5</v>
          </cell>
          <cell r="BN681" t="str">
            <v>400</v>
          </cell>
          <cell r="BO681" t="str">
            <v>1</v>
          </cell>
          <cell r="BP681" t="str">
            <v>6</v>
          </cell>
          <cell r="BQ681" t="str">
            <v/>
          </cell>
          <cell r="BR681" t="str">
            <v/>
          </cell>
          <cell r="BS681" t="str">
            <v/>
          </cell>
          <cell r="BT681" t="str">
            <v/>
          </cell>
          <cell r="BU681" t="str">
            <v/>
          </cell>
          <cell r="BV681" t="str">
            <v/>
          </cell>
          <cell r="BW681" t="str">
            <v/>
          </cell>
          <cell r="BX681" t="str">
            <v/>
          </cell>
          <cell r="BY681" t="str">
            <v/>
          </cell>
          <cell r="BZ681" t="str">
            <v/>
          </cell>
        </row>
        <row r="682">
          <cell r="A682" t="str">
            <v/>
          </cell>
          <cell r="B682" t="str">
            <v>東稙田</v>
          </cell>
          <cell r="C682" t="str">
            <v>4</v>
          </cell>
          <cell r="D682" t="str">
            <v>稙田支所</v>
          </cell>
          <cell r="E682" t="str">
            <v>天領ハイツ</v>
          </cell>
          <cell r="F682" t="str">
            <v>140</v>
          </cell>
          <cell r="G682" t="str">
            <v>319</v>
          </cell>
          <cell r="H682" t="str">
            <v>155</v>
          </cell>
          <cell r="I682" t="str">
            <v>164</v>
          </cell>
          <cell r="J682" t="str">
            <v>8</v>
          </cell>
          <cell r="K682" t="str">
            <v>0</v>
          </cell>
          <cell r="L682" t="str">
            <v>8</v>
          </cell>
          <cell r="M682" t="str">
            <v>11</v>
          </cell>
          <cell r="N682" t="str">
            <v>6</v>
          </cell>
          <cell r="O682" t="str">
            <v>5</v>
          </cell>
          <cell r="P682" t="str">
            <v>15</v>
          </cell>
          <cell r="Q682" t="str">
            <v>11</v>
          </cell>
          <cell r="R682" t="str">
            <v>4</v>
          </cell>
          <cell r="S682" t="str">
            <v>14</v>
          </cell>
          <cell r="T682" t="str">
            <v>8</v>
          </cell>
          <cell r="U682" t="str">
            <v>6</v>
          </cell>
          <cell r="V682" t="str">
            <v>4</v>
          </cell>
          <cell r="W682" t="str">
            <v>4</v>
          </cell>
          <cell r="X682" t="str">
            <v>0</v>
          </cell>
          <cell r="Y682" t="str">
            <v>10</v>
          </cell>
          <cell r="Z682" t="str">
            <v>3</v>
          </cell>
          <cell r="AA682" t="str">
            <v>7</v>
          </cell>
          <cell r="AB682" t="str">
            <v>12</v>
          </cell>
          <cell r="AC682" t="str">
            <v>4</v>
          </cell>
          <cell r="AD682" t="str">
            <v>8</v>
          </cell>
          <cell r="AE682" t="str">
            <v>12</v>
          </cell>
          <cell r="AF682" t="str">
            <v>9</v>
          </cell>
          <cell r="AG682" t="str">
            <v>3</v>
          </cell>
          <cell r="AH682" t="str">
            <v>18</v>
          </cell>
          <cell r="AI682" t="str">
            <v>7</v>
          </cell>
          <cell r="AJ682" t="str">
            <v>11</v>
          </cell>
          <cell r="AK682" t="str">
            <v>31</v>
          </cell>
          <cell r="AL682" t="str">
            <v>14</v>
          </cell>
          <cell r="AM682" t="str">
            <v>17</v>
          </cell>
          <cell r="AN682" t="str">
            <v>15</v>
          </cell>
          <cell r="AO682" t="str">
            <v>8</v>
          </cell>
          <cell r="AP682" t="str">
            <v>7</v>
          </cell>
          <cell r="AQ682" t="str">
            <v>8</v>
          </cell>
          <cell r="AR682" t="str">
            <v>5</v>
          </cell>
          <cell r="AS682" t="str">
            <v>3</v>
          </cell>
          <cell r="AT682" t="str">
            <v>20</v>
          </cell>
          <cell r="AU682" t="str">
            <v>6</v>
          </cell>
          <cell r="AV682" t="str">
            <v>14</v>
          </cell>
          <cell r="AW682" t="str">
            <v>22</v>
          </cell>
          <cell r="AX682" t="str">
            <v>8</v>
          </cell>
          <cell r="AY682" t="str">
            <v>14</v>
          </cell>
          <cell r="AZ682" t="str">
            <v>119</v>
          </cell>
          <cell r="BA682" t="str">
            <v>62</v>
          </cell>
          <cell r="BB682" t="str">
            <v>57</v>
          </cell>
          <cell r="BC682" t="str">
            <v>34</v>
          </cell>
          <cell r="BD682" t="str">
            <v>144</v>
          </cell>
          <cell r="BE682" t="str">
            <v>141</v>
          </cell>
          <cell r="BF682" t="str">
            <v>10.66</v>
          </cell>
          <cell r="BG682" t="str">
            <v>45.14</v>
          </cell>
          <cell r="BH682" t="str">
            <v>44.2</v>
          </cell>
          <cell r="BI682" t="str">
            <v>53.05</v>
          </cell>
          <cell r="BJ682" t="str">
            <v>155</v>
          </cell>
          <cell r="BK682" t="str">
            <v>164</v>
          </cell>
          <cell r="BL682" t="str">
            <v>0</v>
          </cell>
          <cell r="BM682" t="str">
            <v>0</v>
          </cell>
          <cell r="BN682" t="str">
            <v>140</v>
          </cell>
          <cell r="BO682" t="str">
            <v>0</v>
          </cell>
          <cell r="BP682" t="str">
            <v>0</v>
          </cell>
          <cell r="BQ682" t="str">
            <v/>
          </cell>
          <cell r="BR682" t="str">
            <v/>
          </cell>
          <cell r="BS682" t="str">
            <v/>
          </cell>
          <cell r="BT682" t="str">
            <v/>
          </cell>
          <cell r="BU682" t="str">
            <v/>
          </cell>
          <cell r="BV682" t="str">
            <v/>
          </cell>
          <cell r="BW682" t="str">
            <v/>
          </cell>
          <cell r="BX682" t="str">
            <v/>
          </cell>
          <cell r="BY682" t="str">
            <v/>
          </cell>
          <cell r="BZ682" t="str">
            <v/>
          </cell>
        </row>
        <row r="683">
          <cell r="A683" t="str">
            <v/>
          </cell>
          <cell r="B683" t="str">
            <v>東稙田</v>
          </cell>
          <cell r="C683" t="str">
            <v>4</v>
          </cell>
          <cell r="D683" t="str">
            <v>稙田支所</v>
          </cell>
          <cell r="E683" t="str">
            <v>ふじが丘北区</v>
          </cell>
          <cell r="F683" t="str">
            <v>327</v>
          </cell>
          <cell r="G683" t="str">
            <v>722</v>
          </cell>
          <cell r="H683" t="str">
            <v>338</v>
          </cell>
          <cell r="I683" t="str">
            <v>384</v>
          </cell>
          <cell r="J683" t="str">
            <v>18</v>
          </cell>
          <cell r="K683" t="str">
            <v>6</v>
          </cell>
          <cell r="L683" t="str">
            <v>12</v>
          </cell>
          <cell r="M683" t="str">
            <v>32</v>
          </cell>
          <cell r="N683" t="str">
            <v>15</v>
          </cell>
          <cell r="O683" t="str">
            <v>17</v>
          </cell>
          <cell r="P683" t="str">
            <v>42</v>
          </cell>
          <cell r="Q683" t="str">
            <v>23</v>
          </cell>
          <cell r="R683" t="str">
            <v>19</v>
          </cell>
          <cell r="S683" t="str">
            <v>41</v>
          </cell>
          <cell r="T683" t="str">
            <v>20</v>
          </cell>
          <cell r="U683" t="str">
            <v>21</v>
          </cell>
          <cell r="V683" t="str">
            <v>27</v>
          </cell>
          <cell r="W683" t="str">
            <v>10</v>
          </cell>
          <cell r="X683" t="str">
            <v>17</v>
          </cell>
          <cell r="Y683" t="str">
            <v>21</v>
          </cell>
          <cell r="Z683" t="str">
            <v>13</v>
          </cell>
          <cell r="AA683" t="str">
            <v>8</v>
          </cell>
          <cell r="AB683" t="str">
            <v>18</v>
          </cell>
          <cell r="AC683" t="str">
            <v>9</v>
          </cell>
          <cell r="AD683" t="str">
            <v>9</v>
          </cell>
          <cell r="AE683" t="str">
            <v>25</v>
          </cell>
          <cell r="AF683" t="str">
            <v>10</v>
          </cell>
          <cell r="AG683" t="str">
            <v>15</v>
          </cell>
          <cell r="AH683" t="str">
            <v>44</v>
          </cell>
          <cell r="AI683" t="str">
            <v>23</v>
          </cell>
          <cell r="AJ683" t="str">
            <v>21</v>
          </cell>
          <cell r="AK683" t="str">
            <v>68</v>
          </cell>
          <cell r="AL683" t="str">
            <v>38</v>
          </cell>
          <cell r="AM683" t="str">
            <v>30</v>
          </cell>
          <cell r="AN683" t="str">
            <v>44</v>
          </cell>
          <cell r="AO683" t="str">
            <v>21</v>
          </cell>
          <cell r="AP683" t="str">
            <v>23</v>
          </cell>
          <cell r="AQ683" t="str">
            <v>37</v>
          </cell>
          <cell r="AR683" t="str">
            <v>17</v>
          </cell>
          <cell r="AS683" t="str">
            <v>20</v>
          </cell>
          <cell r="AT683" t="str">
            <v>37</v>
          </cell>
          <cell r="AU683" t="str">
            <v>14</v>
          </cell>
          <cell r="AV683" t="str">
            <v>23</v>
          </cell>
          <cell r="AW683" t="str">
            <v>51</v>
          </cell>
          <cell r="AX683" t="str">
            <v>25</v>
          </cell>
          <cell r="AY683" t="str">
            <v>26</v>
          </cell>
          <cell r="AZ683" t="str">
            <v>217</v>
          </cell>
          <cell r="BA683" t="str">
            <v>94</v>
          </cell>
          <cell r="BB683" t="str">
            <v>123</v>
          </cell>
          <cell r="BC683" t="str">
            <v>92</v>
          </cell>
          <cell r="BD683" t="str">
            <v>362</v>
          </cell>
          <cell r="BE683" t="str">
            <v>268</v>
          </cell>
          <cell r="BF683" t="str">
            <v>12.74</v>
          </cell>
          <cell r="BG683" t="str">
            <v>50.14</v>
          </cell>
          <cell r="BH683" t="str">
            <v>37.12</v>
          </cell>
          <cell r="BI683" t="str">
            <v>50.49</v>
          </cell>
          <cell r="BJ683" t="str">
            <v>336</v>
          </cell>
          <cell r="BK683" t="str">
            <v>384</v>
          </cell>
          <cell r="BL683" t="str">
            <v>2</v>
          </cell>
          <cell r="BM683" t="str">
            <v>0</v>
          </cell>
          <cell r="BN683" t="str">
            <v>325</v>
          </cell>
          <cell r="BO683" t="str">
            <v>0</v>
          </cell>
          <cell r="BP683" t="str">
            <v>2</v>
          </cell>
          <cell r="BQ683" t="str">
            <v/>
          </cell>
          <cell r="BR683" t="str">
            <v/>
          </cell>
          <cell r="BS683" t="str">
            <v/>
          </cell>
          <cell r="BT683" t="str">
            <v/>
          </cell>
          <cell r="BU683" t="str">
            <v/>
          </cell>
          <cell r="BV683" t="str">
            <v/>
          </cell>
          <cell r="BW683" t="str">
            <v/>
          </cell>
          <cell r="BX683" t="str">
            <v/>
          </cell>
          <cell r="BY683" t="str">
            <v/>
          </cell>
          <cell r="BZ683" t="str">
            <v/>
          </cell>
        </row>
        <row r="684">
          <cell r="A684" t="str">
            <v/>
          </cell>
          <cell r="B684" t="str">
            <v>東稙田</v>
          </cell>
          <cell r="C684" t="str">
            <v>4</v>
          </cell>
          <cell r="D684" t="str">
            <v>稙田支所</v>
          </cell>
          <cell r="E684" t="str">
            <v>ふじが丘東区</v>
          </cell>
          <cell r="F684" t="str">
            <v>268</v>
          </cell>
          <cell r="G684" t="str">
            <v>653</v>
          </cell>
          <cell r="H684" t="str">
            <v>309</v>
          </cell>
          <cell r="I684" t="str">
            <v>344</v>
          </cell>
          <cell r="J684" t="str">
            <v>48</v>
          </cell>
          <cell r="K684" t="str">
            <v>23</v>
          </cell>
          <cell r="L684" t="str">
            <v>25</v>
          </cell>
          <cell r="M684" t="str">
            <v>42</v>
          </cell>
          <cell r="N684" t="str">
            <v>22</v>
          </cell>
          <cell r="O684" t="str">
            <v>20</v>
          </cell>
          <cell r="P684" t="str">
            <v>28</v>
          </cell>
          <cell r="Q684" t="str">
            <v>17</v>
          </cell>
          <cell r="R684" t="str">
            <v>11</v>
          </cell>
          <cell r="S684" t="str">
            <v>20</v>
          </cell>
          <cell r="T684" t="str">
            <v>10</v>
          </cell>
          <cell r="U684" t="str">
            <v>10</v>
          </cell>
          <cell r="V684" t="str">
            <v>30</v>
          </cell>
          <cell r="W684" t="str">
            <v>13</v>
          </cell>
          <cell r="X684" t="str">
            <v>17</v>
          </cell>
          <cell r="Y684" t="str">
            <v>33</v>
          </cell>
          <cell r="Z684" t="str">
            <v>18</v>
          </cell>
          <cell r="AA684" t="str">
            <v>15</v>
          </cell>
          <cell r="AB684" t="str">
            <v>32</v>
          </cell>
          <cell r="AC684" t="str">
            <v>15</v>
          </cell>
          <cell r="AD684" t="str">
            <v>17</v>
          </cell>
          <cell r="AE684" t="str">
            <v>44</v>
          </cell>
          <cell r="AF684" t="str">
            <v>20</v>
          </cell>
          <cell r="AG684" t="str">
            <v>24</v>
          </cell>
          <cell r="AH684" t="str">
            <v>50</v>
          </cell>
          <cell r="AI684" t="str">
            <v>22</v>
          </cell>
          <cell r="AJ684" t="str">
            <v>28</v>
          </cell>
          <cell r="AK684" t="str">
            <v>36</v>
          </cell>
          <cell r="AL684" t="str">
            <v>21</v>
          </cell>
          <cell r="AM684" t="str">
            <v>15</v>
          </cell>
          <cell r="AN684" t="str">
            <v>42</v>
          </cell>
          <cell r="AO684" t="str">
            <v>16</v>
          </cell>
          <cell r="AP684" t="str">
            <v>26</v>
          </cell>
          <cell r="AQ684" t="str">
            <v>22</v>
          </cell>
          <cell r="AR684" t="str">
            <v>13</v>
          </cell>
          <cell r="AS684" t="str">
            <v>9</v>
          </cell>
          <cell r="AT684" t="str">
            <v>25</v>
          </cell>
          <cell r="AU684" t="str">
            <v>10</v>
          </cell>
          <cell r="AV684" t="str">
            <v>15</v>
          </cell>
          <cell r="AW684" t="str">
            <v>28</v>
          </cell>
          <cell r="AX684" t="str">
            <v>12</v>
          </cell>
          <cell r="AY684" t="str">
            <v>16</v>
          </cell>
          <cell r="AZ684" t="str">
            <v>173</v>
          </cell>
          <cell r="BA684" t="str">
            <v>77</v>
          </cell>
          <cell r="BB684" t="str">
            <v>96</v>
          </cell>
          <cell r="BC684" t="str">
            <v>118</v>
          </cell>
          <cell r="BD684" t="str">
            <v>334</v>
          </cell>
          <cell r="BE684" t="str">
            <v>201</v>
          </cell>
          <cell r="BF684" t="str">
            <v>18.07</v>
          </cell>
          <cell r="BG684" t="str">
            <v>51.15</v>
          </cell>
          <cell r="BH684" t="str">
            <v>30.78</v>
          </cell>
          <cell r="BI684" t="str">
            <v>45.52</v>
          </cell>
          <cell r="BJ684" t="str">
            <v>309</v>
          </cell>
          <cell r="BK684" t="str">
            <v>343</v>
          </cell>
          <cell r="BL684" t="str">
            <v>0</v>
          </cell>
          <cell r="BM684" t="str">
            <v>1</v>
          </cell>
          <cell r="BN684" t="str">
            <v>267</v>
          </cell>
          <cell r="BO684" t="str">
            <v>0</v>
          </cell>
          <cell r="BP684" t="str">
            <v>1</v>
          </cell>
          <cell r="BQ684" t="str">
            <v/>
          </cell>
          <cell r="BR684" t="str">
            <v/>
          </cell>
          <cell r="BS684" t="str">
            <v/>
          </cell>
          <cell r="BT684" t="str">
            <v/>
          </cell>
          <cell r="BU684" t="str">
            <v/>
          </cell>
          <cell r="BV684" t="str">
            <v/>
          </cell>
          <cell r="BW684" t="str">
            <v/>
          </cell>
          <cell r="BX684" t="str">
            <v/>
          </cell>
          <cell r="BY684" t="str">
            <v/>
          </cell>
          <cell r="BZ684" t="str">
            <v/>
          </cell>
        </row>
        <row r="685">
          <cell r="A685" t="str">
            <v/>
          </cell>
          <cell r="B685" t="str">
            <v>東稙田</v>
          </cell>
          <cell r="C685" t="str">
            <v>4</v>
          </cell>
          <cell r="D685" t="str">
            <v>稙田支所</v>
          </cell>
          <cell r="E685" t="str">
            <v>光吉新町</v>
          </cell>
          <cell r="F685" t="str">
            <v>749</v>
          </cell>
          <cell r="G685" t="str">
            <v>1682</v>
          </cell>
          <cell r="H685" t="str">
            <v>807</v>
          </cell>
          <cell r="I685" t="str">
            <v>875</v>
          </cell>
          <cell r="J685" t="str">
            <v>46</v>
          </cell>
          <cell r="K685" t="str">
            <v>20</v>
          </cell>
          <cell r="L685" t="str">
            <v>26</v>
          </cell>
          <cell r="M685" t="str">
            <v>72</v>
          </cell>
          <cell r="N685" t="str">
            <v>43</v>
          </cell>
          <cell r="O685" t="str">
            <v>29</v>
          </cell>
          <cell r="P685" t="str">
            <v>74</v>
          </cell>
          <cell r="Q685" t="str">
            <v>42</v>
          </cell>
          <cell r="R685" t="str">
            <v>32</v>
          </cell>
          <cell r="S685" t="str">
            <v>73</v>
          </cell>
          <cell r="T685" t="str">
            <v>43</v>
          </cell>
          <cell r="U685" t="str">
            <v>30</v>
          </cell>
          <cell r="V685" t="str">
            <v>58</v>
          </cell>
          <cell r="W685" t="str">
            <v>35</v>
          </cell>
          <cell r="X685" t="str">
            <v>23</v>
          </cell>
          <cell r="Y685" t="str">
            <v>61</v>
          </cell>
          <cell r="Z685" t="str">
            <v>29</v>
          </cell>
          <cell r="AA685" t="str">
            <v>32</v>
          </cell>
          <cell r="AB685" t="str">
            <v>49</v>
          </cell>
          <cell r="AC685" t="str">
            <v>21</v>
          </cell>
          <cell r="AD685" t="str">
            <v>28</v>
          </cell>
          <cell r="AE685" t="str">
            <v>70</v>
          </cell>
          <cell r="AF685" t="str">
            <v>35</v>
          </cell>
          <cell r="AG685" t="str">
            <v>35</v>
          </cell>
          <cell r="AH685" t="str">
            <v>110</v>
          </cell>
          <cell r="AI685" t="str">
            <v>61</v>
          </cell>
          <cell r="AJ685" t="str">
            <v>49</v>
          </cell>
          <cell r="AK685" t="str">
            <v>107</v>
          </cell>
          <cell r="AL685" t="str">
            <v>46</v>
          </cell>
          <cell r="AM685" t="str">
            <v>61</v>
          </cell>
          <cell r="AN685" t="str">
            <v>113</v>
          </cell>
          <cell r="AO685" t="str">
            <v>57</v>
          </cell>
          <cell r="AP685" t="str">
            <v>56</v>
          </cell>
          <cell r="AQ685" t="str">
            <v>110</v>
          </cell>
          <cell r="AR685" t="str">
            <v>53</v>
          </cell>
          <cell r="AS685" t="str">
            <v>57</v>
          </cell>
          <cell r="AT685" t="str">
            <v>86</v>
          </cell>
          <cell r="AU685" t="str">
            <v>41</v>
          </cell>
          <cell r="AV685" t="str">
            <v>45</v>
          </cell>
          <cell r="AW685" t="str">
            <v>108</v>
          </cell>
          <cell r="AX685" t="str">
            <v>53</v>
          </cell>
          <cell r="AY685" t="str">
            <v>55</v>
          </cell>
          <cell r="AZ685" t="str">
            <v>545</v>
          </cell>
          <cell r="BA685" t="str">
            <v>228</v>
          </cell>
          <cell r="BB685" t="str">
            <v>317</v>
          </cell>
          <cell r="BC685" t="str">
            <v>192</v>
          </cell>
          <cell r="BD685" t="str">
            <v>837</v>
          </cell>
          <cell r="BE685" t="str">
            <v>653</v>
          </cell>
          <cell r="BF685" t="str">
            <v>11.41</v>
          </cell>
          <cell r="BG685" t="str">
            <v>49.76</v>
          </cell>
          <cell r="BH685" t="str">
            <v>38.82</v>
          </cell>
          <cell r="BI685" t="str">
            <v>52.18</v>
          </cell>
          <cell r="BJ685" t="str">
            <v>806</v>
          </cell>
          <cell r="BK685" t="str">
            <v>874</v>
          </cell>
          <cell r="BL685" t="str">
            <v>1</v>
          </cell>
          <cell r="BM685" t="str">
            <v>1</v>
          </cell>
          <cell r="BN685" t="str">
            <v>747</v>
          </cell>
          <cell r="BO685" t="str">
            <v>0</v>
          </cell>
          <cell r="BP685" t="str">
            <v>2</v>
          </cell>
          <cell r="BQ685" t="str">
            <v/>
          </cell>
          <cell r="BR685" t="str">
            <v/>
          </cell>
          <cell r="BS685" t="str">
            <v/>
          </cell>
          <cell r="BT685" t="str">
            <v/>
          </cell>
          <cell r="BU685" t="str">
            <v/>
          </cell>
          <cell r="BV685" t="str">
            <v/>
          </cell>
          <cell r="BW685" t="str">
            <v/>
          </cell>
          <cell r="BX685" t="str">
            <v/>
          </cell>
          <cell r="BY685" t="str">
            <v/>
          </cell>
          <cell r="BZ685" t="str">
            <v/>
          </cell>
        </row>
        <row r="686">
          <cell r="A686" t="str">
            <v/>
          </cell>
          <cell r="B686" t="str">
            <v>東稙田</v>
          </cell>
          <cell r="C686" t="str">
            <v>4</v>
          </cell>
          <cell r="D686" t="str">
            <v>稙田支所</v>
          </cell>
          <cell r="E686" t="str">
            <v>光吉台</v>
          </cell>
          <cell r="F686" t="str">
            <v>817</v>
          </cell>
          <cell r="G686" t="str">
            <v>1786</v>
          </cell>
          <cell r="H686" t="str">
            <v>833</v>
          </cell>
          <cell r="I686" t="str">
            <v>953</v>
          </cell>
          <cell r="J686" t="str">
            <v>47</v>
          </cell>
          <cell r="K686" t="str">
            <v>24</v>
          </cell>
          <cell r="L686" t="str">
            <v>23</v>
          </cell>
          <cell r="M686" t="str">
            <v>87</v>
          </cell>
          <cell r="N686" t="str">
            <v>41</v>
          </cell>
          <cell r="O686" t="str">
            <v>46</v>
          </cell>
          <cell r="P686" t="str">
            <v>70</v>
          </cell>
          <cell r="Q686" t="str">
            <v>42</v>
          </cell>
          <cell r="R686" t="str">
            <v>28</v>
          </cell>
          <cell r="S686" t="str">
            <v>68</v>
          </cell>
          <cell r="T686" t="str">
            <v>29</v>
          </cell>
          <cell r="U686" t="str">
            <v>39</v>
          </cell>
          <cell r="V686" t="str">
            <v>68</v>
          </cell>
          <cell r="W686" t="str">
            <v>39</v>
          </cell>
          <cell r="X686" t="str">
            <v>29</v>
          </cell>
          <cell r="Y686" t="str">
            <v>50</v>
          </cell>
          <cell r="Z686" t="str">
            <v>28</v>
          </cell>
          <cell r="AA686" t="str">
            <v>22</v>
          </cell>
          <cell r="AB686" t="str">
            <v>58</v>
          </cell>
          <cell r="AC686" t="str">
            <v>27</v>
          </cell>
          <cell r="AD686" t="str">
            <v>31</v>
          </cell>
          <cell r="AE686" t="str">
            <v>88</v>
          </cell>
          <cell r="AF686" t="str">
            <v>37</v>
          </cell>
          <cell r="AG686" t="str">
            <v>51</v>
          </cell>
          <cell r="AH686" t="str">
            <v>122</v>
          </cell>
          <cell r="AI686" t="str">
            <v>59</v>
          </cell>
          <cell r="AJ686" t="str">
            <v>63</v>
          </cell>
          <cell r="AK686" t="str">
            <v>126</v>
          </cell>
          <cell r="AL686" t="str">
            <v>60</v>
          </cell>
          <cell r="AM686" t="str">
            <v>66</v>
          </cell>
          <cell r="AN686" t="str">
            <v>92</v>
          </cell>
          <cell r="AO686" t="str">
            <v>43</v>
          </cell>
          <cell r="AP686" t="str">
            <v>49</v>
          </cell>
          <cell r="AQ686" t="str">
            <v>77</v>
          </cell>
          <cell r="AR686" t="str">
            <v>35</v>
          </cell>
          <cell r="AS686" t="str">
            <v>42</v>
          </cell>
          <cell r="AT686" t="str">
            <v>63</v>
          </cell>
          <cell r="AU686" t="str">
            <v>23</v>
          </cell>
          <cell r="AV686" t="str">
            <v>40</v>
          </cell>
          <cell r="AW686" t="str">
            <v>107</v>
          </cell>
          <cell r="AX686" t="str">
            <v>41</v>
          </cell>
          <cell r="AY686" t="str">
            <v>66</v>
          </cell>
          <cell r="AZ686" t="str">
            <v>663</v>
          </cell>
          <cell r="BA686" t="str">
            <v>305</v>
          </cell>
          <cell r="BB686" t="str">
            <v>358</v>
          </cell>
          <cell r="BC686" t="str">
            <v>204</v>
          </cell>
          <cell r="BD686" t="str">
            <v>812</v>
          </cell>
          <cell r="BE686" t="str">
            <v>770</v>
          </cell>
          <cell r="BF686" t="str">
            <v>11.42</v>
          </cell>
          <cell r="BG686" t="str">
            <v>45.46</v>
          </cell>
          <cell r="BH686" t="str">
            <v>43.11</v>
          </cell>
          <cell r="BI686" t="str">
            <v>52.57</v>
          </cell>
          <cell r="BJ686" t="str">
            <v>833</v>
          </cell>
          <cell r="BK686" t="str">
            <v>952</v>
          </cell>
          <cell r="BL686" t="str">
            <v>0</v>
          </cell>
          <cell r="BM686" t="str">
            <v>1</v>
          </cell>
          <cell r="BN686" t="str">
            <v>816</v>
          </cell>
          <cell r="BO686" t="str">
            <v>1</v>
          </cell>
          <cell r="BP686" t="str">
            <v>0</v>
          </cell>
          <cell r="BQ686" t="str">
            <v/>
          </cell>
          <cell r="BR686" t="str">
            <v/>
          </cell>
          <cell r="BS686" t="str">
            <v/>
          </cell>
          <cell r="BT686" t="str">
            <v/>
          </cell>
          <cell r="BU686" t="str">
            <v/>
          </cell>
          <cell r="BV686" t="str">
            <v/>
          </cell>
          <cell r="BW686" t="str">
            <v/>
          </cell>
          <cell r="BX686" t="str">
            <v/>
          </cell>
          <cell r="BY686" t="str">
            <v/>
          </cell>
          <cell r="BZ686" t="str">
            <v/>
          </cell>
        </row>
        <row r="687">
          <cell r="A687" t="str">
            <v/>
          </cell>
          <cell r="B687" t="str">
            <v>東稙田</v>
          </cell>
          <cell r="C687" t="str">
            <v>4</v>
          </cell>
          <cell r="D687" t="str">
            <v>稙田支所</v>
          </cell>
          <cell r="E687" t="str">
            <v>グランビュー光吉</v>
          </cell>
          <cell r="F687" t="str">
            <v>130</v>
          </cell>
          <cell r="G687" t="str">
            <v>438</v>
          </cell>
          <cell r="H687" t="str">
            <v>242</v>
          </cell>
          <cell r="I687" t="str">
            <v>196</v>
          </cell>
          <cell r="J687" t="str">
            <v>17</v>
          </cell>
          <cell r="K687" t="str">
            <v>12</v>
          </cell>
          <cell r="L687" t="str">
            <v>5</v>
          </cell>
          <cell r="M687" t="str">
            <v>24</v>
          </cell>
          <cell r="N687" t="str">
            <v>12</v>
          </cell>
          <cell r="O687" t="str">
            <v>12</v>
          </cell>
          <cell r="P687" t="str">
            <v>31</v>
          </cell>
          <cell r="Q687" t="str">
            <v>20</v>
          </cell>
          <cell r="R687" t="str">
            <v>11</v>
          </cell>
          <cell r="S687" t="str">
            <v>64</v>
          </cell>
          <cell r="T687" t="str">
            <v>46</v>
          </cell>
          <cell r="U687" t="str">
            <v>18</v>
          </cell>
          <cell r="V687" t="str">
            <v>45</v>
          </cell>
          <cell r="W687" t="str">
            <v>28</v>
          </cell>
          <cell r="X687" t="str">
            <v>17</v>
          </cell>
          <cell r="Y687" t="str">
            <v>19</v>
          </cell>
          <cell r="Z687" t="str">
            <v>12</v>
          </cell>
          <cell r="AA687" t="str">
            <v>7</v>
          </cell>
          <cell r="AB687" t="str">
            <v>12</v>
          </cell>
          <cell r="AC687" t="str">
            <v>5</v>
          </cell>
          <cell r="AD687" t="str">
            <v>7</v>
          </cell>
          <cell r="AE687" t="str">
            <v>14</v>
          </cell>
          <cell r="AF687" t="str">
            <v>6</v>
          </cell>
          <cell r="AG687" t="str">
            <v>8</v>
          </cell>
          <cell r="AH687" t="str">
            <v>20</v>
          </cell>
          <cell r="AI687" t="str">
            <v>9</v>
          </cell>
          <cell r="AJ687" t="str">
            <v>11</v>
          </cell>
          <cell r="AK687" t="str">
            <v>56</v>
          </cell>
          <cell r="AL687" t="str">
            <v>25</v>
          </cell>
          <cell r="AM687" t="str">
            <v>31</v>
          </cell>
          <cell r="AN687" t="str">
            <v>59</v>
          </cell>
          <cell r="AO687" t="str">
            <v>27</v>
          </cell>
          <cell r="AP687" t="str">
            <v>32</v>
          </cell>
          <cell r="AQ687" t="str">
            <v>39</v>
          </cell>
          <cell r="AR687" t="str">
            <v>19</v>
          </cell>
          <cell r="AS687" t="str">
            <v>20</v>
          </cell>
          <cell r="AT687" t="str">
            <v>15</v>
          </cell>
          <cell r="AU687" t="str">
            <v>10</v>
          </cell>
          <cell r="AV687" t="str">
            <v>5</v>
          </cell>
          <cell r="AW687" t="str">
            <v>5</v>
          </cell>
          <cell r="AX687" t="str">
            <v>4</v>
          </cell>
          <cell r="AY687" t="str">
            <v>1</v>
          </cell>
          <cell r="AZ687" t="str">
            <v>18</v>
          </cell>
          <cell r="BA687" t="str">
            <v>7</v>
          </cell>
          <cell r="BB687" t="str">
            <v>11</v>
          </cell>
          <cell r="BC687" t="str">
            <v>72</v>
          </cell>
          <cell r="BD687" t="str">
            <v>343</v>
          </cell>
          <cell r="BE687" t="str">
            <v>23</v>
          </cell>
          <cell r="BF687" t="str">
            <v>16.44</v>
          </cell>
          <cell r="BG687" t="str">
            <v>78.31</v>
          </cell>
          <cell r="BH687" t="str">
            <v>5.25</v>
          </cell>
          <cell r="BI687" t="str">
            <v>35.29</v>
          </cell>
          <cell r="BJ687" t="str">
            <v>242</v>
          </cell>
          <cell r="BK687" t="str">
            <v>196</v>
          </cell>
          <cell r="BL687" t="str">
            <v>0</v>
          </cell>
          <cell r="BM687" t="str">
            <v>0</v>
          </cell>
          <cell r="BN687" t="str">
            <v>130</v>
          </cell>
          <cell r="BO687" t="str">
            <v>0</v>
          </cell>
          <cell r="BP687" t="str">
            <v>0</v>
          </cell>
          <cell r="BQ687" t="str">
            <v/>
          </cell>
          <cell r="BR687" t="str">
            <v/>
          </cell>
          <cell r="BS687" t="str">
            <v/>
          </cell>
          <cell r="BT687" t="str">
            <v/>
          </cell>
          <cell r="BU687" t="str">
            <v/>
          </cell>
          <cell r="BV687" t="str">
            <v/>
          </cell>
          <cell r="BW687" t="str">
            <v/>
          </cell>
          <cell r="BX687" t="str">
            <v/>
          </cell>
          <cell r="BY687" t="str">
            <v/>
          </cell>
          <cell r="BZ687" t="str">
            <v/>
          </cell>
        </row>
        <row r="688">
          <cell r="A688" t="str">
            <v/>
          </cell>
          <cell r="B688" t="str">
            <v>東稙田</v>
          </cell>
          <cell r="C688" t="str">
            <v>4</v>
          </cell>
          <cell r="D688" t="str">
            <v>稙田支所</v>
          </cell>
          <cell r="E688" t="str">
            <v>大字下宗方（八幡田）</v>
          </cell>
          <cell r="F688" t="str">
            <v>67</v>
          </cell>
          <cell r="G688" t="str">
            <v>171</v>
          </cell>
          <cell r="H688" t="str">
            <v>83</v>
          </cell>
          <cell r="I688" t="str">
            <v>88</v>
          </cell>
          <cell r="J688" t="str">
            <v>2</v>
          </cell>
          <cell r="K688" t="str">
            <v>2</v>
          </cell>
          <cell r="L688" t="str">
            <v>0</v>
          </cell>
          <cell r="M688" t="str">
            <v>6</v>
          </cell>
          <cell r="N688" t="str">
            <v>3</v>
          </cell>
          <cell r="O688" t="str">
            <v>3</v>
          </cell>
          <cell r="P688" t="str">
            <v>13</v>
          </cell>
          <cell r="Q688" t="str">
            <v>7</v>
          </cell>
          <cell r="R688" t="str">
            <v>6</v>
          </cell>
          <cell r="S688" t="str">
            <v>10</v>
          </cell>
          <cell r="T688" t="str">
            <v>5</v>
          </cell>
          <cell r="U688" t="str">
            <v>5</v>
          </cell>
          <cell r="V688" t="str">
            <v>7</v>
          </cell>
          <cell r="W688" t="str">
            <v>5</v>
          </cell>
          <cell r="X688" t="str">
            <v>2</v>
          </cell>
          <cell r="Y688" t="str">
            <v>9</v>
          </cell>
          <cell r="Z688" t="str">
            <v>5</v>
          </cell>
          <cell r="AA688" t="str">
            <v>4</v>
          </cell>
          <cell r="AB688" t="str">
            <v>0</v>
          </cell>
          <cell r="AC688" t="str">
            <v>0</v>
          </cell>
          <cell r="AD688" t="str">
            <v>0</v>
          </cell>
          <cell r="AE688" t="str">
            <v>5</v>
          </cell>
          <cell r="AF688" t="str">
            <v>3</v>
          </cell>
          <cell r="AG688" t="str">
            <v>2</v>
          </cell>
          <cell r="AH688" t="str">
            <v>10</v>
          </cell>
          <cell r="AI688" t="str">
            <v>4</v>
          </cell>
          <cell r="AJ688" t="str">
            <v>6</v>
          </cell>
          <cell r="AK688" t="str">
            <v>15</v>
          </cell>
          <cell r="AL688" t="str">
            <v>7</v>
          </cell>
          <cell r="AM688" t="str">
            <v>8</v>
          </cell>
          <cell r="AN688" t="str">
            <v>17</v>
          </cell>
          <cell r="AO688" t="str">
            <v>8</v>
          </cell>
          <cell r="AP688" t="str">
            <v>9</v>
          </cell>
          <cell r="AQ688" t="str">
            <v>14</v>
          </cell>
          <cell r="AR688" t="str">
            <v>8</v>
          </cell>
          <cell r="AS688" t="str">
            <v>6</v>
          </cell>
          <cell r="AT688" t="str">
            <v>6</v>
          </cell>
          <cell r="AU688" t="str">
            <v>4</v>
          </cell>
          <cell r="AV688" t="str">
            <v>2</v>
          </cell>
          <cell r="AW688" t="str">
            <v>7</v>
          </cell>
          <cell r="AX688" t="str">
            <v>1</v>
          </cell>
          <cell r="AY688" t="str">
            <v>6</v>
          </cell>
          <cell r="AZ688" t="str">
            <v>50</v>
          </cell>
          <cell r="BA688" t="str">
            <v>21</v>
          </cell>
          <cell r="BB688" t="str">
            <v>29</v>
          </cell>
          <cell r="BC688" t="str">
            <v>21</v>
          </cell>
          <cell r="BD688" t="str">
            <v>93</v>
          </cell>
          <cell r="BE688" t="str">
            <v>57</v>
          </cell>
          <cell r="BF688" t="str">
            <v>12.28</v>
          </cell>
          <cell r="BG688" t="str">
            <v>54.39</v>
          </cell>
          <cell r="BH688" t="str">
            <v>33.33</v>
          </cell>
          <cell r="BI688" t="str">
            <v>50.23</v>
          </cell>
          <cell r="BJ688" t="str">
            <v>83</v>
          </cell>
          <cell r="BK688" t="str">
            <v>88</v>
          </cell>
          <cell r="BL688" t="str">
            <v>0</v>
          </cell>
          <cell r="BM688" t="str">
            <v>0</v>
          </cell>
          <cell r="BN688" t="str">
            <v>67</v>
          </cell>
          <cell r="BO688" t="str">
            <v>0</v>
          </cell>
          <cell r="BP688" t="str">
            <v>0</v>
          </cell>
          <cell r="BQ688" t="str">
            <v/>
          </cell>
          <cell r="BR688" t="str">
            <v/>
          </cell>
          <cell r="BS688" t="str">
            <v/>
          </cell>
          <cell r="BT688" t="str">
            <v/>
          </cell>
          <cell r="BU688" t="str">
            <v/>
          </cell>
          <cell r="BV688" t="str">
            <v/>
          </cell>
          <cell r="BW688" t="str">
            <v/>
          </cell>
          <cell r="BX688" t="str">
            <v/>
          </cell>
          <cell r="BY688" t="str">
            <v/>
          </cell>
          <cell r="BZ688" t="str">
            <v/>
          </cell>
        </row>
        <row r="689">
          <cell r="A689" t="str">
            <v/>
          </cell>
          <cell r="B689" t="str">
            <v>東稙田</v>
          </cell>
          <cell r="C689" t="str">
            <v>4</v>
          </cell>
          <cell r="D689" t="str">
            <v>稙田支所</v>
          </cell>
          <cell r="E689" t="str">
            <v>大字光吉（光吉）</v>
          </cell>
          <cell r="F689" t="str">
            <v>543</v>
          </cell>
          <cell r="G689" t="str">
            <v>964</v>
          </cell>
          <cell r="H689" t="str">
            <v>489</v>
          </cell>
          <cell r="I689" t="str">
            <v>475</v>
          </cell>
          <cell r="J689" t="str">
            <v>67</v>
          </cell>
          <cell r="K689" t="str">
            <v>32</v>
          </cell>
          <cell r="L689" t="str">
            <v>35</v>
          </cell>
          <cell r="M689" t="str">
            <v>43</v>
          </cell>
          <cell r="N689" t="str">
            <v>19</v>
          </cell>
          <cell r="O689" t="str">
            <v>24</v>
          </cell>
          <cell r="P689" t="str">
            <v>28</v>
          </cell>
          <cell r="Q689" t="str">
            <v>13</v>
          </cell>
          <cell r="R689" t="str">
            <v>15</v>
          </cell>
          <cell r="S689" t="str">
            <v>21</v>
          </cell>
          <cell r="T689" t="str">
            <v>15</v>
          </cell>
          <cell r="U689" t="str">
            <v>6</v>
          </cell>
          <cell r="V689" t="str">
            <v>53</v>
          </cell>
          <cell r="W689" t="str">
            <v>26</v>
          </cell>
          <cell r="X689" t="str">
            <v>27</v>
          </cell>
          <cell r="Y689" t="str">
            <v>91</v>
          </cell>
          <cell r="Z689" t="str">
            <v>52</v>
          </cell>
          <cell r="AA689" t="str">
            <v>39</v>
          </cell>
          <cell r="AB689" t="str">
            <v>93</v>
          </cell>
          <cell r="AC689" t="str">
            <v>50</v>
          </cell>
          <cell r="AD689" t="str">
            <v>43</v>
          </cell>
          <cell r="AE689" t="str">
            <v>75</v>
          </cell>
          <cell r="AF689" t="str">
            <v>34</v>
          </cell>
          <cell r="AG689" t="str">
            <v>41</v>
          </cell>
          <cell r="AH689" t="str">
            <v>75</v>
          </cell>
          <cell r="AI689" t="str">
            <v>44</v>
          </cell>
          <cell r="AJ689" t="str">
            <v>31</v>
          </cell>
          <cell r="AK689" t="str">
            <v>69</v>
          </cell>
          <cell r="AL689" t="str">
            <v>34</v>
          </cell>
          <cell r="AM689" t="str">
            <v>35</v>
          </cell>
          <cell r="AN689" t="str">
            <v>59</v>
          </cell>
          <cell r="AO689" t="str">
            <v>28</v>
          </cell>
          <cell r="AP689" t="str">
            <v>31</v>
          </cell>
          <cell r="AQ689" t="str">
            <v>63</v>
          </cell>
          <cell r="AR689" t="str">
            <v>29</v>
          </cell>
          <cell r="AS689" t="str">
            <v>34</v>
          </cell>
          <cell r="AT689" t="str">
            <v>46</v>
          </cell>
          <cell r="AU689" t="str">
            <v>29</v>
          </cell>
          <cell r="AV689" t="str">
            <v>17</v>
          </cell>
          <cell r="AW689" t="str">
            <v>40</v>
          </cell>
          <cell r="AX689" t="str">
            <v>23</v>
          </cell>
          <cell r="AY689" t="str">
            <v>17</v>
          </cell>
          <cell r="AZ689" t="str">
            <v>141</v>
          </cell>
          <cell r="BA689" t="str">
            <v>61</v>
          </cell>
          <cell r="BB689" t="str">
            <v>80</v>
          </cell>
          <cell r="BC689" t="str">
            <v>138</v>
          </cell>
          <cell r="BD689" t="str">
            <v>645</v>
          </cell>
          <cell r="BE689" t="str">
            <v>181</v>
          </cell>
          <cell r="BF689" t="str">
            <v>14.32</v>
          </cell>
          <cell r="BG689" t="str">
            <v>66.91</v>
          </cell>
          <cell r="BH689" t="str">
            <v>18.78</v>
          </cell>
          <cell r="BI689" t="str">
            <v>41.77</v>
          </cell>
          <cell r="BJ689" t="str">
            <v>486</v>
          </cell>
          <cell r="BK689" t="str">
            <v>471</v>
          </cell>
          <cell r="BL689" t="str">
            <v>3</v>
          </cell>
          <cell r="BM689" t="str">
            <v>4</v>
          </cell>
          <cell r="BN689" t="str">
            <v>539</v>
          </cell>
          <cell r="BO689" t="str">
            <v>3</v>
          </cell>
          <cell r="BP689" t="str">
            <v>1</v>
          </cell>
          <cell r="BQ689" t="str">
            <v/>
          </cell>
          <cell r="BR689" t="str">
            <v/>
          </cell>
          <cell r="BS689" t="str">
            <v/>
          </cell>
          <cell r="BT689" t="str">
            <v/>
          </cell>
          <cell r="BU689" t="str">
            <v/>
          </cell>
          <cell r="BV689" t="str">
            <v/>
          </cell>
          <cell r="BW689" t="str">
            <v/>
          </cell>
          <cell r="BX689" t="str">
            <v/>
          </cell>
          <cell r="BY689" t="str">
            <v/>
          </cell>
          <cell r="BZ689" t="str">
            <v/>
          </cell>
        </row>
        <row r="690">
          <cell r="A690" t="str">
            <v/>
          </cell>
          <cell r="B690" t="str">
            <v>稙田</v>
          </cell>
          <cell r="C690" t="str">
            <v>4</v>
          </cell>
          <cell r="D690" t="str">
            <v>稙田支所</v>
          </cell>
          <cell r="E690" t="str">
            <v>小野鶴南１丁目</v>
          </cell>
          <cell r="F690" t="str">
            <v>104</v>
          </cell>
          <cell r="G690" t="str">
            <v>206</v>
          </cell>
          <cell r="H690" t="str">
            <v>99</v>
          </cell>
          <cell r="I690" t="str">
            <v>107</v>
          </cell>
          <cell r="J690" t="str">
            <v>4</v>
          </cell>
          <cell r="K690" t="str">
            <v>3</v>
          </cell>
          <cell r="L690" t="str">
            <v>1</v>
          </cell>
          <cell r="M690" t="str">
            <v>6</v>
          </cell>
          <cell r="N690" t="str">
            <v>2</v>
          </cell>
          <cell r="O690" t="str">
            <v>4</v>
          </cell>
          <cell r="P690" t="str">
            <v>6</v>
          </cell>
          <cell r="Q690" t="str">
            <v>5</v>
          </cell>
          <cell r="R690" t="str">
            <v>1</v>
          </cell>
          <cell r="S690" t="str">
            <v>7</v>
          </cell>
          <cell r="T690" t="str">
            <v>4</v>
          </cell>
          <cell r="U690" t="str">
            <v>3</v>
          </cell>
          <cell r="V690" t="str">
            <v>7</v>
          </cell>
          <cell r="W690" t="str">
            <v>4</v>
          </cell>
          <cell r="X690" t="str">
            <v>3</v>
          </cell>
          <cell r="Y690" t="str">
            <v>11</v>
          </cell>
          <cell r="Z690" t="str">
            <v>7</v>
          </cell>
          <cell r="AA690" t="str">
            <v>4</v>
          </cell>
          <cell r="AB690" t="str">
            <v>6</v>
          </cell>
          <cell r="AC690" t="str">
            <v>3</v>
          </cell>
          <cell r="AD690" t="str">
            <v>3</v>
          </cell>
          <cell r="AE690" t="str">
            <v>6</v>
          </cell>
          <cell r="AF690" t="str">
            <v>3</v>
          </cell>
          <cell r="AG690" t="str">
            <v>3</v>
          </cell>
          <cell r="AH690" t="str">
            <v>9</v>
          </cell>
          <cell r="AI690" t="str">
            <v>5</v>
          </cell>
          <cell r="AJ690" t="str">
            <v>4</v>
          </cell>
          <cell r="AK690" t="str">
            <v>12</v>
          </cell>
          <cell r="AL690" t="str">
            <v>7</v>
          </cell>
          <cell r="AM690" t="str">
            <v>5</v>
          </cell>
          <cell r="AN690" t="str">
            <v>12</v>
          </cell>
          <cell r="AO690" t="str">
            <v>6</v>
          </cell>
          <cell r="AP690" t="str">
            <v>6</v>
          </cell>
          <cell r="AQ690" t="str">
            <v>9</v>
          </cell>
          <cell r="AR690" t="str">
            <v>1</v>
          </cell>
          <cell r="AS690" t="str">
            <v>8</v>
          </cell>
          <cell r="AT690" t="str">
            <v>9</v>
          </cell>
          <cell r="AU690" t="str">
            <v>5</v>
          </cell>
          <cell r="AV690" t="str">
            <v>4</v>
          </cell>
          <cell r="AW690" t="str">
            <v>16</v>
          </cell>
          <cell r="AX690" t="str">
            <v>10</v>
          </cell>
          <cell r="AY690" t="str">
            <v>6</v>
          </cell>
          <cell r="AZ690" t="str">
            <v>86</v>
          </cell>
          <cell r="BA690" t="str">
            <v>34</v>
          </cell>
          <cell r="BB690" t="str">
            <v>52</v>
          </cell>
          <cell r="BC690" t="str">
            <v>16</v>
          </cell>
          <cell r="BD690" t="str">
            <v>88</v>
          </cell>
          <cell r="BE690" t="str">
            <v>102</v>
          </cell>
          <cell r="BF690" t="str">
            <v>7.77</v>
          </cell>
          <cell r="BG690" t="str">
            <v>42.72</v>
          </cell>
          <cell r="BH690" t="str">
            <v>49.51</v>
          </cell>
          <cell r="BI690" t="str">
            <v>56.88</v>
          </cell>
          <cell r="BJ690" t="str">
            <v>94</v>
          </cell>
          <cell r="BK690" t="str">
            <v>107</v>
          </cell>
          <cell r="BL690" t="str">
            <v>5</v>
          </cell>
          <cell r="BM690" t="str">
            <v>0</v>
          </cell>
          <cell r="BN690" t="str">
            <v>99</v>
          </cell>
          <cell r="BO690" t="str">
            <v>5</v>
          </cell>
          <cell r="BP690" t="str">
            <v>0</v>
          </cell>
          <cell r="BQ690" t="str">
            <v/>
          </cell>
          <cell r="BR690" t="str">
            <v/>
          </cell>
          <cell r="BS690" t="str">
            <v/>
          </cell>
          <cell r="BT690" t="str">
            <v/>
          </cell>
          <cell r="BU690" t="str">
            <v/>
          </cell>
          <cell r="BV690" t="str">
            <v/>
          </cell>
          <cell r="BW690" t="str">
            <v/>
          </cell>
          <cell r="BX690" t="str">
            <v/>
          </cell>
          <cell r="BY690" t="str">
            <v/>
          </cell>
          <cell r="BZ690" t="str">
            <v/>
          </cell>
        </row>
        <row r="691">
          <cell r="A691" t="str">
            <v/>
          </cell>
          <cell r="B691" t="str">
            <v>稙田</v>
          </cell>
          <cell r="C691" t="str">
            <v>4</v>
          </cell>
          <cell r="D691" t="str">
            <v>稙田支所</v>
          </cell>
          <cell r="E691" t="str">
            <v>小野鶴南２丁目</v>
          </cell>
          <cell r="F691" t="str">
            <v>141</v>
          </cell>
          <cell r="G691" t="str">
            <v>299</v>
          </cell>
          <cell r="H691" t="str">
            <v>147</v>
          </cell>
          <cell r="I691" t="str">
            <v>152</v>
          </cell>
          <cell r="J691" t="str">
            <v>5</v>
          </cell>
          <cell r="K691" t="str">
            <v>1</v>
          </cell>
          <cell r="L691" t="str">
            <v>4</v>
          </cell>
          <cell r="M691" t="str">
            <v>7</v>
          </cell>
          <cell r="N691" t="str">
            <v>5</v>
          </cell>
          <cell r="O691" t="str">
            <v>2</v>
          </cell>
          <cell r="P691" t="str">
            <v>7</v>
          </cell>
          <cell r="Q691" t="str">
            <v>5</v>
          </cell>
          <cell r="R691" t="str">
            <v>2</v>
          </cell>
          <cell r="S691" t="str">
            <v>12</v>
          </cell>
          <cell r="T691" t="str">
            <v>4</v>
          </cell>
          <cell r="U691" t="str">
            <v>8</v>
          </cell>
          <cell r="V691" t="str">
            <v>12</v>
          </cell>
          <cell r="W691" t="str">
            <v>8</v>
          </cell>
          <cell r="X691" t="str">
            <v>4</v>
          </cell>
          <cell r="Y691" t="str">
            <v>2</v>
          </cell>
          <cell r="Z691" t="str">
            <v>2</v>
          </cell>
          <cell r="AA691" t="str">
            <v>0</v>
          </cell>
          <cell r="AB691" t="str">
            <v>6</v>
          </cell>
          <cell r="AC691" t="str">
            <v>4</v>
          </cell>
          <cell r="AD691" t="str">
            <v>2</v>
          </cell>
          <cell r="AE691" t="str">
            <v>12</v>
          </cell>
          <cell r="AF691" t="str">
            <v>7</v>
          </cell>
          <cell r="AG691" t="str">
            <v>5</v>
          </cell>
          <cell r="AH691" t="str">
            <v>9</v>
          </cell>
          <cell r="AI691" t="str">
            <v>4</v>
          </cell>
          <cell r="AJ691" t="str">
            <v>5</v>
          </cell>
          <cell r="AK691" t="str">
            <v>16</v>
          </cell>
          <cell r="AL691" t="str">
            <v>6</v>
          </cell>
          <cell r="AM691" t="str">
            <v>10</v>
          </cell>
          <cell r="AN691" t="str">
            <v>28</v>
          </cell>
          <cell r="AO691" t="str">
            <v>15</v>
          </cell>
          <cell r="AP691" t="str">
            <v>13</v>
          </cell>
          <cell r="AQ691" t="str">
            <v>17</v>
          </cell>
          <cell r="AR691" t="str">
            <v>11</v>
          </cell>
          <cell r="AS691" t="str">
            <v>6</v>
          </cell>
          <cell r="AT691" t="str">
            <v>15</v>
          </cell>
          <cell r="AU691" t="str">
            <v>6</v>
          </cell>
          <cell r="AV691" t="str">
            <v>9</v>
          </cell>
          <cell r="AW691" t="str">
            <v>18</v>
          </cell>
          <cell r="AX691" t="str">
            <v>11</v>
          </cell>
          <cell r="AY691" t="str">
            <v>7</v>
          </cell>
          <cell r="AZ691" t="str">
            <v>133</v>
          </cell>
          <cell r="BA691" t="str">
            <v>58</v>
          </cell>
          <cell r="BB691" t="str">
            <v>75</v>
          </cell>
          <cell r="BC691" t="str">
            <v>19</v>
          </cell>
          <cell r="BD691" t="str">
            <v>129</v>
          </cell>
          <cell r="BE691" t="str">
            <v>151</v>
          </cell>
          <cell r="BF691" t="str">
            <v>6.35</v>
          </cell>
          <cell r="BG691" t="str">
            <v>43.14</v>
          </cell>
          <cell r="BH691" t="str">
            <v>50.5</v>
          </cell>
          <cell r="BI691" t="str">
            <v>59.08</v>
          </cell>
          <cell r="BJ691" t="str">
            <v>147</v>
          </cell>
          <cell r="BK691" t="str">
            <v>152</v>
          </cell>
          <cell r="BL691" t="str">
            <v>0</v>
          </cell>
          <cell r="BM691" t="str">
            <v>0</v>
          </cell>
          <cell r="BN691" t="str">
            <v>141</v>
          </cell>
          <cell r="BO691" t="str">
            <v>0</v>
          </cell>
          <cell r="BP691" t="str">
            <v>0</v>
          </cell>
          <cell r="BQ691" t="str">
            <v/>
          </cell>
          <cell r="BR691" t="str">
            <v/>
          </cell>
          <cell r="BS691" t="str">
            <v/>
          </cell>
          <cell r="BT691" t="str">
            <v/>
          </cell>
          <cell r="BU691" t="str">
            <v/>
          </cell>
          <cell r="BV691" t="str">
            <v/>
          </cell>
          <cell r="BW691" t="str">
            <v/>
          </cell>
          <cell r="BX691" t="str">
            <v/>
          </cell>
          <cell r="BY691" t="str">
            <v/>
          </cell>
          <cell r="BZ691" t="str">
            <v/>
          </cell>
        </row>
        <row r="692">
          <cell r="A692" t="str">
            <v/>
          </cell>
          <cell r="B692" t="str">
            <v>稙田</v>
          </cell>
          <cell r="C692" t="str">
            <v>4</v>
          </cell>
          <cell r="D692" t="str">
            <v>稙田支所</v>
          </cell>
          <cell r="E692" t="str">
            <v>雄城台中央１丁目</v>
          </cell>
          <cell r="F692" t="str">
            <v>204</v>
          </cell>
          <cell r="G692" t="str">
            <v>439</v>
          </cell>
          <cell r="H692" t="str">
            <v>205</v>
          </cell>
          <cell r="I692" t="str">
            <v>234</v>
          </cell>
          <cell r="J692" t="str">
            <v>16</v>
          </cell>
          <cell r="K692" t="str">
            <v>8</v>
          </cell>
          <cell r="L692" t="str">
            <v>8</v>
          </cell>
          <cell r="M692" t="str">
            <v>13</v>
          </cell>
          <cell r="N692" t="str">
            <v>10</v>
          </cell>
          <cell r="O692" t="str">
            <v>3</v>
          </cell>
          <cell r="P692" t="str">
            <v>8</v>
          </cell>
          <cell r="Q692" t="str">
            <v>6</v>
          </cell>
          <cell r="R692" t="str">
            <v>2</v>
          </cell>
          <cell r="S692" t="str">
            <v>14</v>
          </cell>
          <cell r="T692" t="str">
            <v>5</v>
          </cell>
          <cell r="U692" t="str">
            <v>9</v>
          </cell>
          <cell r="V692" t="str">
            <v>11</v>
          </cell>
          <cell r="W692" t="str">
            <v>8</v>
          </cell>
          <cell r="X692" t="str">
            <v>3</v>
          </cell>
          <cell r="Y692" t="str">
            <v>4</v>
          </cell>
          <cell r="Z692" t="str">
            <v>0</v>
          </cell>
          <cell r="AA692" t="str">
            <v>4</v>
          </cell>
          <cell r="AB692" t="str">
            <v>15</v>
          </cell>
          <cell r="AC692" t="str">
            <v>8</v>
          </cell>
          <cell r="AD692" t="str">
            <v>7</v>
          </cell>
          <cell r="AE692" t="str">
            <v>21</v>
          </cell>
          <cell r="AF692" t="str">
            <v>13</v>
          </cell>
          <cell r="AG692" t="str">
            <v>8</v>
          </cell>
          <cell r="AH692" t="str">
            <v>29</v>
          </cell>
          <cell r="AI692" t="str">
            <v>9</v>
          </cell>
          <cell r="AJ692" t="str">
            <v>20</v>
          </cell>
          <cell r="AK692" t="str">
            <v>29</v>
          </cell>
          <cell r="AL692" t="str">
            <v>16</v>
          </cell>
          <cell r="AM692" t="str">
            <v>13</v>
          </cell>
          <cell r="AN692" t="str">
            <v>16</v>
          </cell>
          <cell r="AO692" t="str">
            <v>8</v>
          </cell>
          <cell r="AP692" t="str">
            <v>8</v>
          </cell>
          <cell r="AQ692" t="str">
            <v>25</v>
          </cell>
          <cell r="AR692" t="str">
            <v>12</v>
          </cell>
          <cell r="AS692" t="str">
            <v>13</v>
          </cell>
          <cell r="AT692" t="str">
            <v>34</v>
          </cell>
          <cell r="AU692" t="str">
            <v>11</v>
          </cell>
          <cell r="AV692" t="str">
            <v>23</v>
          </cell>
          <cell r="AW692" t="str">
            <v>47</v>
          </cell>
          <cell r="AX692" t="str">
            <v>23</v>
          </cell>
          <cell r="AY692" t="str">
            <v>24</v>
          </cell>
          <cell r="AZ692" t="str">
            <v>157</v>
          </cell>
          <cell r="BA692" t="str">
            <v>68</v>
          </cell>
          <cell r="BB692" t="str">
            <v>89</v>
          </cell>
          <cell r="BC692" t="str">
            <v>37</v>
          </cell>
          <cell r="BD692" t="str">
            <v>198</v>
          </cell>
          <cell r="BE692" t="str">
            <v>204</v>
          </cell>
          <cell r="BF692" t="str">
            <v>8.43</v>
          </cell>
          <cell r="BG692" t="str">
            <v>45.1</v>
          </cell>
          <cell r="BH692" t="str">
            <v>46.47</v>
          </cell>
          <cell r="BI692" t="str">
            <v>55.75</v>
          </cell>
          <cell r="BJ692" t="str">
            <v>205</v>
          </cell>
          <cell r="BK692" t="str">
            <v>234</v>
          </cell>
          <cell r="BL692" t="str">
            <v>0</v>
          </cell>
          <cell r="BM692" t="str">
            <v>0</v>
          </cell>
          <cell r="BN692" t="str">
            <v>204</v>
          </cell>
          <cell r="BO692" t="str">
            <v>0</v>
          </cell>
          <cell r="BP692" t="str">
            <v>0</v>
          </cell>
          <cell r="BQ692" t="str">
            <v/>
          </cell>
          <cell r="BR692" t="str">
            <v/>
          </cell>
          <cell r="BS692" t="str">
            <v/>
          </cell>
          <cell r="BT692" t="str">
            <v/>
          </cell>
          <cell r="BU692" t="str">
            <v/>
          </cell>
          <cell r="BV692" t="str">
            <v/>
          </cell>
          <cell r="BW692" t="str">
            <v/>
          </cell>
          <cell r="BX692" t="str">
            <v/>
          </cell>
          <cell r="BY692" t="str">
            <v/>
          </cell>
          <cell r="BZ692" t="str">
            <v/>
          </cell>
        </row>
        <row r="693">
          <cell r="A693" t="str">
            <v/>
          </cell>
          <cell r="B693" t="str">
            <v>稙田</v>
          </cell>
          <cell r="C693" t="str">
            <v>4</v>
          </cell>
          <cell r="D693" t="str">
            <v>稙田支所</v>
          </cell>
          <cell r="E693" t="str">
            <v>雄城台中央２丁目</v>
          </cell>
          <cell r="F693" t="str">
            <v>126</v>
          </cell>
          <cell r="G693" t="str">
            <v>261</v>
          </cell>
          <cell r="H693" t="str">
            <v>131</v>
          </cell>
          <cell r="I693" t="str">
            <v>130</v>
          </cell>
          <cell r="J693" t="str">
            <v>3</v>
          </cell>
          <cell r="K693" t="str">
            <v>2</v>
          </cell>
          <cell r="L693" t="str">
            <v>1</v>
          </cell>
          <cell r="M693" t="str">
            <v>7</v>
          </cell>
          <cell r="N693" t="str">
            <v>6</v>
          </cell>
          <cell r="O693" t="str">
            <v>1</v>
          </cell>
          <cell r="P693" t="str">
            <v>11</v>
          </cell>
          <cell r="Q693" t="str">
            <v>5</v>
          </cell>
          <cell r="R693" t="str">
            <v>6</v>
          </cell>
          <cell r="S693" t="str">
            <v>8</v>
          </cell>
          <cell r="T693" t="str">
            <v>4</v>
          </cell>
          <cell r="U693" t="str">
            <v>4</v>
          </cell>
          <cell r="V693" t="str">
            <v>4</v>
          </cell>
          <cell r="W693" t="str">
            <v>4</v>
          </cell>
          <cell r="X693" t="str">
            <v>0</v>
          </cell>
          <cell r="Y693" t="str">
            <v>7</v>
          </cell>
          <cell r="Z693" t="str">
            <v>4</v>
          </cell>
          <cell r="AA693" t="str">
            <v>3</v>
          </cell>
          <cell r="AB693" t="str">
            <v>11</v>
          </cell>
          <cell r="AC693" t="str">
            <v>6</v>
          </cell>
          <cell r="AD693" t="str">
            <v>5</v>
          </cell>
          <cell r="AE693" t="str">
            <v>6</v>
          </cell>
          <cell r="AF693" t="str">
            <v>0</v>
          </cell>
          <cell r="AG693" t="str">
            <v>6</v>
          </cell>
          <cell r="AH693" t="str">
            <v>7</v>
          </cell>
          <cell r="AI693" t="str">
            <v>3</v>
          </cell>
          <cell r="AJ693" t="str">
            <v>4</v>
          </cell>
          <cell r="AK693" t="str">
            <v>20</v>
          </cell>
          <cell r="AL693" t="str">
            <v>14</v>
          </cell>
          <cell r="AM693" t="str">
            <v>6</v>
          </cell>
          <cell r="AN693" t="str">
            <v>13</v>
          </cell>
          <cell r="AO693" t="str">
            <v>8</v>
          </cell>
          <cell r="AP693" t="str">
            <v>5</v>
          </cell>
          <cell r="AQ693" t="str">
            <v>13</v>
          </cell>
          <cell r="AR693" t="str">
            <v>6</v>
          </cell>
          <cell r="AS693" t="str">
            <v>7</v>
          </cell>
          <cell r="AT693" t="str">
            <v>16</v>
          </cell>
          <cell r="AU693" t="str">
            <v>8</v>
          </cell>
          <cell r="AV693" t="str">
            <v>8</v>
          </cell>
          <cell r="AW693" t="str">
            <v>33</v>
          </cell>
          <cell r="AX693" t="str">
            <v>17</v>
          </cell>
          <cell r="AY693" t="str">
            <v>16</v>
          </cell>
          <cell r="AZ693" t="str">
            <v>102</v>
          </cell>
          <cell r="BA693" t="str">
            <v>44</v>
          </cell>
          <cell r="BB693" t="str">
            <v>58</v>
          </cell>
          <cell r="BC693" t="str">
            <v>21</v>
          </cell>
          <cell r="BD693" t="str">
            <v>105</v>
          </cell>
          <cell r="BE693" t="str">
            <v>135</v>
          </cell>
          <cell r="BF693" t="str">
            <v>8.05</v>
          </cell>
          <cell r="BG693" t="str">
            <v>40.23</v>
          </cell>
          <cell r="BH693" t="str">
            <v>51.72</v>
          </cell>
          <cell r="BI693" t="str">
            <v>57.11</v>
          </cell>
          <cell r="BJ693" t="str">
            <v>131</v>
          </cell>
          <cell r="BK693" t="str">
            <v>130</v>
          </cell>
          <cell r="BL693" t="str">
            <v>0</v>
          </cell>
          <cell r="BM693" t="str">
            <v>0</v>
          </cell>
          <cell r="BN693" t="str">
            <v>126</v>
          </cell>
          <cell r="BO693" t="str">
            <v>0</v>
          </cell>
          <cell r="BP693" t="str">
            <v>0</v>
          </cell>
          <cell r="BQ693" t="str">
            <v/>
          </cell>
          <cell r="BR693" t="str">
            <v/>
          </cell>
          <cell r="BS693" t="str">
            <v/>
          </cell>
          <cell r="BT693" t="str">
            <v/>
          </cell>
          <cell r="BU693" t="str">
            <v/>
          </cell>
          <cell r="BV693" t="str">
            <v/>
          </cell>
          <cell r="BW693" t="str">
            <v/>
          </cell>
          <cell r="BX693" t="str">
            <v/>
          </cell>
          <cell r="BY693" t="str">
            <v/>
          </cell>
          <cell r="BZ693" t="str">
            <v/>
          </cell>
        </row>
        <row r="694">
          <cell r="A694" t="str">
            <v/>
          </cell>
          <cell r="B694" t="str">
            <v>稙田</v>
          </cell>
          <cell r="C694" t="str">
            <v>4</v>
          </cell>
          <cell r="D694" t="str">
            <v>稙田支所</v>
          </cell>
          <cell r="E694" t="str">
            <v>雄城台</v>
          </cell>
          <cell r="F694" t="str">
            <v>163</v>
          </cell>
          <cell r="G694" t="str">
            <v>321</v>
          </cell>
          <cell r="H694" t="str">
            <v>159</v>
          </cell>
          <cell r="I694" t="str">
            <v>162</v>
          </cell>
          <cell r="J694" t="str">
            <v>13</v>
          </cell>
          <cell r="K694" t="str">
            <v>7</v>
          </cell>
          <cell r="L694" t="str">
            <v>6</v>
          </cell>
          <cell r="M694" t="str">
            <v>10</v>
          </cell>
          <cell r="N694" t="str">
            <v>5</v>
          </cell>
          <cell r="O694" t="str">
            <v>5</v>
          </cell>
          <cell r="P694" t="str">
            <v>13</v>
          </cell>
          <cell r="Q694" t="str">
            <v>9</v>
          </cell>
          <cell r="R694" t="str">
            <v>4</v>
          </cell>
          <cell r="S694" t="str">
            <v>11</v>
          </cell>
          <cell r="T694" t="str">
            <v>7</v>
          </cell>
          <cell r="U694" t="str">
            <v>4</v>
          </cell>
          <cell r="V694" t="str">
            <v>7</v>
          </cell>
          <cell r="W694" t="str">
            <v>4</v>
          </cell>
          <cell r="X694" t="str">
            <v>3</v>
          </cell>
          <cell r="Y694" t="str">
            <v>10</v>
          </cell>
          <cell r="Z694" t="str">
            <v>6</v>
          </cell>
          <cell r="AA694" t="str">
            <v>4</v>
          </cell>
          <cell r="AB694" t="str">
            <v>7</v>
          </cell>
          <cell r="AC694" t="str">
            <v>3</v>
          </cell>
          <cell r="AD694" t="str">
            <v>4</v>
          </cell>
          <cell r="AE694" t="str">
            <v>25</v>
          </cell>
          <cell r="AF694" t="str">
            <v>9</v>
          </cell>
          <cell r="AG694" t="str">
            <v>16</v>
          </cell>
          <cell r="AH694" t="str">
            <v>16</v>
          </cell>
          <cell r="AI694" t="str">
            <v>9</v>
          </cell>
          <cell r="AJ694" t="str">
            <v>7</v>
          </cell>
          <cell r="AK694" t="str">
            <v>20</v>
          </cell>
          <cell r="AL694" t="str">
            <v>12</v>
          </cell>
          <cell r="AM694" t="str">
            <v>8</v>
          </cell>
          <cell r="AN694" t="str">
            <v>15</v>
          </cell>
          <cell r="AO694" t="str">
            <v>7</v>
          </cell>
          <cell r="AP694" t="str">
            <v>8</v>
          </cell>
          <cell r="AQ694" t="str">
            <v>19</v>
          </cell>
          <cell r="AR694" t="str">
            <v>8</v>
          </cell>
          <cell r="AS694" t="str">
            <v>11</v>
          </cell>
          <cell r="AT694" t="str">
            <v>17</v>
          </cell>
          <cell r="AU694" t="str">
            <v>7</v>
          </cell>
          <cell r="AV694" t="str">
            <v>10</v>
          </cell>
          <cell r="AW694" t="str">
            <v>32</v>
          </cell>
          <cell r="AX694" t="str">
            <v>16</v>
          </cell>
          <cell r="AY694" t="str">
            <v>16</v>
          </cell>
          <cell r="AZ694" t="str">
            <v>106</v>
          </cell>
          <cell r="BA694" t="str">
            <v>50</v>
          </cell>
          <cell r="BB694" t="str">
            <v>56</v>
          </cell>
          <cell r="BC694" t="str">
            <v>36</v>
          </cell>
          <cell r="BD694" t="str">
            <v>147</v>
          </cell>
          <cell r="BE694" t="str">
            <v>138</v>
          </cell>
          <cell r="BF694" t="str">
            <v>11.21</v>
          </cell>
          <cell r="BG694" t="str">
            <v>45.79</v>
          </cell>
          <cell r="BH694" t="str">
            <v>42.99</v>
          </cell>
          <cell r="BI694" t="str">
            <v>53.55</v>
          </cell>
          <cell r="BJ694" t="str">
            <v>157</v>
          </cell>
          <cell r="BK694" t="str">
            <v>162</v>
          </cell>
          <cell r="BL694" t="str">
            <v>2</v>
          </cell>
          <cell r="BM694" t="str">
            <v>0</v>
          </cell>
          <cell r="BN694" t="str">
            <v>161</v>
          </cell>
          <cell r="BO694" t="str">
            <v>0</v>
          </cell>
          <cell r="BP694" t="str">
            <v>2</v>
          </cell>
          <cell r="BQ694" t="str">
            <v/>
          </cell>
          <cell r="BR694" t="str">
            <v/>
          </cell>
          <cell r="BS694" t="str">
            <v/>
          </cell>
          <cell r="BT694" t="str">
            <v/>
          </cell>
          <cell r="BU694" t="str">
            <v/>
          </cell>
          <cell r="BV694" t="str">
            <v/>
          </cell>
          <cell r="BW694" t="str">
            <v/>
          </cell>
          <cell r="BX694" t="str">
            <v/>
          </cell>
          <cell r="BY694" t="str">
            <v/>
          </cell>
          <cell r="BZ694" t="str">
            <v/>
          </cell>
        </row>
        <row r="695">
          <cell r="A695" t="str">
            <v/>
          </cell>
          <cell r="B695" t="str">
            <v>稙田</v>
          </cell>
          <cell r="C695" t="str">
            <v>4</v>
          </cell>
          <cell r="D695" t="str">
            <v>稙田支所</v>
          </cell>
          <cell r="E695" t="str">
            <v>木上台１丁目</v>
          </cell>
          <cell r="F695" t="str">
            <v>145</v>
          </cell>
          <cell r="G695" t="str">
            <v>531</v>
          </cell>
          <cell r="H695" t="str">
            <v>271</v>
          </cell>
          <cell r="I695" t="str">
            <v>260</v>
          </cell>
          <cell r="J695" t="str">
            <v>40</v>
          </cell>
          <cell r="K695" t="str">
            <v>23</v>
          </cell>
          <cell r="L695" t="str">
            <v>17</v>
          </cell>
          <cell r="M695" t="str">
            <v>68</v>
          </cell>
          <cell r="N695" t="str">
            <v>34</v>
          </cell>
          <cell r="O695" t="str">
            <v>34</v>
          </cell>
          <cell r="P695" t="str">
            <v>76</v>
          </cell>
          <cell r="Q695" t="str">
            <v>42</v>
          </cell>
          <cell r="R695" t="str">
            <v>34</v>
          </cell>
          <cell r="S695" t="str">
            <v>54</v>
          </cell>
          <cell r="T695" t="str">
            <v>29</v>
          </cell>
          <cell r="U695" t="str">
            <v>25</v>
          </cell>
          <cell r="V695" t="str">
            <v>12</v>
          </cell>
          <cell r="W695" t="str">
            <v>4</v>
          </cell>
          <cell r="X695" t="str">
            <v>8</v>
          </cell>
          <cell r="Y695" t="str">
            <v>3</v>
          </cell>
          <cell r="Z695" t="str">
            <v>3</v>
          </cell>
          <cell r="AA695" t="str">
            <v>0</v>
          </cell>
          <cell r="AB695" t="str">
            <v>19</v>
          </cell>
          <cell r="AC695" t="str">
            <v>8</v>
          </cell>
          <cell r="AD695" t="str">
            <v>11</v>
          </cell>
          <cell r="AE695" t="str">
            <v>49</v>
          </cell>
          <cell r="AF695" t="str">
            <v>25</v>
          </cell>
          <cell r="AG695" t="str">
            <v>24</v>
          </cell>
          <cell r="AH695" t="str">
            <v>74</v>
          </cell>
          <cell r="AI695" t="str">
            <v>34</v>
          </cell>
          <cell r="AJ695" t="str">
            <v>40</v>
          </cell>
          <cell r="AK695" t="str">
            <v>55</v>
          </cell>
          <cell r="AL695" t="str">
            <v>30</v>
          </cell>
          <cell r="AM695" t="str">
            <v>25</v>
          </cell>
          <cell r="AN695" t="str">
            <v>40</v>
          </cell>
          <cell r="AO695" t="str">
            <v>18</v>
          </cell>
          <cell r="AP695" t="str">
            <v>22</v>
          </cell>
          <cell r="AQ695" t="str">
            <v>15</v>
          </cell>
          <cell r="AR695" t="str">
            <v>9</v>
          </cell>
          <cell r="AS695" t="str">
            <v>6</v>
          </cell>
          <cell r="AT695" t="str">
            <v>5</v>
          </cell>
          <cell r="AU695" t="str">
            <v>3</v>
          </cell>
          <cell r="AV695" t="str">
            <v>2</v>
          </cell>
          <cell r="AW695" t="str">
            <v>6</v>
          </cell>
          <cell r="AX695" t="str">
            <v>1</v>
          </cell>
          <cell r="AY695" t="str">
            <v>5</v>
          </cell>
          <cell r="AZ695" t="str">
            <v>15</v>
          </cell>
          <cell r="BA695" t="str">
            <v>8</v>
          </cell>
          <cell r="BB695" t="str">
            <v>7</v>
          </cell>
          <cell r="BC695" t="str">
            <v>184</v>
          </cell>
          <cell r="BD695" t="str">
            <v>326</v>
          </cell>
          <cell r="BE695" t="str">
            <v>21</v>
          </cell>
          <cell r="BF695" t="str">
            <v>34.65</v>
          </cell>
          <cell r="BG695" t="str">
            <v>61.39</v>
          </cell>
          <cell r="BH695" t="str">
            <v>3.95</v>
          </cell>
          <cell r="BI695" t="str">
            <v>29.25</v>
          </cell>
          <cell r="BJ695" t="str">
            <v>271</v>
          </cell>
          <cell r="BK695" t="str">
            <v>259</v>
          </cell>
          <cell r="BL695" t="str">
            <v>0</v>
          </cell>
          <cell r="BM695" t="str">
            <v>1</v>
          </cell>
          <cell r="BN695" t="str">
            <v>144</v>
          </cell>
          <cell r="BO695" t="str">
            <v>0</v>
          </cell>
          <cell r="BP695" t="str">
            <v>1</v>
          </cell>
          <cell r="BQ695" t="str">
            <v/>
          </cell>
          <cell r="BR695" t="str">
            <v/>
          </cell>
          <cell r="BS695" t="str">
            <v/>
          </cell>
          <cell r="BT695" t="str">
            <v/>
          </cell>
          <cell r="BU695" t="str">
            <v/>
          </cell>
          <cell r="BV695" t="str">
            <v/>
          </cell>
          <cell r="BW695" t="str">
            <v/>
          </cell>
          <cell r="BX695" t="str">
            <v/>
          </cell>
          <cell r="BY695" t="str">
            <v/>
          </cell>
          <cell r="BZ695" t="str">
            <v/>
          </cell>
        </row>
        <row r="696">
          <cell r="A696" t="str">
            <v/>
          </cell>
          <cell r="B696" t="str">
            <v>稙田</v>
          </cell>
          <cell r="C696" t="str">
            <v>4</v>
          </cell>
          <cell r="D696" t="str">
            <v>稙田支所</v>
          </cell>
          <cell r="E696" t="str">
            <v>木上台２丁目</v>
          </cell>
          <cell r="F696" t="str">
            <v>117</v>
          </cell>
          <cell r="G696" t="str">
            <v>402</v>
          </cell>
          <cell r="H696" t="str">
            <v>203</v>
          </cell>
          <cell r="I696" t="str">
            <v>199</v>
          </cell>
          <cell r="J696" t="str">
            <v>9</v>
          </cell>
          <cell r="K696" t="str">
            <v>5</v>
          </cell>
          <cell r="L696" t="str">
            <v>4</v>
          </cell>
          <cell r="M696" t="str">
            <v>22</v>
          </cell>
          <cell r="N696" t="str">
            <v>11</v>
          </cell>
          <cell r="O696" t="str">
            <v>11</v>
          </cell>
          <cell r="P696" t="str">
            <v>60</v>
          </cell>
          <cell r="Q696" t="str">
            <v>27</v>
          </cell>
          <cell r="R696" t="str">
            <v>33</v>
          </cell>
          <cell r="S696" t="str">
            <v>65</v>
          </cell>
          <cell r="T696" t="str">
            <v>39</v>
          </cell>
          <cell r="U696" t="str">
            <v>26</v>
          </cell>
          <cell r="V696" t="str">
            <v>21</v>
          </cell>
          <cell r="W696" t="str">
            <v>13</v>
          </cell>
          <cell r="X696" t="str">
            <v>8</v>
          </cell>
          <cell r="Y696" t="str">
            <v>4</v>
          </cell>
          <cell r="Z696" t="str">
            <v>0</v>
          </cell>
          <cell r="AA696" t="str">
            <v>4</v>
          </cell>
          <cell r="AB696" t="str">
            <v>6</v>
          </cell>
          <cell r="AC696" t="str">
            <v>3</v>
          </cell>
          <cell r="AD696" t="str">
            <v>3</v>
          </cell>
          <cell r="AE696" t="str">
            <v>18</v>
          </cell>
          <cell r="AF696" t="str">
            <v>7</v>
          </cell>
          <cell r="AG696" t="str">
            <v>11</v>
          </cell>
          <cell r="AH696" t="str">
            <v>53</v>
          </cell>
          <cell r="AI696" t="str">
            <v>23</v>
          </cell>
          <cell r="AJ696" t="str">
            <v>30</v>
          </cell>
          <cell r="AK696" t="str">
            <v>49</v>
          </cell>
          <cell r="AL696" t="str">
            <v>19</v>
          </cell>
          <cell r="AM696" t="str">
            <v>30</v>
          </cell>
          <cell r="AN696" t="str">
            <v>53</v>
          </cell>
          <cell r="AO696" t="str">
            <v>34</v>
          </cell>
          <cell r="AP696" t="str">
            <v>19</v>
          </cell>
          <cell r="AQ696" t="str">
            <v>10</v>
          </cell>
          <cell r="AR696" t="str">
            <v>5</v>
          </cell>
          <cell r="AS696" t="str">
            <v>5</v>
          </cell>
          <cell r="AT696" t="str">
            <v>7</v>
          </cell>
          <cell r="AU696" t="str">
            <v>5</v>
          </cell>
          <cell r="AV696" t="str">
            <v>2</v>
          </cell>
          <cell r="AW696" t="str">
            <v>9</v>
          </cell>
          <cell r="AX696" t="str">
            <v>3</v>
          </cell>
          <cell r="AY696" t="str">
            <v>6</v>
          </cell>
          <cell r="AZ696" t="str">
            <v>16</v>
          </cell>
          <cell r="BA696" t="str">
            <v>9</v>
          </cell>
          <cell r="BB696" t="str">
            <v>7</v>
          </cell>
          <cell r="BC696" t="str">
            <v>91</v>
          </cell>
          <cell r="BD696" t="str">
            <v>286</v>
          </cell>
          <cell r="BE696" t="str">
            <v>25</v>
          </cell>
          <cell r="BF696" t="str">
            <v>22.64</v>
          </cell>
          <cell r="BG696" t="str">
            <v>71.14</v>
          </cell>
          <cell r="BH696" t="str">
            <v>6.22</v>
          </cell>
          <cell r="BI696" t="str">
            <v>33.72</v>
          </cell>
          <cell r="BJ696" t="str">
            <v>203</v>
          </cell>
          <cell r="BK696" t="str">
            <v>199</v>
          </cell>
          <cell r="BL696" t="str">
            <v>0</v>
          </cell>
          <cell r="BM696" t="str">
            <v>0</v>
          </cell>
          <cell r="BN696" t="str">
            <v>117</v>
          </cell>
          <cell r="BO696" t="str">
            <v>0</v>
          </cell>
          <cell r="BP696" t="str">
            <v>0</v>
          </cell>
          <cell r="BQ696" t="str">
            <v/>
          </cell>
          <cell r="BR696" t="str">
            <v/>
          </cell>
          <cell r="BS696" t="str">
            <v/>
          </cell>
          <cell r="BT696" t="str">
            <v/>
          </cell>
          <cell r="BU696" t="str">
            <v/>
          </cell>
          <cell r="BV696" t="str">
            <v/>
          </cell>
          <cell r="BW696" t="str">
            <v/>
          </cell>
          <cell r="BX696" t="str">
            <v/>
          </cell>
          <cell r="BY696" t="str">
            <v/>
          </cell>
          <cell r="BZ696" t="str">
            <v/>
          </cell>
        </row>
        <row r="697">
          <cell r="A697" t="str">
            <v/>
          </cell>
          <cell r="B697" t="str">
            <v>稙田</v>
          </cell>
          <cell r="C697" t="str">
            <v>4</v>
          </cell>
          <cell r="D697" t="str">
            <v>稙田支所</v>
          </cell>
          <cell r="E697" t="str">
            <v>小野鶴新町</v>
          </cell>
          <cell r="F697" t="str">
            <v>4</v>
          </cell>
          <cell r="G697" t="str">
            <v>7</v>
          </cell>
          <cell r="H697" t="str">
            <v>2</v>
          </cell>
          <cell r="I697" t="str">
            <v>5</v>
          </cell>
          <cell r="J697" t="str">
            <v>0</v>
          </cell>
          <cell r="K697" t="str">
            <v>0</v>
          </cell>
          <cell r="L697" t="str">
            <v>0</v>
          </cell>
          <cell r="M697" t="str">
            <v>0</v>
          </cell>
          <cell r="N697" t="str">
            <v>0</v>
          </cell>
          <cell r="O697" t="str">
            <v>0</v>
          </cell>
          <cell r="P697" t="str">
            <v>0</v>
          </cell>
          <cell r="Q697" t="str">
            <v>0</v>
          </cell>
          <cell r="R697" t="str">
            <v>0</v>
          </cell>
          <cell r="S697" t="str">
            <v>0</v>
          </cell>
          <cell r="T697" t="str">
            <v>0</v>
          </cell>
          <cell r="U697" t="str">
            <v>0</v>
          </cell>
          <cell r="V697" t="str">
            <v>0</v>
          </cell>
          <cell r="W697" t="str">
            <v>0</v>
          </cell>
          <cell r="X697" t="str">
            <v>0</v>
          </cell>
          <cell r="Y697" t="str">
            <v>1</v>
          </cell>
          <cell r="Z697" t="str">
            <v>1</v>
          </cell>
          <cell r="AA697" t="str">
            <v>0</v>
          </cell>
          <cell r="AB697" t="str">
            <v>0</v>
          </cell>
          <cell r="AC697" t="str">
            <v>0</v>
          </cell>
          <cell r="AD697" t="str">
            <v>0</v>
          </cell>
          <cell r="AE697" t="str">
            <v>0</v>
          </cell>
          <cell r="AF697" t="str">
            <v>0</v>
          </cell>
          <cell r="AG697" t="str">
            <v>0</v>
          </cell>
          <cell r="AH697" t="str">
            <v>2</v>
          </cell>
          <cell r="AI697" t="str">
            <v>0</v>
          </cell>
          <cell r="AJ697" t="str">
            <v>2</v>
          </cell>
          <cell r="AK697" t="str">
            <v>0</v>
          </cell>
          <cell r="AL697" t="str">
            <v>0</v>
          </cell>
          <cell r="AM697" t="str">
            <v>0</v>
          </cell>
          <cell r="AN697" t="str">
            <v>1</v>
          </cell>
          <cell r="AO697" t="str">
            <v>0</v>
          </cell>
          <cell r="AP697" t="str">
            <v>1</v>
          </cell>
          <cell r="AQ697" t="str">
            <v>0</v>
          </cell>
          <cell r="AR697" t="str">
            <v>0</v>
          </cell>
          <cell r="AS697" t="str">
            <v>0</v>
          </cell>
          <cell r="AT697" t="str">
            <v>1</v>
          </cell>
          <cell r="AU697" t="str">
            <v>1</v>
          </cell>
          <cell r="AV697" t="str">
            <v>0</v>
          </cell>
          <cell r="AW697" t="str">
            <v>0</v>
          </cell>
          <cell r="AX697" t="str">
            <v>0</v>
          </cell>
          <cell r="AY697" t="str">
            <v>0</v>
          </cell>
          <cell r="AZ697" t="str">
            <v>2</v>
          </cell>
          <cell r="BA697" t="str">
            <v>0</v>
          </cell>
          <cell r="BB697" t="str">
            <v>2</v>
          </cell>
          <cell r="BC697" t="str">
            <v>0</v>
          </cell>
          <cell r="BD697" t="str">
            <v>5</v>
          </cell>
          <cell r="BE697" t="str">
            <v>2</v>
          </cell>
          <cell r="BF697" t="str">
            <v>0</v>
          </cell>
          <cell r="BG697" t="str">
            <v>71.43</v>
          </cell>
          <cell r="BH697" t="str">
            <v>28.57</v>
          </cell>
          <cell r="BI697" t="str">
            <v>56.71</v>
          </cell>
          <cell r="BJ697" t="str">
            <v>2</v>
          </cell>
          <cell r="BK697" t="str">
            <v>5</v>
          </cell>
          <cell r="BL697" t="str">
            <v>0</v>
          </cell>
          <cell r="BM697" t="str">
            <v>0</v>
          </cell>
          <cell r="BN697" t="str">
            <v>4</v>
          </cell>
          <cell r="BO697" t="str">
            <v>0</v>
          </cell>
          <cell r="BP697" t="str">
            <v>0</v>
          </cell>
          <cell r="BQ697" t="str">
            <v/>
          </cell>
          <cell r="BR697" t="str">
            <v/>
          </cell>
          <cell r="BS697" t="str">
            <v/>
          </cell>
          <cell r="BT697" t="str">
            <v/>
          </cell>
          <cell r="BU697" t="str">
            <v/>
          </cell>
          <cell r="BV697" t="str">
            <v/>
          </cell>
          <cell r="BW697" t="str">
            <v/>
          </cell>
          <cell r="BX697" t="str">
            <v/>
          </cell>
          <cell r="BY697" t="str">
            <v/>
          </cell>
          <cell r="BZ697" t="str">
            <v/>
          </cell>
        </row>
        <row r="698">
          <cell r="A698" t="str">
            <v/>
          </cell>
          <cell r="B698" t="str">
            <v>稙田</v>
          </cell>
          <cell r="C698" t="str">
            <v>4</v>
          </cell>
          <cell r="D698" t="str">
            <v>稙田支所</v>
          </cell>
          <cell r="E698" t="str">
            <v>萌葱台</v>
          </cell>
          <cell r="F698" t="str">
            <v>348</v>
          </cell>
          <cell r="G698" t="str">
            <v>805</v>
          </cell>
          <cell r="H698" t="str">
            <v>377</v>
          </cell>
          <cell r="I698" t="str">
            <v>428</v>
          </cell>
          <cell r="J698" t="str">
            <v>15</v>
          </cell>
          <cell r="K698" t="str">
            <v>8</v>
          </cell>
          <cell r="L698" t="str">
            <v>7</v>
          </cell>
          <cell r="M698" t="str">
            <v>30</v>
          </cell>
          <cell r="N698" t="str">
            <v>18</v>
          </cell>
          <cell r="O698" t="str">
            <v>12</v>
          </cell>
          <cell r="P698" t="str">
            <v>24</v>
          </cell>
          <cell r="Q698" t="str">
            <v>10</v>
          </cell>
          <cell r="R698" t="str">
            <v>14</v>
          </cell>
          <cell r="S698" t="str">
            <v>31</v>
          </cell>
          <cell r="T698" t="str">
            <v>14</v>
          </cell>
          <cell r="U698" t="str">
            <v>17</v>
          </cell>
          <cell r="V698" t="str">
            <v>18</v>
          </cell>
          <cell r="W698" t="str">
            <v>5</v>
          </cell>
          <cell r="X698" t="str">
            <v>13</v>
          </cell>
          <cell r="Y698" t="str">
            <v>27</v>
          </cell>
          <cell r="Z698" t="str">
            <v>12</v>
          </cell>
          <cell r="AA698" t="str">
            <v>15</v>
          </cell>
          <cell r="AB698" t="str">
            <v>22</v>
          </cell>
          <cell r="AC698" t="str">
            <v>12</v>
          </cell>
          <cell r="AD698" t="str">
            <v>10</v>
          </cell>
          <cell r="AE698" t="str">
            <v>44</v>
          </cell>
          <cell r="AF698" t="str">
            <v>17</v>
          </cell>
          <cell r="AG698" t="str">
            <v>27</v>
          </cell>
          <cell r="AH698" t="str">
            <v>40</v>
          </cell>
          <cell r="AI698" t="str">
            <v>20</v>
          </cell>
          <cell r="AJ698" t="str">
            <v>20</v>
          </cell>
          <cell r="AK698" t="str">
            <v>38</v>
          </cell>
          <cell r="AL698" t="str">
            <v>17</v>
          </cell>
          <cell r="AM698" t="str">
            <v>21</v>
          </cell>
          <cell r="AN698" t="str">
            <v>25</v>
          </cell>
          <cell r="AO698" t="str">
            <v>11</v>
          </cell>
          <cell r="AP698" t="str">
            <v>14</v>
          </cell>
          <cell r="AQ698" t="str">
            <v>56</v>
          </cell>
          <cell r="AR698" t="str">
            <v>23</v>
          </cell>
          <cell r="AS698" t="str">
            <v>33</v>
          </cell>
          <cell r="AT698" t="str">
            <v>121</v>
          </cell>
          <cell r="AU698" t="str">
            <v>60</v>
          </cell>
          <cell r="AV698" t="str">
            <v>61</v>
          </cell>
          <cell r="AW698" t="str">
            <v>109</v>
          </cell>
          <cell r="AX698" t="str">
            <v>52</v>
          </cell>
          <cell r="AY698" t="str">
            <v>57</v>
          </cell>
          <cell r="AZ698" t="str">
            <v>205</v>
          </cell>
          <cell r="BA698" t="str">
            <v>98</v>
          </cell>
          <cell r="BB698" t="str">
            <v>107</v>
          </cell>
          <cell r="BC698" t="str">
            <v>69</v>
          </cell>
          <cell r="BD698" t="str">
            <v>422</v>
          </cell>
          <cell r="BE698" t="str">
            <v>314</v>
          </cell>
          <cell r="BF698" t="str">
            <v>8.57</v>
          </cell>
          <cell r="BG698" t="str">
            <v>52.42</v>
          </cell>
          <cell r="BH698" t="str">
            <v>39.01</v>
          </cell>
          <cell r="BI698" t="str">
            <v>53.54</v>
          </cell>
          <cell r="BJ698" t="str">
            <v>376</v>
          </cell>
          <cell r="BK698" t="str">
            <v>428</v>
          </cell>
          <cell r="BL698" t="str">
            <v>1</v>
          </cell>
          <cell r="BM698" t="str">
            <v>0</v>
          </cell>
          <cell r="BN698" t="str">
            <v>347</v>
          </cell>
          <cell r="BO698" t="str">
            <v>0</v>
          </cell>
          <cell r="BP698" t="str">
            <v>1</v>
          </cell>
          <cell r="BQ698" t="str">
            <v/>
          </cell>
          <cell r="BR698" t="str">
            <v/>
          </cell>
          <cell r="BS698" t="str">
            <v/>
          </cell>
          <cell r="BT698" t="str">
            <v/>
          </cell>
          <cell r="BU698" t="str">
            <v/>
          </cell>
          <cell r="BV698" t="str">
            <v/>
          </cell>
          <cell r="BW698" t="str">
            <v/>
          </cell>
          <cell r="BX698" t="str">
            <v/>
          </cell>
          <cell r="BY698" t="str">
            <v/>
          </cell>
          <cell r="BZ698" t="str">
            <v/>
          </cell>
        </row>
        <row r="699">
          <cell r="A699" t="str">
            <v/>
          </cell>
          <cell r="B699" t="str">
            <v>稙田</v>
          </cell>
          <cell r="C699" t="str">
            <v>4</v>
          </cell>
          <cell r="D699" t="str">
            <v>稙田支所</v>
          </cell>
          <cell r="E699" t="str">
            <v>大字市（市）</v>
          </cell>
          <cell r="F699" t="str">
            <v>228</v>
          </cell>
          <cell r="G699" t="str">
            <v>484</v>
          </cell>
          <cell r="H699" t="str">
            <v>208</v>
          </cell>
          <cell r="I699" t="str">
            <v>276</v>
          </cell>
          <cell r="J699" t="str">
            <v>26</v>
          </cell>
          <cell r="K699" t="str">
            <v>11</v>
          </cell>
          <cell r="L699" t="str">
            <v>15</v>
          </cell>
          <cell r="M699" t="str">
            <v>35</v>
          </cell>
          <cell r="N699" t="str">
            <v>14</v>
          </cell>
          <cell r="O699" t="str">
            <v>21</v>
          </cell>
          <cell r="P699" t="str">
            <v>19</v>
          </cell>
          <cell r="Q699" t="str">
            <v>11</v>
          </cell>
          <cell r="R699" t="str">
            <v>8</v>
          </cell>
          <cell r="S699" t="str">
            <v>18</v>
          </cell>
          <cell r="T699" t="str">
            <v>9</v>
          </cell>
          <cell r="U699" t="str">
            <v>9</v>
          </cell>
          <cell r="V699" t="str">
            <v>20</v>
          </cell>
          <cell r="W699" t="str">
            <v>7</v>
          </cell>
          <cell r="X699" t="str">
            <v>13</v>
          </cell>
          <cell r="Y699" t="str">
            <v>22</v>
          </cell>
          <cell r="Z699" t="str">
            <v>8</v>
          </cell>
          <cell r="AA699" t="str">
            <v>14</v>
          </cell>
          <cell r="AB699" t="str">
            <v>29</v>
          </cell>
          <cell r="AC699" t="str">
            <v>12</v>
          </cell>
          <cell r="AD699" t="str">
            <v>17</v>
          </cell>
          <cell r="AE699" t="str">
            <v>44</v>
          </cell>
          <cell r="AF699" t="str">
            <v>24</v>
          </cell>
          <cell r="AG699" t="str">
            <v>20</v>
          </cell>
          <cell r="AH699" t="str">
            <v>41</v>
          </cell>
          <cell r="AI699" t="str">
            <v>12</v>
          </cell>
          <cell r="AJ699" t="str">
            <v>29</v>
          </cell>
          <cell r="AK699" t="str">
            <v>40</v>
          </cell>
          <cell r="AL699" t="str">
            <v>20</v>
          </cell>
          <cell r="AM699" t="str">
            <v>20</v>
          </cell>
          <cell r="AN699" t="str">
            <v>30</v>
          </cell>
          <cell r="AO699" t="str">
            <v>13</v>
          </cell>
          <cell r="AP699" t="str">
            <v>17</v>
          </cell>
          <cell r="AQ699" t="str">
            <v>18</v>
          </cell>
          <cell r="AR699" t="str">
            <v>10</v>
          </cell>
          <cell r="AS699" t="str">
            <v>8</v>
          </cell>
          <cell r="AT699" t="str">
            <v>21</v>
          </cell>
          <cell r="AU699" t="str">
            <v>8</v>
          </cell>
          <cell r="AV699" t="str">
            <v>13</v>
          </cell>
          <cell r="AW699" t="str">
            <v>27</v>
          </cell>
          <cell r="AX699" t="str">
            <v>15</v>
          </cell>
          <cell r="AY699" t="str">
            <v>12</v>
          </cell>
          <cell r="AZ699" t="str">
            <v>94</v>
          </cell>
          <cell r="BA699" t="str">
            <v>34</v>
          </cell>
          <cell r="BB699" t="str">
            <v>60</v>
          </cell>
          <cell r="BC699" t="str">
            <v>80</v>
          </cell>
          <cell r="BD699" t="str">
            <v>283</v>
          </cell>
          <cell r="BE699" t="str">
            <v>121</v>
          </cell>
          <cell r="BF699" t="str">
            <v>16.53</v>
          </cell>
          <cell r="BG699" t="str">
            <v>58.47</v>
          </cell>
          <cell r="BH699" t="str">
            <v>25</v>
          </cell>
          <cell r="BI699" t="str">
            <v>44.08</v>
          </cell>
          <cell r="BJ699" t="str">
            <v>208</v>
          </cell>
          <cell r="BK699" t="str">
            <v>275</v>
          </cell>
          <cell r="BL699" t="str">
            <v>0</v>
          </cell>
          <cell r="BM699" t="str">
            <v>1</v>
          </cell>
          <cell r="BN699" t="str">
            <v>227</v>
          </cell>
          <cell r="BO699" t="str">
            <v>0</v>
          </cell>
          <cell r="BP699" t="str">
            <v>1</v>
          </cell>
          <cell r="BQ699" t="str">
            <v/>
          </cell>
          <cell r="BR699" t="str">
            <v/>
          </cell>
          <cell r="BS699" t="str">
            <v/>
          </cell>
          <cell r="BT699" t="str">
            <v/>
          </cell>
          <cell r="BU699" t="str">
            <v/>
          </cell>
          <cell r="BV699" t="str">
            <v/>
          </cell>
          <cell r="BW699" t="str">
            <v/>
          </cell>
          <cell r="BX699" t="str">
            <v/>
          </cell>
          <cell r="BY699" t="str">
            <v/>
          </cell>
          <cell r="BZ699" t="str">
            <v/>
          </cell>
        </row>
        <row r="700">
          <cell r="A700" t="str">
            <v/>
          </cell>
          <cell r="B700" t="str">
            <v>稙田</v>
          </cell>
          <cell r="C700" t="str">
            <v>4</v>
          </cell>
          <cell r="D700" t="str">
            <v>稙田支所</v>
          </cell>
          <cell r="E700" t="str">
            <v>大字市（下芹）</v>
          </cell>
          <cell r="F700" t="str">
            <v>567</v>
          </cell>
          <cell r="G700" t="str">
            <v>1156</v>
          </cell>
          <cell r="H700" t="str">
            <v>538</v>
          </cell>
          <cell r="I700" t="str">
            <v>618</v>
          </cell>
          <cell r="J700" t="str">
            <v>38</v>
          </cell>
          <cell r="K700" t="str">
            <v>23</v>
          </cell>
          <cell r="L700" t="str">
            <v>15</v>
          </cell>
          <cell r="M700" t="str">
            <v>55</v>
          </cell>
          <cell r="N700" t="str">
            <v>39</v>
          </cell>
          <cell r="O700" t="str">
            <v>16</v>
          </cell>
          <cell r="P700" t="str">
            <v>59</v>
          </cell>
          <cell r="Q700" t="str">
            <v>34</v>
          </cell>
          <cell r="R700" t="str">
            <v>25</v>
          </cell>
          <cell r="S700" t="str">
            <v>52</v>
          </cell>
          <cell r="T700" t="str">
            <v>26</v>
          </cell>
          <cell r="U700" t="str">
            <v>26</v>
          </cell>
          <cell r="V700" t="str">
            <v>61</v>
          </cell>
          <cell r="W700" t="str">
            <v>17</v>
          </cell>
          <cell r="X700" t="str">
            <v>44</v>
          </cell>
          <cell r="Y700" t="str">
            <v>69</v>
          </cell>
          <cell r="Z700" t="str">
            <v>34</v>
          </cell>
          <cell r="AA700" t="str">
            <v>35</v>
          </cell>
          <cell r="AB700" t="str">
            <v>61</v>
          </cell>
          <cell r="AC700" t="str">
            <v>27</v>
          </cell>
          <cell r="AD700" t="str">
            <v>34</v>
          </cell>
          <cell r="AE700" t="str">
            <v>51</v>
          </cell>
          <cell r="AF700" t="str">
            <v>25</v>
          </cell>
          <cell r="AG700" t="str">
            <v>26</v>
          </cell>
          <cell r="AH700" t="str">
            <v>83</v>
          </cell>
          <cell r="AI700" t="str">
            <v>40</v>
          </cell>
          <cell r="AJ700" t="str">
            <v>43</v>
          </cell>
          <cell r="AK700" t="str">
            <v>93</v>
          </cell>
          <cell r="AL700" t="str">
            <v>45</v>
          </cell>
          <cell r="AM700" t="str">
            <v>48</v>
          </cell>
          <cell r="AN700" t="str">
            <v>91</v>
          </cell>
          <cell r="AO700" t="str">
            <v>44</v>
          </cell>
          <cell r="AP700" t="str">
            <v>47</v>
          </cell>
          <cell r="AQ700" t="str">
            <v>65</v>
          </cell>
          <cell r="AR700" t="str">
            <v>27</v>
          </cell>
          <cell r="AS700" t="str">
            <v>38</v>
          </cell>
          <cell r="AT700" t="str">
            <v>71</v>
          </cell>
          <cell r="AU700" t="str">
            <v>34</v>
          </cell>
          <cell r="AV700" t="str">
            <v>37</v>
          </cell>
          <cell r="AW700" t="str">
            <v>58</v>
          </cell>
          <cell r="AX700" t="str">
            <v>30</v>
          </cell>
          <cell r="AY700" t="str">
            <v>28</v>
          </cell>
          <cell r="AZ700" t="str">
            <v>249</v>
          </cell>
          <cell r="BA700" t="str">
            <v>93</v>
          </cell>
          <cell r="BB700" t="str">
            <v>156</v>
          </cell>
          <cell r="BC700" t="str">
            <v>152</v>
          </cell>
          <cell r="BD700" t="str">
            <v>697</v>
          </cell>
          <cell r="BE700" t="str">
            <v>307</v>
          </cell>
          <cell r="BF700" t="str">
            <v>13.15</v>
          </cell>
          <cell r="BG700" t="str">
            <v>60.29</v>
          </cell>
          <cell r="BH700" t="str">
            <v>26.56</v>
          </cell>
          <cell r="BI700" t="str">
            <v>46.45</v>
          </cell>
          <cell r="BJ700" t="str">
            <v>535</v>
          </cell>
          <cell r="BK700" t="str">
            <v>614</v>
          </cell>
          <cell r="BL700" t="str">
            <v>3</v>
          </cell>
          <cell r="BM700" t="str">
            <v>4</v>
          </cell>
          <cell r="BN700" t="str">
            <v>560</v>
          </cell>
          <cell r="BO700" t="str">
            <v>6</v>
          </cell>
          <cell r="BP700" t="str">
            <v>1</v>
          </cell>
          <cell r="BQ700" t="str">
            <v/>
          </cell>
          <cell r="BR700" t="str">
            <v/>
          </cell>
          <cell r="BS700" t="str">
            <v/>
          </cell>
          <cell r="BT700" t="str">
            <v/>
          </cell>
          <cell r="BU700" t="str">
            <v/>
          </cell>
          <cell r="BV700" t="str">
            <v/>
          </cell>
          <cell r="BW700" t="str">
            <v/>
          </cell>
          <cell r="BX700" t="str">
            <v/>
          </cell>
          <cell r="BY700" t="str">
            <v/>
          </cell>
          <cell r="BZ700" t="str">
            <v/>
          </cell>
        </row>
        <row r="701">
          <cell r="A701" t="str">
            <v/>
          </cell>
          <cell r="B701" t="str">
            <v>稙田</v>
          </cell>
          <cell r="C701" t="str">
            <v>4</v>
          </cell>
          <cell r="D701" t="str">
            <v>稙田支所</v>
          </cell>
          <cell r="E701" t="str">
            <v>大字木上（内稙田）</v>
          </cell>
          <cell r="F701" t="str">
            <v>77</v>
          </cell>
          <cell r="G701" t="str">
            <v>179</v>
          </cell>
          <cell r="H701" t="str">
            <v>91</v>
          </cell>
          <cell r="I701" t="str">
            <v>88</v>
          </cell>
          <cell r="J701" t="str">
            <v>2</v>
          </cell>
          <cell r="K701" t="str">
            <v>1</v>
          </cell>
          <cell r="L701" t="str">
            <v>1</v>
          </cell>
          <cell r="M701" t="str">
            <v>8</v>
          </cell>
          <cell r="N701" t="str">
            <v>5</v>
          </cell>
          <cell r="O701" t="str">
            <v>3</v>
          </cell>
          <cell r="P701" t="str">
            <v>3</v>
          </cell>
          <cell r="Q701" t="str">
            <v>2</v>
          </cell>
          <cell r="R701" t="str">
            <v>1</v>
          </cell>
          <cell r="S701" t="str">
            <v>5</v>
          </cell>
          <cell r="T701" t="str">
            <v>3</v>
          </cell>
          <cell r="U701" t="str">
            <v>2</v>
          </cell>
          <cell r="V701" t="str">
            <v>6</v>
          </cell>
          <cell r="W701" t="str">
            <v>3</v>
          </cell>
          <cell r="X701" t="str">
            <v>3</v>
          </cell>
          <cell r="Y701" t="str">
            <v>9</v>
          </cell>
          <cell r="Z701" t="str">
            <v>5</v>
          </cell>
          <cell r="AA701" t="str">
            <v>4</v>
          </cell>
          <cell r="AB701" t="str">
            <v>7</v>
          </cell>
          <cell r="AC701" t="str">
            <v>4</v>
          </cell>
          <cell r="AD701" t="str">
            <v>3</v>
          </cell>
          <cell r="AE701" t="str">
            <v>9</v>
          </cell>
          <cell r="AF701" t="str">
            <v>7</v>
          </cell>
          <cell r="AG701" t="str">
            <v>2</v>
          </cell>
          <cell r="AH701" t="str">
            <v>6</v>
          </cell>
          <cell r="AI701" t="str">
            <v>3</v>
          </cell>
          <cell r="AJ701" t="str">
            <v>3</v>
          </cell>
          <cell r="AK701" t="str">
            <v>8</v>
          </cell>
          <cell r="AL701" t="str">
            <v>3</v>
          </cell>
          <cell r="AM701" t="str">
            <v>5</v>
          </cell>
          <cell r="AN701" t="str">
            <v>15</v>
          </cell>
          <cell r="AO701" t="str">
            <v>9</v>
          </cell>
          <cell r="AP701" t="str">
            <v>6</v>
          </cell>
          <cell r="AQ701" t="str">
            <v>12</v>
          </cell>
          <cell r="AR701" t="str">
            <v>4</v>
          </cell>
          <cell r="AS701" t="str">
            <v>8</v>
          </cell>
          <cell r="AT701" t="str">
            <v>14</v>
          </cell>
          <cell r="AU701" t="str">
            <v>9</v>
          </cell>
          <cell r="AV701" t="str">
            <v>5</v>
          </cell>
          <cell r="AW701" t="str">
            <v>21</v>
          </cell>
          <cell r="AX701" t="str">
            <v>10</v>
          </cell>
          <cell r="AY701" t="str">
            <v>11</v>
          </cell>
          <cell r="AZ701" t="str">
            <v>54</v>
          </cell>
          <cell r="BA701" t="str">
            <v>23</v>
          </cell>
          <cell r="BB701" t="str">
            <v>31</v>
          </cell>
          <cell r="BC701" t="str">
            <v>13</v>
          </cell>
          <cell r="BD701" t="str">
            <v>91</v>
          </cell>
          <cell r="BE701" t="str">
            <v>75</v>
          </cell>
          <cell r="BF701" t="str">
            <v>7.26</v>
          </cell>
          <cell r="BG701" t="str">
            <v>50.84</v>
          </cell>
          <cell r="BH701" t="str">
            <v>41.9</v>
          </cell>
          <cell r="BI701" t="str">
            <v>54.59</v>
          </cell>
          <cell r="BJ701" t="str">
            <v>91</v>
          </cell>
          <cell r="BK701" t="str">
            <v>88</v>
          </cell>
          <cell r="BL701" t="str">
            <v>0</v>
          </cell>
          <cell r="BM701" t="str">
            <v>0</v>
          </cell>
          <cell r="BN701" t="str">
            <v>77</v>
          </cell>
          <cell r="BO701" t="str">
            <v>0</v>
          </cell>
          <cell r="BP701" t="str">
            <v>0</v>
          </cell>
          <cell r="BQ701" t="str">
            <v/>
          </cell>
          <cell r="BR701" t="str">
            <v/>
          </cell>
          <cell r="BS701" t="str">
            <v/>
          </cell>
          <cell r="BT701" t="str">
            <v/>
          </cell>
          <cell r="BU701" t="str">
            <v/>
          </cell>
          <cell r="BV701" t="str">
            <v/>
          </cell>
          <cell r="BW701" t="str">
            <v/>
          </cell>
          <cell r="BX701" t="str">
            <v/>
          </cell>
          <cell r="BY701" t="str">
            <v/>
          </cell>
          <cell r="BZ701" t="str">
            <v/>
          </cell>
        </row>
        <row r="702">
          <cell r="A702" t="str">
            <v/>
          </cell>
          <cell r="B702" t="str">
            <v>稙田</v>
          </cell>
          <cell r="C702" t="str">
            <v>4</v>
          </cell>
          <cell r="D702" t="str">
            <v>稙田支所</v>
          </cell>
          <cell r="E702" t="str">
            <v>大字木上（大柳）</v>
          </cell>
          <cell r="F702" t="str">
            <v>173</v>
          </cell>
          <cell r="G702" t="str">
            <v>387</v>
          </cell>
          <cell r="H702" t="str">
            <v>182</v>
          </cell>
          <cell r="I702" t="str">
            <v>205</v>
          </cell>
          <cell r="J702" t="str">
            <v>17</v>
          </cell>
          <cell r="K702" t="str">
            <v>8</v>
          </cell>
          <cell r="L702" t="str">
            <v>9</v>
          </cell>
          <cell r="M702" t="str">
            <v>13</v>
          </cell>
          <cell r="N702" t="str">
            <v>8</v>
          </cell>
          <cell r="O702" t="str">
            <v>5</v>
          </cell>
          <cell r="P702" t="str">
            <v>22</v>
          </cell>
          <cell r="Q702" t="str">
            <v>16</v>
          </cell>
          <cell r="R702" t="str">
            <v>6</v>
          </cell>
          <cell r="S702" t="str">
            <v>11</v>
          </cell>
          <cell r="T702" t="str">
            <v>3</v>
          </cell>
          <cell r="U702" t="str">
            <v>8</v>
          </cell>
          <cell r="V702" t="str">
            <v>23</v>
          </cell>
          <cell r="W702" t="str">
            <v>12</v>
          </cell>
          <cell r="X702" t="str">
            <v>11</v>
          </cell>
          <cell r="Y702" t="str">
            <v>28</v>
          </cell>
          <cell r="Z702" t="str">
            <v>9</v>
          </cell>
          <cell r="AA702" t="str">
            <v>19</v>
          </cell>
          <cell r="AB702" t="str">
            <v>15</v>
          </cell>
          <cell r="AC702" t="str">
            <v>8</v>
          </cell>
          <cell r="AD702" t="str">
            <v>7</v>
          </cell>
          <cell r="AE702" t="str">
            <v>20</v>
          </cell>
          <cell r="AF702" t="str">
            <v>9</v>
          </cell>
          <cell r="AG702" t="str">
            <v>11</v>
          </cell>
          <cell r="AH702" t="str">
            <v>25</v>
          </cell>
          <cell r="AI702" t="str">
            <v>11</v>
          </cell>
          <cell r="AJ702" t="str">
            <v>14</v>
          </cell>
          <cell r="AK702" t="str">
            <v>38</v>
          </cell>
          <cell r="AL702" t="str">
            <v>19</v>
          </cell>
          <cell r="AM702" t="str">
            <v>19</v>
          </cell>
          <cell r="AN702" t="str">
            <v>29</v>
          </cell>
          <cell r="AO702" t="str">
            <v>16</v>
          </cell>
          <cell r="AP702" t="str">
            <v>13</v>
          </cell>
          <cell r="AQ702" t="str">
            <v>19</v>
          </cell>
          <cell r="AR702" t="str">
            <v>7</v>
          </cell>
          <cell r="AS702" t="str">
            <v>12</v>
          </cell>
          <cell r="AT702" t="str">
            <v>20</v>
          </cell>
          <cell r="AU702" t="str">
            <v>6</v>
          </cell>
          <cell r="AV702" t="str">
            <v>14</v>
          </cell>
          <cell r="AW702" t="str">
            <v>19</v>
          </cell>
          <cell r="AX702" t="str">
            <v>11</v>
          </cell>
          <cell r="AY702" t="str">
            <v>8</v>
          </cell>
          <cell r="AZ702" t="str">
            <v>88</v>
          </cell>
          <cell r="BA702" t="str">
            <v>39</v>
          </cell>
          <cell r="BB702" t="str">
            <v>49</v>
          </cell>
          <cell r="BC702" t="str">
            <v>52</v>
          </cell>
          <cell r="BD702" t="str">
            <v>228</v>
          </cell>
          <cell r="BE702" t="str">
            <v>107</v>
          </cell>
          <cell r="BF702" t="str">
            <v>13.44</v>
          </cell>
          <cell r="BG702" t="str">
            <v>58.91</v>
          </cell>
          <cell r="BH702" t="str">
            <v>27.65</v>
          </cell>
          <cell r="BI702" t="str">
            <v>46.52</v>
          </cell>
          <cell r="BJ702" t="str">
            <v>182</v>
          </cell>
          <cell r="BK702" t="str">
            <v>205</v>
          </cell>
          <cell r="BL702" t="str">
            <v>0</v>
          </cell>
          <cell r="BM702" t="str">
            <v>0</v>
          </cell>
          <cell r="BN702" t="str">
            <v>173</v>
          </cell>
          <cell r="BO702" t="str">
            <v>0</v>
          </cell>
          <cell r="BP702" t="str">
            <v>0</v>
          </cell>
          <cell r="BQ702" t="str">
            <v/>
          </cell>
          <cell r="BR702" t="str">
            <v/>
          </cell>
          <cell r="BS702" t="str">
            <v/>
          </cell>
          <cell r="BT702" t="str">
            <v/>
          </cell>
          <cell r="BU702" t="str">
            <v/>
          </cell>
          <cell r="BV702" t="str">
            <v/>
          </cell>
          <cell r="BW702" t="str">
            <v/>
          </cell>
          <cell r="BX702" t="str">
            <v/>
          </cell>
          <cell r="BY702" t="str">
            <v/>
          </cell>
          <cell r="BZ702" t="str">
            <v/>
          </cell>
        </row>
        <row r="703">
          <cell r="A703" t="str">
            <v/>
          </cell>
          <cell r="B703" t="str">
            <v>稙田</v>
          </cell>
          <cell r="C703" t="str">
            <v>4</v>
          </cell>
          <cell r="D703" t="str">
            <v>稙田支所</v>
          </cell>
          <cell r="E703" t="str">
            <v>大字木上（上芹）</v>
          </cell>
          <cell r="F703" t="str">
            <v>485</v>
          </cell>
          <cell r="G703" t="str">
            <v>1035</v>
          </cell>
          <cell r="H703" t="str">
            <v>479</v>
          </cell>
          <cell r="I703" t="str">
            <v>556</v>
          </cell>
          <cell r="J703" t="str">
            <v>49</v>
          </cell>
          <cell r="K703" t="str">
            <v>29</v>
          </cell>
          <cell r="L703" t="str">
            <v>20</v>
          </cell>
          <cell r="M703" t="str">
            <v>56</v>
          </cell>
          <cell r="N703" t="str">
            <v>32</v>
          </cell>
          <cell r="O703" t="str">
            <v>24</v>
          </cell>
          <cell r="P703" t="str">
            <v>58</v>
          </cell>
          <cell r="Q703" t="str">
            <v>39</v>
          </cell>
          <cell r="R703" t="str">
            <v>19</v>
          </cell>
          <cell r="S703" t="str">
            <v>45</v>
          </cell>
          <cell r="T703" t="str">
            <v>17</v>
          </cell>
          <cell r="U703" t="str">
            <v>28</v>
          </cell>
          <cell r="V703" t="str">
            <v>57</v>
          </cell>
          <cell r="W703" t="str">
            <v>22</v>
          </cell>
          <cell r="X703" t="str">
            <v>35</v>
          </cell>
          <cell r="Y703" t="str">
            <v>52</v>
          </cell>
          <cell r="Z703" t="str">
            <v>27</v>
          </cell>
          <cell r="AA703" t="str">
            <v>25</v>
          </cell>
          <cell r="AB703" t="str">
            <v>62</v>
          </cell>
          <cell r="AC703" t="str">
            <v>28</v>
          </cell>
          <cell r="AD703" t="str">
            <v>34</v>
          </cell>
          <cell r="AE703" t="str">
            <v>87</v>
          </cell>
          <cell r="AF703" t="str">
            <v>38</v>
          </cell>
          <cell r="AG703" t="str">
            <v>49</v>
          </cell>
          <cell r="AH703" t="str">
            <v>88</v>
          </cell>
          <cell r="AI703" t="str">
            <v>42</v>
          </cell>
          <cell r="AJ703" t="str">
            <v>46</v>
          </cell>
          <cell r="AK703" t="str">
            <v>102</v>
          </cell>
          <cell r="AL703" t="str">
            <v>46</v>
          </cell>
          <cell r="AM703" t="str">
            <v>56</v>
          </cell>
          <cell r="AN703" t="str">
            <v>54</v>
          </cell>
          <cell r="AO703" t="str">
            <v>25</v>
          </cell>
          <cell r="AP703" t="str">
            <v>29</v>
          </cell>
          <cell r="AQ703" t="str">
            <v>45</v>
          </cell>
          <cell r="AR703" t="str">
            <v>19</v>
          </cell>
          <cell r="AS703" t="str">
            <v>26</v>
          </cell>
          <cell r="AT703" t="str">
            <v>50</v>
          </cell>
          <cell r="AU703" t="str">
            <v>24</v>
          </cell>
          <cell r="AV703" t="str">
            <v>26</v>
          </cell>
          <cell r="AW703" t="str">
            <v>62</v>
          </cell>
          <cell r="AX703" t="str">
            <v>24</v>
          </cell>
          <cell r="AY703" t="str">
            <v>38</v>
          </cell>
          <cell r="AZ703" t="str">
            <v>168</v>
          </cell>
          <cell r="BA703" t="str">
            <v>67</v>
          </cell>
          <cell r="BB703" t="str">
            <v>101</v>
          </cell>
          <cell r="BC703" t="str">
            <v>163</v>
          </cell>
          <cell r="BD703" t="str">
            <v>642</v>
          </cell>
          <cell r="BE703" t="str">
            <v>230</v>
          </cell>
          <cell r="BF703" t="str">
            <v>15.75</v>
          </cell>
          <cell r="BG703" t="str">
            <v>62.03</v>
          </cell>
          <cell r="BH703" t="str">
            <v>22.22</v>
          </cell>
          <cell r="BI703" t="str">
            <v>42.51</v>
          </cell>
          <cell r="BJ703" t="str">
            <v>479</v>
          </cell>
          <cell r="BK703" t="str">
            <v>556</v>
          </cell>
          <cell r="BL703" t="str">
            <v>0</v>
          </cell>
          <cell r="BM703" t="str">
            <v>0</v>
          </cell>
          <cell r="BN703" t="str">
            <v>485</v>
          </cell>
          <cell r="BO703" t="str">
            <v>0</v>
          </cell>
          <cell r="BP703" t="str">
            <v>0</v>
          </cell>
          <cell r="BQ703" t="str">
            <v/>
          </cell>
          <cell r="BR703" t="str">
            <v/>
          </cell>
          <cell r="BS703" t="str">
            <v/>
          </cell>
          <cell r="BT703" t="str">
            <v/>
          </cell>
          <cell r="BU703" t="str">
            <v/>
          </cell>
          <cell r="BV703" t="str">
            <v/>
          </cell>
          <cell r="BW703" t="str">
            <v/>
          </cell>
          <cell r="BX703" t="str">
            <v/>
          </cell>
          <cell r="BY703" t="str">
            <v/>
          </cell>
          <cell r="BZ703" t="str">
            <v/>
          </cell>
        </row>
        <row r="704">
          <cell r="A704" t="str">
            <v/>
          </cell>
          <cell r="B704" t="str">
            <v>稙田</v>
          </cell>
          <cell r="C704" t="str">
            <v>4</v>
          </cell>
          <cell r="D704" t="str">
            <v>稙田支所</v>
          </cell>
          <cell r="E704" t="str">
            <v>大字木上（木上）</v>
          </cell>
          <cell r="F704" t="str">
            <v>174</v>
          </cell>
          <cell r="G704" t="str">
            <v>368</v>
          </cell>
          <cell r="H704" t="str">
            <v>169</v>
          </cell>
          <cell r="I704" t="str">
            <v>199</v>
          </cell>
          <cell r="J704" t="str">
            <v>15</v>
          </cell>
          <cell r="K704" t="str">
            <v>7</v>
          </cell>
          <cell r="L704" t="str">
            <v>8</v>
          </cell>
          <cell r="M704" t="str">
            <v>26</v>
          </cell>
          <cell r="N704" t="str">
            <v>16</v>
          </cell>
          <cell r="O704" t="str">
            <v>10</v>
          </cell>
          <cell r="P704" t="str">
            <v>14</v>
          </cell>
          <cell r="Q704" t="str">
            <v>6</v>
          </cell>
          <cell r="R704" t="str">
            <v>8</v>
          </cell>
          <cell r="S704" t="str">
            <v>11</v>
          </cell>
          <cell r="T704" t="str">
            <v>6</v>
          </cell>
          <cell r="U704" t="str">
            <v>5</v>
          </cell>
          <cell r="V704" t="str">
            <v>9</v>
          </cell>
          <cell r="W704" t="str">
            <v>5</v>
          </cell>
          <cell r="X704" t="str">
            <v>4</v>
          </cell>
          <cell r="Y704" t="str">
            <v>5</v>
          </cell>
          <cell r="Z704" t="str">
            <v>2</v>
          </cell>
          <cell r="AA704" t="str">
            <v>3</v>
          </cell>
          <cell r="AB704" t="str">
            <v>25</v>
          </cell>
          <cell r="AC704" t="str">
            <v>11</v>
          </cell>
          <cell r="AD704" t="str">
            <v>14</v>
          </cell>
          <cell r="AE704" t="str">
            <v>29</v>
          </cell>
          <cell r="AF704" t="str">
            <v>16</v>
          </cell>
          <cell r="AG704" t="str">
            <v>13</v>
          </cell>
          <cell r="AH704" t="str">
            <v>21</v>
          </cell>
          <cell r="AI704" t="str">
            <v>11</v>
          </cell>
          <cell r="AJ704" t="str">
            <v>10</v>
          </cell>
          <cell r="AK704" t="str">
            <v>21</v>
          </cell>
          <cell r="AL704" t="str">
            <v>12</v>
          </cell>
          <cell r="AM704" t="str">
            <v>9</v>
          </cell>
          <cell r="AN704" t="str">
            <v>15</v>
          </cell>
          <cell r="AO704" t="str">
            <v>9</v>
          </cell>
          <cell r="AP704" t="str">
            <v>6</v>
          </cell>
          <cell r="AQ704" t="str">
            <v>10</v>
          </cell>
          <cell r="AR704" t="str">
            <v>6</v>
          </cell>
          <cell r="AS704" t="str">
            <v>4</v>
          </cell>
          <cell r="AT704" t="str">
            <v>20</v>
          </cell>
          <cell r="AU704" t="str">
            <v>6</v>
          </cell>
          <cell r="AV704" t="str">
            <v>14</v>
          </cell>
          <cell r="AW704" t="str">
            <v>28</v>
          </cell>
          <cell r="AX704" t="str">
            <v>11</v>
          </cell>
          <cell r="AY704" t="str">
            <v>17</v>
          </cell>
          <cell r="AZ704" t="str">
            <v>119</v>
          </cell>
          <cell r="BA704" t="str">
            <v>45</v>
          </cell>
          <cell r="BB704" t="str">
            <v>74</v>
          </cell>
          <cell r="BC704" t="str">
            <v>55</v>
          </cell>
          <cell r="BD704" t="str">
            <v>166</v>
          </cell>
          <cell r="BE704" t="str">
            <v>147</v>
          </cell>
          <cell r="BF704" t="str">
            <v>14.95</v>
          </cell>
          <cell r="BG704" t="str">
            <v>45.11</v>
          </cell>
          <cell r="BH704" t="str">
            <v>39.95</v>
          </cell>
          <cell r="BI704" t="str">
            <v>50.17</v>
          </cell>
          <cell r="BJ704" t="str">
            <v>169</v>
          </cell>
          <cell r="BK704" t="str">
            <v>199</v>
          </cell>
          <cell r="BL704" t="str">
            <v>0</v>
          </cell>
          <cell r="BM704" t="str">
            <v>0</v>
          </cell>
          <cell r="BN704" t="str">
            <v>174</v>
          </cell>
          <cell r="BO704" t="str">
            <v>0</v>
          </cell>
          <cell r="BP704" t="str">
            <v>0</v>
          </cell>
          <cell r="BQ704" t="str">
            <v/>
          </cell>
          <cell r="BR704" t="str">
            <v/>
          </cell>
          <cell r="BS704" t="str">
            <v/>
          </cell>
          <cell r="BT704" t="str">
            <v/>
          </cell>
          <cell r="BU704" t="str">
            <v/>
          </cell>
          <cell r="BV704" t="str">
            <v/>
          </cell>
          <cell r="BW704" t="str">
            <v/>
          </cell>
          <cell r="BX704" t="str">
            <v/>
          </cell>
          <cell r="BY704" t="str">
            <v/>
          </cell>
          <cell r="BZ704" t="str">
            <v/>
          </cell>
        </row>
        <row r="705">
          <cell r="A705" t="str">
            <v/>
          </cell>
          <cell r="B705" t="str">
            <v>稙田</v>
          </cell>
          <cell r="C705" t="str">
            <v>4</v>
          </cell>
          <cell r="D705" t="str">
            <v>稙田支所</v>
          </cell>
          <cell r="E705" t="str">
            <v>大字木上（木上新町）</v>
          </cell>
          <cell r="F705" t="str">
            <v>74</v>
          </cell>
          <cell r="G705" t="str">
            <v>166</v>
          </cell>
          <cell r="H705" t="str">
            <v>73</v>
          </cell>
          <cell r="I705" t="str">
            <v>93</v>
          </cell>
          <cell r="J705" t="str">
            <v>4</v>
          </cell>
          <cell r="K705" t="str">
            <v>1</v>
          </cell>
          <cell r="L705" t="str">
            <v>3</v>
          </cell>
          <cell r="M705" t="str">
            <v>11</v>
          </cell>
          <cell r="N705" t="str">
            <v>7</v>
          </cell>
          <cell r="O705" t="str">
            <v>4</v>
          </cell>
          <cell r="P705" t="str">
            <v>7</v>
          </cell>
          <cell r="Q705" t="str">
            <v>4</v>
          </cell>
          <cell r="R705" t="str">
            <v>3</v>
          </cell>
          <cell r="S705" t="str">
            <v>5</v>
          </cell>
          <cell r="T705" t="str">
            <v>2</v>
          </cell>
          <cell r="U705" t="str">
            <v>3</v>
          </cell>
          <cell r="V705" t="str">
            <v>5</v>
          </cell>
          <cell r="W705" t="str">
            <v>3</v>
          </cell>
          <cell r="X705" t="str">
            <v>2</v>
          </cell>
          <cell r="Y705" t="str">
            <v>2</v>
          </cell>
          <cell r="Z705" t="str">
            <v>0</v>
          </cell>
          <cell r="AA705" t="str">
            <v>2</v>
          </cell>
          <cell r="AB705" t="str">
            <v>4</v>
          </cell>
          <cell r="AC705" t="str">
            <v>2</v>
          </cell>
          <cell r="AD705" t="str">
            <v>2</v>
          </cell>
          <cell r="AE705" t="str">
            <v>12</v>
          </cell>
          <cell r="AF705" t="str">
            <v>4</v>
          </cell>
          <cell r="AG705" t="str">
            <v>8</v>
          </cell>
          <cell r="AH705" t="str">
            <v>12</v>
          </cell>
          <cell r="AI705" t="str">
            <v>7</v>
          </cell>
          <cell r="AJ705" t="str">
            <v>5</v>
          </cell>
          <cell r="AK705" t="str">
            <v>14</v>
          </cell>
          <cell r="AL705" t="str">
            <v>7</v>
          </cell>
          <cell r="AM705" t="str">
            <v>7</v>
          </cell>
          <cell r="AN705" t="str">
            <v>10</v>
          </cell>
          <cell r="AO705" t="str">
            <v>5</v>
          </cell>
          <cell r="AP705" t="str">
            <v>5</v>
          </cell>
          <cell r="AQ705" t="str">
            <v>6</v>
          </cell>
          <cell r="AR705" t="str">
            <v>3</v>
          </cell>
          <cell r="AS705" t="str">
            <v>3</v>
          </cell>
          <cell r="AT705" t="str">
            <v>9</v>
          </cell>
          <cell r="AU705" t="str">
            <v>4</v>
          </cell>
          <cell r="AV705" t="str">
            <v>5</v>
          </cell>
          <cell r="AW705" t="str">
            <v>10</v>
          </cell>
          <cell r="AX705" t="str">
            <v>4</v>
          </cell>
          <cell r="AY705" t="str">
            <v>6</v>
          </cell>
          <cell r="AZ705" t="str">
            <v>55</v>
          </cell>
          <cell r="BA705" t="str">
            <v>20</v>
          </cell>
          <cell r="BB705" t="str">
            <v>35</v>
          </cell>
          <cell r="BC705" t="str">
            <v>22</v>
          </cell>
          <cell r="BD705" t="str">
            <v>79</v>
          </cell>
          <cell r="BE705" t="str">
            <v>65</v>
          </cell>
          <cell r="BF705" t="str">
            <v>13.25</v>
          </cell>
          <cell r="BG705" t="str">
            <v>47.59</v>
          </cell>
          <cell r="BH705" t="str">
            <v>39.16</v>
          </cell>
          <cell r="BI705" t="str">
            <v>51.93</v>
          </cell>
          <cell r="BJ705" t="str">
            <v>73</v>
          </cell>
          <cell r="BK705" t="str">
            <v>93</v>
          </cell>
          <cell r="BL705" t="str">
            <v>0</v>
          </cell>
          <cell r="BM705" t="str">
            <v>0</v>
          </cell>
          <cell r="BN705" t="str">
            <v>74</v>
          </cell>
          <cell r="BO705" t="str">
            <v>0</v>
          </cell>
          <cell r="BP705" t="str">
            <v>0</v>
          </cell>
          <cell r="BQ705" t="str">
            <v/>
          </cell>
          <cell r="BR705" t="str">
            <v/>
          </cell>
          <cell r="BS705" t="str">
            <v/>
          </cell>
          <cell r="BT705" t="str">
            <v/>
          </cell>
          <cell r="BU705" t="str">
            <v/>
          </cell>
          <cell r="BV705" t="str">
            <v/>
          </cell>
          <cell r="BW705" t="str">
            <v/>
          </cell>
          <cell r="BX705" t="str">
            <v/>
          </cell>
          <cell r="BY705" t="str">
            <v/>
          </cell>
          <cell r="BZ705" t="str">
            <v/>
          </cell>
        </row>
        <row r="706">
          <cell r="A706" t="str">
            <v/>
          </cell>
          <cell r="B706" t="str">
            <v>稙田</v>
          </cell>
          <cell r="C706" t="str">
            <v>4</v>
          </cell>
          <cell r="D706" t="str">
            <v>稙田支所</v>
          </cell>
          <cell r="E706" t="str">
            <v>大字木上（木上団地）</v>
          </cell>
          <cell r="F706" t="str">
            <v>39</v>
          </cell>
          <cell r="G706" t="str">
            <v>73</v>
          </cell>
          <cell r="H706" t="str">
            <v>34</v>
          </cell>
          <cell r="I706" t="str">
            <v>39</v>
          </cell>
          <cell r="J706" t="str">
            <v>2</v>
          </cell>
          <cell r="K706" t="str">
            <v>2</v>
          </cell>
          <cell r="L706" t="str">
            <v>0</v>
          </cell>
          <cell r="M706" t="str">
            <v>5</v>
          </cell>
          <cell r="N706" t="str">
            <v>1</v>
          </cell>
          <cell r="O706" t="str">
            <v>4</v>
          </cell>
          <cell r="P706" t="str">
            <v>2</v>
          </cell>
          <cell r="Q706" t="str">
            <v>1</v>
          </cell>
          <cell r="R706" t="str">
            <v>1</v>
          </cell>
          <cell r="S706" t="str">
            <v>1</v>
          </cell>
          <cell r="T706" t="str">
            <v>0</v>
          </cell>
          <cell r="U706" t="str">
            <v>1</v>
          </cell>
          <cell r="V706" t="str">
            <v>0</v>
          </cell>
          <cell r="W706" t="str">
            <v>0</v>
          </cell>
          <cell r="X706" t="str">
            <v>0</v>
          </cell>
          <cell r="Y706" t="str">
            <v>1</v>
          </cell>
          <cell r="Z706" t="str">
            <v>0</v>
          </cell>
          <cell r="AA706" t="str">
            <v>1</v>
          </cell>
          <cell r="AB706" t="str">
            <v>2</v>
          </cell>
          <cell r="AC706" t="str">
            <v>2</v>
          </cell>
          <cell r="AD706" t="str">
            <v>0</v>
          </cell>
          <cell r="AE706" t="str">
            <v>4</v>
          </cell>
          <cell r="AF706" t="str">
            <v>1</v>
          </cell>
          <cell r="AG706" t="str">
            <v>3</v>
          </cell>
          <cell r="AH706" t="str">
            <v>7</v>
          </cell>
          <cell r="AI706" t="str">
            <v>4</v>
          </cell>
          <cell r="AJ706" t="str">
            <v>3</v>
          </cell>
          <cell r="AK706" t="str">
            <v>4</v>
          </cell>
          <cell r="AL706" t="str">
            <v>3</v>
          </cell>
          <cell r="AM706" t="str">
            <v>1</v>
          </cell>
          <cell r="AN706" t="str">
            <v>3</v>
          </cell>
          <cell r="AO706" t="str">
            <v>1</v>
          </cell>
          <cell r="AP706" t="str">
            <v>2</v>
          </cell>
          <cell r="AQ706" t="str">
            <v>1</v>
          </cell>
          <cell r="AR706" t="str">
            <v>0</v>
          </cell>
          <cell r="AS706" t="str">
            <v>1</v>
          </cell>
          <cell r="AT706" t="str">
            <v>3</v>
          </cell>
          <cell r="AU706" t="str">
            <v>2</v>
          </cell>
          <cell r="AV706" t="str">
            <v>1</v>
          </cell>
          <cell r="AW706" t="str">
            <v>5</v>
          </cell>
          <cell r="AX706" t="str">
            <v>3</v>
          </cell>
          <cell r="AY706" t="str">
            <v>2</v>
          </cell>
          <cell r="AZ706" t="str">
            <v>33</v>
          </cell>
          <cell r="BA706" t="str">
            <v>14</v>
          </cell>
          <cell r="BB706" t="str">
            <v>19</v>
          </cell>
          <cell r="BC706" t="str">
            <v>9</v>
          </cell>
          <cell r="BD706" t="str">
            <v>26</v>
          </cell>
          <cell r="BE706" t="str">
            <v>38</v>
          </cell>
          <cell r="BF706" t="str">
            <v>12.33</v>
          </cell>
          <cell r="BG706" t="str">
            <v>35.62</v>
          </cell>
          <cell r="BH706" t="str">
            <v>52.05</v>
          </cell>
          <cell r="BI706" t="str">
            <v>56.29</v>
          </cell>
          <cell r="BJ706" t="str">
            <v>34</v>
          </cell>
          <cell r="BK706" t="str">
            <v>38</v>
          </cell>
          <cell r="BL706" t="str">
            <v>0</v>
          </cell>
          <cell r="BM706" t="str">
            <v>1</v>
          </cell>
          <cell r="BN706" t="str">
            <v>38</v>
          </cell>
          <cell r="BO706" t="str">
            <v>1</v>
          </cell>
          <cell r="BP706" t="str">
            <v>0</v>
          </cell>
          <cell r="BQ706" t="str">
            <v/>
          </cell>
          <cell r="BR706" t="str">
            <v/>
          </cell>
          <cell r="BS706" t="str">
            <v/>
          </cell>
          <cell r="BT706" t="str">
            <v/>
          </cell>
          <cell r="BU706" t="str">
            <v/>
          </cell>
          <cell r="BV706" t="str">
            <v/>
          </cell>
          <cell r="BW706" t="str">
            <v/>
          </cell>
          <cell r="BX706" t="str">
            <v/>
          </cell>
          <cell r="BY706" t="str">
            <v/>
          </cell>
          <cell r="BZ706" t="str">
            <v/>
          </cell>
        </row>
        <row r="707">
          <cell r="A707" t="str">
            <v/>
          </cell>
          <cell r="B707" t="str">
            <v>稙田</v>
          </cell>
          <cell r="C707" t="str">
            <v>4</v>
          </cell>
          <cell r="D707" t="str">
            <v>稙田支所</v>
          </cell>
          <cell r="E707" t="str">
            <v>大字口戸（露）</v>
          </cell>
          <cell r="F707" t="str">
            <v>32</v>
          </cell>
          <cell r="G707" t="str">
            <v>86</v>
          </cell>
          <cell r="H707" t="str">
            <v>42</v>
          </cell>
          <cell r="I707" t="str">
            <v>44</v>
          </cell>
          <cell r="J707" t="str">
            <v>2</v>
          </cell>
          <cell r="K707" t="str">
            <v>0</v>
          </cell>
          <cell r="L707" t="str">
            <v>2</v>
          </cell>
          <cell r="M707" t="str">
            <v>6</v>
          </cell>
          <cell r="N707" t="str">
            <v>3</v>
          </cell>
          <cell r="O707" t="str">
            <v>3</v>
          </cell>
          <cell r="P707" t="str">
            <v>5</v>
          </cell>
          <cell r="Q707" t="str">
            <v>4</v>
          </cell>
          <cell r="R707" t="str">
            <v>1</v>
          </cell>
          <cell r="S707" t="str">
            <v>3</v>
          </cell>
          <cell r="T707" t="str">
            <v>2</v>
          </cell>
          <cell r="U707" t="str">
            <v>1</v>
          </cell>
          <cell r="V707" t="str">
            <v>5</v>
          </cell>
          <cell r="W707" t="str">
            <v>3</v>
          </cell>
          <cell r="X707" t="str">
            <v>2</v>
          </cell>
          <cell r="Y707" t="str">
            <v>3</v>
          </cell>
          <cell r="Z707" t="str">
            <v>2</v>
          </cell>
          <cell r="AA707" t="str">
            <v>1</v>
          </cell>
          <cell r="AB707" t="str">
            <v>3</v>
          </cell>
          <cell r="AC707" t="str">
            <v>2</v>
          </cell>
          <cell r="AD707" t="str">
            <v>1</v>
          </cell>
          <cell r="AE707" t="str">
            <v>5</v>
          </cell>
          <cell r="AF707" t="str">
            <v>1</v>
          </cell>
          <cell r="AG707" t="str">
            <v>4</v>
          </cell>
          <cell r="AH707" t="str">
            <v>7</v>
          </cell>
          <cell r="AI707" t="str">
            <v>4</v>
          </cell>
          <cell r="AJ707" t="str">
            <v>3</v>
          </cell>
          <cell r="AK707" t="str">
            <v>5</v>
          </cell>
          <cell r="AL707" t="str">
            <v>3</v>
          </cell>
          <cell r="AM707" t="str">
            <v>2</v>
          </cell>
          <cell r="AN707" t="str">
            <v>3</v>
          </cell>
          <cell r="AO707" t="str">
            <v>1</v>
          </cell>
          <cell r="AP707" t="str">
            <v>2</v>
          </cell>
          <cell r="AQ707" t="str">
            <v>6</v>
          </cell>
          <cell r="AR707" t="str">
            <v>3</v>
          </cell>
          <cell r="AS707" t="str">
            <v>3</v>
          </cell>
          <cell r="AT707" t="str">
            <v>5</v>
          </cell>
          <cell r="AU707" t="str">
            <v>3</v>
          </cell>
          <cell r="AV707" t="str">
            <v>2</v>
          </cell>
          <cell r="AW707" t="str">
            <v>4</v>
          </cell>
          <cell r="AX707" t="str">
            <v>1</v>
          </cell>
          <cell r="AY707" t="str">
            <v>3</v>
          </cell>
          <cell r="AZ707" t="str">
            <v>24</v>
          </cell>
          <cell r="BA707" t="str">
            <v>10</v>
          </cell>
          <cell r="BB707" t="str">
            <v>14</v>
          </cell>
          <cell r="BC707" t="str">
            <v>13</v>
          </cell>
          <cell r="BD707" t="str">
            <v>45</v>
          </cell>
          <cell r="BE707" t="str">
            <v>28</v>
          </cell>
          <cell r="BF707" t="str">
            <v>15.12</v>
          </cell>
          <cell r="BG707" t="str">
            <v>52.33</v>
          </cell>
          <cell r="BH707" t="str">
            <v>32.56</v>
          </cell>
          <cell r="BI707" t="str">
            <v>47.87</v>
          </cell>
          <cell r="BJ707" t="str">
            <v>42</v>
          </cell>
          <cell r="BK707" t="str">
            <v>44</v>
          </cell>
          <cell r="BL707" t="str">
            <v>0</v>
          </cell>
          <cell r="BM707" t="str">
            <v>0</v>
          </cell>
          <cell r="BN707" t="str">
            <v>32</v>
          </cell>
          <cell r="BO707" t="str">
            <v>0</v>
          </cell>
          <cell r="BP707" t="str">
            <v>0</v>
          </cell>
          <cell r="BQ707" t="str">
            <v/>
          </cell>
          <cell r="BR707" t="str">
            <v/>
          </cell>
          <cell r="BS707" t="str">
            <v/>
          </cell>
          <cell r="BT707" t="str">
            <v/>
          </cell>
          <cell r="BU707" t="str">
            <v/>
          </cell>
          <cell r="BV707" t="str">
            <v/>
          </cell>
          <cell r="BW707" t="str">
            <v/>
          </cell>
          <cell r="BX707" t="str">
            <v/>
          </cell>
          <cell r="BY707" t="str">
            <v/>
          </cell>
          <cell r="BZ707" t="str">
            <v/>
          </cell>
        </row>
        <row r="708">
          <cell r="A708" t="str">
            <v/>
          </cell>
          <cell r="B708" t="str">
            <v>稙田</v>
          </cell>
          <cell r="C708" t="str">
            <v>4</v>
          </cell>
          <cell r="D708" t="str">
            <v>稙田支所</v>
          </cell>
          <cell r="E708" t="str">
            <v>大字口戸（口戸）</v>
          </cell>
          <cell r="F708" t="str">
            <v>76</v>
          </cell>
          <cell r="G708" t="str">
            <v>163</v>
          </cell>
          <cell r="H708" t="str">
            <v>71</v>
          </cell>
          <cell r="I708" t="str">
            <v>92</v>
          </cell>
          <cell r="J708" t="str">
            <v>2</v>
          </cell>
          <cell r="K708" t="str">
            <v>0</v>
          </cell>
          <cell r="L708" t="str">
            <v>2</v>
          </cell>
          <cell r="M708" t="str">
            <v>3</v>
          </cell>
          <cell r="N708" t="str">
            <v>2</v>
          </cell>
          <cell r="O708" t="str">
            <v>1</v>
          </cell>
          <cell r="P708" t="str">
            <v>5</v>
          </cell>
          <cell r="Q708" t="str">
            <v>0</v>
          </cell>
          <cell r="R708" t="str">
            <v>5</v>
          </cell>
          <cell r="S708" t="str">
            <v>3</v>
          </cell>
          <cell r="T708" t="str">
            <v>0</v>
          </cell>
          <cell r="U708" t="str">
            <v>3</v>
          </cell>
          <cell r="V708" t="str">
            <v>5</v>
          </cell>
          <cell r="W708" t="str">
            <v>2</v>
          </cell>
          <cell r="X708" t="str">
            <v>3</v>
          </cell>
          <cell r="Y708" t="str">
            <v>2</v>
          </cell>
          <cell r="Z708" t="str">
            <v>2</v>
          </cell>
          <cell r="AA708" t="str">
            <v>0</v>
          </cell>
          <cell r="AB708" t="str">
            <v>2</v>
          </cell>
          <cell r="AC708" t="str">
            <v>1</v>
          </cell>
          <cell r="AD708" t="str">
            <v>1</v>
          </cell>
          <cell r="AE708" t="str">
            <v>11</v>
          </cell>
          <cell r="AF708" t="str">
            <v>5</v>
          </cell>
          <cell r="AG708" t="str">
            <v>6</v>
          </cell>
          <cell r="AH708" t="str">
            <v>9</v>
          </cell>
          <cell r="AI708" t="str">
            <v>4</v>
          </cell>
          <cell r="AJ708" t="str">
            <v>5</v>
          </cell>
          <cell r="AK708" t="str">
            <v>4</v>
          </cell>
          <cell r="AL708" t="str">
            <v>1</v>
          </cell>
          <cell r="AM708" t="str">
            <v>3</v>
          </cell>
          <cell r="AN708" t="str">
            <v>9</v>
          </cell>
          <cell r="AO708" t="str">
            <v>6</v>
          </cell>
          <cell r="AP708" t="str">
            <v>3</v>
          </cell>
          <cell r="AQ708" t="str">
            <v>11</v>
          </cell>
          <cell r="AR708" t="str">
            <v>6</v>
          </cell>
          <cell r="AS708" t="str">
            <v>5</v>
          </cell>
          <cell r="AT708" t="str">
            <v>18</v>
          </cell>
          <cell r="AU708" t="str">
            <v>8</v>
          </cell>
          <cell r="AV708" t="str">
            <v>10</v>
          </cell>
          <cell r="AW708" t="str">
            <v>14</v>
          </cell>
          <cell r="AX708" t="str">
            <v>8</v>
          </cell>
          <cell r="AY708" t="str">
            <v>6</v>
          </cell>
          <cell r="AZ708" t="str">
            <v>65</v>
          </cell>
          <cell r="BA708" t="str">
            <v>26</v>
          </cell>
          <cell r="BB708" t="str">
            <v>39</v>
          </cell>
          <cell r="BC708" t="str">
            <v>10</v>
          </cell>
          <cell r="BD708" t="str">
            <v>74</v>
          </cell>
          <cell r="BE708" t="str">
            <v>79</v>
          </cell>
          <cell r="BF708" t="str">
            <v>6.13</v>
          </cell>
          <cell r="BG708" t="str">
            <v>45.4</v>
          </cell>
          <cell r="BH708" t="str">
            <v>48.47</v>
          </cell>
          <cell r="BI708" t="str">
            <v>59.79</v>
          </cell>
          <cell r="BJ708" t="str">
            <v>71</v>
          </cell>
          <cell r="BK708" t="str">
            <v>92</v>
          </cell>
          <cell r="BL708" t="str">
            <v>0</v>
          </cell>
          <cell r="BM708" t="str">
            <v>0</v>
          </cell>
          <cell r="BN708" t="str">
            <v>76</v>
          </cell>
          <cell r="BO708" t="str">
            <v>0</v>
          </cell>
          <cell r="BP708" t="str">
            <v>0</v>
          </cell>
          <cell r="BQ708" t="str">
            <v/>
          </cell>
          <cell r="BR708" t="str">
            <v/>
          </cell>
          <cell r="BS708" t="str">
            <v/>
          </cell>
          <cell r="BT708" t="str">
            <v/>
          </cell>
          <cell r="BU708" t="str">
            <v/>
          </cell>
          <cell r="BV708" t="str">
            <v/>
          </cell>
          <cell r="BW708" t="str">
            <v/>
          </cell>
          <cell r="BX708" t="str">
            <v/>
          </cell>
          <cell r="BY708" t="str">
            <v/>
          </cell>
          <cell r="BZ708" t="str">
            <v/>
          </cell>
        </row>
        <row r="709">
          <cell r="A709" t="str">
            <v/>
          </cell>
          <cell r="B709" t="str">
            <v>稙田</v>
          </cell>
          <cell r="C709" t="str">
            <v>4</v>
          </cell>
          <cell r="D709" t="str">
            <v>稙田支所</v>
          </cell>
          <cell r="E709" t="str">
            <v>大字口戸（田島）</v>
          </cell>
          <cell r="F709" t="str">
            <v>118</v>
          </cell>
          <cell r="G709" t="str">
            <v>241</v>
          </cell>
          <cell r="H709" t="str">
            <v>112</v>
          </cell>
          <cell r="I709" t="str">
            <v>129</v>
          </cell>
          <cell r="J709" t="str">
            <v>8</v>
          </cell>
          <cell r="K709" t="str">
            <v>3</v>
          </cell>
          <cell r="L709" t="str">
            <v>5</v>
          </cell>
          <cell r="M709" t="str">
            <v>12</v>
          </cell>
          <cell r="N709" t="str">
            <v>8</v>
          </cell>
          <cell r="O709" t="str">
            <v>4</v>
          </cell>
          <cell r="P709" t="str">
            <v>6</v>
          </cell>
          <cell r="Q709" t="str">
            <v>4</v>
          </cell>
          <cell r="R709" t="str">
            <v>2</v>
          </cell>
          <cell r="S709" t="str">
            <v>8</v>
          </cell>
          <cell r="T709" t="str">
            <v>3</v>
          </cell>
          <cell r="U709" t="str">
            <v>5</v>
          </cell>
          <cell r="V709" t="str">
            <v>9</v>
          </cell>
          <cell r="W709" t="str">
            <v>2</v>
          </cell>
          <cell r="X709" t="str">
            <v>7</v>
          </cell>
          <cell r="Y709" t="str">
            <v>7</v>
          </cell>
          <cell r="Z709" t="str">
            <v>3</v>
          </cell>
          <cell r="AA709" t="str">
            <v>4</v>
          </cell>
          <cell r="AB709" t="str">
            <v>18</v>
          </cell>
          <cell r="AC709" t="str">
            <v>9</v>
          </cell>
          <cell r="AD709" t="str">
            <v>9</v>
          </cell>
          <cell r="AE709" t="str">
            <v>9</v>
          </cell>
          <cell r="AF709" t="str">
            <v>5</v>
          </cell>
          <cell r="AG709" t="str">
            <v>4</v>
          </cell>
          <cell r="AH709" t="str">
            <v>7</v>
          </cell>
          <cell r="AI709" t="str">
            <v>2</v>
          </cell>
          <cell r="AJ709" t="str">
            <v>5</v>
          </cell>
          <cell r="AK709" t="str">
            <v>17</v>
          </cell>
          <cell r="AL709" t="str">
            <v>7</v>
          </cell>
          <cell r="AM709" t="str">
            <v>10</v>
          </cell>
          <cell r="AN709" t="str">
            <v>23</v>
          </cell>
          <cell r="AO709" t="str">
            <v>14</v>
          </cell>
          <cell r="AP709" t="str">
            <v>9</v>
          </cell>
          <cell r="AQ709" t="str">
            <v>16</v>
          </cell>
          <cell r="AR709" t="str">
            <v>8</v>
          </cell>
          <cell r="AS709" t="str">
            <v>8</v>
          </cell>
          <cell r="AT709" t="str">
            <v>17</v>
          </cell>
          <cell r="AU709" t="str">
            <v>10</v>
          </cell>
          <cell r="AV709" t="str">
            <v>7</v>
          </cell>
          <cell r="AW709" t="str">
            <v>10</v>
          </cell>
          <cell r="AX709" t="str">
            <v>6</v>
          </cell>
          <cell r="AY709" t="str">
            <v>4</v>
          </cell>
          <cell r="AZ709" t="str">
            <v>74</v>
          </cell>
          <cell r="BA709" t="str">
            <v>28</v>
          </cell>
          <cell r="BB709" t="str">
            <v>46</v>
          </cell>
          <cell r="BC709" t="str">
            <v>26</v>
          </cell>
          <cell r="BD709" t="str">
            <v>131</v>
          </cell>
          <cell r="BE709" t="str">
            <v>84</v>
          </cell>
          <cell r="BF709" t="str">
            <v>10.79</v>
          </cell>
          <cell r="BG709" t="str">
            <v>54.36</v>
          </cell>
          <cell r="BH709" t="str">
            <v>34.85</v>
          </cell>
          <cell r="BI709" t="str">
            <v>52.13</v>
          </cell>
          <cell r="BJ709" t="str">
            <v>112</v>
          </cell>
          <cell r="BK709" t="str">
            <v>129</v>
          </cell>
          <cell r="BL709" t="str">
            <v>0</v>
          </cell>
          <cell r="BM709" t="str">
            <v>0</v>
          </cell>
          <cell r="BN709" t="str">
            <v>118</v>
          </cell>
          <cell r="BO709" t="str">
            <v>0</v>
          </cell>
          <cell r="BP709" t="str">
            <v>0</v>
          </cell>
          <cell r="BQ709" t="str">
            <v/>
          </cell>
          <cell r="BR709" t="str">
            <v/>
          </cell>
          <cell r="BS709" t="str">
            <v/>
          </cell>
          <cell r="BT709" t="str">
            <v/>
          </cell>
          <cell r="BU709" t="str">
            <v/>
          </cell>
          <cell r="BV709" t="str">
            <v/>
          </cell>
          <cell r="BW709" t="str">
            <v/>
          </cell>
          <cell r="BX709" t="str">
            <v/>
          </cell>
          <cell r="BY709" t="str">
            <v/>
          </cell>
          <cell r="BZ709" t="str">
            <v/>
          </cell>
        </row>
        <row r="710">
          <cell r="A710" t="str">
            <v/>
          </cell>
          <cell r="B710" t="str">
            <v>稙田</v>
          </cell>
          <cell r="C710" t="str">
            <v>4</v>
          </cell>
          <cell r="D710" t="str">
            <v>稙田支所</v>
          </cell>
          <cell r="E710" t="str">
            <v>大字口戸（平野）</v>
          </cell>
          <cell r="F710" t="str">
            <v>55</v>
          </cell>
          <cell r="G710" t="str">
            <v>122</v>
          </cell>
          <cell r="H710" t="str">
            <v>52</v>
          </cell>
          <cell r="I710" t="str">
            <v>70</v>
          </cell>
          <cell r="J710" t="str">
            <v>2</v>
          </cell>
          <cell r="K710" t="str">
            <v>1</v>
          </cell>
          <cell r="L710" t="str">
            <v>1</v>
          </cell>
          <cell r="M710" t="str">
            <v>3</v>
          </cell>
          <cell r="N710" t="str">
            <v>1</v>
          </cell>
          <cell r="O710" t="str">
            <v>2</v>
          </cell>
          <cell r="P710" t="str">
            <v>4</v>
          </cell>
          <cell r="Q710" t="str">
            <v>0</v>
          </cell>
          <cell r="R710" t="str">
            <v>4</v>
          </cell>
          <cell r="S710" t="str">
            <v>5</v>
          </cell>
          <cell r="T710" t="str">
            <v>2</v>
          </cell>
          <cell r="U710" t="str">
            <v>3</v>
          </cell>
          <cell r="V710" t="str">
            <v>3</v>
          </cell>
          <cell r="W710" t="str">
            <v>2</v>
          </cell>
          <cell r="X710" t="str">
            <v>1</v>
          </cell>
          <cell r="Y710" t="str">
            <v>6</v>
          </cell>
          <cell r="Z710" t="str">
            <v>4</v>
          </cell>
          <cell r="AA710" t="str">
            <v>2</v>
          </cell>
          <cell r="AB710" t="str">
            <v>2</v>
          </cell>
          <cell r="AC710" t="str">
            <v>1</v>
          </cell>
          <cell r="AD710" t="str">
            <v>1</v>
          </cell>
          <cell r="AE710" t="str">
            <v>6</v>
          </cell>
          <cell r="AF710" t="str">
            <v>3</v>
          </cell>
          <cell r="AG710" t="str">
            <v>3</v>
          </cell>
          <cell r="AH710" t="str">
            <v>5</v>
          </cell>
          <cell r="AI710" t="str">
            <v>2</v>
          </cell>
          <cell r="AJ710" t="str">
            <v>3</v>
          </cell>
          <cell r="AK710" t="str">
            <v>3</v>
          </cell>
          <cell r="AL710" t="str">
            <v>3</v>
          </cell>
          <cell r="AM710" t="str">
            <v>0</v>
          </cell>
          <cell r="AN710" t="str">
            <v>13</v>
          </cell>
          <cell r="AO710" t="str">
            <v>4</v>
          </cell>
          <cell r="AP710" t="str">
            <v>9</v>
          </cell>
          <cell r="AQ710" t="str">
            <v>6</v>
          </cell>
          <cell r="AR710" t="str">
            <v>3</v>
          </cell>
          <cell r="AS710" t="str">
            <v>3</v>
          </cell>
          <cell r="AT710" t="str">
            <v>12</v>
          </cell>
          <cell r="AU710" t="str">
            <v>7</v>
          </cell>
          <cell r="AV710" t="str">
            <v>5</v>
          </cell>
          <cell r="AW710" t="str">
            <v>10</v>
          </cell>
          <cell r="AX710" t="str">
            <v>4</v>
          </cell>
          <cell r="AY710" t="str">
            <v>6</v>
          </cell>
          <cell r="AZ710" t="str">
            <v>42</v>
          </cell>
          <cell r="BA710" t="str">
            <v>15</v>
          </cell>
          <cell r="BB710" t="str">
            <v>27</v>
          </cell>
          <cell r="BC710" t="str">
            <v>9</v>
          </cell>
          <cell r="BD710" t="str">
            <v>61</v>
          </cell>
          <cell r="BE710" t="str">
            <v>52</v>
          </cell>
          <cell r="BF710" t="str">
            <v>7.38</v>
          </cell>
          <cell r="BG710" t="str">
            <v>50</v>
          </cell>
          <cell r="BH710" t="str">
            <v>42.62</v>
          </cell>
          <cell r="BI710" t="str">
            <v>56.48</v>
          </cell>
          <cell r="BJ710" t="str">
            <v>52</v>
          </cell>
          <cell r="BK710" t="str">
            <v>70</v>
          </cell>
          <cell r="BL710" t="str">
            <v>0</v>
          </cell>
          <cell r="BM710" t="str">
            <v>0</v>
          </cell>
          <cell r="BN710" t="str">
            <v>55</v>
          </cell>
          <cell r="BO710" t="str">
            <v>0</v>
          </cell>
          <cell r="BP710" t="str">
            <v>0</v>
          </cell>
          <cell r="BQ710" t="str">
            <v/>
          </cell>
          <cell r="BR710" t="str">
            <v/>
          </cell>
          <cell r="BS710" t="str">
            <v/>
          </cell>
          <cell r="BT710" t="str">
            <v/>
          </cell>
          <cell r="BU710" t="str">
            <v/>
          </cell>
          <cell r="BV710" t="str">
            <v/>
          </cell>
          <cell r="BW710" t="str">
            <v/>
          </cell>
          <cell r="BX710" t="str">
            <v/>
          </cell>
          <cell r="BY710" t="str">
            <v/>
          </cell>
          <cell r="BZ710" t="str">
            <v/>
          </cell>
        </row>
        <row r="711">
          <cell r="A711" t="str">
            <v/>
          </cell>
          <cell r="B711" t="str">
            <v>稙田</v>
          </cell>
          <cell r="C711" t="str">
            <v>4</v>
          </cell>
          <cell r="D711" t="str">
            <v>稙田支所</v>
          </cell>
          <cell r="E711" t="str">
            <v>大字田原（田原）</v>
          </cell>
          <cell r="F711" t="str">
            <v>337</v>
          </cell>
          <cell r="G711" t="str">
            <v>730</v>
          </cell>
          <cell r="H711" t="str">
            <v>326</v>
          </cell>
          <cell r="I711" t="str">
            <v>404</v>
          </cell>
          <cell r="J711" t="str">
            <v>42</v>
          </cell>
          <cell r="K711" t="str">
            <v>18</v>
          </cell>
          <cell r="L711" t="str">
            <v>24</v>
          </cell>
          <cell r="M711" t="str">
            <v>40</v>
          </cell>
          <cell r="N711" t="str">
            <v>21</v>
          </cell>
          <cell r="O711" t="str">
            <v>19</v>
          </cell>
          <cell r="P711" t="str">
            <v>30</v>
          </cell>
          <cell r="Q711" t="str">
            <v>10</v>
          </cell>
          <cell r="R711" t="str">
            <v>20</v>
          </cell>
          <cell r="S711" t="str">
            <v>27</v>
          </cell>
          <cell r="T711" t="str">
            <v>14</v>
          </cell>
          <cell r="U711" t="str">
            <v>13</v>
          </cell>
          <cell r="V711" t="str">
            <v>27</v>
          </cell>
          <cell r="W711" t="str">
            <v>5</v>
          </cell>
          <cell r="X711" t="str">
            <v>22</v>
          </cell>
          <cell r="Y711" t="str">
            <v>40</v>
          </cell>
          <cell r="Z711" t="str">
            <v>18</v>
          </cell>
          <cell r="AA711" t="str">
            <v>22</v>
          </cell>
          <cell r="AB711" t="str">
            <v>44</v>
          </cell>
          <cell r="AC711" t="str">
            <v>21</v>
          </cell>
          <cell r="AD711" t="str">
            <v>23</v>
          </cell>
          <cell r="AE711" t="str">
            <v>62</v>
          </cell>
          <cell r="AF711" t="str">
            <v>30</v>
          </cell>
          <cell r="AG711" t="str">
            <v>32</v>
          </cell>
          <cell r="AH711" t="str">
            <v>61</v>
          </cell>
          <cell r="AI711" t="str">
            <v>37</v>
          </cell>
          <cell r="AJ711" t="str">
            <v>24</v>
          </cell>
          <cell r="AK711" t="str">
            <v>52</v>
          </cell>
          <cell r="AL711" t="str">
            <v>28</v>
          </cell>
          <cell r="AM711" t="str">
            <v>24</v>
          </cell>
          <cell r="AN711" t="str">
            <v>36</v>
          </cell>
          <cell r="AO711" t="str">
            <v>13</v>
          </cell>
          <cell r="AP711" t="str">
            <v>23</v>
          </cell>
          <cell r="AQ711" t="str">
            <v>33</v>
          </cell>
          <cell r="AR711" t="str">
            <v>15</v>
          </cell>
          <cell r="AS711" t="str">
            <v>18</v>
          </cell>
          <cell r="AT711" t="str">
            <v>38</v>
          </cell>
          <cell r="AU711" t="str">
            <v>16</v>
          </cell>
          <cell r="AV711" t="str">
            <v>22</v>
          </cell>
          <cell r="AW711" t="str">
            <v>40</v>
          </cell>
          <cell r="AX711" t="str">
            <v>20</v>
          </cell>
          <cell r="AY711" t="str">
            <v>20</v>
          </cell>
          <cell r="AZ711" t="str">
            <v>158</v>
          </cell>
          <cell r="BA711" t="str">
            <v>60</v>
          </cell>
          <cell r="BB711" t="str">
            <v>98</v>
          </cell>
          <cell r="BC711" t="str">
            <v>112</v>
          </cell>
          <cell r="BD711" t="str">
            <v>420</v>
          </cell>
          <cell r="BE711" t="str">
            <v>198</v>
          </cell>
          <cell r="BF711" t="str">
            <v>15.34</v>
          </cell>
          <cell r="BG711" t="str">
            <v>57.53</v>
          </cell>
          <cell r="BH711" t="str">
            <v>27.12</v>
          </cell>
          <cell r="BI711" t="str">
            <v>45.09</v>
          </cell>
          <cell r="BJ711" t="str">
            <v>325</v>
          </cell>
          <cell r="BK711" t="str">
            <v>404</v>
          </cell>
          <cell r="BL711" t="str">
            <v>1</v>
          </cell>
          <cell r="BM711" t="str">
            <v>0</v>
          </cell>
          <cell r="BN711" t="str">
            <v>336</v>
          </cell>
          <cell r="BO711" t="str">
            <v>0</v>
          </cell>
          <cell r="BP711" t="str">
            <v>1</v>
          </cell>
          <cell r="BQ711" t="str">
            <v/>
          </cell>
          <cell r="BR711" t="str">
            <v/>
          </cell>
          <cell r="BS711" t="str">
            <v/>
          </cell>
          <cell r="BT711" t="str">
            <v/>
          </cell>
          <cell r="BU711" t="str">
            <v/>
          </cell>
          <cell r="BV711" t="str">
            <v/>
          </cell>
          <cell r="BW711" t="str">
            <v/>
          </cell>
          <cell r="BX711" t="str">
            <v/>
          </cell>
          <cell r="BY711" t="str">
            <v/>
          </cell>
          <cell r="BZ711" t="str">
            <v/>
          </cell>
        </row>
        <row r="712">
          <cell r="A712" t="str">
            <v/>
          </cell>
          <cell r="B712" t="str">
            <v>稙田</v>
          </cell>
          <cell r="C712" t="str">
            <v>4</v>
          </cell>
          <cell r="D712" t="str">
            <v>稙田支所</v>
          </cell>
          <cell r="E712" t="str">
            <v>大字玉沢（粟野）</v>
          </cell>
          <cell r="F712" t="str">
            <v>58</v>
          </cell>
          <cell r="G712" t="str">
            <v>124</v>
          </cell>
          <cell r="H712" t="str">
            <v>59</v>
          </cell>
          <cell r="I712" t="str">
            <v>65</v>
          </cell>
          <cell r="J712" t="str">
            <v>4</v>
          </cell>
          <cell r="K712" t="str">
            <v>2</v>
          </cell>
          <cell r="L712" t="str">
            <v>2</v>
          </cell>
          <cell r="M712" t="str">
            <v>6</v>
          </cell>
          <cell r="N712" t="str">
            <v>2</v>
          </cell>
          <cell r="O712" t="str">
            <v>4</v>
          </cell>
          <cell r="P712" t="str">
            <v>3</v>
          </cell>
          <cell r="Q712" t="str">
            <v>1</v>
          </cell>
          <cell r="R712" t="str">
            <v>2</v>
          </cell>
          <cell r="S712" t="str">
            <v>6</v>
          </cell>
          <cell r="T712" t="str">
            <v>5</v>
          </cell>
          <cell r="U712" t="str">
            <v>1</v>
          </cell>
          <cell r="V712" t="str">
            <v>4</v>
          </cell>
          <cell r="W712" t="str">
            <v>3</v>
          </cell>
          <cell r="X712" t="str">
            <v>1</v>
          </cell>
          <cell r="Y712" t="str">
            <v>11</v>
          </cell>
          <cell r="Z712" t="str">
            <v>3</v>
          </cell>
          <cell r="AA712" t="str">
            <v>8</v>
          </cell>
          <cell r="AB712" t="str">
            <v>6</v>
          </cell>
          <cell r="AC712" t="str">
            <v>3</v>
          </cell>
          <cell r="AD712" t="str">
            <v>3</v>
          </cell>
          <cell r="AE712" t="str">
            <v>8</v>
          </cell>
          <cell r="AF712" t="str">
            <v>4</v>
          </cell>
          <cell r="AG712" t="str">
            <v>4</v>
          </cell>
          <cell r="AH712" t="str">
            <v>12</v>
          </cell>
          <cell r="AI712" t="str">
            <v>5</v>
          </cell>
          <cell r="AJ712" t="str">
            <v>7</v>
          </cell>
          <cell r="AK712" t="str">
            <v>11</v>
          </cell>
          <cell r="AL712" t="str">
            <v>8</v>
          </cell>
          <cell r="AM712" t="str">
            <v>3</v>
          </cell>
          <cell r="AN712" t="str">
            <v>2</v>
          </cell>
          <cell r="AO712" t="str">
            <v>0</v>
          </cell>
          <cell r="AP712" t="str">
            <v>2</v>
          </cell>
          <cell r="AQ712" t="str">
            <v>7</v>
          </cell>
          <cell r="AR712" t="str">
            <v>3</v>
          </cell>
          <cell r="AS712" t="str">
            <v>4</v>
          </cell>
          <cell r="AT712" t="str">
            <v>6</v>
          </cell>
          <cell r="AU712" t="str">
            <v>3</v>
          </cell>
          <cell r="AV712" t="str">
            <v>3</v>
          </cell>
          <cell r="AW712" t="str">
            <v>6</v>
          </cell>
          <cell r="AX712" t="str">
            <v>2</v>
          </cell>
          <cell r="AY712" t="str">
            <v>4</v>
          </cell>
          <cell r="AZ712" t="str">
            <v>32</v>
          </cell>
          <cell r="BA712" t="str">
            <v>15</v>
          </cell>
          <cell r="BB712" t="str">
            <v>17</v>
          </cell>
          <cell r="BC712" t="str">
            <v>13</v>
          </cell>
          <cell r="BD712" t="str">
            <v>73</v>
          </cell>
          <cell r="BE712" t="str">
            <v>38</v>
          </cell>
          <cell r="BF712" t="str">
            <v>10.48</v>
          </cell>
          <cell r="BG712" t="str">
            <v>58.87</v>
          </cell>
          <cell r="BH712" t="str">
            <v>30.65</v>
          </cell>
          <cell r="BI712" t="str">
            <v>46.98</v>
          </cell>
          <cell r="BJ712" t="str">
            <v>58</v>
          </cell>
          <cell r="BK712" t="str">
            <v>65</v>
          </cell>
          <cell r="BL712" t="str">
            <v>1</v>
          </cell>
          <cell r="BM712" t="str">
            <v>0</v>
          </cell>
          <cell r="BN712" t="str">
            <v>57</v>
          </cell>
          <cell r="BO712" t="str">
            <v>1</v>
          </cell>
          <cell r="BP712" t="str">
            <v>0</v>
          </cell>
          <cell r="BQ712" t="str">
            <v/>
          </cell>
          <cell r="BR712" t="str">
            <v/>
          </cell>
          <cell r="BS712" t="str">
            <v/>
          </cell>
          <cell r="BT712" t="str">
            <v/>
          </cell>
          <cell r="BU712" t="str">
            <v/>
          </cell>
          <cell r="BV712" t="str">
            <v/>
          </cell>
          <cell r="BW712" t="str">
            <v/>
          </cell>
          <cell r="BX712" t="str">
            <v/>
          </cell>
          <cell r="BY712" t="str">
            <v/>
          </cell>
          <cell r="BZ712" t="str">
            <v/>
          </cell>
        </row>
        <row r="713">
          <cell r="A713" t="str">
            <v/>
          </cell>
          <cell r="B713" t="str">
            <v>稙田</v>
          </cell>
          <cell r="C713" t="str">
            <v>4</v>
          </cell>
          <cell r="D713" t="str">
            <v>稙田支所</v>
          </cell>
          <cell r="E713" t="str">
            <v>大字玉沢（雄城）</v>
          </cell>
          <cell r="F713" t="str">
            <v>113</v>
          </cell>
          <cell r="G713" t="str">
            <v>218</v>
          </cell>
          <cell r="H713" t="str">
            <v>90</v>
          </cell>
          <cell r="I713" t="str">
            <v>128</v>
          </cell>
          <cell r="J713" t="str">
            <v>4</v>
          </cell>
          <cell r="K713" t="str">
            <v>2</v>
          </cell>
          <cell r="L713" t="str">
            <v>2</v>
          </cell>
          <cell r="M713" t="str">
            <v>5</v>
          </cell>
          <cell r="N713" t="str">
            <v>3</v>
          </cell>
          <cell r="O713" t="str">
            <v>2</v>
          </cell>
          <cell r="P713" t="str">
            <v>7</v>
          </cell>
          <cell r="Q713" t="str">
            <v>2</v>
          </cell>
          <cell r="R713" t="str">
            <v>5</v>
          </cell>
          <cell r="S713" t="str">
            <v>8</v>
          </cell>
          <cell r="T713" t="str">
            <v>3</v>
          </cell>
          <cell r="U713" t="str">
            <v>5</v>
          </cell>
          <cell r="V713" t="str">
            <v>5</v>
          </cell>
          <cell r="W713" t="str">
            <v>4</v>
          </cell>
          <cell r="X713" t="str">
            <v>1</v>
          </cell>
          <cell r="Y713" t="str">
            <v>3</v>
          </cell>
          <cell r="Z713" t="str">
            <v>1</v>
          </cell>
          <cell r="AA713" t="str">
            <v>2</v>
          </cell>
          <cell r="AB713" t="str">
            <v>9</v>
          </cell>
          <cell r="AC713" t="str">
            <v>5</v>
          </cell>
          <cell r="AD713" t="str">
            <v>4</v>
          </cell>
          <cell r="AE713" t="str">
            <v>6</v>
          </cell>
          <cell r="AF713" t="str">
            <v>2</v>
          </cell>
          <cell r="AG713" t="str">
            <v>4</v>
          </cell>
          <cell r="AH713" t="str">
            <v>13</v>
          </cell>
          <cell r="AI713" t="str">
            <v>6</v>
          </cell>
          <cell r="AJ713" t="str">
            <v>7</v>
          </cell>
          <cell r="AK713" t="str">
            <v>8</v>
          </cell>
          <cell r="AL713" t="str">
            <v>2</v>
          </cell>
          <cell r="AM713" t="str">
            <v>6</v>
          </cell>
          <cell r="AN713" t="str">
            <v>15</v>
          </cell>
          <cell r="AO713" t="str">
            <v>8</v>
          </cell>
          <cell r="AP713" t="str">
            <v>7</v>
          </cell>
          <cell r="AQ713" t="str">
            <v>21</v>
          </cell>
          <cell r="AR713" t="str">
            <v>7</v>
          </cell>
          <cell r="AS713" t="str">
            <v>14</v>
          </cell>
          <cell r="AT713" t="str">
            <v>14</v>
          </cell>
          <cell r="AU713" t="str">
            <v>8</v>
          </cell>
          <cell r="AV713" t="str">
            <v>6</v>
          </cell>
          <cell r="AW713" t="str">
            <v>18</v>
          </cell>
          <cell r="AX713" t="str">
            <v>9</v>
          </cell>
          <cell r="AY713" t="str">
            <v>9</v>
          </cell>
          <cell r="AZ713" t="str">
            <v>82</v>
          </cell>
          <cell r="BA713" t="str">
            <v>28</v>
          </cell>
          <cell r="BB713" t="str">
            <v>54</v>
          </cell>
          <cell r="BC713" t="str">
            <v>16</v>
          </cell>
          <cell r="BD713" t="str">
            <v>102</v>
          </cell>
          <cell r="BE713" t="str">
            <v>100</v>
          </cell>
          <cell r="BF713" t="str">
            <v>7.34</v>
          </cell>
          <cell r="BG713" t="str">
            <v>46.79</v>
          </cell>
          <cell r="BH713" t="str">
            <v>45.87</v>
          </cell>
          <cell r="BI713" t="str">
            <v>57.85</v>
          </cell>
          <cell r="BJ713" t="str">
            <v>90</v>
          </cell>
          <cell r="BK713" t="str">
            <v>128</v>
          </cell>
          <cell r="BL713" t="str">
            <v>0</v>
          </cell>
          <cell r="BM713" t="str">
            <v>0</v>
          </cell>
          <cell r="BN713" t="str">
            <v>113</v>
          </cell>
          <cell r="BO713" t="str">
            <v>0</v>
          </cell>
          <cell r="BP713" t="str">
            <v>0</v>
          </cell>
          <cell r="BQ713" t="str">
            <v/>
          </cell>
          <cell r="BR713" t="str">
            <v/>
          </cell>
          <cell r="BS713" t="str">
            <v/>
          </cell>
          <cell r="BT713" t="str">
            <v/>
          </cell>
          <cell r="BU713" t="str">
            <v/>
          </cell>
          <cell r="BV713" t="str">
            <v/>
          </cell>
          <cell r="BW713" t="str">
            <v/>
          </cell>
          <cell r="BX713" t="str">
            <v/>
          </cell>
          <cell r="BY713" t="str">
            <v/>
          </cell>
          <cell r="BZ713" t="str">
            <v/>
          </cell>
        </row>
        <row r="714">
          <cell r="A714" t="str">
            <v/>
          </cell>
          <cell r="B714" t="str">
            <v>稙田</v>
          </cell>
          <cell r="C714" t="str">
            <v>4</v>
          </cell>
          <cell r="D714" t="str">
            <v>稙田支所</v>
          </cell>
          <cell r="E714" t="str">
            <v>大字玉沢（桑本）</v>
          </cell>
          <cell r="F714" t="str">
            <v>41</v>
          </cell>
          <cell r="G714" t="str">
            <v>97</v>
          </cell>
          <cell r="H714" t="str">
            <v>49</v>
          </cell>
          <cell r="I714" t="str">
            <v>48</v>
          </cell>
          <cell r="J714" t="str">
            <v>2</v>
          </cell>
          <cell r="K714" t="str">
            <v>2</v>
          </cell>
          <cell r="L714" t="str">
            <v>0</v>
          </cell>
          <cell r="M714" t="str">
            <v>4</v>
          </cell>
          <cell r="N714" t="str">
            <v>3</v>
          </cell>
          <cell r="O714" t="str">
            <v>1</v>
          </cell>
          <cell r="P714" t="str">
            <v>2</v>
          </cell>
          <cell r="Q714" t="str">
            <v>2</v>
          </cell>
          <cell r="R714" t="str">
            <v>0</v>
          </cell>
          <cell r="S714" t="str">
            <v>1</v>
          </cell>
          <cell r="T714" t="str">
            <v>0</v>
          </cell>
          <cell r="U714" t="str">
            <v>1</v>
          </cell>
          <cell r="V714" t="str">
            <v>8</v>
          </cell>
          <cell r="W714" t="str">
            <v>5</v>
          </cell>
          <cell r="X714" t="str">
            <v>3</v>
          </cell>
          <cell r="Y714" t="str">
            <v>2</v>
          </cell>
          <cell r="Z714" t="str">
            <v>1</v>
          </cell>
          <cell r="AA714" t="str">
            <v>1</v>
          </cell>
          <cell r="AB714" t="str">
            <v>1</v>
          </cell>
          <cell r="AC714" t="str">
            <v>1</v>
          </cell>
          <cell r="AD714" t="str">
            <v>0</v>
          </cell>
          <cell r="AE714" t="str">
            <v>7</v>
          </cell>
          <cell r="AF714" t="str">
            <v>4</v>
          </cell>
          <cell r="AG714" t="str">
            <v>3</v>
          </cell>
          <cell r="AH714" t="str">
            <v>5</v>
          </cell>
          <cell r="AI714" t="str">
            <v>3</v>
          </cell>
          <cell r="AJ714" t="str">
            <v>2</v>
          </cell>
          <cell r="AK714" t="str">
            <v>5</v>
          </cell>
          <cell r="AL714" t="str">
            <v>3</v>
          </cell>
          <cell r="AM714" t="str">
            <v>2</v>
          </cell>
          <cell r="AN714" t="str">
            <v>4</v>
          </cell>
          <cell r="AO714" t="str">
            <v>2</v>
          </cell>
          <cell r="AP714" t="str">
            <v>2</v>
          </cell>
          <cell r="AQ714" t="str">
            <v>5</v>
          </cell>
          <cell r="AR714" t="str">
            <v>1</v>
          </cell>
          <cell r="AS714" t="str">
            <v>4</v>
          </cell>
          <cell r="AT714" t="str">
            <v>3</v>
          </cell>
          <cell r="AU714" t="str">
            <v>2</v>
          </cell>
          <cell r="AV714" t="str">
            <v>1</v>
          </cell>
          <cell r="AW714" t="str">
            <v>11</v>
          </cell>
          <cell r="AX714" t="str">
            <v>4</v>
          </cell>
          <cell r="AY714" t="str">
            <v>7</v>
          </cell>
          <cell r="AZ714" t="str">
            <v>37</v>
          </cell>
          <cell r="BA714" t="str">
            <v>16</v>
          </cell>
          <cell r="BB714" t="str">
            <v>21</v>
          </cell>
          <cell r="BC714" t="str">
            <v>8</v>
          </cell>
          <cell r="BD714" t="str">
            <v>41</v>
          </cell>
          <cell r="BE714" t="str">
            <v>48</v>
          </cell>
          <cell r="BF714" t="str">
            <v>8.25</v>
          </cell>
          <cell r="BG714" t="str">
            <v>42.27</v>
          </cell>
          <cell r="BH714" t="str">
            <v>49.48</v>
          </cell>
          <cell r="BI714" t="str">
            <v>56.29</v>
          </cell>
          <cell r="BJ714" t="str">
            <v>49</v>
          </cell>
          <cell r="BK714" t="str">
            <v>48</v>
          </cell>
          <cell r="BL714" t="str">
            <v>0</v>
          </cell>
          <cell r="BM714" t="str">
            <v>0</v>
          </cell>
          <cell r="BN714" t="str">
            <v>41</v>
          </cell>
          <cell r="BO714" t="str">
            <v>0</v>
          </cell>
          <cell r="BP714" t="str">
            <v>0</v>
          </cell>
          <cell r="BQ714" t="str">
            <v/>
          </cell>
          <cell r="BR714" t="str">
            <v/>
          </cell>
          <cell r="BS714" t="str">
            <v/>
          </cell>
          <cell r="BT714" t="str">
            <v/>
          </cell>
          <cell r="BU714" t="str">
            <v/>
          </cell>
          <cell r="BV714" t="str">
            <v/>
          </cell>
          <cell r="BW714" t="str">
            <v/>
          </cell>
          <cell r="BX714" t="str">
            <v/>
          </cell>
          <cell r="BY714" t="str">
            <v/>
          </cell>
          <cell r="BZ714" t="str">
            <v/>
          </cell>
        </row>
        <row r="715">
          <cell r="A715" t="str">
            <v/>
          </cell>
          <cell r="B715" t="str">
            <v>稙田</v>
          </cell>
          <cell r="C715" t="str">
            <v>4</v>
          </cell>
          <cell r="D715" t="str">
            <v>稙田支所</v>
          </cell>
          <cell r="E715" t="str">
            <v>大字玉沢（野添）</v>
          </cell>
          <cell r="F715" t="str">
            <v>65</v>
          </cell>
          <cell r="G715" t="str">
            <v>143</v>
          </cell>
          <cell r="H715" t="str">
            <v>68</v>
          </cell>
          <cell r="I715" t="str">
            <v>75</v>
          </cell>
          <cell r="J715" t="str">
            <v>14</v>
          </cell>
          <cell r="K715" t="str">
            <v>8</v>
          </cell>
          <cell r="L715" t="str">
            <v>6</v>
          </cell>
          <cell r="M715" t="str">
            <v>3</v>
          </cell>
          <cell r="N715" t="str">
            <v>2</v>
          </cell>
          <cell r="O715" t="str">
            <v>1</v>
          </cell>
          <cell r="P715" t="str">
            <v>2</v>
          </cell>
          <cell r="Q715" t="str">
            <v>0</v>
          </cell>
          <cell r="R715" t="str">
            <v>2</v>
          </cell>
          <cell r="S715" t="str">
            <v>7</v>
          </cell>
          <cell r="T715" t="str">
            <v>5</v>
          </cell>
          <cell r="U715" t="str">
            <v>2</v>
          </cell>
          <cell r="V715" t="str">
            <v>6</v>
          </cell>
          <cell r="W715" t="str">
            <v>2</v>
          </cell>
          <cell r="X715" t="str">
            <v>4</v>
          </cell>
          <cell r="Y715" t="str">
            <v>4</v>
          </cell>
          <cell r="Z715" t="str">
            <v>1</v>
          </cell>
          <cell r="AA715" t="str">
            <v>3</v>
          </cell>
          <cell r="AB715" t="str">
            <v>16</v>
          </cell>
          <cell r="AC715" t="str">
            <v>7</v>
          </cell>
          <cell r="AD715" t="str">
            <v>9</v>
          </cell>
          <cell r="AE715" t="str">
            <v>9</v>
          </cell>
          <cell r="AF715" t="str">
            <v>6</v>
          </cell>
          <cell r="AG715" t="str">
            <v>3</v>
          </cell>
          <cell r="AH715" t="str">
            <v>4</v>
          </cell>
          <cell r="AI715" t="str">
            <v>2</v>
          </cell>
          <cell r="AJ715" t="str">
            <v>2</v>
          </cell>
          <cell r="AK715" t="str">
            <v>10</v>
          </cell>
          <cell r="AL715" t="str">
            <v>5</v>
          </cell>
          <cell r="AM715" t="str">
            <v>5</v>
          </cell>
          <cell r="AN715" t="str">
            <v>7</v>
          </cell>
          <cell r="AO715" t="str">
            <v>4</v>
          </cell>
          <cell r="AP715" t="str">
            <v>3</v>
          </cell>
          <cell r="AQ715" t="str">
            <v>9</v>
          </cell>
          <cell r="AR715" t="str">
            <v>4</v>
          </cell>
          <cell r="AS715" t="str">
            <v>5</v>
          </cell>
          <cell r="AT715" t="str">
            <v>7</v>
          </cell>
          <cell r="AU715" t="str">
            <v>3</v>
          </cell>
          <cell r="AV715" t="str">
            <v>4</v>
          </cell>
          <cell r="AW715" t="str">
            <v>7</v>
          </cell>
          <cell r="AX715" t="str">
            <v>3</v>
          </cell>
          <cell r="AY715" t="str">
            <v>4</v>
          </cell>
          <cell r="AZ715" t="str">
            <v>38</v>
          </cell>
          <cell r="BA715" t="str">
            <v>16</v>
          </cell>
          <cell r="BB715" t="str">
            <v>22</v>
          </cell>
          <cell r="BC715" t="str">
            <v>19</v>
          </cell>
          <cell r="BD715" t="str">
            <v>79</v>
          </cell>
          <cell r="BE715" t="str">
            <v>45</v>
          </cell>
          <cell r="BF715" t="str">
            <v>13.29</v>
          </cell>
          <cell r="BG715" t="str">
            <v>55.24</v>
          </cell>
          <cell r="BH715" t="str">
            <v>31.47</v>
          </cell>
          <cell r="BI715" t="str">
            <v>46.94</v>
          </cell>
          <cell r="BJ715" t="str">
            <v>68</v>
          </cell>
          <cell r="BK715" t="str">
            <v>75</v>
          </cell>
          <cell r="BL715" t="str">
            <v>0</v>
          </cell>
          <cell r="BM715" t="str">
            <v>0</v>
          </cell>
          <cell r="BN715" t="str">
            <v>65</v>
          </cell>
          <cell r="BO715" t="str">
            <v>0</v>
          </cell>
          <cell r="BP715" t="str">
            <v>0</v>
          </cell>
          <cell r="BQ715" t="str">
            <v/>
          </cell>
          <cell r="BR715" t="str">
            <v/>
          </cell>
          <cell r="BS715" t="str">
            <v/>
          </cell>
          <cell r="BT715" t="str">
            <v/>
          </cell>
          <cell r="BU715" t="str">
            <v/>
          </cell>
          <cell r="BV715" t="str">
            <v/>
          </cell>
          <cell r="BW715" t="str">
            <v/>
          </cell>
          <cell r="BX715" t="str">
            <v/>
          </cell>
          <cell r="BY715" t="str">
            <v/>
          </cell>
          <cell r="BZ715" t="str">
            <v/>
          </cell>
        </row>
        <row r="716">
          <cell r="A716" t="str">
            <v/>
          </cell>
          <cell r="B716" t="str">
            <v>稙田</v>
          </cell>
          <cell r="C716" t="str">
            <v>4</v>
          </cell>
          <cell r="D716" t="str">
            <v>稙田支所</v>
          </cell>
          <cell r="E716" t="str">
            <v>大字廻栖野（胡麻鶴）</v>
          </cell>
          <cell r="F716" t="str">
            <v>52</v>
          </cell>
          <cell r="G716" t="str">
            <v>90</v>
          </cell>
          <cell r="H716" t="str">
            <v>42</v>
          </cell>
          <cell r="I716" t="str">
            <v>48</v>
          </cell>
          <cell r="J716" t="str">
            <v>1</v>
          </cell>
          <cell r="K716" t="str">
            <v>0</v>
          </cell>
          <cell r="L716" t="str">
            <v>1</v>
          </cell>
          <cell r="M716" t="str">
            <v>4</v>
          </cell>
          <cell r="N716" t="str">
            <v>3</v>
          </cell>
          <cell r="O716" t="str">
            <v>1</v>
          </cell>
          <cell r="P716" t="str">
            <v>5</v>
          </cell>
          <cell r="Q716" t="str">
            <v>4</v>
          </cell>
          <cell r="R716" t="str">
            <v>1</v>
          </cell>
          <cell r="S716" t="str">
            <v>1</v>
          </cell>
          <cell r="T716" t="str">
            <v>1</v>
          </cell>
          <cell r="U716" t="str">
            <v>0</v>
          </cell>
          <cell r="V716" t="str">
            <v>2</v>
          </cell>
          <cell r="W716" t="str">
            <v>1</v>
          </cell>
          <cell r="X716" t="str">
            <v>1</v>
          </cell>
          <cell r="Y716" t="str">
            <v>0</v>
          </cell>
          <cell r="Z716" t="str">
            <v>0</v>
          </cell>
          <cell r="AA716" t="str">
            <v>0</v>
          </cell>
          <cell r="AB716" t="str">
            <v>6</v>
          </cell>
          <cell r="AC716" t="str">
            <v>3</v>
          </cell>
          <cell r="AD716" t="str">
            <v>3</v>
          </cell>
          <cell r="AE716" t="str">
            <v>1</v>
          </cell>
          <cell r="AF716" t="str">
            <v>1</v>
          </cell>
          <cell r="AG716" t="str">
            <v>0</v>
          </cell>
          <cell r="AH716" t="str">
            <v>7</v>
          </cell>
          <cell r="AI716" t="str">
            <v>3</v>
          </cell>
          <cell r="AJ716" t="str">
            <v>4</v>
          </cell>
          <cell r="AK716" t="str">
            <v>2</v>
          </cell>
          <cell r="AL716" t="str">
            <v>1</v>
          </cell>
          <cell r="AM716" t="str">
            <v>1</v>
          </cell>
          <cell r="AN716" t="str">
            <v>6</v>
          </cell>
          <cell r="AO716" t="str">
            <v>1</v>
          </cell>
          <cell r="AP716" t="str">
            <v>5</v>
          </cell>
          <cell r="AQ716" t="str">
            <v>7</v>
          </cell>
          <cell r="AR716" t="str">
            <v>3</v>
          </cell>
          <cell r="AS716" t="str">
            <v>4</v>
          </cell>
          <cell r="AT716" t="str">
            <v>5</v>
          </cell>
          <cell r="AU716" t="str">
            <v>3</v>
          </cell>
          <cell r="AV716" t="str">
            <v>2</v>
          </cell>
          <cell r="AW716" t="str">
            <v>5</v>
          </cell>
          <cell r="AX716" t="str">
            <v>3</v>
          </cell>
          <cell r="AY716" t="str">
            <v>2</v>
          </cell>
          <cell r="AZ716" t="str">
            <v>38</v>
          </cell>
          <cell r="BA716" t="str">
            <v>15</v>
          </cell>
          <cell r="BB716" t="str">
            <v>23</v>
          </cell>
          <cell r="BC716" t="str">
            <v>10</v>
          </cell>
          <cell r="BD716" t="str">
            <v>37</v>
          </cell>
          <cell r="BE716" t="str">
            <v>43</v>
          </cell>
          <cell r="BF716" t="str">
            <v>11.11</v>
          </cell>
          <cell r="BG716" t="str">
            <v>41.11</v>
          </cell>
          <cell r="BH716" t="str">
            <v>47.78</v>
          </cell>
          <cell r="BI716" t="str">
            <v>57.22</v>
          </cell>
          <cell r="BJ716" t="str">
            <v>42</v>
          </cell>
          <cell r="BK716" t="str">
            <v>48</v>
          </cell>
          <cell r="BL716" t="str">
            <v>0</v>
          </cell>
          <cell r="BM716" t="str">
            <v>0</v>
          </cell>
          <cell r="BN716" t="str">
            <v>52</v>
          </cell>
          <cell r="BO716" t="str">
            <v>0</v>
          </cell>
          <cell r="BP716" t="str">
            <v>0</v>
          </cell>
          <cell r="BQ716" t="str">
            <v/>
          </cell>
          <cell r="BR716" t="str">
            <v/>
          </cell>
          <cell r="BS716" t="str">
            <v/>
          </cell>
          <cell r="BT716" t="str">
            <v/>
          </cell>
          <cell r="BU716" t="str">
            <v/>
          </cell>
          <cell r="BV716" t="str">
            <v/>
          </cell>
          <cell r="BW716" t="str">
            <v/>
          </cell>
          <cell r="BX716" t="str">
            <v/>
          </cell>
          <cell r="BY716" t="str">
            <v/>
          </cell>
          <cell r="BZ716" t="str">
            <v/>
          </cell>
        </row>
        <row r="717">
          <cell r="A717" t="str">
            <v/>
          </cell>
          <cell r="B717" t="str">
            <v>稙田</v>
          </cell>
          <cell r="C717" t="str">
            <v>4</v>
          </cell>
          <cell r="D717" t="str">
            <v>稙田支所</v>
          </cell>
          <cell r="E717" t="str">
            <v>大字廻栖野（塚野）</v>
          </cell>
          <cell r="F717" t="str">
            <v>55</v>
          </cell>
          <cell r="G717" t="str">
            <v>129</v>
          </cell>
          <cell r="H717" t="str">
            <v>60</v>
          </cell>
          <cell r="I717" t="str">
            <v>69</v>
          </cell>
          <cell r="J717" t="str">
            <v>0</v>
          </cell>
          <cell r="K717" t="str">
            <v>0</v>
          </cell>
          <cell r="L717" t="str">
            <v>0</v>
          </cell>
          <cell r="M717" t="str">
            <v>3</v>
          </cell>
          <cell r="N717" t="str">
            <v>1</v>
          </cell>
          <cell r="O717" t="str">
            <v>2</v>
          </cell>
          <cell r="P717" t="str">
            <v>4</v>
          </cell>
          <cell r="Q717" t="str">
            <v>1</v>
          </cell>
          <cell r="R717" t="str">
            <v>3</v>
          </cell>
          <cell r="S717" t="str">
            <v>2</v>
          </cell>
          <cell r="T717" t="str">
            <v>1</v>
          </cell>
          <cell r="U717" t="str">
            <v>1</v>
          </cell>
          <cell r="V717" t="str">
            <v>3</v>
          </cell>
          <cell r="W717" t="str">
            <v>2</v>
          </cell>
          <cell r="X717" t="str">
            <v>1</v>
          </cell>
          <cell r="Y717" t="str">
            <v>2</v>
          </cell>
          <cell r="Z717" t="str">
            <v>0</v>
          </cell>
          <cell r="AA717" t="str">
            <v>2</v>
          </cell>
          <cell r="AB717" t="str">
            <v>6</v>
          </cell>
          <cell r="AC717" t="str">
            <v>2</v>
          </cell>
          <cell r="AD717" t="str">
            <v>4</v>
          </cell>
          <cell r="AE717" t="str">
            <v>6</v>
          </cell>
          <cell r="AF717" t="str">
            <v>4</v>
          </cell>
          <cell r="AG717" t="str">
            <v>2</v>
          </cell>
          <cell r="AH717" t="str">
            <v>6</v>
          </cell>
          <cell r="AI717" t="str">
            <v>2</v>
          </cell>
          <cell r="AJ717" t="str">
            <v>4</v>
          </cell>
          <cell r="AK717" t="str">
            <v>3</v>
          </cell>
          <cell r="AL717" t="str">
            <v>3</v>
          </cell>
          <cell r="AM717" t="str">
            <v>0</v>
          </cell>
          <cell r="AN717" t="str">
            <v>7</v>
          </cell>
          <cell r="AO717" t="str">
            <v>4</v>
          </cell>
          <cell r="AP717" t="str">
            <v>3</v>
          </cell>
          <cell r="AQ717" t="str">
            <v>11</v>
          </cell>
          <cell r="AR717" t="str">
            <v>6</v>
          </cell>
          <cell r="AS717" t="str">
            <v>5</v>
          </cell>
          <cell r="AT717" t="str">
            <v>16</v>
          </cell>
          <cell r="AU717" t="str">
            <v>7</v>
          </cell>
          <cell r="AV717" t="str">
            <v>9</v>
          </cell>
          <cell r="AW717" t="str">
            <v>9</v>
          </cell>
          <cell r="AX717" t="str">
            <v>3</v>
          </cell>
          <cell r="AY717" t="str">
            <v>6</v>
          </cell>
          <cell r="AZ717" t="str">
            <v>51</v>
          </cell>
          <cell r="BA717" t="str">
            <v>24</v>
          </cell>
          <cell r="BB717" t="str">
            <v>27</v>
          </cell>
          <cell r="BC717" t="str">
            <v>7</v>
          </cell>
          <cell r="BD717" t="str">
            <v>62</v>
          </cell>
          <cell r="BE717" t="str">
            <v>60</v>
          </cell>
          <cell r="BF717" t="str">
            <v>5.43</v>
          </cell>
          <cell r="BG717" t="str">
            <v>48.06</v>
          </cell>
          <cell r="BH717" t="str">
            <v>46.51</v>
          </cell>
          <cell r="BI717" t="str">
            <v>60.4</v>
          </cell>
          <cell r="BJ717" t="str">
            <v>60</v>
          </cell>
          <cell r="BK717" t="str">
            <v>69</v>
          </cell>
          <cell r="BL717" t="str">
            <v>0</v>
          </cell>
          <cell r="BM717" t="str">
            <v>0</v>
          </cell>
          <cell r="BN717" t="str">
            <v>55</v>
          </cell>
          <cell r="BO717" t="str">
            <v>0</v>
          </cell>
          <cell r="BP717" t="str">
            <v>0</v>
          </cell>
          <cell r="BQ717" t="str">
            <v/>
          </cell>
          <cell r="BR717" t="str">
            <v/>
          </cell>
          <cell r="BS717" t="str">
            <v/>
          </cell>
          <cell r="BT717" t="str">
            <v/>
          </cell>
          <cell r="BU717" t="str">
            <v/>
          </cell>
          <cell r="BV717" t="str">
            <v/>
          </cell>
          <cell r="BW717" t="str">
            <v/>
          </cell>
          <cell r="BX717" t="str">
            <v/>
          </cell>
          <cell r="BY717" t="str">
            <v/>
          </cell>
          <cell r="BZ717" t="str">
            <v/>
          </cell>
        </row>
        <row r="718">
          <cell r="A718" t="str">
            <v/>
          </cell>
          <cell r="B718" t="str">
            <v>稙田</v>
          </cell>
          <cell r="C718" t="str">
            <v>4</v>
          </cell>
          <cell r="D718" t="str">
            <v>稙田支所</v>
          </cell>
          <cell r="E718" t="str">
            <v>大字木上（田島）</v>
          </cell>
          <cell r="F718" t="str">
            <v>2</v>
          </cell>
          <cell r="G718" t="str">
            <v>3</v>
          </cell>
          <cell r="H718" t="str">
            <v>2</v>
          </cell>
          <cell r="I718" t="str">
            <v>1</v>
          </cell>
          <cell r="J718" t="str">
            <v>0</v>
          </cell>
          <cell r="K718" t="str">
            <v>0</v>
          </cell>
          <cell r="L718" t="str">
            <v>0</v>
          </cell>
          <cell r="M718" t="str">
            <v>0</v>
          </cell>
          <cell r="N718" t="str">
            <v>0</v>
          </cell>
          <cell r="O718" t="str">
            <v>0</v>
          </cell>
          <cell r="P718" t="str">
            <v>0</v>
          </cell>
          <cell r="Q718" t="str">
            <v>0</v>
          </cell>
          <cell r="R718" t="str">
            <v>0</v>
          </cell>
          <cell r="S718" t="str">
            <v>0</v>
          </cell>
          <cell r="T718" t="str">
            <v>0</v>
          </cell>
          <cell r="U718" t="str">
            <v>0</v>
          </cell>
          <cell r="V718" t="str">
            <v>0</v>
          </cell>
          <cell r="W718" t="str">
            <v>0</v>
          </cell>
          <cell r="X718" t="str">
            <v>0</v>
          </cell>
          <cell r="Y718" t="str">
            <v>0</v>
          </cell>
          <cell r="Z718" t="str">
            <v>0</v>
          </cell>
          <cell r="AA718" t="str">
            <v>0</v>
          </cell>
          <cell r="AB718" t="str">
            <v>0</v>
          </cell>
          <cell r="AC718" t="str">
            <v>0</v>
          </cell>
          <cell r="AD718" t="str">
            <v>0</v>
          </cell>
          <cell r="AE718" t="str">
            <v>0</v>
          </cell>
          <cell r="AF718" t="str">
            <v>0</v>
          </cell>
          <cell r="AG718" t="str">
            <v>0</v>
          </cell>
          <cell r="AH718" t="str">
            <v>0</v>
          </cell>
          <cell r="AI718" t="str">
            <v>0</v>
          </cell>
          <cell r="AJ718" t="str">
            <v>0</v>
          </cell>
          <cell r="AK718" t="str">
            <v>0</v>
          </cell>
          <cell r="AL718" t="str">
            <v>0</v>
          </cell>
          <cell r="AM718" t="str">
            <v>0</v>
          </cell>
          <cell r="AN718" t="str">
            <v>0</v>
          </cell>
          <cell r="AO718" t="str">
            <v>0</v>
          </cell>
          <cell r="AP718" t="str">
            <v>0</v>
          </cell>
          <cell r="AQ718" t="str">
            <v>2</v>
          </cell>
          <cell r="AR718" t="str">
            <v>1</v>
          </cell>
          <cell r="AS718" t="str">
            <v>1</v>
          </cell>
          <cell r="AT718" t="str">
            <v>0</v>
          </cell>
          <cell r="AU718" t="str">
            <v>0</v>
          </cell>
          <cell r="AV718" t="str">
            <v>0</v>
          </cell>
          <cell r="AW718" t="str">
            <v>0</v>
          </cell>
          <cell r="AX718" t="str">
            <v>0</v>
          </cell>
          <cell r="AY718" t="str">
            <v>0</v>
          </cell>
          <cell r="AZ718" t="str">
            <v>1</v>
          </cell>
          <cell r="BA718" t="str">
            <v>1</v>
          </cell>
          <cell r="BB718" t="str">
            <v>0</v>
          </cell>
          <cell r="BC718" t="str">
            <v>0</v>
          </cell>
          <cell r="BD718" t="str">
            <v>2</v>
          </cell>
          <cell r="BE718" t="str">
            <v>1</v>
          </cell>
          <cell r="BF718" t="str">
            <v>0</v>
          </cell>
          <cell r="BG718" t="str">
            <v>66.67</v>
          </cell>
          <cell r="BH718" t="str">
            <v>33.33</v>
          </cell>
          <cell r="BI718" t="str">
            <v>69.67</v>
          </cell>
          <cell r="BJ718" t="str">
            <v>2</v>
          </cell>
          <cell r="BK718" t="str">
            <v>1</v>
          </cell>
          <cell r="BL718" t="str">
            <v>0</v>
          </cell>
          <cell r="BM718" t="str">
            <v>0</v>
          </cell>
          <cell r="BN718" t="str">
            <v>2</v>
          </cell>
          <cell r="BO718" t="str">
            <v>0</v>
          </cell>
          <cell r="BP718" t="str">
            <v>0</v>
          </cell>
          <cell r="BQ718" t="str">
            <v/>
          </cell>
          <cell r="BR718" t="str">
            <v/>
          </cell>
          <cell r="BS718" t="str">
            <v/>
          </cell>
          <cell r="BT718" t="str">
            <v/>
          </cell>
          <cell r="BU718" t="str">
            <v/>
          </cell>
          <cell r="BV718" t="str">
            <v/>
          </cell>
          <cell r="BW718" t="str">
            <v/>
          </cell>
          <cell r="BX718" t="str">
            <v/>
          </cell>
          <cell r="BY718" t="str">
            <v/>
          </cell>
          <cell r="BZ718" t="str">
            <v/>
          </cell>
        </row>
        <row r="719">
          <cell r="A719" t="str">
            <v/>
          </cell>
          <cell r="B719" t="str">
            <v>賀来</v>
          </cell>
          <cell r="C719" t="str">
            <v>4</v>
          </cell>
          <cell r="D719" t="str">
            <v>稙田支所</v>
          </cell>
          <cell r="E719" t="str">
            <v>東野台１丁目</v>
          </cell>
          <cell r="F719" t="str">
            <v>185</v>
          </cell>
          <cell r="G719" t="str">
            <v>392</v>
          </cell>
          <cell r="H719" t="str">
            <v>172</v>
          </cell>
          <cell r="I719" t="str">
            <v>220</v>
          </cell>
          <cell r="J719" t="str">
            <v>8</v>
          </cell>
          <cell r="K719" t="str">
            <v>5</v>
          </cell>
          <cell r="L719" t="str">
            <v>3</v>
          </cell>
          <cell r="M719" t="str">
            <v>11</v>
          </cell>
          <cell r="N719" t="str">
            <v>7</v>
          </cell>
          <cell r="O719" t="str">
            <v>4</v>
          </cell>
          <cell r="P719" t="str">
            <v>9</v>
          </cell>
          <cell r="Q719" t="str">
            <v>3</v>
          </cell>
          <cell r="R719" t="str">
            <v>6</v>
          </cell>
          <cell r="S719" t="str">
            <v>10</v>
          </cell>
          <cell r="T719" t="str">
            <v>6</v>
          </cell>
          <cell r="U719" t="str">
            <v>4</v>
          </cell>
          <cell r="V719" t="str">
            <v>9</v>
          </cell>
          <cell r="W719" t="str">
            <v>6</v>
          </cell>
          <cell r="X719" t="str">
            <v>3</v>
          </cell>
          <cell r="Y719" t="str">
            <v>8</v>
          </cell>
          <cell r="Z719" t="str">
            <v>3</v>
          </cell>
          <cell r="AA719" t="str">
            <v>5</v>
          </cell>
          <cell r="AB719" t="str">
            <v>16</v>
          </cell>
          <cell r="AC719" t="str">
            <v>8</v>
          </cell>
          <cell r="AD719" t="str">
            <v>8</v>
          </cell>
          <cell r="AE719" t="str">
            <v>21</v>
          </cell>
          <cell r="AF719" t="str">
            <v>9</v>
          </cell>
          <cell r="AG719" t="str">
            <v>12</v>
          </cell>
          <cell r="AH719" t="str">
            <v>22</v>
          </cell>
          <cell r="AI719" t="str">
            <v>8</v>
          </cell>
          <cell r="AJ719" t="str">
            <v>14</v>
          </cell>
          <cell r="AK719" t="str">
            <v>16</v>
          </cell>
          <cell r="AL719" t="str">
            <v>5</v>
          </cell>
          <cell r="AM719" t="str">
            <v>11</v>
          </cell>
          <cell r="AN719" t="str">
            <v>19</v>
          </cell>
          <cell r="AO719" t="str">
            <v>10</v>
          </cell>
          <cell r="AP719" t="str">
            <v>9</v>
          </cell>
          <cell r="AQ719" t="str">
            <v>17</v>
          </cell>
          <cell r="AR719" t="str">
            <v>6</v>
          </cell>
          <cell r="AS719" t="str">
            <v>11</v>
          </cell>
          <cell r="AT719" t="str">
            <v>32</v>
          </cell>
          <cell r="AU719" t="str">
            <v>13</v>
          </cell>
          <cell r="AV719" t="str">
            <v>19</v>
          </cell>
          <cell r="AW719" t="str">
            <v>50</v>
          </cell>
          <cell r="AX719" t="str">
            <v>21</v>
          </cell>
          <cell r="AY719" t="str">
            <v>29</v>
          </cell>
          <cell r="AZ719" t="str">
            <v>144</v>
          </cell>
          <cell r="BA719" t="str">
            <v>62</v>
          </cell>
          <cell r="BB719" t="str">
            <v>82</v>
          </cell>
          <cell r="BC719" t="str">
            <v>28</v>
          </cell>
          <cell r="BD719" t="str">
            <v>170</v>
          </cell>
          <cell r="BE719" t="str">
            <v>194</v>
          </cell>
          <cell r="BF719" t="str">
            <v>7.14</v>
          </cell>
          <cell r="BG719" t="str">
            <v>43.37</v>
          </cell>
          <cell r="BH719" t="str">
            <v>49.49</v>
          </cell>
          <cell r="BI719" t="str">
            <v>56.91</v>
          </cell>
          <cell r="BJ719" t="str">
            <v>171</v>
          </cell>
          <cell r="BK719" t="str">
            <v>218</v>
          </cell>
          <cell r="BL719" t="str">
            <v>1</v>
          </cell>
          <cell r="BM719" t="str">
            <v>2</v>
          </cell>
          <cell r="BN719" t="str">
            <v>182</v>
          </cell>
          <cell r="BO719" t="str">
            <v>1</v>
          </cell>
          <cell r="BP719" t="str">
            <v>2</v>
          </cell>
          <cell r="BQ719" t="str">
            <v/>
          </cell>
          <cell r="BR719" t="str">
            <v/>
          </cell>
          <cell r="BS719" t="str">
            <v/>
          </cell>
          <cell r="BT719" t="str">
            <v/>
          </cell>
          <cell r="BU719" t="str">
            <v/>
          </cell>
          <cell r="BV719" t="str">
            <v/>
          </cell>
          <cell r="BW719" t="str">
            <v/>
          </cell>
          <cell r="BX719" t="str">
            <v/>
          </cell>
          <cell r="BY719" t="str">
            <v/>
          </cell>
          <cell r="BZ719" t="str">
            <v/>
          </cell>
        </row>
        <row r="720">
          <cell r="A720" t="str">
            <v/>
          </cell>
          <cell r="B720" t="str">
            <v>賀来</v>
          </cell>
          <cell r="C720" t="str">
            <v>4</v>
          </cell>
          <cell r="D720" t="str">
            <v>稙田支所</v>
          </cell>
          <cell r="E720" t="str">
            <v>東野台２丁目</v>
          </cell>
          <cell r="F720" t="str">
            <v>222</v>
          </cell>
          <cell r="G720" t="str">
            <v>481</v>
          </cell>
          <cell r="H720" t="str">
            <v>228</v>
          </cell>
          <cell r="I720" t="str">
            <v>253</v>
          </cell>
          <cell r="J720" t="str">
            <v>8</v>
          </cell>
          <cell r="K720" t="str">
            <v>5</v>
          </cell>
          <cell r="L720" t="str">
            <v>3</v>
          </cell>
          <cell r="M720" t="str">
            <v>17</v>
          </cell>
          <cell r="N720" t="str">
            <v>8</v>
          </cell>
          <cell r="O720" t="str">
            <v>9</v>
          </cell>
          <cell r="P720" t="str">
            <v>8</v>
          </cell>
          <cell r="Q720" t="str">
            <v>4</v>
          </cell>
          <cell r="R720" t="str">
            <v>4</v>
          </cell>
          <cell r="S720" t="str">
            <v>10</v>
          </cell>
          <cell r="T720" t="str">
            <v>5</v>
          </cell>
          <cell r="U720" t="str">
            <v>5</v>
          </cell>
          <cell r="V720" t="str">
            <v>7</v>
          </cell>
          <cell r="W720" t="str">
            <v>5</v>
          </cell>
          <cell r="X720" t="str">
            <v>2</v>
          </cell>
          <cell r="Y720" t="str">
            <v>11</v>
          </cell>
          <cell r="Z720" t="str">
            <v>6</v>
          </cell>
          <cell r="AA720" t="str">
            <v>5</v>
          </cell>
          <cell r="AB720" t="str">
            <v>14</v>
          </cell>
          <cell r="AC720" t="str">
            <v>6</v>
          </cell>
          <cell r="AD720" t="str">
            <v>8</v>
          </cell>
          <cell r="AE720" t="str">
            <v>24</v>
          </cell>
          <cell r="AF720" t="str">
            <v>8</v>
          </cell>
          <cell r="AG720" t="str">
            <v>16</v>
          </cell>
          <cell r="AH720" t="str">
            <v>26</v>
          </cell>
          <cell r="AI720" t="str">
            <v>10</v>
          </cell>
          <cell r="AJ720" t="str">
            <v>16</v>
          </cell>
          <cell r="AK720" t="str">
            <v>25</v>
          </cell>
          <cell r="AL720" t="str">
            <v>15</v>
          </cell>
          <cell r="AM720" t="str">
            <v>10</v>
          </cell>
          <cell r="AN720" t="str">
            <v>18</v>
          </cell>
          <cell r="AO720" t="str">
            <v>10</v>
          </cell>
          <cell r="AP720" t="str">
            <v>8</v>
          </cell>
          <cell r="AQ720" t="str">
            <v>27</v>
          </cell>
          <cell r="AR720" t="str">
            <v>13</v>
          </cell>
          <cell r="AS720" t="str">
            <v>14</v>
          </cell>
          <cell r="AT720" t="str">
            <v>36</v>
          </cell>
          <cell r="AU720" t="str">
            <v>17</v>
          </cell>
          <cell r="AV720" t="str">
            <v>19</v>
          </cell>
          <cell r="AW720" t="str">
            <v>58</v>
          </cell>
          <cell r="AX720" t="str">
            <v>21</v>
          </cell>
          <cell r="AY720" t="str">
            <v>37</v>
          </cell>
          <cell r="AZ720" t="str">
            <v>192</v>
          </cell>
          <cell r="BA720" t="str">
            <v>95</v>
          </cell>
          <cell r="BB720" t="str">
            <v>97</v>
          </cell>
          <cell r="BC720" t="str">
            <v>33</v>
          </cell>
          <cell r="BD720" t="str">
            <v>198</v>
          </cell>
          <cell r="BE720" t="str">
            <v>250</v>
          </cell>
          <cell r="BF720" t="str">
            <v>6.86</v>
          </cell>
          <cell r="BG720" t="str">
            <v>41.16</v>
          </cell>
          <cell r="BH720" t="str">
            <v>51.98</v>
          </cell>
          <cell r="BI720" t="str">
            <v>58.25</v>
          </cell>
          <cell r="BJ720" t="str">
            <v>228</v>
          </cell>
          <cell r="BK720" t="str">
            <v>252</v>
          </cell>
          <cell r="BL720" t="str">
            <v>0</v>
          </cell>
          <cell r="BM720" t="str">
            <v>1</v>
          </cell>
          <cell r="BN720" t="str">
            <v>221</v>
          </cell>
          <cell r="BO720" t="str">
            <v>1</v>
          </cell>
          <cell r="BP720" t="str">
            <v>0</v>
          </cell>
          <cell r="BQ720" t="str">
            <v/>
          </cell>
          <cell r="BR720" t="str">
            <v/>
          </cell>
          <cell r="BS720" t="str">
            <v/>
          </cell>
          <cell r="BT720" t="str">
            <v/>
          </cell>
          <cell r="BU720" t="str">
            <v/>
          </cell>
          <cell r="BV720" t="str">
            <v/>
          </cell>
          <cell r="BW720" t="str">
            <v/>
          </cell>
          <cell r="BX720" t="str">
            <v/>
          </cell>
          <cell r="BY720" t="str">
            <v/>
          </cell>
          <cell r="BZ720" t="str">
            <v/>
          </cell>
        </row>
        <row r="721">
          <cell r="A721" t="str">
            <v/>
          </cell>
          <cell r="B721" t="str">
            <v>賀来</v>
          </cell>
          <cell r="C721" t="str">
            <v>4</v>
          </cell>
          <cell r="D721" t="str">
            <v>稙田支所</v>
          </cell>
          <cell r="E721" t="str">
            <v>賀来北２丁目</v>
          </cell>
          <cell r="F721" t="str">
            <v>812</v>
          </cell>
          <cell r="G721" t="str">
            <v>1361</v>
          </cell>
          <cell r="H721" t="str">
            <v>682</v>
          </cell>
          <cell r="I721" t="str">
            <v>679</v>
          </cell>
          <cell r="J721" t="str">
            <v>66</v>
          </cell>
          <cell r="K721" t="str">
            <v>30</v>
          </cell>
          <cell r="L721" t="str">
            <v>36</v>
          </cell>
          <cell r="M721" t="str">
            <v>56</v>
          </cell>
          <cell r="N721" t="str">
            <v>32</v>
          </cell>
          <cell r="O721" t="str">
            <v>24</v>
          </cell>
          <cell r="P721" t="str">
            <v>65</v>
          </cell>
          <cell r="Q721" t="str">
            <v>35</v>
          </cell>
          <cell r="R721" t="str">
            <v>30</v>
          </cell>
          <cell r="S721" t="str">
            <v>48</v>
          </cell>
          <cell r="T721" t="str">
            <v>25</v>
          </cell>
          <cell r="U721" t="str">
            <v>23</v>
          </cell>
          <cell r="V721" t="str">
            <v>115</v>
          </cell>
          <cell r="W721" t="str">
            <v>43</v>
          </cell>
          <cell r="X721" t="str">
            <v>72</v>
          </cell>
          <cell r="Y721" t="str">
            <v>156</v>
          </cell>
          <cell r="Z721" t="str">
            <v>80</v>
          </cell>
          <cell r="AA721" t="str">
            <v>76</v>
          </cell>
          <cell r="AB721" t="str">
            <v>140</v>
          </cell>
          <cell r="AC721" t="str">
            <v>76</v>
          </cell>
          <cell r="AD721" t="str">
            <v>64</v>
          </cell>
          <cell r="AE721" t="str">
            <v>114</v>
          </cell>
          <cell r="AF721" t="str">
            <v>59</v>
          </cell>
          <cell r="AG721" t="str">
            <v>55</v>
          </cell>
          <cell r="AH721" t="str">
            <v>112</v>
          </cell>
          <cell r="AI721" t="str">
            <v>58</v>
          </cell>
          <cell r="AJ721" t="str">
            <v>54</v>
          </cell>
          <cell r="AK721" t="str">
            <v>115</v>
          </cell>
          <cell r="AL721" t="str">
            <v>66</v>
          </cell>
          <cell r="AM721" t="str">
            <v>49</v>
          </cell>
          <cell r="AN721" t="str">
            <v>81</v>
          </cell>
          <cell r="AO721" t="str">
            <v>41</v>
          </cell>
          <cell r="AP721" t="str">
            <v>40</v>
          </cell>
          <cell r="AQ721" t="str">
            <v>76</v>
          </cell>
          <cell r="AR721" t="str">
            <v>38</v>
          </cell>
          <cell r="AS721" t="str">
            <v>38</v>
          </cell>
          <cell r="AT721" t="str">
            <v>61</v>
          </cell>
          <cell r="AU721" t="str">
            <v>30</v>
          </cell>
          <cell r="AV721" t="str">
            <v>31</v>
          </cell>
          <cell r="AW721" t="str">
            <v>53</v>
          </cell>
          <cell r="AX721" t="str">
            <v>27</v>
          </cell>
          <cell r="AY721" t="str">
            <v>26</v>
          </cell>
          <cell r="AZ721" t="str">
            <v>103</v>
          </cell>
          <cell r="BA721" t="str">
            <v>42</v>
          </cell>
          <cell r="BB721" t="str">
            <v>61</v>
          </cell>
          <cell r="BC721" t="str">
            <v>187</v>
          </cell>
          <cell r="BD721" t="str">
            <v>1018</v>
          </cell>
          <cell r="BE721" t="str">
            <v>156</v>
          </cell>
          <cell r="BF721" t="str">
            <v>13.74</v>
          </cell>
          <cell r="BG721" t="str">
            <v>74.8</v>
          </cell>
          <cell r="BH721" t="str">
            <v>11.46</v>
          </cell>
          <cell r="BI721" t="str">
            <v>37.94</v>
          </cell>
          <cell r="BJ721" t="str">
            <v>662</v>
          </cell>
          <cell r="BK721" t="str">
            <v>665</v>
          </cell>
          <cell r="BL721" t="str">
            <v>20</v>
          </cell>
          <cell r="BM721" t="str">
            <v>14</v>
          </cell>
          <cell r="BN721" t="str">
            <v>781</v>
          </cell>
          <cell r="BO721" t="str">
            <v>30</v>
          </cell>
          <cell r="BP721" t="str">
            <v>1</v>
          </cell>
          <cell r="BQ721" t="str">
            <v/>
          </cell>
          <cell r="BR721" t="str">
            <v/>
          </cell>
          <cell r="BS721" t="str">
            <v/>
          </cell>
          <cell r="BT721" t="str">
            <v/>
          </cell>
          <cell r="BU721" t="str">
            <v/>
          </cell>
          <cell r="BV721" t="str">
            <v/>
          </cell>
          <cell r="BW721" t="str">
            <v/>
          </cell>
          <cell r="BX721" t="str">
            <v/>
          </cell>
          <cell r="BY721" t="str">
            <v/>
          </cell>
          <cell r="BZ721" t="str">
            <v/>
          </cell>
        </row>
        <row r="722">
          <cell r="A722" t="str">
            <v/>
          </cell>
          <cell r="B722" t="str">
            <v>賀来</v>
          </cell>
          <cell r="C722" t="str">
            <v>4</v>
          </cell>
          <cell r="D722" t="str">
            <v>稙田支所</v>
          </cell>
          <cell r="E722" t="str">
            <v>賀来北３丁目</v>
          </cell>
          <cell r="F722" t="str">
            <v>102</v>
          </cell>
          <cell r="G722" t="str">
            <v>167</v>
          </cell>
          <cell r="H722" t="str">
            <v>73</v>
          </cell>
          <cell r="I722" t="str">
            <v>94</v>
          </cell>
          <cell r="J722" t="str">
            <v>5</v>
          </cell>
          <cell r="K722" t="str">
            <v>5</v>
          </cell>
          <cell r="L722" t="str">
            <v>0</v>
          </cell>
          <cell r="M722" t="str">
            <v>5</v>
          </cell>
          <cell r="N722" t="str">
            <v>2</v>
          </cell>
          <cell r="O722" t="str">
            <v>3</v>
          </cell>
          <cell r="P722" t="str">
            <v>5</v>
          </cell>
          <cell r="Q722" t="str">
            <v>2</v>
          </cell>
          <cell r="R722" t="str">
            <v>3</v>
          </cell>
          <cell r="S722" t="str">
            <v>4</v>
          </cell>
          <cell r="T722" t="str">
            <v>3</v>
          </cell>
          <cell r="U722" t="str">
            <v>1</v>
          </cell>
          <cell r="V722" t="str">
            <v>13</v>
          </cell>
          <cell r="W722" t="str">
            <v>6</v>
          </cell>
          <cell r="X722" t="str">
            <v>7</v>
          </cell>
          <cell r="Y722" t="str">
            <v>17</v>
          </cell>
          <cell r="Z722" t="str">
            <v>7</v>
          </cell>
          <cell r="AA722" t="str">
            <v>10</v>
          </cell>
          <cell r="AB722" t="str">
            <v>11</v>
          </cell>
          <cell r="AC722" t="str">
            <v>4</v>
          </cell>
          <cell r="AD722" t="str">
            <v>7</v>
          </cell>
          <cell r="AE722" t="str">
            <v>11</v>
          </cell>
          <cell r="AF722" t="str">
            <v>3</v>
          </cell>
          <cell r="AG722" t="str">
            <v>8</v>
          </cell>
          <cell r="AH722" t="str">
            <v>11</v>
          </cell>
          <cell r="AI722" t="str">
            <v>5</v>
          </cell>
          <cell r="AJ722" t="str">
            <v>6</v>
          </cell>
          <cell r="AK722" t="str">
            <v>10</v>
          </cell>
          <cell r="AL722" t="str">
            <v>4</v>
          </cell>
          <cell r="AM722" t="str">
            <v>6</v>
          </cell>
          <cell r="AN722" t="str">
            <v>13</v>
          </cell>
          <cell r="AO722" t="str">
            <v>6</v>
          </cell>
          <cell r="AP722" t="str">
            <v>7</v>
          </cell>
          <cell r="AQ722" t="str">
            <v>13</v>
          </cell>
          <cell r="AR722" t="str">
            <v>4</v>
          </cell>
          <cell r="AS722" t="str">
            <v>9</v>
          </cell>
          <cell r="AT722" t="str">
            <v>11</v>
          </cell>
          <cell r="AU722" t="str">
            <v>6</v>
          </cell>
          <cell r="AV722" t="str">
            <v>5</v>
          </cell>
          <cell r="AW722" t="str">
            <v>13</v>
          </cell>
          <cell r="AX722" t="str">
            <v>8</v>
          </cell>
          <cell r="AY722" t="str">
            <v>5</v>
          </cell>
          <cell r="AZ722" t="str">
            <v>25</v>
          </cell>
          <cell r="BA722" t="str">
            <v>8</v>
          </cell>
          <cell r="BB722" t="str">
            <v>17</v>
          </cell>
          <cell r="BC722" t="str">
            <v>15</v>
          </cell>
          <cell r="BD722" t="str">
            <v>114</v>
          </cell>
          <cell r="BE722" t="str">
            <v>38</v>
          </cell>
          <cell r="BF722" t="str">
            <v>8.98</v>
          </cell>
          <cell r="BG722" t="str">
            <v>68.26</v>
          </cell>
          <cell r="BH722" t="str">
            <v>22.75</v>
          </cell>
          <cell r="BI722" t="str">
            <v>45.4</v>
          </cell>
          <cell r="BJ722" t="str">
            <v>73</v>
          </cell>
          <cell r="BK722" t="str">
            <v>94</v>
          </cell>
          <cell r="BL722" t="str">
            <v>0</v>
          </cell>
          <cell r="BM722" t="str">
            <v>0</v>
          </cell>
          <cell r="BN722" t="str">
            <v>102</v>
          </cell>
          <cell r="BO722" t="str">
            <v>0</v>
          </cell>
          <cell r="BP722" t="str">
            <v>0</v>
          </cell>
          <cell r="BQ722" t="str">
            <v/>
          </cell>
          <cell r="BR722" t="str">
            <v/>
          </cell>
          <cell r="BS722" t="str">
            <v/>
          </cell>
          <cell r="BT722" t="str">
            <v/>
          </cell>
          <cell r="BU722" t="str">
            <v/>
          </cell>
          <cell r="BV722" t="str">
            <v/>
          </cell>
          <cell r="BW722" t="str">
            <v/>
          </cell>
          <cell r="BX722" t="str">
            <v/>
          </cell>
          <cell r="BY722" t="str">
            <v/>
          </cell>
          <cell r="BZ722" t="str">
            <v/>
          </cell>
        </row>
        <row r="723">
          <cell r="A723" t="str">
            <v/>
          </cell>
          <cell r="B723" t="str">
            <v>賀来</v>
          </cell>
          <cell r="C723" t="str">
            <v>4</v>
          </cell>
          <cell r="D723" t="str">
            <v>稙田支所</v>
          </cell>
          <cell r="E723" t="str">
            <v>賀来南１丁目</v>
          </cell>
          <cell r="F723" t="str">
            <v>453</v>
          </cell>
          <cell r="G723" t="str">
            <v>841</v>
          </cell>
          <cell r="H723" t="str">
            <v>439</v>
          </cell>
          <cell r="I723" t="str">
            <v>402</v>
          </cell>
          <cell r="J723" t="str">
            <v>35</v>
          </cell>
          <cell r="K723" t="str">
            <v>17</v>
          </cell>
          <cell r="L723" t="str">
            <v>18</v>
          </cell>
          <cell r="M723" t="str">
            <v>30</v>
          </cell>
          <cell r="N723" t="str">
            <v>18</v>
          </cell>
          <cell r="O723" t="str">
            <v>12</v>
          </cell>
          <cell r="P723" t="str">
            <v>40</v>
          </cell>
          <cell r="Q723" t="str">
            <v>20</v>
          </cell>
          <cell r="R723" t="str">
            <v>20</v>
          </cell>
          <cell r="S723" t="str">
            <v>43</v>
          </cell>
          <cell r="T723" t="str">
            <v>31</v>
          </cell>
          <cell r="U723" t="str">
            <v>12</v>
          </cell>
          <cell r="V723" t="str">
            <v>60</v>
          </cell>
          <cell r="W723" t="str">
            <v>33</v>
          </cell>
          <cell r="X723" t="str">
            <v>27</v>
          </cell>
          <cell r="Y723" t="str">
            <v>69</v>
          </cell>
          <cell r="Z723" t="str">
            <v>33</v>
          </cell>
          <cell r="AA723" t="str">
            <v>36</v>
          </cell>
          <cell r="AB723" t="str">
            <v>55</v>
          </cell>
          <cell r="AC723" t="str">
            <v>33</v>
          </cell>
          <cell r="AD723" t="str">
            <v>22</v>
          </cell>
          <cell r="AE723" t="str">
            <v>35</v>
          </cell>
          <cell r="AF723" t="str">
            <v>16</v>
          </cell>
          <cell r="AG723" t="str">
            <v>19</v>
          </cell>
          <cell r="AH723" t="str">
            <v>45</v>
          </cell>
          <cell r="AI723" t="str">
            <v>24</v>
          </cell>
          <cell r="AJ723" t="str">
            <v>21</v>
          </cell>
          <cell r="AK723" t="str">
            <v>92</v>
          </cell>
          <cell r="AL723" t="str">
            <v>42</v>
          </cell>
          <cell r="AM723" t="str">
            <v>50</v>
          </cell>
          <cell r="AN723" t="str">
            <v>77</v>
          </cell>
          <cell r="AO723" t="str">
            <v>43</v>
          </cell>
          <cell r="AP723" t="str">
            <v>34</v>
          </cell>
          <cell r="AQ723" t="str">
            <v>46</v>
          </cell>
          <cell r="AR723" t="str">
            <v>27</v>
          </cell>
          <cell r="AS723" t="str">
            <v>19</v>
          </cell>
          <cell r="AT723" t="str">
            <v>52</v>
          </cell>
          <cell r="AU723" t="str">
            <v>23</v>
          </cell>
          <cell r="AV723" t="str">
            <v>29</v>
          </cell>
          <cell r="AW723" t="str">
            <v>34</v>
          </cell>
          <cell r="AX723" t="str">
            <v>18</v>
          </cell>
          <cell r="AY723" t="str">
            <v>16</v>
          </cell>
          <cell r="AZ723" t="str">
            <v>128</v>
          </cell>
          <cell r="BA723" t="str">
            <v>61</v>
          </cell>
          <cell r="BB723" t="str">
            <v>67</v>
          </cell>
          <cell r="BC723" t="str">
            <v>105</v>
          </cell>
          <cell r="BD723" t="str">
            <v>574</v>
          </cell>
          <cell r="BE723" t="str">
            <v>162</v>
          </cell>
          <cell r="BF723" t="str">
            <v>12.49</v>
          </cell>
          <cell r="BG723" t="str">
            <v>68.25</v>
          </cell>
          <cell r="BH723" t="str">
            <v>19.26</v>
          </cell>
          <cell r="BI723" t="str">
            <v>42.93</v>
          </cell>
          <cell r="BJ723" t="str">
            <v>433</v>
          </cell>
          <cell r="BK723" t="str">
            <v>399</v>
          </cell>
          <cell r="BL723" t="str">
            <v>6</v>
          </cell>
          <cell r="BM723" t="str">
            <v>3</v>
          </cell>
          <cell r="BN723" t="str">
            <v>444</v>
          </cell>
          <cell r="BO723" t="str">
            <v>6</v>
          </cell>
          <cell r="BP723" t="str">
            <v>3</v>
          </cell>
          <cell r="BQ723" t="str">
            <v/>
          </cell>
          <cell r="BR723" t="str">
            <v/>
          </cell>
          <cell r="BS723" t="str">
            <v/>
          </cell>
          <cell r="BT723" t="str">
            <v/>
          </cell>
          <cell r="BU723" t="str">
            <v/>
          </cell>
          <cell r="BV723" t="str">
            <v/>
          </cell>
          <cell r="BW723" t="str">
            <v/>
          </cell>
          <cell r="BX723" t="str">
            <v/>
          </cell>
          <cell r="BY723" t="str">
            <v/>
          </cell>
          <cell r="BZ723" t="str">
            <v/>
          </cell>
        </row>
        <row r="724">
          <cell r="A724" t="str">
            <v/>
          </cell>
          <cell r="B724" t="str">
            <v>賀来</v>
          </cell>
          <cell r="C724" t="str">
            <v>4</v>
          </cell>
          <cell r="D724" t="str">
            <v>稙田支所</v>
          </cell>
          <cell r="E724" t="str">
            <v>賀来南２丁目</v>
          </cell>
          <cell r="F724" t="str">
            <v>221</v>
          </cell>
          <cell r="G724" t="str">
            <v>477</v>
          </cell>
          <cell r="H724" t="str">
            <v>244</v>
          </cell>
          <cell r="I724" t="str">
            <v>233</v>
          </cell>
          <cell r="J724" t="str">
            <v>12</v>
          </cell>
          <cell r="K724" t="str">
            <v>5</v>
          </cell>
          <cell r="L724" t="str">
            <v>7</v>
          </cell>
          <cell r="M724" t="str">
            <v>25</v>
          </cell>
          <cell r="N724" t="str">
            <v>14</v>
          </cell>
          <cell r="O724" t="str">
            <v>11</v>
          </cell>
          <cell r="P724" t="str">
            <v>37</v>
          </cell>
          <cell r="Q724" t="str">
            <v>22</v>
          </cell>
          <cell r="R724" t="str">
            <v>15</v>
          </cell>
          <cell r="S724" t="str">
            <v>20</v>
          </cell>
          <cell r="T724" t="str">
            <v>11</v>
          </cell>
          <cell r="U724" t="str">
            <v>9</v>
          </cell>
          <cell r="V724" t="str">
            <v>25</v>
          </cell>
          <cell r="W724" t="str">
            <v>13</v>
          </cell>
          <cell r="X724" t="str">
            <v>12</v>
          </cell>
          <cell r="Y724" t="str">
            <v>25</v>
          </cell>
          <cell r="Z724" t="str">
            <v>9</v>
          </cell>
          <cell r="AA724" t="str">
            <v>16</v>
          </cell>
          <cell r="AB724" t="str">
            <v>29</v>
          </cell>
          <cell r="AC724" t="str">
            <v>18</v>
          </cell>
          <cell r="AD724" t="str">
            <v>11</v>
          </cell>
          <cell r="AE724" t="str">
            <v>31</v>
          </cell>
          <cell r="AF724" t="str">
            <v>14</v>
          </cell>
          <cell r="AG724" t="str">
            <v>17</v>
          </cell>
          <cell r="AH724" t="str">
            <v>47</v>
          </cell>
          <cell r="AI724" t="str">
            <v>24</v>
          </cell>
          <cell r="AJ724" t="str">
            <v>23</v>
          </cell>
          <cell r="AK724" t="str">
            <v>40</v>
          </cell>
          <cell r="AL724" t="str">
            <v>20</v>
          </cell>
          <cell r="AM724" t="str">
            <v>20</v>
          </cell>
          <cell r="AN724" t="str">
            <v>34</v>
          </cell>
          <cell r="AO724" t="str">
            <v>20</v>
          </cell>
          <cell r="AP724" t="str">
            <v>14</v>
          </cell>
          <cell r="AQ724" t="str">
            <v>27</v>
          </cell>
          <cell r="AR724" t="str">
            <v>12</v>
          </cell>
          <cell r="AS724" t="str">
            <v>15</v>
          </cell>
          <cell r="AT724" t="str">
            <v>23</v>
          </cell>
          <cell r="AU724" t="str">
            <v>14</v>
          </cell>
          <cell r="AV724" t="str">
            <v>9</v>
          </cell>
          <cell r="AW724" t="str">
            <v>24</v>
          </cell>
          <cell r="AX724" t="str">
            <v>10</v>
          </cell>
          <cell r="AY724" t="str">
            <v>14</v>
          </cell>
          <cell r="AZ724" t="str">
            <v>78</v>
          </cell>
          <cell r="BA724" t="str">
            <v>38</v>
          </cell>
          <cell r="BB724" t="str">
            <v>40</v>
          </cell>
          <cell r="BC724" t="str">
            <v>74</v>
          </cell>
          <cell r="BD724" t="str">
            <v>301</v>
          </cell>
          <cell r="BE724" t="str">
            <v>102</v>
          </cell>
          <cell r="BF724" t="str">
            <v>15.51</v>
          </cell>
          <cell r="BG724" t="str">
            <v>63.1</v>
          </cell>
          <cell r="BH724" t="str">
            <v>21.38</v>
          </cell>
          <cell r="BI724" t="str">
            <v>43.13</v>
          </cell>
          <cell r="BJ724" t="str">
            <v>244</v>
          </cell>
          <cell r="BK724" t="str">
            <v>232</v>
          </cell>
          <cell r="BL724" t="str">
            <v>0</v>
          </cell>
          <cell r="BM724" t="str">
            <v>1</v>
          </cell>
          <cell r="BN724" t="str">
            <v>220</v>
          </cell>
          <cell r="BO724" t="str">
            <v>1</v>
          </cell>
          <cell r="BP724" t="str">
            <v>0</v>
          </cell>
          <cell r="BQ724" t="str">
            <v/>
          </cell>
          <cell r="BR724" t="str">
            <v/>
          </cell>
          <cell r="BS724" t="str">
            <v/>
          </cell>
          <cell r="BT724" t="str">
            <v/>
          </cell>
          <cell r="BU724" t="str">
            <v/>
          </cell>
          <cell r="BV724" t="str">
            <v/>
          </cell>
          <cell r="BW724" t="str">
            <v/>
          </cell>
          <cell r="BX724" t="str">
            <v/>
          </cell>
          <cell r="BY724" t="str">
            <v/>
          </cell>
          <cell r="BZ724" t="str">
            <v/>
          </cell>
        </row>
        <row r="725">
          <cell r="A725" t="str">
            <v/>
          </cell>
          <cell r="B725" t="str">
            <v>賀来</v>
          </cell>
          <cell r="C725" t="str">
            <v>4</v>
          </cell>
          <cell r="D725" t="str">
            <v>稙田支所</v>
          </cell>
          <cell r="E725" t="str">
            <v>賀来西１丁目</v>
          </cell>
          <cell r="F725" t="str">
            <v>261</v>
          </cell>
          <cell r="G725" t="str">
            <v>568</v>
          </cell>
          <cell r="H725" t="str">
            <v>278</v>
          </cell>
          <cell r="I725" t="str">
            <v>290</v>
          </cell>
          <cell r="J725" t="str">
            <v>28</v>
          </cell>
          <cell r="K725" t="str">
            <v>14</v>
          </cell>
          <cell r="L725" t="str">
            <v>14</v>
          </cell>
          <cell r="M725" t="str">
            <v>25</v>
          </cell>
          <cell r="N725" t="str">
            <v>12</v>
          </cell>
          <cell r="O725" t="str">
            <v>13</v>
          </cell>
          <cell r="P725" t="str">
            <v>43</v>
          </cell>
          <cell r="Q725" t="str">
            <v>22</v>
          </cell>
          <cell r="R725" t="str">
            <v>21</v>
          </cell>
          <cell r="S725" t="str">
            <v>40</v>
          </cell>
          <cell r="T725" t="str">
            <v>20</v>
          </cell>
          <cell r="U725" t="str">
            <v>20</v>
          </cell>
          <cell r="V725" t="str">
            <v>42</v>
          </cell>
          <cell r="W725" t="str">
            <v>26</v>
          </cell>
          <cell r="X725" t="str">
            <v>16</v>
          </cell>
          <cell r="Y725" t="str">
            <v>57</v>
          </cell>
          <cell r="Z725" t="str">
            <v>31</v>
          </cell>
          <cell r="AA725" t="str">
            <v>26</v>
          </cell>
          <cell r="AB725" t="str">
            <v>36</v>
          </cell>
          <cell r="AC725" t="str">
            <v>17</v>
          </cell>
          <cell r="AD725" t="str">
            <v>19</v>
          </cell>
          <cell r="AE725" t="str">
            <v>31</v>
          </cell>
          <cell r="AF725" t="str">
            <v>13</v>
          </cell>
          <cell r="AG725" t="str">
            <v>18</v>
          </cell>
          <cell r="AH725" t="str">
            <v>57</v>
          </cell>
          <cell r="AI725" t="str">
            <v>28</v>
          </cell>
          <cell r="AJ725" t="str">
            <v>29</v>
          </cell>
          <cell r="AK725" t="str">
            <v>66</v>
          </cell>
          <cell r="AL725" t="str">
            <v>33</v>
          </cell>
          <cell r="AM725" t="str">
            <v>33</v>
          </cell>
          <cell r="AN725" t="str">
            <v>43</v>
          </cell>
          <cell r="AO725" t="str">
            <v>23</v>
          </cell>
          <cell r="AP725" t="str">
            <v>20</v>
          </cell>
          <cell r="AQ725" t="str">
            <v>25</v>
          </cell>
          <cell r="AR725" t="str">
            <v>11</v>
          </cell>
          <cell r="AS725" t="str">
            <v>14</v>
          </cell>
          <cell r="AT725" t="str">
            <v>9</v>
          </cell>
          <cell r="AU725" t="str">
            <v>5</v>
          </cell>
          <cell r="AV725" t="str">
            <v>4</v>
          </cell>
          <cell r="AW725" t="str">
            <v>7</v>
          </cell>
          <cell r="AX725" t="str">
            <v>2</v>
          </cell>
          <cell r="AY725" t="str">
            <v>5</v>
          </cell>
          <cell r="AZ725" t="str">
            <v>59</v>
          </cell>
          <cell r="BA725" t="str">
            <v>21</v>
          </cell>
          <cell r="BB725" t="str">
            <v>38</v>
          </cell>
          <cell r="BC725" t="str">
            <v>96</v>
          </cell>
          <cell r="BD725" t="str">
            <v>406</v>
          </cell>
          <cell r="BE725" t="str">
            <v>66</v>
          </cell>
          <cell r="BF725" t="str">
            <v>16.9</v>
          </cell>
          <cell r="BG725" t="str">
            <v>71.48</v>
          </cell>
          <cell r="BH725" t="str">
            <v>11.62</v>
          </cell>
          <cell r="BI725" t="str">
            <v>37.25</v>
          </cell>
          <cell r="BJ725" t="str">
            <v>277</v>
          </cell>
          <cell r="BK725" t="str">
            <v>290</v>
          </cell>
          <cell r="BL725" t="str">
            <v>1</v>
          </cell>
          <cell r="BM725" t="str">
            <v>0</v>
          </cell>
          <cell r="BN725" t="str">
            <v>260</v>
          </cell>
          <cell r="BO725" t="str">
            <v>1</v>
          </cell>
          <cell r="BP725" t="str">
            <v>0</v>
          </cell>
          <cell r="BQ725" t="str">
            <v/>
          </cell>
          <cell r="BR725" t="str">
            <v/>
          </cell>
          <cell r="BS725" t="str">
            <v/>
          </cell>
          <cell r="BT725" t="str">
            <v/>
          </cell>
          <cell r="BU725" t="str">
            <v/>
          </cell>
          <cell r="BV725" t="str">
            <v/>
          </cell>
          <cell r="BW725" t="str">
            <v/>
          </cell>
          <cell r="BX725" t="str">
            <v/>
          </cell>
          <cell r="BY725" t="str">
            <v/>
          </cell>
          <cell r="BZ725" t="str">
            <v/>
          </cell>
        </row>
        <row r="726">
          <cell r="A726" t="str">
            <v/>
          </cell>
          <cell r="B726" t="str">
            <v>賀来</v>
          </cell>
          <cell r="C726" t="str">
            <v>4</v>
          </cell>
          <cell r="D726" t="str">
            <v>稙田支所</v>
          </cell>
          <cell r="E726" t="str">
            <v>賀来西２丁目</v>
          </cell>
          <cell r="F726" t="str">
            <v>394</v>
          </cell>
          <cell r="G726" t="str">
            <v>979</v>
          </cell>
          <cell r="H726" t="str">
            <v>470</v>
          </cell>
          <cell r="I726" t="str">
            <v>509</v>
          </cell>
          <cell r="J726" t="str">
            <v>77</v>
          </cell>
          <cell r="K726" t="str">
            <v>44</v>
          </cell>
          <cell r="L726" t="str">
            <v>33</v>
          </cell>
          <cell r="M726" t="str">
            <v>57</v>
          </cell>
          <cell r="N726" t="str">
            <v>30</v>
          </cell>
          <cell r="O726" t="str">
            <v>27</v>
          </cell>
          <cell r="P726" t="str">
            <v>82</v>
          </cell>
          <cell r="Q726" t="str">
            <v>35</v>
          </cell>
          <cell r="R726" t="str">
            <v>47</v>
          </cell>
          <cell r="S726" t="str">
            <v>73</v>
          </cell>
          <cell r="T726" t="str">
            <v>35</v>
          </cell>
          <cell r="U726" t="str">
            <v>38</v>
          </cell>
          <cell r="V726" t="str">
            <v>63</v>
          </cell>
          <cell r="W726" t="str">
            <v>26</v>
          </cell>
          <cell r="X726" t="str">
            <v>37</v>
          </cell>
          <cell r="Y726" t="str">
            <v>82</v>
          </cell>
          <cell r="Z726" t="str">
            <v>35</v>
          </cell>
          <cell r="AA726" t="str">
            <v>47</v>
          </cell>
          <cell r="AB726" t="str">
            <v>83</v>
          </cell>
          <cell r="AC726" t="str">
            <v>39</v>
          </cell>
          <cell r="AD726" t="str">
            <v>44</v>
          </cell>
          <cell r="AE726" t="str">
            <v>72</v>
          </cell>
          <cell r="AF726" t="str">
            <v>32</v>
          </cell>
          <cell r="AG726" t="str">
            <v>40</v>
          </cell>
          <cell r="AH726" t="str">
            <v>95</v>
          </cell>
          <cell r="AI726" t="str">
            <v>50</v>
          </cell>
          <cell r="AJ726" t="str">
            <v>45</v>
          </cell>
          <cell r="AK726" t="str">
            <v>110</v>
          </cell>
          <cell r="AL726" t="str">
            <v>57</v>
          </cell>
          <cell r="AM726" t="str">
            <v>53</v>
          </cell>
          <cell r="AN726" t="str">
            <v>85</v>
          </cell>
          <cell r="AO726" t="str">
            <v>40</v>
          </cell>
          <cell r="AP726" t="str">
            <v>45</v>
          </cell>
          <cell r="AQ726" t="str">
            <v>33</v>
          </cell>
          <cell r="AR726" t="str">
            <v>16</v>
          </cell>
          <cell r="AS726" t="str">
            <v>17</v>
          </cell>
          <cell r="AT726" t="str">
            <v>24</v>
          </cell>
          <cell r="AU726" t="str">
            <v>12</v>
          </cell>
          <cell r="AV726" t="str">
            <v>12</v>
          </cell>
          <cell r="AW726" t="str">
            <v>13</v>
          </cell>
          <cell r="AX726" t="str">
            <v>8</v>
          </cell>
          <cell r="AY726" t="str">
            <v>5</v>
          </cell>
          <cell r="AZ726" t="str">
            <v>30</v>
          </cell>
          <cell r="BA726" t="str">
            <v>11</v>
          </cell>
          <cell r="BB726" t="str">
            <v>19</v>
          </cell>
          <cell r="BC726" t="str">
            <v>216</v>
          </cell>
          <cell r="BD726" t="str">
            <v>720</v>
          </cell>
          <cell r="BE726" t="str">
            <v>43</v>
          </cell>
          <cell r="BF726" t="str">
            <v>22.06</v>
          </cell>
          <cell r="BG726" t="str">
            <v>73.54</v>
          </cell>
          <cell r="BH726" t="str">
            <v>4.39</v>
          </cell>
          <cell r="BI726" t="str">
            <v>32.56</v>
          </cell>
          <cell r="BJ726" t="str">
            <v>470</v>
          </cell>
          <cell r="BK726" t="str">
            <v>508</v>
          </cell>
          <cell r="BL726" t="str">
            <v>0</v>
          </cell>
          <cell r="BM726" t="str">
            <v>1</v>
          </cell>
          <cell r="BN726" t="str">
            <v>393</v>
          </cell>
          <cell r="BO726" t="str">
            <v>0</v>
          </cell>
          <cell r="BP726" t="str">
            <v>1</v>
          </cell>
          <cell r="BQ726" t="str">
            <v/>
          </cell>
          <cell r="BR726" t="str">
            <v/>
          </cell>
          <cell r="BS726" t="str">
            <v/>
          </cell>
          <cell r="BT726" t="str">
            <v/>
          </cell>
          <cell r="BU726" t="str">
            <v/>
          </cell>
          <cell r="BV726" t="str">
            <v/>
          </cell>
          <cell r="BW726" t="str">
            <v/>
          </cell>
          <cell r="BX726" t="str">
            <v/>
          </cell>
          <cell r="BY726" t="str">
            <v/>
          </cell>
          <cell r="BZ726" t="str">
            <v/>
          </cell>
        </row>
        <row r="727">
          <cell r="A727" t="str">
            <v/>
          </cell>
          <cell r="B727" t="str">
            <v>賀来</v>
          </cell>
          <cell r="C727" t="str">
            <v>4</v>
          </cell>
          <cell r="D727" t="str">
            <v>稙田支所</v>
          </cell>
          <cell r="E727" t="str">
            <v>賀来南３丁目</v>
          </cell>
          <cell r="F727" t="str">
            <v>7</v>
          </cell>
          <cell r="G727" t="str">
            <v>18</v>
          </cell>
          <cell r="H727" t="str">
            <v>8</v>
          </cell>
          <cell r="I727" t="str">
            <v>10</v>
          </cell>
          <cell r="J727" t="str">
            <v>0</v>
          </cell>
          <cell r="K727" t="str">
            <v>0</v>
          </cell>
          <cell r="L727" t="str">
            <v>0</v>
          </cell>
          <cell r="M727" t="str">
            <v>2</v>
          </cell>
          <cell r="N727" t="str">
            <v>1</v>
          </cell>
          <cell r="O727" t="str">
            <v>1</v>
          </cell>
          <cell r="P727" t="str">
            <v>1</v>
          </cell>
          <cell r="Q727" t="str">
            <v>0</v>
          </cell>
          <cell r="R727" t="str">
            <v>1</v>
          </cell>
          <cell r="S727" t="str">
            <v>3</v>
          </cell>
          <cell r="T727" t="str">
            <v>1</v>
          </cell>
          <cell r="U727" t="str">
            <v>2</v>
          </cell>
          <cell r="V727" t="str">
            <v>0</v>
          </cell>
          <cell r="W727" t="str">
            <v>0</v>
          </cell>
          <cell r="X727" t="str">
            <v>0</v>
          </cell>
          <cell r="Y727" t="str">
            <v>1</v>
          </cell>
          <cell r="Z727" t="str">
            <v>0</v>
          </cell>
          <cell r="AA727" t="str">
            <v>1</v>
          </cell>
          <cell r="AB727" t="str">
            <v>1</v>
          </cell>
          <cell r="AC727" t="str">
            <v>1</v>
          </cell>
          <cell r="AD727" t="str">
            <v>0</v>
          </cell>
          <cell r="AE727" t="str">
            <v>0</v>
          </cell>
          <cell r="AF727" t="str">
            <v>0</v>
          </cell>
          <cell r="AG727" t="str">
            <v>0</v>
          </cell>
          <cell r="AH727" t="str">
            <v>4</v>
          </cell>
          <cell r="AI727" t="str">
            <v>2</v>
          </cell>
          <cell r="AJ727" t="str">
            <v>2</v>
          </cell>
          <cell r="AK727" t="str">
            <v>2</v>
          </cell>
          <cell r="AL727" t="str">
            <v>1</v>
          </cell>
          <cell r="AM727" t="str">
            <v>1</v>
          </cell>
          <cell r="AN727" t="str">
            <v>0</v>
          </cell>
          <cell r="AO727" t="str">
            <v>0</v>
          </cell>
          <cell r="AP727" t="str">
            <v>0</v>
          </cell>
          <cell r="AQ727" t="str">
            <v>0</v>
          </cell>
          <cell r="AR727" t="str">
            <v>0</v>
          </cell>
          <cell r="AS727" t="str">
            <v>0</v>
          </cell>
          <cell r="AT727" t="str">
            <v>2</v>
          </cell>
          <cell r="AU727" t="str">
            <v>1</v>
          </cell>
          <cell r="AV727" t="str">
            <v>1</v>
          </cell>
          <cell r="AW727" t="str">
            <v>0</v>
          </cell>
          <cell r="AX727" t="str">
            <v>0</v>
          </cell>
          <cell r="AY727" t="str">
            <v>0</v>
          </cell>
          <cell r="AZ727" t="str">
            <v>2</v>
          </cell>
          <cell r="BA727" t="str">
            <v>1</v>
          </cell>
          <cell r="BB727" t="str">
            <v>1</v>
          </cell>
          <cell r="BC727" t="str">
            <v>3</v>
          </cell>
          <cell r="BD727" t="str">
            <v>13</v>
          </cell>
          <cell r="BE727" t="str">
            <v>2</v>
          </cell>
          <cell r="BF727" t="str">
            <v>16.67</v>
          </cell>
          <cell r="BG727" t="str">
            <v>72.22</v>
          </cell>
          <cell r="BH727" t="str">
            <v>11.11</v>
          </cell>
          <cell r="BI727" t="str">
            <v>38.28</v>
          </cell>
          <cell r="BJ727" t="str">
            <v>8</v>
          </cell>
          <cell r="BK727" t="str">
            <v>10</v>
          </cell>
          <cell r="BL727" t="str">
            <v>0</v>
          </cell>
          <cell r="BM727" t="str">
            <v>0</v>
          </cell>
          <cell r="BN727" t="str">
            <v>7</v>
          </cell>
          <cell r="BO727" t="str">
            <v>0</v>
          </cell>
          <cell r="BP727" t="str">
            <v>0</v>
          </cell>
          <cell r="BQ727" t="str">
            <v/>
          </cell>
          <cell r="BR727" t="str">
            <v/>
          </cell>
          <cell r="BS727" t="str">
            <v/>
          </cell>
          <cell r="BT727" t="str">
            <v/>
          </cell>
          <cell r="BU727" t="str">
            <v/>
          </cell>
          <cell r="BV727" t="str">
            <v/>
          </cell>
          <cell r="BW727" t="str">
            <v/>
          </cell>
          <cell r="BX727" t="str">
            <v/>
          </cell>
          <cell r="BY727" t="str">
            <v/>
          </cell>
          <cell r="BZ727" t="str">
            <v/>
          </cell>
        </row>
        <row r="728">
          <cell r="A728" t="str">
            <v/>
          </cell>
          <cell r="B728" t="str">
            <v>賀来</v>
          </cell>
          <cell r="C728" t="str">
            <v>4</v>
          </cell>
          <cell r="D728" t="str">
            <v>稙田支所</v>
          </cell>
          <cell r="E728" t="str">
            <v>国分新町</v>
          </cell>
          <cell r="F728" t="str">
            <v>383</v>
          </cell>
          <cell r="G728" t="str">
            <v>807</v>
          </cell>
          <cell r="H728" t="str">
            <v>384</v>
          </cell>
          <cell r="I728" t="str">
            <v>423</v>
          </cell>
          <cell r="J728" t="str">
            <v>20</v>
          </cell>
          <cell r="K728" t="str">
            <v>10</v>
          </cell>
          <cell r="L728" t="str">
            <v>10</v>
          </cell>
          <cell r="M728" t="str">
            <v>25</v>
          </cell>
          <cell r="N728" t="str">
            <v>14</v>
          </cell>
          <cell r="O728" t="str">
            <v>11</v>
          </cell>
          <cell r="P728" t="str">
            <v>23</v>
          </cell>
          <cell r="Q728" t="str">
            <v>14</v>
          </cell>
          <cell r="R728" t="str">
            <v>9</v>
          </cell>
          <cell r="S728" t="str">
            <v>27</v>
          </cell>
          <cell r="T728" t="str">
            <v>15</v>
          </cell>
          <cell r="U728" t="str">
            <v>12</v>
          </cell>
          <cell r="V728" t="str">
            <v>24</v>
          </cell>
          <cell r="W728" t="str">
            <v>12</v>
          </cell>
          <cell r="X728" t="str">
            <v>12</v>
          </cell>
          <cell r="Y728" t="str">
            <v>19</v>
          </cell>
          <cell r="Z728" t="str">
            <v>11</v>
          </cell>
          <cell r="AA728" t="str">
            <v>8</v>
          </cell>
          <cell r="AB728" t="str">
            <v>25</v>
          </cell>
          <cell r="AC728" t="str">
            <v>10</v>
          </cell>
          <cell r="AD728" t="str">
            <v>15</v>
          </cell>
          <cell r="AE728" t="str">
            <v>38</v>
          </cell>
          <cell r="AF728" t="str">
            <v>22</v>
          </cell>
          <cell r="AG728" t="str">
            <v>16</v>
          </cell>
          <cell r="AH728" t="str">
            <v>45</v>
          </cell>
          <cell r="AI728" t="str">
            <v>22</v>
          </cell>
          <cell r="AJ728" t="str">
            <v>23</v>
          </cell>
          <cell r="AK728" t="str">
            <v>51</v>
          </cell>
          <cell r="AL728" t="str">
            <v>25</v>
          </cell>
          <cell r="AM728" t="str">
            <v>26</v>
          </cell>
          <cell r="AN728" t="str">
            <v>52</v>
          </cell>
          <cell r="AO728" t="str">
            <v>24</v>
          </cell>
          <cell r="AP728" t="str">
            <v>28</v>
          </cell>
          <cell r="AQ728" t="str">
            <v>32</v>
          </cell>
          <cell r="AR728" t="str">
            <v>17</v>
          </cell>
          <cell r="AS728" t="str">
            <v>15</v>
          </cell>
          <cell r="AT728" t="str">
            <v>43</v>
          </cell>
          <cell r="AU728" t="str">
            <v>20</v>
          </cell>
          <cell r="AV728" t="str">
            <v>23</v>
          </cell>
          <cell r="AW728" t="str">
            <v>58</v>
          </cell>
          <cell r="AX728" t="str">
            <v>20</v>
          </cell>
          <cell r="AY728" t="str">
            <v>38</v>
          </cell>
          <cell r="AZ728" t="str">
            <v>325</v>
          </cell>
          <cell r="BA728" t="str">
            <v>148</v>
          </cell>
          <cell r="BB728" t="str">
            <v>177</v>
          </cell>
          <cell r="BC728" t="str">
            <v>68</v>
          </cell>
          <cell r="BD728" t="str">
            <v>356</v>
          </cell>
          <cell r="BE728" t="str">
            <v>383</v>
          </cell>
          <cell r="BF728" t="str">
            <v>8.43</v>
          </cell>
          <cell r="BG728" t="str">
            <v>44.11</v>
          </cell>
          <cell r="BH728" t="str">
            <v>47.46</v>
          </cell>
          <cell r="BI728" t="str">
            <v>55.59</v>
          </cell>
          <cell r="BJ728" t="str">
            <v>382</v>
          </cell>
          <cell r="BK728" t="str">
            <v>422</v>
          </cell>
          <cell r="BL728" t="str">
            <v>2</v>
          </cell>
          <cell r="BM728" t="str">
            <v>1</v>
          </cell>
          <cell r="BN728" t="str">
            <v>380</v>
          </cell>
          <cell r="BO728" t="str">
            <v>1</v>
          </cell>
          <cell r="BP728" t="str">
            <v>2</v>
          </cell>
          <cell r="BQ728" t="str">
            <v/>
          </cell>
          <cell r="BR728" t="str">
            <v/>
          </cell>
          <cell r="BS728" t="str">
            <v/>
          </cell>
          <cell r="BT728" t="str">
            <v/>
          </cell>
          <cell r="BU728" t="str">
            <v/>
          </cell>
          <cell r="BV728" t="str">
            <v/>
          </cell>
          <cell r="BW728" t="str">
            <v/>
          </cell>
          <cell r="BX728" t="str">
            <v/>
          </cell>
          <cell r="BY728" t="str">
            <v/>
          </cell>
          <cell r="BZ728" t="str">
            <v/>
          </cell>
        </row>
        <row r="729">
          <cell r="A729" t="str">
            <v/>
          </cell>
          <cell r="B729" t="str">
            <v>賀来</v>
          </cell>
          <cell r="C729" t="str">
            <v>4</v>
          </cell>
          <cell r="D729" t="str">
            <v>稙田支所</v>
          </cell>
          <cell r="E729" t="str">
            <v>国分台</v>
          </cell>
          <cell r="F729" t="str">
            <v>111</v>
          </cell>
          <cell r="G729" t="str">
            <v>257</v>
          </cell>
          <cell r="H729" t="str">
            <v>117</v>
          </cell>
          <cell r="I729" t="str">
            <v>140</v>
          </cell>
          <cell r="J729" t="str">
            <v>9</v>
          </cell>
          <cell r="K729" t="str">
            <v>6</v>
          </cell>
          <cell r="L729" t="str">
            <v>3</v>
          </cell>
          <cell r="M729" t="str">
            <v>15</v>
          </cell>
          <cell r="N729" t="str">
            <v>6</v>
          </cell>
          <cell r="O729" t="str">
            <v>9</v>
          </cell>
          <cell r="P729" t="str">
            <v>10</v>
          </cell>
          <cell r="Q729" t="str">
            <v>5</v>
          </cell>
          <cell r="R729" t="str">
            <v>5</v>
          </cell>
          <cell r="S729" t="str">
            <v>10</v>
          </cell>
          <cell r="T729" t="str">
            <v>4</v>
          </cell>
          <cell r="U729" t="str">
            <v>6</v>
          </cell>
          <cell r="V729" t="str">
            <v>4</v>
          </cell>
          <cell r="W729" t="str">
            <v>2</v>
          </cell>
          <cell r="X729" t="str">
            <v>2</v>
          </cell>
          <cell r="Y729" t="str">
            <v>6</v>
          </cell>
          <cell r="Z729" t="str">
            <v>2</v>
          </cell>
          <cell r="AA729" t="str">
            <v>4</v>
          </cell>
          <cell r="AB729" t="str">
            <v>8</v>
          </cell>
          <cell r="AC729" t="str">
            <v>4</v>
          </cell>
          <cell r="AD729" t="str">
            <v>4</v>
          </cell>
          <cell r="AE729" t="str">
            <v>14</v>
          </cell>
          <cell r="AF729" t="str">
            <v>6</v>
          </cell>
          <cell r="AG729" t="str">
            <v>8</v>
          </cell>
          <cell r="AH729" t="str">
            <v>20</v>
          </cell>
          <cell r="AI729" t="str">
            <v>12</v>
          </cell>
          <cell r="AJ729" t="str">
            <v>8</v>
          </cell>
          <cell r="AK729" t="str">
            <v>11</v>
          </cell>
          <cell r="AL729" t="str">
            <v>5</v>
          </cell>
          <cell r="AM729" t="str">
            <v>6</v>
          </cell>
          <cell r="AN729" t="str">
            <v>15</v>
          </cell>
          <cell r="AO729" t="str">
            <v>7</v>
          </cell>
          <cell r="AP729" t="str">
            <v>8</v>
          </cell>
          <cell r="AQ729" t="str">
            <v>16</v>
          </cell>
          <cell r="AR729" t="str">
            <v>7</v>
          </cell>
          <cell r="AS729" t="str">
            <v>9</v>
          </cell>
          <cell r="AT729" t="str">
            <v>14</v>
          </cell>
          <cell r="AU729" t="str">
            <v>6</v>
          </cell>
          <cell r="AV729" t="str">
            <v>8</v>
          </cell>
          <cell r="AW729" t="str">
            <v>16</v>
          </cell>
          <cell r="AX729" t="str">
            <v>9</v>
          </cell>
          <cell r="AY729" t="str">
            <v>7</v>
          </cell>
          <cell r="AZ729" t="str">
            <v>89</v>
          </cell>
          <cell r="BA729" t="str">
            <v>36</v>
          </cell>
          <cell r="BB729" t="str">
            <v>53</v>
          </cell>
          <cell r="BC729" t="str">
            <v>34</v>
          </cell>
          <cell r="BD729" t="str">
            <v>118</v>
          </cell>
          <cell r="BE729" t="str">
            <v>105</v>
          </cell>
          <cell r="BF729" t="str">
            <v>13.23</v>
          </cell>
          <cell r="BG729" t="str">
            <v>45.91</v>
          </cell>
          <cell r="BH729" t="str">
            <v>40.86</v>
          </cell>
          <cell r="BI729" t="str">
            <v>52.44</v>
          </cell>
          <cell r="BJ729" t="str">
            <v>113</v>
          </cell>
          <cell r="BK729" t="str">
            <v>137</v>
          </cell>
          <cell r="BL729" t="str">
            <v>4</v>
          </cell>
          <cell r="BM729" t="str">
            <v>3</v>
          </cell>
          <cell r="BN729" t="str">
            <v>108</v>
          </cell>
          <cell r="BO729" t="str">
            <v>1</v>
          </cell>
          <cell r="BP729" t="str">
            <v>2</v>
          </cell>
          <cell r="BQ729" t="str">
            <v/>
          </cell>
          <cell r="BR729" t="str">
            <v/>
          </cell>
          <cell r="BS729" t="str">
            <v/>
          </cell>
          <cell r="BT729" t="str">
            <v/>
          </cell>
          <cell r="BU729" t="str">
            <v/>
          </cell>
          <cell r="BV729" t="str">
            <v/>
          </cell>
          <cell r="BW729" t="str">
            <v/>
          </cell>
          <cell r="BX729" t="str">
            <v/>
          </cell>
          <cell r="BY729" t="str">
            <v/>
          </cell>
          <cell r="BZ729" t="str">
            <v/>
          </cell>
        </row>
        <row r="730">
          <cell r="A730" t="str">
            <v/>
          </cell>
          <cell r="B730" t="str">
            <v>賀来</v>
          </cell>
          <cell r="C730" t="str">
            <v>4</v>
          </cell>
          <cell r="D730" t="str">
            <v>稙田支所</v>
          </cell>
          <cell r="E730" t="str">
            <v>国分団地</v>
          </cell>
          <cell r="F730" t="str">
            <v>152</v>
          </cell>
          <cell r="G730" t="str">
            <v>316</v>
          </cell>
          <cell r="H730" t="str">
            <v>127</v>
          </cell>
          <cell r="I730" t="str">
            <v>189</v>
          </cell>
          <cell r="J730" t="str">
            <v>5</v>
          </cell>
          <cell r="K730" t="str">
            <v>3</v>
          </cell>
          <cell r="L730" t="str">
            <v>2</v>
          </cell>
          <cell r="M730" t="str">
            <v>24</v>
          </cell>
          <cell r="N730" t="str">
            <v>14</v>
          </cell>
          <cell r="O730" t="str">
            <v>10</v>
          </cell>
          <cell r="P730" t="str">
            <v>22</v>
          </cell>
          <cell r="Q730" t="str">
            <v>10</v>
          </cell>
          <cell r="R730" t="str">
            <v>12</v>
          </cell>
          <cell r="S730" t="str">
            <v>13</v>
          </cell>
          <cell r="T730" t="str">
            <v>4</v>
          </cell>
          <cell r="U730" t="str">
            <v>9</v>
          </cell>
          <cell r="V730" t="str">
            <v>10</v>
          </cell>
          <cell r="W730" t="str">
            <v>2</v>
          </cell>
          <cell r="X730" t="str">
            <v>8</v>
          </cell>
          <cell r="Y730" t="str">
            <v>4</v>
          </cell>
          <cell r="Z730" t="str">
            <v>2</v>
          </cell>
          <cell r="AA730" t="str">
            <v>2</v>
          </cell>
          <cell r="AB730" t="str">
            <v>6</v>
          </cell>
          <cell r="AC730" t="str">
            <v>4</v>
          </cell>
          <cell r="AD730" t="str">
            <v>2</v>
          </cell>
          <cell r="AE730" t="str">
            <v>26</v>
          </cell>
          <cell r="AF730" t="str">
            <v>12</v>
          </cell>
          <cell r="AG730" t="str">
            <v>14</v>
          </cell>
          <cell r="AH730" t="str">
            <v>19</v>
          </cell>
          <cell r="AI730" t="str">
            <v>6</v>
          </cell>
          <cell r="AJ730" t="str">
            <v>13</v>
          </cell>
          <cell r="AK730" t="str">
            <v>22</v>
          </cell>
          <cell r="AL730" t="str">
            <v>4</v>
          </cell>
          <cell r="AM730" t="str">
            <v>18</v>
          </cell>
          <cell r="AN730" t="str">
            <v>19</v>
          </cell>
          <cell r="AO730" t="str">
            <v>10</v>
          </cell>
          <cell r="AP730" t="str">
            <v>9</v>
          </cell>
          <cell r="AQ730" t="str">
            <v>13</v>
          </cell>
          <cell r="AR730" t="str">
            <v>5</v>
          </cell>
          <cell r="AS730" t="str">
            <v>8</v>
          </cell>
          <cell r="AT730" t="str">
            <v>12</v>
          </cell>
          <cell r="AU730" t="str">
            <v>4</v>
          </cell>
          <cell r="AV730" t="str">
            <v>8</v>
          </cell>
          <cell r="AW730" t="str">
            <v>28</v>
          </cell>
          <cell r="AX730" t="str">
            <v>11</v>
          </cell>
          <cell r="AY730" t="str">
            <v>17</v>
          </cell>
          <cell r="AZ730" t="str">
            <v>93</v>
          </cell>
          <cell r="BA730" t="str">
            <v>36</v>
          </cell>
          <cell r="BB730" t="str">
            <v>57</v>
          </cell>
          <cell r="BC730" t="str">
            <v>51</v>
          </cell>
          <cell r="BD730" t="str">
            <v>144</v>
          </cell>
          <cell r="BE730" t="str">
            <v>121</v>
          </cell>
          <cell r="BF730" t="str">
            <v>16.14</v>
          </cell>
          <cell r="BG730" t="str">
            <v>45.57</v>
          </cell>
          <cell r="BH730" t="str">
            <v>38.29</v>
          </cell>
          <cell r="BI730" t="str">
            <v>48.85</v>
          </cell>
          <cell r="BJ730" t="str">
            <v>127</v>
          </cell>
          <cell r="BK730" t="str">
            <v>189</v>
          </cell>
          <cell r="BL730" t="str">
            <v>0</v>
          </cell>
          <cell r="BM730" t="str">
            <v>0</v>
          </cell>
          <cell r="BN730" t="str">
            <v>152</v>
          </cell>
          <cell r="BO730" t="str">
            <v>0</v>
          </cell>
          <cell r="BP730" t="str">
            <v>0</v>
          </cell>
          <cell r="BQ730" t="str">
            <v/>
          </cell>
          <cell r="BR730" t="str">
            <v/>
          </cell>
          <cell r="BS730" t="str">
            <v/>
          </cell>
          <cell r="BT730" t="str">
            <v/>
          </cell>
          <cell r="BU730" t="str">
            <v/>
          </cell>
          <cell r="BV730" t="str">
            <v/>
          </cell>
          <cell r="BW730" t="str">
            <v/>
          </cell>
          <cell r="BX730" t="str">
            <v/>
          </cell>
          <cell r="BY730" t="str">
            <v/>
          </cell>
          <cell r="BZ730" t="str">
            <v/>
          </cell>
        </row>
        <row r="731">
          <cell r="A731" t="str">
            <v/>
          </cell>
          <cell r="B731" t="str">
            <v>賀来</v>
          </cell>
          <cell r="C731" t="str">
            <v>4</v>
          </cell>
          <cell r="D731" t="str">
            <v>稙田支所</v>
          </cell>
          <cell r="E731" t="str">
            <v>大字賀来（上片面）</v>
          </cell>
          <cell r="F731" t="str">
            <v>64</v>
          </cell>
          <cell r="G731" t="str">
            <v>138</v>
          </cell>
          <cell r="H731" t="str">
            <v>63</v>
          </cell>
          <cell r="I731" t="str">
            <v>75</v>
          </cell>
          <cell r="J731" t="str">
            <v>7</v>
          </cell>
          <cell r="K731" t="str">
            <v>4</v>
          </cell>
          <cell r="L731" t="str">
            <v>3</v>
          </cell>
          <cell r="M731" t="str">
            <v>6</v>
          </cell>
          <cell r="N731" t="str">
            <v>2</v>
          </cell>
          <cell r="O731" t="str">
            <v>4</v>
          </cell>
          <cell r="P731" t="str">
            <v>5</v>
          </cell>
          <cell r="Q731" t="str">
            <v>3</v>
          </cell>
          <cell r="R731" t="str">
            <v>2</v>
          </cell>
          <cell r="S731" t="str">
            <v>8</v>
          </cell>
          <cell r="T731" t="str">
            <v>4</v>
          </cell>
          <cell r="U731" t="str">
            <v>4</v>
          </cell>
          <cell r="V731" t="str">
            <v>5</v>
          </cell>
          <cell r="W731" t="str">
            <v>3</v>
          </cell>
          <cell r="X731" t="str">
            <v>2</v>
          </cell>
          <cell r="Y731" t="str">
            <v>4</v>
          </cell>
          <cell r="Z731" t="str">
            <v>3</v>
          </cell>
          <cell r="AA731" t="str">
            <v>1</v>
          </cell>
          <cell r="AB731" t="str">
            <v>4</v>
          </cell>
          <cell r="AC731" t="str">
            <v>1</v>
          </cell>
          <cell r="AD731" t="str">
            <v>3</v>
          </cell>
          <cell r="AE731" t="str">
            <v>9</v>
          </cell>
          <cell r="AF731" t="str">
            <v>5</v>
          </cell>
          <cell r="AG731" t="str">
            <v>4</v>
          </cell>
          <cell r="AH731" t="str">
            <v>5</v>
          </cell>
          <cell r="AI731" t="str">
            <v>5</v>
          </cell>
          <cell r="AJ731" t="str">
            <v>0</v>
          </cell>
          <cell r="AK731" t="str">
            <v>7</v>
          </cell>
          <cell r="AL731" t="str">
            <v>3</v>
          </cell>
          <cell r="AM731" t="str">
            <v>4</v>
          </cell>
          <cell r="AN731" t="str">
            <v>6</v>
          </cell>
          <cell r="AO731" t="str">
            <v>3</v>
          </cell>
          <cell r="AP731" t="str">
            <v>3</v>
          </cell>
          <cell r="AQ731" t="str">
            <v>10</v>
          </cell>
          <cell r="AR731" t="str">
            <v>5</v>
          </cell>
          <cell r="AS731" t="str">
            <v>5</v>
          </cell>
          <cell r="AT731" t="str">
            <v>5</v>
          </cell>
          <cell r="AU731" t="str">
            <v>2</v>
          </cell>
          <cell r="AV731" t="str">
            <v>3</v>
          </cell>
          <cell r="AW731" t="str">
            <v>9</v>
          </cell>
          <cell r="AX731" t="str">
            <v>6</v>
          </cell>
          <cell r="AY731" t="str">
            <v>3</v>
          </cell>
          <cell r="AZ731" t="str">
            <v>48</v>
          </cell>
          <cell r="BA731" t="str">
            <v>14</v>
          </cell>
          <cell r="BB731" t="str">
            <v>34</v>
          </cell>
          <cell r="BC731" t="str">
            <v>18</v>
          </cell>
          <cell r="BD731" t="str">
            <v>63</v>
          </cell>
          <cell r="BE731" t="str">
            <v>57</v>
          </cell>
          <cell r="BF731" t="str">
            <v>13.04</v>
          </cell>
          <cell r="BG731" t="str">
            <v>45.65</v>
          </cell>
          <cell r="BH731" t="str">
            <v>41.3</v>
          </cell>
          <cell r="BI731" t="str">
            <v>52.5</v>
          </cell>
          <cell r="BJ731" t="str">
            <v>63</v>
          </cell>
          <cell r="BK731" t="str">
            <v>75</v>
          </cell>
          <cell r="BL731" t="str">
            <v>0</v>
          </cell>
          <cell r="BM731" t="str">
            <v>0</v>
          </cell>
          <cell r="BN731" t="str">
            <v>64</v>
          </cell>
          <cell r="BO731" t="str">
            <v>0</v>
          </cell>
          <cell r="BP731" t="str">
            <v>0</v>
          </cell>
          <cell r="BQ731" t="str">
            <v/>
          </cell>
          <cell r="BR731" t="str">
            <v/>
          </cell>
          <cell r="BS731" t="str">
            <v/>
          </cell>
          <cell r="BT731" t="str">
            <v/>
          </cell>
          <cell r="BU731" t="str">
            <v/>
          </cell>
          <cell r="BV731" t="str">
            <v/>
          </cell>
          <cell r="BW731" t="str">
            <v/>
          </cell>
          <cell r="BX731" t="str">
            <v/>
          </cell>
          <cell r="BY731" t="str">
            <v/>
          </cell>
          <cell r="BZ731" t="str">
            <v/>
          </cell>
        </row>
        <row r="732">
          <cell r="A732" t="str">
            <v/>
          </cell>
          <cell r="B732" t="str">
            <v>賀来</v>
          </cell>
          <cell r="C732" t="str">
            <v>4</v>
          </cell>
          <cell r="D732" t="str">
            <v>稙田支所</v>
          </cell>
          <cell r="E732" t="str">
            <v>大字賀来（下片面）</v>
          </cell>
          <cell r="F732" t="str">
            <v>29</v>
          </cell>
          <cell r="G732" t="str">
            <v>54</v>
          </cell>
          <cell r="H732" t="str">
            <v>30</v>
          </cell>
          <cell r="I732" t="str">
            <v>24</v>
          </cell>
          <cell r="J732" t="str">
            <v>0</v>
          </cell>
          <cell r="K732" t="str">
            <v>0</v>
          </cell>
          <cell r="L732" t="str">
            <v>0</v>
          </cell>
          <cell r="M732" t="str">
            <v>2</v>
          </cell>
          <cell r="N732" t="str">
            <v>2</v>
          </cell>
          <cell r="O732" t="str">
            <v>0</v>
          </cell>
          <cell r="P732" t="str">
            <v>3</v>
          </cell>
          <cell r="Q732" t="str">
            <v>0</v>
          </cell>
          <cell r="R732" t="str">
            <v>3</v>
          </cell>
          <cell r="S732" t="str">
            <v>3</v>
          </cell>
          <cell r="T732" t="str">
            <v>1</v>
          </cell>
          <cell r="U732" t="str">
            <v>2</v>
          </cell>
          <cell r="V732" t="str">
            <v>2</v>
          </cell>
          <cell r="W732" t="str">
            <v>2</v>
          </cell>
          <cell r="X732" t="str">
            <v>0</v>
          </cell>
          <cell r="Y732" t="str">
            <v>0</v>
          </cell>
          <cell r="Z732" t="str">
            <v>0</v>
          </cell>
          <cell r="AA732" t="str">
            <v>0</v>
          </cell>
          <cell r="AB732" t="str">
            <v>0</v>
          </cell>
          <cell r="AC732" t="str">
            <v>0</v>
          </cell>
          <cell r="AD732" t="str">
            <v>0</v>
          </cell>
          <cell r="AE732" t="str">
            <v>2</v>
          </cell>
          <cell r="AF732" t="str">
            <v>0</v>
          </cell>
          <cell r="AG732" t="str">
            <v>2</v>
          </cell>
          <cell r="AH732" t="str">
            <v>3</v>
          </cell>
          <cell r="AI732" t="str">
            <v>2</v>
          </cell>
          <cell r="AJ732" t="str">
            <v>1</v>
          </cell>
          <cell r="AK732" t="str">
            <v>5</v>
          </cell>
          <cell r="AL732" t="str">
            <v>5</v>
          </cell>
          <cell r="AM732" t="str">
            <v>0</v>
          </cell>
          <cell r="AN732" t="str">
            <v>3</v>
          </cell>
          <cell r="AO732" t="str">
            <v>2</v>
          </cell>
          <cell r="AP732" t="str">
            <v>1</v>
          </cell>
          <cell r="AQ732" t="str">
            <v>1</v>
          </cell>
          <cell r="AR732" t="str">
            <v>1</v>
          </cell>
          <cell r="AS732" t="str">
            <v>0</v>
          </cell>
          <cell r="AT732" t="str">
            <v>5</v>
          </cell>
          <cell r="AU732" t="str">
            <v>3</v>
          </cell>
          <cell r="AV732" t="str">
            <v>2</v>
          </cell>
          <cell r="AW732" t="str">
            <v>7</v>
          </cell>
          <cell r="AX732" t="str">
            <v>3</v>
          </cell>
          <cell r="AY732" t="str">
            <v>4</v>
          </cell>
          <cell r="AZ732" t="str">
            <v>18</v>
          </cell>
          <cell r="BA732" t="str">
            <v>9</v>
          </cell>
          <cell r="BB732" t="str">
            <v>9</v>
          </cell>
          <cell r="BC732" t="str">
            <v>5</v>
          </cell>
          <cell r="BD732" t="str">
            <v>24</v>
          </cell>
          <cell r="BE732" t="str">
            <v>25</v>
          </cell>
          <cell r="BF732" t="str">
            <v>9.26</v>
          </cell>
          <cell r="BG732" t="str">
            <v>44.44</v>
          </cell>
          <cell r="BH732" t="str">
            <v>46.3</v>
          </cell>
          <cell r="BI732" t="str">
            <v>55.74</v>
          </cell>
          <cell r="BJ732" t="str">
            <v>30</v>
          </cell>
          <cell r="BK732" t="str">
            <v>24</v>
          </cell>
          <cell r="BL732" t="str">
            <v>0</v>
          </cell>
          <cell r="BM732" t="str">
            <v>0</v>
          </cell>
          <cell r="BN732" t="str">
            <v>29</v>
          </cell>
          <cell r="BO732" t="str">
            <v>0</v>
          </cell>
          <cell r="BP732" t="str">
            <v>0</v>
          </cell>
          <cell r="BQ732" t="str">
            <v/>
          </cell>
          <cell r="BR732" t="str">
            <v/>
          </cell>
          <cell r="BS732" t="str">
            <v/>
          </cell>
          <cell r="BT732" t="str">
            <v/>
          </cell>
          <cell r="BU732" t="str">
            <v/>
          </cell>
          <cell r="BV732" t="str">
            <v/>
          </cell>
          <cell r="BW732" t="str">
            <v/>
          </cell>
          <cell r="BX732" t="str">
            <v/>
          </cell>
          <cell r="BY732" t="str">
            <v/>
          </cell>
          <cell r="BZ732" t="str">
            <v/>
          </cell>
        </row>
        <row r="733">
          <cell r="A733" t="str">
            <v/>
          </cell>
          <cell r="B733" t="str">
            <v>賀来</v>
          </cell>
          <cell r="C733" t="str">
            <v>4</v>
          </cell>
          <cell r="D733" t="str">
            <v>稙田支所</v>
          </cell>
          <cell r="E733" t="str">
            <v>大字賀来（東院）</v>
          </cell>
          <cell r="F733" t="str">
            <v>1</v>
          </cell>
          <cell r="G733" t="str">
            <v>2</v>
          </cell>
          <cell r="H733" t="str">
            <v>1</v>
          </cell>
          <cell r="I733" t="str">
            <v>1</v>
          </cell>
          <cell r="J733" t="str">
            <v>0</v>
          </cell>
          <cell r="K733" t="str">
            <v>0</v>
          </cell>
          <cell r="L733" t="str">
            <v>0</v>
          </cell>
          <cell r="M733" t="str">
            <v>0</v>
          </cell>
          <cell r="N733" t="str">
            <v>0</v>
          </cell>
          <cell r="O733" t="str">
            <v>0</v>
          </cell>
          <cell r="P733" t="str">
            <v>0</v>
          </cell>
          <cell r="Q733" t="str">
            <v>0</v>
          </cell>
          <cell r="R733" t="str">
            <v>0</v>
          </cell>
          <cell r="S733" t="str">
            <v>0</v>
          </cell>
          <cell r="T733" t="str">
            <v>0</v>
          </cell>
          <cell r="U733" t="str">
            <v>0</v>
          </cell>
          <cell r="V733" t="str">
            <v>0</v>
          </cell>
          <cell r="W733" t="str">
            <v>0</v>
          </cell>
          <cell r="X733" t="str">
            <v>0</v>
          </cell>
          <cell r="Y733" t="str">
            <v>0</v>
          </cell>
          <cell r="Z733" t="str">
            <v>0</v>
          </cell>
          <cell r="AA733" t="str">
            <v>0</v>
          </cell>
          <cell r="AB733" t="str">
            <v>0</v>
          </cell>
          <cell r="AC733" t="str">
            <v>0</v>
          </cell>
          <cell r="AD733" t="str">
            <v>0</v>
          </cell>
          <cell r="AE733" t="str">
            <v>0</v>
          </cell>
          <cell r="AF733" t="str">
            <v>0</v>
          </cell>
          <cell r="AG733" t="str">
            <v>0</v>
          </cell>
          <cell r="AH733" t="str">
            <v>0</v>
          </cell>
          <cell r="AI733" t="str">
            <v>0</v>
          </cell>
          <cell r="AJ733" t="str">
            <v>0</v>
          </cell>
          <cell r="AK733" t="str">
            <v>0</v>
          </cell>
          <cell r="AL733" t="str">
            <v>0</v>
          </cell>
          <cell r="AM733" t="str">
            <v>0</v>
          </cell>
          <cell r="AN733" t="str">
            <v>0</v>
          </cell>
          <cell r="AO733" t="str">
            <v>0</v>
          </cell>
          <cell r="AP733" t="str">
            <v>0</v>
          </cell>
          <cell r="AQ733" t="str">
            <v>0</v>
          </cell>
          <cell r="AR733" t="str">
            <v>0</v>
          </cell>
          <cell r="AS733" t="str">
            <v>0</v>
          </cell>
          <cell r="AT733" t="str">
            <v>0</v>
          </cell>
          <cell r="AU733" t="str">
            <v>0</v>
          </cell>
          <cell r="AV733" t="str">
            <v>0</v>
          </cell>
          <cell r="AW733" t="str">
            <v>0</v>
          </cell>
          <cell r="AX733" t="str">
            <v>0</v>
          </cell>
          <cell r="AY733" t="str">
            <v>0</v>
          </cell>
          <cell r="AZ733" t="str">
            <v>2</v>
          </cell>
          <cell r="BA733" t="str">
            <v>1</v>
          </cell>
          <cell r="BB733" t="str">
            <v>1</v>
          </cell>
          <cell r="BC733" t="str">
            <v>0</v>
          </cell>
          <cell r="BD733" t="str">
            <v>0</v>
          </cell>
          <cell r="BE733" t="str">
            <v>2</v>
          </cell>
          <cell r="BF733" t="str">
            <v>0</v>
          </cell>
          <cell r="BG733" t="str">
            <v>0</v>
          </cell>
          <cell r="BH733" t="str">
            <v>100</v>
          </cell>
          <cell r="BI733" t="str">
            <v>77</v>
          </cell>
          <cell r="BJ733" t="str">
            <v>1</v>
          </cell>
          <cell r="BK733" t="str">
            <v>1</v>
          </cell>
          <cell r="BL733" t="str">
            <v>0</v>
          </cell>
          <cell r="BM733" t="str">
            <v>0</v>
          </cell>
          <cell r="BN733" t="str">
            <v>1</v>
          </cell>
          <cell r="BO733" t="str">
            <v>0</v>
          </cell>
          <cell r="BP733" t="str">
            <v>0</v>
          </cell>
          <cell r="BQ733" t="str">
            <v/>
          </cell>
          <cell r="BR733" t="str">
            <v/>
          </cell>
          <cell r="BS733" t="str">
            <v/>
          </cell>
          <cell r="BT733" t="str">
            <v/>
          </cell>
          <cell r="BU733" t="str">
            <v/>
          </cell>
          <cell r="BV733" t="str">
            <v/>
          </cell>
          <cell r="BW733" t="str">
            <v/>
          </cell>
          <cell r="BX733" t="str">
            <v/>
          </cell>
          <cell r="BY733" t="str">
            <v/>
          </cell>
          <cell r="BZ733" t="str">
            <v/>
          </cell>
        </row>
        <row r="734">
          <cell r="A734" t="str">
            <v/>
          </cell>
          <cell r="B734" t="str">
            <v>賀来</v>
          </cell>
          <cell r="C734" t="str">
            <v>4</v>
          </cell>
          <cell r="D734" t="str">
            <v>稙田支所</v>
          </cell>
          <cell r="E734" t="str">
            <v>大字賀来（中島）</v>
          </cell>
          <cell r="F734" t="str">
            <v>113</v>
          </cell>
          <cell r="G734" t="str">
            <v>275</v>
          </cell>
          <cell r="H734" t="str">
            <v>129</v>
          </cell>
          <cell r="I734" t="str">
            <v>146</v>
          </cell>
          <cell r="J734" t="str">
            <v>7</v>
          </cell>
          <cell r="K734" t="str">
            <v>2</v>
          </cell>
          <cell r="L734" t="str">
            <v>5</v>
          </cell>
          <cell r="M734" t="str">
            <v>20</v>
          </cell>
          <cell r="N734" t="str">
            <v>10</v>
          </cell>
          <cell r="O734" t="str">
            <v>10</v>
          </cell>
          <cell r="P734" t="str">
            <v>15</v>
          </cell>
          <cell r="Q734" t="str">
            <v>4</v>
          </cell>
          <cell r="R734" t="str">
            <v>11</v>
          </cell>
          <cell r="S734" t="str">
            <v>13</v>
          </cell>
          <cell r="T734" t="str">
            <v>8</v>
          </cell>
          <cell r="U734" t="str">
            <v>5</v>
          </cell>
          <cell r="V734" t="str">
            <v>11</v>
          </cell>
          <cell r="W734" t="str">
            <v>6</v>
          </cell>
          <cell r="X734" t="str">
            <v>5</v>
          </cell>
          <cell r="Y734" t="str">
            <v>5</v>
          </cell>
          <cell r="Z734" t="str">
            <v>4</v>
          </cell>
          <cell r="AA734" t="str">
            <v>1</v>
          </cell>
          <cell r="AB734" t="str">
            <v>6</v>
          </cell>
          <cell r="AC734" t="str">
            <v>3</v>
          </cell>
          <cell r="AD734" t="str">
            <v>3</v>
          </cell>
          <cell r="AE734" t="str">
            <v>12</v>
          </cell>
          <cell r="AF734" t="str">
            <v>6</v>
          </cell>
          <cell r="AG734" t="str">
            <v>6</v>
          </cell>
          <cell r="AH734" t="str">
            <v>28</v>
          </cell>
          <cell r="AI734" t="str">
            <v>13</v>
          </cell>
          <cell r="AJ734" t="str">
            <v>15</v>
          </cell>
          <cell r="AK734" t="str">
            <v>19</v>
          </cell>
          <cell r="AL734" t="str">
            <v>10</v>
          </cell>
          <cell r="AM734" t="str">
            <v>9</v>
          </cell>
          <cell r="AN734" t="str">
            <v>16</v>
          </cell>
          <cell r="AO734" t="str">
            <v>10</v>
          </cell>
          <cell r="AP734" t="str">
            <v>6</v>
          </cell>
          <cell r="AQ734" t="str">
            <v>7</v>
          </cell>
          <cell r="AR734" t="str">
            <v>3</v>
          </cell>
          <cell r="AS734" t="str">
            <v>4</v>
          </cell>
          <cell r="AT734" t="str">
            <v>14</v>
          </cell>
          <cell r="AU734" t="str">
            <v>7</v>
          </cell>
          <cell r="AV734" t="str">
            <v>7</v>
          </cell>
          <cell r="AW734" t="str">
            <v>22</v>
          </cell>
          <cell r="AX734" t="str">
            <v>7</v>
          </cell>
          <cell r="AY734" t="str">
            <v>15</v>
          </cell>
          <cell r="AZ734" t="str">
            <v>80</v>
          </cell>
          <cell r="BA734" t="str">
            <v>36</v>
          </cell>
          <cell r="BB734" t="str">
            <v>44</v>
          </cell>
          <cell r="BC734" t="str">
            <v>42</v>
          </cell>
          <cell r="BD734" t="str">
            <v>131</v>
          </cell>
          <cell r="BE734" t="str">
            <v>102</v>
          </cell>
          <cell r="BF734" t="str">
            <v>15.27</v>
          </cell>
          <cell r="BG734" t="str">
            <v>47.64</v>
          </cell>
          <cell r="BH734" t="str">
            <v>37.09</v>
          </cell>
          <cell r="BI734" t="str">
            <v>49.33</v>
          </cell>
          <cell r="BJ734" t="str">
            <v>129</v>
          </cell>
          <cell r="BK734" t="str">
            <v>146</v>
          </cell>
          <cell r="BL734" t="str">
            <v>0</v>
          </cell>
          <cell r="BM734" t="str">
            <v>0</v>
          </cell>
          <cell r="BN734" t="str">
            <v>113</v>
          </cell>
          <cell r="BO734" t="str">
            <v>0</v>
          </cell>
          <cell r="BP734" t="str">
            <v>0</v>
          </cell>
          <cell r="BQ734" t="str">
            <v/>
          </cell>
          <cell r="BR734" t="str">
            <v/>
          </cell>
          <cell r="BS734" t="str">
            <v/>
          </cell>
          <cell r="BT734" t="str">
            <v/>
          </cell>
          <cell r="BU734" t="str">
            <v/>
          </cell>
          <cell r="BV734" t="str">
            <v/>
          </cell>
          <cell r="BW734" t="str">
            <v/>
          </cell>
          <cell r="BX734" t="str">
            <v/>
          </cell>
          <cell r="BY734" t="str">
            <v/>
          </cell>
          <cell r="BZ734" t="str">
            <v/>
          </cell>
        </row>
        <row r="735">
          <cell r="A735" t="str">
            <v/>
          </cell>
          <cell r="B735" t="str">
            <v>賀来</v>
          </cell>
          <cell r="C735" t="str">
            <v>4</v>
          </cell>
          <cell r="D735" t="str">
            <v>稙田支所</v>
          </cell>
          <cell r="E735" t="str">
            <v>大字賀来（餅田）</v>
          </cell>
          <cell r="F735" t="str">
            <v>56</v>
          </cell>
          <cell r="G735" t="str">
            <v>115</v>
          </cell>
          <cell r="H735" t="str">
            <v>55</v>
          </cell>
          <cell r="I735" t="str">
            <v>60</v>
          </cell>
          <cell r="J735" t="str">
            <v>2</v>
          </cell>
          <cell r="K735" t="str">
            <v>1</v>
          </cell>
          <cell r="L735" t="str">
            <v>1</v>
          </cell>
          <cell r="M735" t="str">
            <v>1</v>
          </cell>
          <cell r="N735" t="str">
            <v>0</v>
          </cell>
          <cell r="O735" t="str">
            <v>1</v>
          </cell>
          <cell r="P735" t="str">
            <v>7</v>
          </cell>
          <cell r="Q735" t="str">
            <v>5</v>
          </cell>
          <cell r="R735" t="str">
            <v>2</v>
          </cell>
          <cell r="S735" t="str">
            <v>5</v>
          </cell>
          <cell r="T735" t="str">
            <v>4</v>
          </cell>
          <cell r="U735" t="str">
            <v>1</v>
          </cell>
          <cell r="V735" t="str">
            <v>3</v>
          </cell>
          <cell r="W735" t="str">
            <v>2</v>
          </cell>
          <cell r="X735" t="str">
            <v>1</v>
          </cell>
          <cell r="Y735" t="str">
            <v>2</v>
          </cell>
          <cell r="Z735" t="str">
            <v>2</v>
          </cell>
          <cell r="AA735" t="str">
            <v>0</v>
          </cell>
          <cell r="AB735" t="str">
            <v>3</v>
          </cell>
          <cell r="AC735" t="str">
            <v>1</v>
          </cell>
          <cell r="AD735" t="str">
            <v>2</v>
          </cell>
          <cell r="AE735" t="str">
            <v>6</v>
          </cell>
          <cell r="AF735" t="str">
            <v>4</v>
          </cell>
          <cell r="AG735" t="str">
            <v>2</v>
          </cell>
          <cell r="AH735" t="str">
            <v>8</v>
          </cell>
          <cell r="AI735" t="str">
            <v>3</v>
          </cell>
          <cell r="AJ735" t="str">
            <v>5</v>
          </cell>
          <cell r="AK735" t="str">
            <v>6</v>
          </cell>
          <cell r="AL735" t="str">
            <v>2</v>
          </cell>
          <cell r="AM735" t="str">
            <v>4</v>
          </cell>
          <cell r="AN735" t="str">
            <v>7</v>
          </cell>
          <cell r="AO735" t="str">
            <v>4</v>
          </cell>
          <cell r="AP735" t="str">
            <v>3</v>
          </cell>
          <cell r="AQ735" t="str">
            <v>5</v>
          </cell>
          <cell r="AR735" t="str">
            <v>2</v>
          </cell>
          <cell r="AS735" t="str">
            <v>3</v>
          </cell>
          <cell r="AT735" t="str">
            <v>7</v>
          </cell>
          <cell r="AU735" t="str">
            <v>3</v>
          </cell>
          <cell r="AV735" t="str">
            <v>4</v>
          </cell>
          <cell r="AW735" t="str">
            <v>8</v>
          </cell>
          <cell r="AX735" t="str">
            <v>3</v>
          </cell>
          <cell r="AY735" t="str">
            <v>5</v>
          </cell>
          <cell r="AZ735" t="str">
            <v>45</v>
          </cell>
          <cell r="BA735" t="str">
            <v>19</v>
          </cell>
          <cell r="BB735" t="str">
            <v>26</v>
          </cell>
          <cell r="BC735" t="str">
            <v>10</v>
          </cell>
          <cell r="BD735" t="str">
            <v>52</v>
          </cell>
          <cell r="BE735" t="str">
            <v>53</v>
          </cell>
          <cell r="BF735" t="str">
            <v>8.7</v>
          </cell>
          <cell r="BG735" t="str">
            <v>45.22</v>
          </cell>
          <cell r="BH735" t="str">
            <v>46.09</v>
          </cell>
          <cell r="BI735" t="str">
            <v>55.8</v>
          </cell>
          <cell r="BJ735" t="str">
            <v>55</v>
          </cell>
          <cell r="BK735" t="str">
            <v>60</v>
          </cell>
          <cell r="BL735" t="str">
            <v>0</v>
          </cell>
          <cell r="BM735" t="str">
            <v>0</v>
          </cell>
          <cell r="BN735" t="str">
            <v>56</v>
          </cell>
          <cell r="BO735" t="str">
            <v>0</v>
          </cell>
          <cell r="BP735" t="str">
            <v>0</v>
          </cell>
          <cell r="BQ735" t="str">
            <v/>
          </cell>
          <cell r="BR735" t="str">
            <v/>
          </cell>
          <cell r="BS735" t="str">
            <v/>
          </cell>
          <cell r="BT735" t="str">
            <v/>
          </cell>
          <cell r="BU735" t="str">
            <v/>
          </cell>
          <cell r="BV735" t="str">
            <v/>
          </cell>
          <cell r="BW735" t="str">
            <v/>
          </cell>
          <cell r="BX735" t="str">
            <v/>
          </cell>
          <cell r="BY735" t="str">
            <v/>
          </cell>
          <cell r="BZ735" t="str">
            <v/>
          </cell>
        </row>
        <row r="736">
          <cell r="A736" t="str">
            <v/>
          </cell>
          <cell r="B736" t="str">
            <v>賀来</v>
          </cell>
          <cell r="C736" t="str">
            <v>4</v>
          </cell>
          <cell r="D736" t="str">
            <v>稙田支所</v>
          </cell>
          <cell r="E736" t="str">
            <v>大字賀来（脇）</v>
          </cell>
          <cell r="F736" t="str">
            <v>11</v>
          </cell>
          <cell r="G736" t="str">
            <v>20</v>
          </cell>
          <cell r="H736" t="str">
            <v>6</v>
          </cell>
          <cell r="I736" t="str">
            <v>14</v>
          </cell>
          <cell r="J736" t="str">
            <v>0</v>
          </cell>
          <cell r="K736" t="str">
            <v>0</v>
          </cell>
          <cell r="L736" t="str">
            <v>0</v>
          </cell>
          <cell r="M736" t="str">
            <v>0</v>
          </cell>
          <cell r="N736" t="str">
            <v>0</v>
          </cell>
          <cell r="O736" t="str">
            <v>0</v>
          </cell>
          <cell r="P736" t="str">
            <v>1</v>
          </cell>
          <cell r="Q736" t="str">
            <v>0</v>
          </cell>
          <cell r="R736" t="str">
            <v>1</v>
          </cell>
          <cell r="S736" t="str">
            <v>2</v>
          </cell>
          <cell r="T736" t="str">
            <v>0</v>
          </cell>
          <cell r="U736" t="str">
            <v>2</v>
          </cell>
          <cell r="V736" t="str">
            <v>0</v>
          </cell>
          <cell r="W736" t="str">
            <v>0</v>
          </cell>
          <cell r="X736" t="str">
            <v>0</v>
          </cell>
          <cell r="Y736" t="str">
            <v>0</v>
          </cell>
          <cell r="Z736" t="str">
            <v>0</v>
          </cell>
          <cell r="AA736" t="str">
            <v>0</v>
          </cell>
          <cell r="AB736" t="str">
            <v>0</v>
          </cell>
          <cell r="AC736" t="str">
            <v>0</v>
          </cell>
          <cell r="AD736" t="str">
            <v>0</v>
          </cell>
          <cell r="AE736" t="str">
            <v>0</v>
          </cell>
          <cell r="AF736" t="str">
            <v>0</v>
          </cell>
          <cell r="AG736" t="str">
            <v>0</v>
          </cell>
          <cell r="AH736" t="str">
            <v>0</v>
          </cell>
          <cell r="AI736" t="str">
            <v>0</v>
          </cell>
          <cell r="AJ736" t="str">
            <v>0</v>
          </cell>
          <cell r="AK736" t="str">
            <v>2</v>
          </cell>
          <cell r="AL736" t="str">
            <v>0</v>
          </cell>
          <cell r="AM736" t="str">
            <v>2</v>
          </cell>
          <cell r="AN736" t="str">
            <v>1</v>
          </cell>
          <cell r="AO736" t="str">
            <v>1</v>
          </cell>
          <cell r="AP736" t="str">
            <v>0</v>
          </cell>
          <cell r="AQ736" t="str">
            <v>2</v>
          </cell>
          <cell r="AR736" t="str">
            <v>0</v>
          </cell>
          <cell r="AS736" t="str">
            <v>2</v>
          </cell>
          <cell r="AT736" t="str">
            <v>1</v>
          </cell>
          <cell r="AU736" t="str">
            <v>1</v>
          </cell>
          <cell r="AV736" t="str">
            <v>0</v>
          </cell>
          <cell r="AW736" t="str">
            <v>1</v>
          </cell>
          <cell r="AX736" t="str">
            <v>0</v>
          </cell>
          <cell r="AY736" t="str">
            <v>1</v>
          </cell>
          <cell r="AZ736" t="str">
            <v>10</v>
          </cell>
          <cell r="BA736" t="str">
            <v>4</v>
          </cell>
          <cell r="BB736" t="str">
            <v>6</v>
          </cell>
          <cell r="BC736" t="str">
            <v>1</v>
          </cell>
          <cell r="BD736" t="str">
            <v>8</v>
          </cell>
          <cell r="BE736" t="str">
            <v>11</v>
          </cell>
          <cell r="BF736" t="str">
            <v>5</v>
          </cell>
          <cell r="BG736" t="str">
            <v>40</v>
          </cell>
          <cell r="BH736" t="str">
            <v>55</v>
          </cell>
          <cell r="BI736" t="str">
            <v>61.9</v>
          </cell>
          <cell r="BJ736" t="str">
            <v>6</v>
          </cell>
          <cell r="BK736" t="str">
            <v>14</v>
          </cell>
          <cell r="BL736" t="str">
            <v>0</v>
          </cell>
          <cell r="BM736" t="str">
            <v>0</v>
          </cell>
          <cell r="BN736" t="str">
            <v>11</v>
          </cell>
          <cell r="BO736" t="str">
            <v>0</v>
          </cell>
          <cell r="BP736" t="str">
            <v>0</v>
          </cell>
          <cell r="BQ736" t="str">
            <v/>
          </cell>
          <cell r="BR736" t="str">
            <v/>
          </cell>
          <cell r="BS736" t="str">
            <v/>
          </cell>
          <cell r="BT736" t="str">
            <v/>
          </cell>
          <cell r="BU736" t="str">
            <v/>
          </cell>
          <cell r="BV736" t="str">
            <v/>
          </cell>
          <cell r="BW736" t="str">
            <v/>
          </cell>
          <cell r="BX736" t="str">
            <v/>
          </cell>
          <cell r="BY736" t="str">
            <v/>
          </cell>
          <cell r="BZ736" t="str">
            <v/>
          </cell>
        </row>
        <row r="737">
          <cell r="A737" t="str">
            <v/>
          </cell>
          <cell r="B737" t="str">
            <v>賀来</v>
          </cell>
          <cell r="C737" t="str">
            <v>4</v>
          </cell>
          <cell r="D737" t="str">
            <v>稙田支所</v>
          </cell>
          <cell r="E737" t="str">
            <v>大字国分（国分一）</v>
          </cell>
          <cell r="F737" t="str">
            <v>56</v>
          </cell>
          <cell r="G737" t="str">
            <v>112</v>
          </cell>
          <cell r="H737" t="str">
            <v>61</v>
          </cell>
          <cell r="I737" t="str">
            <v>51</v>
          </cell>
          <cell r="J737" t="str">
            <v>3</v>
          </cell>
          <cell r="K737" t="str">
            <v>2</v>
          </cell>
          <cell r="L737" t="str">
            <v>1</v>
          </cell>
          <cell r="M737" t="str">
            <v>3</v>
          </cell>
          <cell r="N737" t="str">
            <v>3</v>
          </cell>
          <cell r="O737" t="str">
            <v>0</v>
          </cell>
          <cell r="P737" t="str">
            <v>7</v>
          </cell>
          <cell r="Q737" t="str">
            <v>5</v>
          </cell>
          <cell r="R737" t="str">
            <v>2</v>
          </cell>
          <cell r="S737" t="str">
            <v>5</v>
          </cell>
          <cell r="T737" t="str">
            <v>3</v>
          </cell>
          <cell r="U737" t="str">
            <v>2</v>
          </cell>
          <cell r="V737" t="str">
            <v>1</v>
          </cell>
          <cell r="W737" t="str">
            <v>0</v>
          </cell>
          <cell r="X737" t="str">
            <v>1</v>
          </cell>
          <cell r="Y737" t="str">
            <v>3</v>
          </cell>
          <cell r="Z737" t="str">
            <v>3</v>
          </cell>
          <cell r="AA737" t="str">
            <v>0</v>
          </cell>
          <cell r="AB737" t="str">
            <v>1</v>
          </cell>
          <cell r="AC737" t="str">
            <v>1</v>
          </cell>
          <cell r="AD737" t="str">
            <v>0</v>
          </cell>
          <cell r="AE737" t="str">
            <v>6</v>
          </cell>
          <cell r="AF737" t="str">
            <v>3</v>
          </cell>
          <cell r="AG737" t="str">
            <v>3</v>
          </cell>
          <cell r="AH737" t="str">
            <v>6</v>
          </cell>
          <cell r="AI737" t="str">
            <v>4</v>
          </cell>
          <cell r="AJ737" t="str">
            <v>2</v>
          </cell>
          <cell r="AK737" t="str">
            <v>9</v>
          </cell>
          <cell r="AL737" t="str">
            <v>4</v>
          </cell>
          <cell r="AM737" t="str">
            <v>5</v>
          </cell>
          <cell r="AN737" t="str">
            <v>4</v>
          </cell>
          <cell r="AO737" t="str">
            <v>3</v>
          </cell>
          <cell r="AP737" t="str">
            <v>1</v>
          </cell>
          <cell r="AQ737" t="str">
            <v>7</v>
          </cell>
          <cell r="AR737" t="str">
            <v>3</v>
          </cell>
          <cell r="AS737" t="str">
            <v>4</v>
          </cell>
          <cell r="AT737" t="str">
            <v>9</v>
          </cell>
          <cell r="AU737" t="str">
            <v>5</v>
          </cell>
          <cell r="AV737" t="str">
            <v>4</v>
          </cell>
          <cell r="AW737" t="str">
            <v>14</v>
          </cell>
          <cell r="AX737" t="str">
            <v>8</v>
          </cell>
          <cell r="AY737" t="str">
            <v>6</v>
          </cell>
          <cell r="AZ737" t="str">
            <v>34</v>
          </cell>
          <cell r="BA737" t="str">
            <v>14</v>
          </cell>
          <cell r="BB737" t="str">
            <v>20</v>
          </cell>
          <cell r="BC737" t="str">
            <v>13</v>
          </cell>
          <cell r="BD737" t="str">
            <v>51</v>
          </cell>
          <cell r="BE737" t="str">
            <v>48</v>
          </cell>
          <cell r="BF737" t="str">
            <v>11.61</v>
          </cell>
          <cell r="BG737" t="str">
            <v>45.54</v>
          </cell>
          <cell r="BH737" t="str">
            <v>42.86</v>
          </cell>
          <cell r="BI737" t="str">
            <v>54.76</v>
          </cell>
          <cell r="BJ737" t="str">
            <v>61</v>
          </cell>
          <cell r="BK737" t="str">
            <v>51</v>
          </cell>
          <cell r="BL737" t="str">
            <v>0</v>
          </cell>
          <cell r="BM737" t="str">
            <v>0</v>
          </cell>
          <cell r="BN737" t="str">
            <v>56</v>
          </cell>
          <cell r="BO737" t="str">
            <v>0</v>
          </cell>
          <cell r="BP737" t="str">
            <v>0</v>
          </cell>
          <cell r="BQ737" t="str">
            <v/>
          </cell>
          <cell r="BR737" t="str">
            <v/>
          </cell>
          <cell r="BS737" t="str">
            <v/>
          </cell>
          <cell r="BT737" t="str">
            <v/>
          </cell>
          <cell r="BU737" t="str">
            <v/>
          </cell>
          <cell r="BV737" t="str">
            <v/>
          </cell>
          <cell r="BW737" t="str">
            <v/>
          </cell>
          <cell r="BX737" t="str">
            <v/>
          </cell>
          <cell r="BY737" t="str">
            <v/>
          </cell>
          <cell r="BZ737" t="str">
            <v/>
          </cell>
        </row>
        <row r="738">
          <cell r="A738" t="str">
            <v/>
          </cell>
          <cell r="B738" t="str">
            <v>賀来</v>
          </cell>
          <cell r="C738" t="str">
            <v>4</v>
          </cell>
          <cell r="D738" t="str">
            <v>稙田支所</v>
          </cell>
          <cell r="E738" t="str">
            <v>大字国分（国分二）</v>
          </cell>
          <cell r="F738" t="str">
            <v>164</v>
          </cell>
          <cell r="G738" t="str">
            <v>333</v>
          </cell>
          <cell r="H738" t="str">
            <v>159</v>
          </cell>
          <cell r="I738" t="str">
            <v>174</v>
          </cell>
          <cell r="J738" t="str">
            <v>9</v>
          </cell>
          <cell r="K738" t="str">
            <v>6</v>
          </cell>
          <cell r="L738" t="str">
            <v>3</v>
          </cell>
          <cell r="M738" t="str">
            <v>8</v>
          </cell>
          <cell r="N738" t="str">
            <v>4</v>
          </cell>
          <cell r="O738" t="str">
            <v>4</v>
          </cell>
          <cell r="P738" t="str">
            <v>6</v>
          </cell>
          <cell r="Q738" t="str">
            <v>4</v>
          </cell>
          <cell r="R738" t="str">
            <v>2</v>
          </cell>
          <cell r="S738" t="str">
            <v>20</v>
          </cell>
          <cell r="T738" t="str">
            <v>10</v>
          </cell>
          <cell r="U738" t="str">
            <v>10</v>
          </cell>
          <cell r="V738" t="str">
            <v>12</v>
          </cell>
          <cell r="W738" t="str">
            <v>6</v>
          </cell>
          <cell r="X738" t="str">
            <v>6</v>
          </cell>
          <cell r="Y738" t="str">
            <v>14</v>
          </cell>
          <cell r="Z738" t="str">
            <v>7</v>
          </cell>
          <cell r="AA738" t="str">
            <v>7</v>
          </cell>
          <cell r="AB738" t="str">
            <v>11</v>
          </cell>
          <cell r="AC738" t="str">
            <v>5</v>
          </cell>
          <cell r="AD738" t="str">
            <v>6</v>
          </cell>
          <cell r="AE738" t="str">
            <v>9</v>
          </cell>
          <cell r="AF738" t="str">
            <v>4</v>
          </cell>
          <cell r="AG738" t="str">
            <v>5</v>
          </cell>
          <cell r="AH738" t="str">
            <v>21</v>
          </cell>
          <cell r="AI738" t="str">
            <v>12</v>
          </cell>
          <cell r="AJ738" t="str">
            <v>9</v>
          </cell>
          <cell r="AK738" t="str">
            <v>15</v>
          </cell>
          <cell r="AL738" t="str">
            <v>8</v>
          </cell>
          <cell r="AM738" t="str">
            <v>7</v>
          </cell>
          <cell r="AN738" t="str">
            <v>26</v>
          </cell>
          <cell r="AO738" t="str">
            <v>14</v>
          </cell>
          <cell r="AP738" t="str">
            <v>12</v>
          </cell>
          <cell r="AQ738" t="str">
            <v>22</v>
          </cell>
          <cell r="AR738" t="str">
            <v>10</v>
          </cell>
          <cell r="AS738" t="str">
            <v>12</v>
          </cell>
          <cell r="AT738" t="str">
            <v>16</v>
          </cell>
          <cell r="AU738" t="str">
            <v>10</v>
          </cell>
          <cell r="AV738" t="str">
            <v>6</v>
          </cell>
          <cell r="AW738" t="str">
            <v>30</v>
          </cell>
          <cell r="AX738" t="str">
            <v>12</v>
          </cell>
          <cell r="AY738" t="str">
            <v>18</v>
          </cell>
          <cell r="AZ738" t="str">
            <v>114</v>
          </cell>
          <cell r="BA738" t="str">
            <v>47</v>
          </cell>
          <cell r="BB738" t="str">
            <v>67</v>
          </cell>
          <cell r="BC738" t="str">
            <v>23</v>
          </cell>
          <cell r="BD738" t="str">
            <v>166</v>
          </cell>
          <cell r="BE738" t="str">
            <v>144</v>
          </cell>
          <cell r="BF738" t="str">
            <v>6.91</v>
          </cell>
          <cell r="BG738" t="str">
            <v>49.85</v>
          </cell>
          <cell r="BH738" t="str">
            <v>43.24</v>
          </cell>
          <cell r="BI738" t="str">
            <v>54.57</v>
          </cell>
          <cell r="BJ738" t="str">
            <v>147</v>
          </cell>
          <cell r="BK738" t="str">
            <v>173</v>
          </cell>
          <cell r="BL738" t="str">
            <v>12</v>
          </cell>
          <cell r="BM738" t="str">
            <v>1</v>
          </cell>
          <cell r="BN738" t="str">
            <v>154</v>
          </cell>
          <cell r="BO738" t="str">
            <v>10</v>
          </cell>
          <cell r="BP738" t="str">
            <v>0</v>
          </cell>
          <cell r="BQ738" t="str">
            <v/>
          </cell>
          <cell r="BR738" t="str">
            <v/>
          </cell>
          <cell r="BS738" t="str">
            <v/>
          </cell>
          <cell r="BT738" t="str">
            <v/>
          </cell>
          <cell r="BU738" t="str">
            <v/>
          </cell>
          <cell r="BV738" t="str">
            <v/>
          </cell>
          <cell r="BW738" t="str">
            <v/>
          </cell>
          <cell r="BX738" t="str">
            <v/>
          </cell>
          <cell r="BY738" t="str">
            <v/>
          </cell>
          <cell r="BZ738" t="str">
            <v/>
          </cell>
        </row>
        <row r="739">
          <cell r="A739" t="str">
            <v/>
          </cell>
          <cell r="B739" t="str">
            <v>賀来</v>
          </cell>
          <cell r="C739" t="str">
            <v>4</v>
          </cell>
          <cell r="D739" t="str">
            <v>稙田支所</v>
          </cell>
          <cell r="E739" t="str">
            <v>大字国分（国分三）</v>
          </cell>
          <cell r="F739" t="str">
            <v>40</v>
          </cell>
          <cell r="G739" t="str">
            <v>90</v>
          </cell>
          <cell r="H739" t="str">
            <v>42</v>
          </cell>
          <cell r="I739" t="str">
            <v>48</v>
          </cell>
          <cell r="J739" t="str">
            <v>1</v>
          </cell>
          <cell r="K739" t="str">
            <v>1</v>
          </cell>
          <cell r="L739" t="str">
            <v>0</v>
          </cell>
          <cell r="M739" t="str">
            <v>2</v>
          </cell>
          <cell r="N739" t="str">
            <v>2</v>
          </cell>
          <cell r="O739" t="str">
            <v>0</v>
          </cell>
          <cell r="P739" t="str">
            <v>5</v>
          </cell>
          <cell r="Q739" t="str">
            <v>4</v>
          </cell>
          <cell r="R739" t="str">
            <v>1</v>
          </cell>
          <cell r="S739" t="str">
            <v>2</v>
          </cell>
          <cell r="T739" t="str">
            <v>1</v>
          </cell>
          <cell r="U739" t="str">
            <v>1</v>
          </cell>
          <cell r="V739" t="str">
            <v>4</v>
          </cell>
          <cell r="W739" t="str">
            <v>2</v>
          </cell>
          <cell r="X739" t="str">
            <v>2</v>
          </cell>
          <cell r="Y739" t="str">
            <v>5</v>
          </cell>
          <cell r="Z739" t="str">
            <v>3</v>
          </cell>
          <cell r="AA739" t="str">
            <v>2</v>
          </cell>
          <cell r="AB739" t="str">
            <v>1</v>
          </cell>
          <cell r="AC739" t="str">
            <v>0</v>
          </cell>
          <cell r="AD739" t="str">
            <v>1</v>
          </cell>
          <cell r="AE739" t="str">
            <v>5</v>
          </cell>
          <cell r="AF739" t="str">
            <v>3</v>
          </cell>
          <cell r="AG739" t="str">
            <v>2</v>
          </cell>
          <cell r="AH739" t="str">
            <v>1</v>
          </cell>
          <cell r="AI739" t="str">
            <v>0</v>
          </cell>
          <cell r="AJ739" t="str">
            <v>1</v>
          </cell>
          <cell r="AK739" t="str">
            <v>7</v>
          </cell>
          <cell r="AL739" t="str">
            <v>3</v>
          </cell>
          <cell r="AM739" t="str">
            <v>4</v>
          </cell>
          <cell r="AN739" t="str">
            <v>2</v>
          </cell>
          <cell r="AO739" t="str">
            <v>1</v>
          </cell>
          <cell r="AP739" t="str">
            <v>1</v>
          </cell>
          <cell r="AQ739" t="str">
            <v>5</v>
          </cell>
          <cell r="AR739" t="str">
            <v>1</v>
          </cell>
          <cell r="AS739" t="str">
            <v>4</v>
          </cell>
          <cell r="AT739" t="str">
            <v>4</v>
          </cell>
          <cell r="AU739" t="str">
            <v>2</v>
          </cell>
          <cell r="AV739" t="str">
            <v>2</v>
          </cell>
          <cell r="AW739" t="str">
            <v>6</v>
          </cell>
          <cell r="AX739" t="str">
            <v>1</v>
          </cell>
          <cell r="AY739" t="str">
            <v>5</v>
          </cell>
          <cell r="AZ739" t="str">
            <v>40</v>
          </cell>
          <cell r="BA739" t="str">
            <v>18</v>
          </cell>
          <cell r="BB739" t="str">
            <v>22</v>
          </cell>
          <cell r="BC739" t="str">
            <v>8</v>
          </cell>
          <cell r="BD739" t="str">
            <v>36</v>
          </cell>
          <cell r="BE739" t="str">
            <v>46</v>
          </cell>
          <cell r="BF739" t="str">
            <v>8.89</v>
          </cell>
          <cell r="BG739" t="str">
            <v>40</v>
          </cell>
          <cell r="BH739" t="str">
            <v>51.11</v>
          </cell>
          <cell r="BI739" t="str">
            <v>57.28</v>
          </cell>
          <cell r="BJ739" t="str">
            <v>42</v>
          </cell>
          <cell r="BK739" t="str">
            <v>48</v>
          </cell>
          <cell r="BL739" t="str">
            <v>0</v>
          </cell>
          <cell r="BM739" t="str">
            <v>0</v>
          </cell>
          <cell r="BN739" t="str">
            <v>40</v>
          </cell>
          <cell r="BO739" t="str">
            <v>0</v>
          </cell>
          <cell r="BP739" t="str">
            <v>0</v>
          </cell>
          <cell r="BQ739" t="str">
            <v/>
          </cell>
          <cell r="BR739" t="str">
            <v/>
          </cell>
          <cell r="BS739" t="str">
            <v/>
          </cell>
          <cell r="BT739" t="str">
            <v/>
          </cell>
          <cell r="BU739" t="str">
            <v/>
          </cell>
          <cell r="BV739" t="str">
            <v/>
          </cell>
          <cell r="BW739" t="str">
            <v/>
          </cell>
          <cell r="BX739" t="str">
            <v/>
          </cell>
          <cell r="BY739" t="str">
            <v/>
          </cell>
          <cell r="BZ739" t="str">
            <v/>
          </cell>
        </row>
        <row r="740">
          <cell r="A740" t="str">
            <v/>
          </cell>
          <cell r="B740" t="str">
            <v>賀来</v>
          </cell>
          <cell r="C740" t="str">
            <v>4</v>
          </cell>
          <cell r="D740" t="str">
            <v>稙田支所</v>
          </cell>
          <cell r="E740" t="str">
            <v>大字国分（森ノ木）</v>
          </cell>
          <cell r="F740" t="str">
            <v>58</v>
          </cell>
          <cell r="G740" t="str">
            <v>125</v>
          </cell>
          <cell r="H740" t="str">
            <v>53</v>
          </cell>
          <cell r="I740" t="str">
            <v>72</v>
          </cell>
          <cell r="J740" t="str">
            <v>1</v>
          </cell>
          <cell r="K740" t="str">
            <v>1</v>
          </cell>
          <cell r="L740" t="str">
            <v>0</v>
          </cell>
          <cell r="M740" t="str">
            <v>2</v>
          </cell>
          <cell r="N740" t="str">
            <v>1</v>
          </cell>
          <cell r="O740" t="str">
            <v>1</v>
          </cell>
          <cell r="P740" t="str">
            <v>5</v>
          </cell>
          <cell r="Q740" t="str">
            <v>3</v>
          </cell>
          <cell r="R740" t="str">
            <v>2</v>
          </cell>
          <cell r="S740" t="str">
            <v>5</v>
          </cell>
          <cell r="T740" t="str">
            <v>0</v>
          </cell>
          <cell r="U740" t="str">
            <v>5</v>
          </cell>
          <cell r="V740" t="str">
            <v>3</v>
          </cell>
          <cell r="W740" t="str">
            <v>0</v>
          </cell>
          <cell r="X740" t="str">
            <v>3</v>
          </cell>
          <cell r="Y740" t="str">
            <v>5</v>
          </cell>
          <cell r="Z740" t="str">
            <v>2</v>
          </cell>
          <cell r="AA740" t="str">
            <v>3</v>
          </cell>
          <cell r="AB740" t="str">
            <v>2</v>
          </cell>
          <cell r="AC740" t="str">
            <v>1</v>
          </cell>
          <cell r="AD740" t="str">
            <v>1</v>
          </cell>
          <cell r="AE740" t="str">
            <v>3</v>
          </cell>
          <cell r="AF740" t="str">
            <v>2</v>
          </cell>
          <cell r="AG740" t="str">
            <v>1</v>
          </cell>
          <cell r="AH740" t="str">
            <v>7</v>
          </cell>
          <cell r="AI740" t="str">
            <v>4</v>
          </cell>
          <cell r="AJ740" t="str">
            <v>3</v>
          </cell>
          <cell r="AK740" t="str">
            <v>15</v>
          </cell>
          <cell r="AL740" t="str">
            <v>8</v>
          </cell>
          <cell r="AM740" t="str">
            <v>7</v>
          </cell>
          <cell r="AN740" t="str">
            <v>12</v>
          </cell>
          <cell r="AO740" t="str">
            <v>5</v>
          </cell>
          <cell r="AP740" t="str">
            <v>7</v>
          </cell>
          <cell r="AQ740" t="str">
            <v>4</v>
          </cell>
          <cell r="AR740" t="str">
            <v>2</v>
          </cell>
          <cell r="AS740" t="str">
            <v>2</v>
          </cell>
          <cell r="AT740" t="str">
            <v>5</v>
          </cell>
          <cell r="AU740" t="str">
            <v>2</v>
          </cell>
          <cell r="AV740" t="str">
            <v>3</v>
          </cell>
          <cell r="AW740" t="str">
            <v>10</v>
          </cell>
          <cell r="AX740" t="str">
            <v>4</v>
          </cell>
          <cell r="AY740" t="str">
            <v>6</v>
          </cell>
          <cell r="AZ740" t="str">
            <v>46</v>
          </cell>
          <cell r="BA740" t="str">
            <v>18</v>
          </cell>
          <cell r="BB740" t="str">
            <v>28</v>
          </cell>
          <cell r="BC740" t="str">
            <v>8</v>
          </cell>
          <cell r="BD740" t="str">
            <v>61</v>
          </cell>
          <cell r="BE740" t="str">
            <v>56</v>
          </cell>
          <cell r="BF740" t="str">
            <v>6.4</v>
          </cell>
          <cell r="BG740" t="str">
            <v>48.8</v>
          </cell>
          <cell r="BH740" t="str">
            <v>44.8</v>
          </cell>
          <cell r="BI740" t="str">
            <v>56.04</v>
          </cell>
          <cell r="BJ740" t="str">
            <v>53</v>
          </cell>
          <cell r="BK740" t="str">
            <v>72</v>
          </cell>
          <cell r="BL740" t="str">
            <v>0</v>
          </cell>
          <cell r="BM740" t="str">
            <v>0</v>
          </cell>
          <cell r="BN740" t="str">
            <v>58</v>
          </cell>
          <cell r="BO740" t="str">
            <v>0</v>
          </cell>
          <cell r="BP740" t="str">
            <v>0</v>
          </cell>
          <cell r="BQ740" t="str">
            <v/>
          </cell>
          <cell r="BR740" t="str">
            <v/>
          </cell>
          <cell r="BS740" t="str">
            <v/>
          </cell>
          <cell r="BT740" t="str">
            <v/>
          </cell>
          <cell r="BU740" t="str">
            <v/>
          </cell>
          <cell r="BV740" t="str">
            <v/>
          </cell>
          <cell r="BW740" t="str">
            <v/>
          </cell>
          <cell r="BX740" t="str">
            <v/>
          </cell>
          <cell r="BY740" t="str">
            <v/>
          </cell>
          <cell r="BZ740" t="str">
            <v/>
          </cell>
        </row>
        <row r="741">
          <cell r="A741" t="str">
            <v/>
          </cell>
          <cell r="B741" t="str">
            <v>賀来</v>
          </cell>
          <cell r="C741" t="str">
            <v>4</v>
          </cell>
          <cell r="D741" t="str">
            <v>稙田支所</v>
          </cell>
          <cell r="E741" t="str">
            <v>大字国分（脇）</v>
          </cell>
          <cell r="F741" t="str">
            <v>12</v>
          </cell>
          <cell r="G741" t="str">
            <v>24</v>
          </cell>
          <cell r="H741" t="str">
            <v>12</v>
          </cell>
          <cell r="I741" t="str">
            <v>12</v>
          </cell>
          <cell r="J741" t="str">
            <v>0</v>
          </cell>
          <cell r="K741" t="str">
            <v>0</v>
          </cell>
          <cell r="L741" t="str">
            <v>0</v>
          </cell>
          <cell r="M741" t="str">
            <v>1</v>
          </cell>
          <cell r="N741" t="str">
            <v>1</v>
          </cell>
          <cell r="O741" t="str">
            <v>0</v>
          </cell>
          <cell r="P741" t="str">
            <v>2</v>
          </cell>
          <cell r="Q741" t="str">
            <v>1</v>
          </cell>
          <cell r="R741" t="str">
            <v>1</v>
          </cell>
          <cell r="S741" t="str">
            <v>0</v>
          </cell>
          <cell r="T741" t="str">
            <v>0</v>
          </cell>
          <cell r="U741" t="str">
            <v>0</v>
          </cell>
          <cell r="V741" t="str">
            <v>2</v>
          </cell>
          <cell r="W741" t="str">
            <v>1</v>
          </cell>
          <cell r="X741" t="str">
            <v>1</v>
          </cell>
          <cell r="Y741" t="str">
            <v>1</v>
          </cell>
          <cell r="Z741" t="str">
            <v>1</v>
          </cell>
          <cell r="AA741" t="str">
            <v>0</v>
          </cell>
          <cell r="AB741" t="str">
            <v>0</v>
          </cell>
          <cell r="AC741" t="str">
            <v>0</v>
          </cell>
          <cell r="AD741" t="str">
            <v>0</v>
          </cell>
          <cell r="AE741" t="str">
            <v>1</v>
          </cell>
          <cell r="AF741" t="str">
            <v>0</v>
          </cell>
          <cell r="AG741" t="str">
            <v>1</v>
          </cell>
          <cell r="AH741" t="str">
            <v>0</v>
          </cell>
          <cell r="AI741" t="str">
            <v>0</v>
          </cell>
          <cell r="AJ741" t="str">
            <v>0</v>
          </cell>
          <cell r="AK741" t="str">
            <v>0</v>
          </cell>
          <cell r="AL741" t="str">
            <v>0</v>
          </cell>
          <cell r="AM741" t="str">
            <v>0</v>
          </cell>
          <cell r="AN741" t="str">
            <v>2</v>
          </cell>
          <cell r="AO741" t="str">
            <v>1</v>
          </cell>
          <cell r="AP741" t="str">
            <v>1</v>
          </cell>
          <cell r="AQ741" t="str">
            <v>1</v>
          </cell>
          <cell r="AR741" t="str">
            <v>0</v>
          </cell>
          <cell r="AS741" t="str">
            <v>1</v>
          </cell>
          <cell r="AT741" t="str">
            <v>0</v>
          </cell>
          <cell r="AU741" t="str">
            <v>0</v>
          </cell>
          <cell r="AV741" t="str">
            <v>0</v>
          </cell>
          <cell r="AW741" t="str">
            <v>3</v>
          </cell>
          <cell r="AX741" t="str">
            <v>1</v>
          </cell>
          <cell r="AY741" t="str">
            <v>2</v>
          </cell>
          <cell r="AZ741" t="str">
            <v>11</v>
          </cell>
          <cell r="BA741" t="str">
            <v>6</v>
          </cell>
          <cell r="BB741" t="str">
            <v>5</v>
          </cell>
          <cell r="BC741" t="str">
            <v>3</v>
          </cell>
          <cell r="BD741" t="str">
            <v>7</v>
          </cell>
          <cell r="BE741" t="str">
            <v>14</v>
          </cell>
          <cell r="BF741" t="str">
            <v>12.5</v>
          </cell>
          <cell r="BG741" t="str">
            <v>29.17</v>
          </cell>
          <cell r="BH741" t="str">
            <v>58.33</v>
          </cell>
          <cell r="BI741" t="str">
            <v>57.42</v>
          </cell>
          <cell r="BJ741" t="str">
            <v>12</v>
          </cell>
          <cell r="BK741" t="str">
            <v>12</v>
          </cell>
          <cell r="BL741" t="str">
            <v>0</v>
          </cell>
          <cell r="BM741" t="str">
            <v>0</v>
          </cell>
          <cell r="BN741" t="str">
            <v>12</v>
          </cell>
          <cell r="BO741" t="str">
            <v>0</v>
          </cell>
          <cell r="BP741" t="str">
            <v>0</v>
          </cell>
          <cell r="BQ741" t="str">
            <v/>
          </cell>
          <cell r="BR741" t="str">
            <v/>
          </cell>
          <cell r="BS741" t="str">
            <v/>
          </cell>
          <cell r="BT741" t="str">
            <v/>
          </cell>
          <cell r="BU741" t="str">
            <v/>
          </cell>
          <cell r="BV741" t="str">
            <v/>
          </cell>
          <cell r="BW741" t="str">
            <v/>
          </cell>
          <cell r="BX741" t="str">
            <v/>
          </cell>
          <cell r="BY741" t="str">
            <v/>
          </cell>
          <cell r="BZ741" t="str">
            <v/>
          </cell>
        </row>
        <row r="742">
          <cell r="A742" t="str">
            <v/>
          </cell>
          <cell r="B742" t="str">
            <v>賀来</v>
          </cell>
          <cell r="C742" t="str">
            <v>4</v>
          </cell>
          <cell r="D742" t="str">
            <v>稙田支所</v>
          </cell>
          <cell r="E742" t="str">
            <v>大字中尾（中尾）</v>
          </cell>
          <cell r="F742" t="str">
            <v>105</v>
          </cell>
          <cell r="G742" t="str">
            <v>211</v>
          </cell>
          <cell r="H742" t="str">
            <v>99</v>
          </cell>
          <cell r="I742" t="str">
            <v>112</v>
          </cell>
          <cell r="J742" t="str">
            <v>7</v>
          </cell>
          <cell r="K742" t="str">
            <v>5</v>
          </cell>
          <cell r="L742" t="str">
            <v>2</v>
          </cell>
          <cell r="M742" t="str">
            <v>10</v>
          </cell>
          <cell r="N742" t="str">
            <v>6</v>
          </cell>
          <cell r="O742" t="str">
            <v>4</v>
          </cell>
          <cell r="P742" t="str">
            <v>7</v>
          </cell>
          <cell r="Q742" t="str">
            <v>3</v>
          </cell>
          <cell r="R742" t="str">
            <v>4</v>
          </cell>
          <cell r="S742" t="str">
            <v>4</v>
          </cell>
          <cell r="T742" t="str">
            <v>4</v>
          </cell>
          <cell r="U742" t="str">
            <v>0</v>
          </cell>
          <cell r="V742" t="str">
            <v>9</v>
          </cell>
          <cell r="W742" t="str">
            <v>7</v>
          </cell>
          <cell r="X742" t="str">
            <v>2</v>
          </cell>
          <cell r="Y742" t="str">
            <v>8</v>
          </cell>
          <cell r="Z742" t="str">
            <v>5</v>
          </cell>
          <cell r="AA742" t="str">
            <v>3</v>
          </cell>
          <cell r="AB742" t="str">
            <v>11</v>
          </cell>
          <cell r="AC742" t="str">
            <v>4</v>
          </cell>
          <cell r="AD742" t="str">
            <v>7</v>
          </cell>
          <cell r="AE742" t="str">
            <v>10</v>
          </cell>
          <cell r="AF742" t="str">
            <v>4</v>
          </cell>
          <cell r="AG742" t="str">
            <v>6</v>
          </cell>
          <cell r="AH742" t="str">
            <v>9</v>
          </cell>
          <cell r="AI742" t="str">
            <v>5</v>
          </cell>
          <cell r="AJ742" t="str">
            <v>4</v>
          </cell>
          <cell r="AK742" t="str">
            <v>10</v>
          </cell>
          <cell r="AL742" t="str">
            <v>5</v>
          </cell>
          <cell r="AM742" t="str">
            <v>5</v>
          </cell>
          <cell r="AN742" t="str">
            <v>19</v>
          </cell>
          <cell r="AO742" t="str">
            <v>9</v>
          </cell>
          <cell r="AP742" t="str">
            <v>10</v>
          </cell>
          <cell r="AQ742" t="str">
            <v>4</v>
          </cell>
          <cell r="AR742" t="str">
            <v>4</v>
          </cell>
          <cell r="AS742" t="str">
            <v>0</v>
          </cell>
          <cell r="AT742" t="str">
            <v>15</v>
          </cell>
          <cell r="AU742" t="str">
            <v>6</v>
          </cell>
          <cell r="AV742" t="str">
            <v>9</v>
          </cell>
          <cell r="AW742" t="str">
            <v>16</v>
          </cell>
          <cell r="AX742" t="str">
            <v>7</v>
          </cell>
          <cell r="AY742" t="str">
            <v>9</v>
          </cell>
          <cell r="AZ742" t="str">
            <v>72</v>
          </cell>
          <cell r="BA742" t="str">
            <v>25</v>
          </cell>
          <cell r="BB742" t="str">
            <v>47</v>
          </cell>
          <cell r="BC742" t="str">
            <v>24</v>
          </cell>
          <cell r="BD742" t="str">
            <v>99</v>
          </cell>
          <cell r="BE742" t="str">
            <v>88</v>
          </cell>
          <cell r="BF742" t="str">
            <v>11.37</v>
          </cell>
          <cell r="BG742" t="str">
            <v>46.92</v>
          </cell>
          <cell r="BH742" t="str">
            <v>41.71</v>
          </cell>
          <cell r="BI742" t="str">
            <v>53.34</v>
          </cell>
          <cell r="BJ742" t="str">
            <v>99</v>
          </cell>
          <cell r="BK742" t="str">
            <v>112</v>
          </cell>
          <cell r="BL742" t="str">
            <v>0</v>
          </cell>
          <cell r="BM742" t="str">
            <v>0</v>
          </cell>
          <cell r="BN742" t="str">
            <v>105</v>
          </cell>
          <cell r="BO742" t="str">
            <v>0</v>
          </cell>
          <cell r="BP742" t="str">
            <v>0</v>
          </cell>
          <cell r="BQ742" t="str">
            <v/>
          </cell>
          <cell r="BR742" t="str">
            <v/>
          </cell>
          <cell r="BS742" t="str">
            <v/>
          </cell>
          <cell r="BT742" t="str">
            <v/>
          </cell>
          <cell r="BU742" t="str">
            <v/>
          </cell>
          <cell r="BV742" t="str">
            <v/>
          </cell>
          <cell r="BW742" t="str">
            <v/>
          </cell>
          <cell r="BX742" t="str">
            <v/>
          </cell>
          <cell r="BY742" t="str">
            <v/>
          </cell>
          <cell r="BZ742" t="str">
            <v/>
          </cell>
        </row>
        <row r="743">
          <cell r="A743" t="str">
            <v/>
          </cell>
          <cell r="B743" t="str">
            <v>賀来</v>
          </cell>
          <cell r="C743" t="str">
            <v>4</v>
          </cell>
          <cell r="D743" t="str">
            <v>稙田支所</v>
          </cell>
          <cell r="E743" t="str">
            <v>大字中尾（中島）</v>
          </cell>
          <cell r="F743" t="str">
            <v>3</v>
          </cell>
          <cell r="G743" t="str">
            <v>4</v>
          </cell>
          <cell r="H743" t="str">
            <v>1</v>
          </cell>
          <cell r="I743" t="str">
            <v>3</v>
          </cell>
          <cell r="J743" t="str">
            <v>0</v>
          </cell>
          <cell r="K743" t="str">
            <v>0</v>
          </cell>
          <cell r="L743" t="str">
            <v>0</v>
          </cell>
          <cell r="M743" t="str">
            <v>0</v>
          </cell>
          <cell r="N743" t="str">
            <v>0</v>
          </cell>
          <cell r="O743" t="str">
            <v>0</v>
          </cell>
          <cell r="P743" t="str">
            <v>0</v>
          </cell>
          <cell r="Q743" t="str">
            <v>0</v>
          </cell>
          <cell r="R743" t="str">
            <v>0</v>
          </cell>
          <cell r="S743" t="str">
            <v>0</v>
          </cell>
          <cell r="T743" t="str">
            <v>0</v>
          </cell>
          <cell r="U743" t="str">
            <v>0</v>
          </cell>
          <cell r="V743" t="str">
            <v>0</v>
          </cell>
          <cell r="W743" t="str">
            <v>0</v>
          </cell>
          <cell r="X743" t="str">
            <v>0</v>
          </cell>
          <cell r="Y743" t="str">
            <v>0</v>
          </cell>
          <cell r="Z743" t="str">
            <v>0</v>
          </cell>
          <cell r="AA743" t="str">
            <v>0</v>
          </cell>
          <cell r="AB743" t="str">
            <v>0</v>
          </cell>
          <cell r="AC743" t="str">
            <v>0</v>
          </cell>
          <cell r="AD743" t="str">
            <v>0</v>
          </cell>
          <cell r="AE743" t="str">
            <v>0</v>
          </cell>
          <cell r="AF743" t="str">
            <v>0</v>
          </cell>
          <cell r="AG743" t="str">
            <v>0</v>
          </cell>
          <cell r="AH743" t="str">
            <v>0</v>
          </cell>
          <cell r="AI743" t="str">
            <v>0</v>
          </cell>
          <cell r="AJ743" t="str">
            <v>0</v>
          </cell>
          <cell r="AK743" t="str">
            <v>0</v>
          </cell>
          <cell r="AL743" t="str">
            <v>0</v>
          </cell>
          <cell r="AM743" t="str">
            <v>0</v>
          </cell>
          <cell r="AN743" t="str">
            <v>1</v>
          </cell>
          <cell r="AO743" t="str">
            <v>0</v>
          </cell>
          <cell r="AP743" t="str">
            <v>1</v>
          </cell>
          <cell r="AQ743" t="str">
            <v>1</v>
          </cell>
          <cell r="AR743" t="str">
            <v>0</v>
          </cell>
          <cell r="AS743" t="str">
            <v>1</v>
          </cell>
          <cell r="AT743" t="str">
            <v>1</v>
          </cell>
          <cell r="AU743" t="str">
            <v>1</v>
          </cell>
          <cell r="AV743" t="str">
            <v>0</v>
          </cell>
          <cell r="AW743" t="str">
            <v>0</v>
          </cell>
          <cell r="AX743" t="str">
            <v>0</v>
          </cell>
          <cell r="AY743" t="str">
            <v>0</v>
          </cell>
          <cell r="AZ743" t="str">
            <v>1</v>
          </cell>
          <cell r="BA743" t="str">
            <v>0</v>
          </cell>
          <cell r="BB743" t="str">
            <v>1</v>
          </cell>
          <cell r="BC743" t="str">
            <v>0</v>
          </cell>
          <cell r="BD743" t="str">
            <v>3</v>
          </cell>
          <cell r="BE743" t="str">
            <v>1</v>
          </cell>
          <cell r="BF743" t="str">
            <v>0</v>
          </cell>
          <cell r="BG743" t="str">
            <v>75</v>
          </cell>
          <cell r="BH743" t="str">
            <v>25</v>
          </cell>
          <cell r="BI743" t="str">
            <v>64</v>
          </cell>
          <cell r="BJ743" t="str">
            <v>1</v>
          </cell>
          <cell r="BK743" t="str">
            <v>3</v>
          </cell>
          <cell r="BL743" t="str">
            <v>0</v>
          </cell>
          <cell r="BM743" t="str">
            <v>0</v>
          </cell>
          <cell r="BN743" t="str">
            <v>3</v>
          </cell>
          <cell r="BO743" t="str">
            <v>0</v>
          </cell>
          <cell r="BP743" t="str">
            <v>0</v>
          </cell>
          <cell r="BQ743" t="str">
            <v/>
          </cell>
          <cell r="BR743" t="str">
            <v/>
          </cell>
          <cell r="BS743" t="str">
            <v/>
          </cell>
          <cell r="BT743" t="str">
            <v/>
          </cell>
          <cell r="BU743" t="str">
            <v/>
          </cell>
          <cell r="BV743" t="str">
            <v/>
          </cell>
          <cell r="BW743" t="str">
            <v/>
          </cell>
          <cell r="BX743" t="str">
            <v/>
          </cell>
          <cell r="BY743" t="str">
            <v/>
          </cell>
          <cell r="BZ743" t="str">
            <v/>
          </cell>
        </row>
        <row r="744">
          <cell r="A744" t="str">
            <v/>
          </cell>
          <cell r="B744" t="str">
            <v>賀来</v>
          </cell>
          <cell r="C744" t="str">
            <v>4</v>
          </cell>
          <cell r="D744" t="str">
            <v>稙田支所</v>
          </cell>
          <cell r="E744" t="str">
            <v>大字中尾（野田）</v>
          </cell>
          <cell r="F744" t="str">
            <v>7</v>
          </cell>
          <cell r="G744" t="str">
            <v>21</v>
          </cell>
          <cell r="H744" t="str">
            <v>11</v>
          </cell>
          <cell r="I744" t="str">
            <v>10</v>
          </cell>
          <cell r="J744" t="str">
            <v>0</v>
          </cell>
          <cell r="K744" t="str">
            <v>0</v>
          </cell>
          <cell r="L744" t="str">
            <v>0</v>
          </cell>
          <cell r="M744" t="str">
            <v>2</v>
          </cell>
          <cell r="N744" t="str">
            <v>2</v>
          </cell>
          <cell r="O744" t="str">
            <v>0</v>
          </cell>
          <cell r="P744" t="str">
            <v>1</v>
          </cell>
          <cell r="Q744" t="str">
            <v>1</v>
          </cell>
          <cell r="R744" t="str">
            <v>0</v>
          </cell>
          <cell r="S744" t="str">
            <v>1</v>
          </cell>
          <cell r="T744" t="str">
            <v>0</v>
          </cell>
          <cell r="U744" t="str">
            <v>1</v>
          </cell>
          <cell r="V744" t="str">
            <v>2</v>
          </cell>
          <cell r="W744" t="str">
            <v>1</v>
          </cell>
          <cell r="X744" t="str">
            <v>1</v>
          </cell>
          <cell r="Y744" t="str">
            <v>0</v>
          </cell>
          <cell r="Z744" t="str">
            <v>0</v>
          </cell>
          <cell r="AA744" t="str">
            <v>0</v>
          </cell>
          <cell r="AB744" t="str">
            <v>1</v>
          </cell>
          <cell r="AC744" t="str">
            <v>0</v>
          </cell>
          <cell r="AD744" t="str">
            <v>1</v>
          </cell>
          <cell r="AE744" t="str">
            <v>2</v>
          </cell>
          <cell r="AF744" t="str">
            <v>1</v>
          </cell>
          <cell r="AG744" t="str">
            <v>1</v>
          </cell>
          <cell r="AH744" t="str">
            <v>1</v>
          </cell>
          <cell r="AI744" t="str">
            <v>1</v>
          </cell>
          <cell r="AJ744" t="str">
            <v>0</v>
          </cell>
          <cell r="AK744" t="str">
            <v>1</v>
          </cell>
          <cell r="AL744" t="str">
            <v>0</v>
          </cell>
          <cell r="AM744" t="str">
            <v>1</v>
          </cell>
          <cell r="AN744" t="str">
            <v>3</v>
          </cell>
          <cell r="AO744" t="str">
            <v>2</v>
          </cell>
          <cell r="AP744" t="str">
            <v>1</v>
          </cell>
          <cell r="AQ744" t="str">
            <v>2</v>
          </cell>
          <cell r="AR744" t="str">
            <v>2</v>
          </cell>
          <cell r="AS744" t="str">
            <v>0</v>
          </cell>
          <cell r="AT744" t="str">
            <v>1</v>
          </cell>
          <cell r="AU744" t="str">
            <v>0</v>
          </cell>
          <cell r="AV744" t="str">
            <v>1</v>
          </cell>
          <cell r="AW744" t="str">
            <v>0</v>
          </cell>
          <cell r="AX744" t="str">
            <v>0</v>
          </cell>
          <cell r="AY744" t="str">
            <v>0</v>
          </cell>
          <cell r="AZ744" t="str">
            <v>4</v>
          </cell>
          <cell r="BA744" t="str">
            <v>1</v>
          </cell>
          <cell r="BB744" t="str">
            <v>3</v>
          </cell>
          <cell r="BC744" t="str">
            <v>3</v>
          </cell>
          <cell r="BD744" t="str">
            <v>14</v>
          </cell>
          <cell r="BE744" t="str">
            <v>4</v>
          </cell>
          <cell r="BF744" t="str">
            <v>14.29</v>
          </cell>
          <cell r="BG744" t="str">
            <v>66.67</v>
          </cell>
          <cell r="BH744" t="str">
            <v>19.05</v>
          </cell>
          <cell r="BI744" t="str">
            <v>45.33</v>
          </cell>
          <cell r="BJ744" t="str">
            <v>11</v>
          </cell>
          <cell r="BK744" t="str">
            <v>10</v>
          </cell>
          <cell r="BL744" t="str">
            <v>0</v>
          </cell>
          <cell r="BM744" t="str">
            <v>0</v>
          </cell>
          <cell r="BN744" t="str">
            <v>7</v>
          </cell>
          <cell r="BO744" t="str">
            <v>0</v>
          </cell>
          <cell r="BP744" t="str">
            <v>0</v>
          </cell>
          <cell r="BQ744" t="str">
            <v/>
          </cell>
          <cell r="BR744" t="str">
            <v/>
          </cell>
          <cell r="BS744" t="str">
            <v/>
          </cell>
          <cell r="BT744" t="str">
            <v/>
          </cell>
          <cell r="BU744" t="str">
            <v/>
          </cell>
          <cell r="BV744" t="str">
            <v/>
          </cell>
          <cell r="BW744" t="str">
            <v/>
          </cell>
          <cell r="BX744" t="str">
            <v/>
          </cell>
          <cell r="BY744" t="str">
            <v/>
          </cell>
          <cell r="BZ744" t="str">
            <v/>
          </cell>
        </row>
        <row r="745">
          <cell r="A745" t="str">
            <v/>
          </cell>
          <cell r="B745" t="str">
            <v>賀来</v>
          </cell>
          <cell r="C745" t="str">
            <v>4</v>
          </cell>
          <cell r="D745" t="str">
            <v>稙田支所</v>
          </cell>
          <cell r="E745" t="str">
            <v>大字中尾（森ノ木）</v>
          </cell>
          <cell r="F745" t="str">
            <v>51</v>
          </cell>
          <cell r="G745" t="str">
            <v>91</v>
          </cell>
          <cell r="H745" t="str">
            <v>49</v>
          </cell>
          <cell r="I745" t="str">
            <v>42</v>
          </cell>
          <cell r="J745" t="str">
            <v>5</v>
          </cell>
          <cell r="K745" t="str">
            <v>3</v>
          </cell>
          <cell r="L745" t="str">
            <v>2</v>
          </cell>
          <cell r="M745" t="str">
            <v>8</v>
          </cell>
          <cell r="N745" t="str">
            <v>5</v>
          </cell>
          <cell r="O745" t="str">
            <v>3</v>
          </cell>
          <cell r="P745" t="str">
            <v>11</v>
          </cell>
          <cell r="Q745" t="str">
            <v>6</v>
          </cell>
          <cell r="R745" t="str">
            <v>5</v>
          </cell>
          <cell r="S745" t="str">
            <v>6</v>
          </cell>
          <cell r="T745" t="str">
            <v>5</v>
          </cell>
          <cell r="U745" t="str">
            <v>1</v>
          </cell>
          <cell r="V745" t="str">
            <v>6</v>
          </cell>
          <cell r="W745" t="str">
            <v>5</v>
          </cell>
          <cell r="X745" t="str">
            <v>1</v>
          </cell>
          <cell r="Y745" t="str">
            <v>5</v>
          </cell>
          <cell r="Z745" t="str">
            <v>3</v>
          </cell>
          <cell r="AA745" t="str">
            <v>2</v>
          </cell>
          <cell r="AB745" t="str">
            <v>0</v>
          </cell>
          <cell r="AC745" t="str">
            <v>0</v>
          </cell>
          <cell r="AD745" t="str">
            <v>0</v>
          </cell>
          <cell r="AE745" t="str">
            <v>4</v>
          </cell>
          <cell r="AF745" t="str">
            <v>2</v>
          </cell>
          <cell r="AG745" t="str">
            <v>2</v>
          </cell>
          <cell r="AH745" t="str">
            <v>5</v>
          </cell>
          <cell r="AI745" t="str">
            <v>3</v>
          </cell>
          <cell r="AJ745" t="str">
            <v>2</v>
          </cell>
          <cell r="AK745" t="str">
            <v>3</v>
          </cell>
          <cell r="AL745" t="str">
            <v>1</v>
          </cell>
          <cell r="AM745" t="str">
            <v>2</v>
          </cell>
          <cell r="AN745" t="str">
            <v>5</v>
          </cell>
          <cell r="AO745" t="str">
            <v>2</v>
          </cell>
          <cell r="AP745" t="str">
            <v>3</v>
          </cell>
          <cell r="AQ745" t="str">
            <v>2</v>
          </cell>
          <cell r="AR745" t="str">
            <v>0</v>
          </cell>
          <cell r="AS745" t="str">
            <v>2</v>
          </cell>
          <cell r="AT745" t="str">
            <v>2</v>
          </cell>
          <cell r="AU745" t="str">
            <v>0</v>
          </cell>
          <cell r="AV745" t="str">
            <v>2</v>
          </cell>
          <cell r="AW745" t="str">
            <v>6</v>
          </cell>
          <cell r="AX745" t="str">
            <v>3</v>
          </cell>
          <cell r="AY745" t="str">
            <v>3</v>
          </cell>
          <cell r="AZ745" t="str">
            <v>23</v>
          </cell>
          <cell r="BA745" t="str">
            <v>11</v>
          </cell>
          <cell r="BB745" t="str">
            <v>12</v>
          </cell>
          <cell r="BC745" t="str">
            <v>24</v>
          </cell>
          <cell r="BD745" t="str">
            <v>38</v>
          </cell>
          <cell r="BE745" t="str">
            <v>29</v>
          </cell>
          <cell r="BF745" t="str">
            <v>26.37</v>
          </cell>
          <cell r="BG745" t="str">
            <v>41.76</v>
          </cell>
          <cell r="BH745" t="str">
            <v>31.87</v>
          </cell>
          <cell r="BI745" t="str">
            <v>41.7</v>
          </cell>
          <cell r="BJ745" t="str">
            <v>41</v>
          </cell>
          <cell r="BK745" t="str">
            <v>42</v>
          </cell>
          <cell r="BL745" t="str">
            <v>8</v>
          </cell>
          <cell r="BM745" t="str">
            <v>0</v>
          </cell>
          <cell r="BN745" t="str">
            <v>43</v>
          </cell>
          <cell r="BO745" t="str">
            <v>8</v>
          </cell>
          <cell r="BP745" t="str">
            <v>0</v>
          </cell>
          <cell r="BQ745" t="str">
            <v/>
          </cell>
          <cell r="BR745" t="str">
            <v/>
          </cell>
          <cell r="BS745" t="str">
            <v/>
          </cell>
          <cell r="BT745" t="str">
            <v/>
          </cell>
          <cell r="BU745" t="str">
            <v/>
          </cell>
          <cell r="BV745" t="str">
            <v/>
          </cell>
          <cell r="BW745" t="str">
            <v/>
          </cell>
          <cell r="BX745" t="str">
            <v/>
          </cell>
          <cell r="BY745" t="str">
            <v/>
          </cell>
          <cell r="BZ745" t="str">
            <v/>
          </cell>
        </row>
        <row r="746">
          <cell r="A746" t="str">
            <v/>
          </cell>
          <cell r="B746" t="str">
            <v>賀来</v>
          </cell>
          <cell r="C746" t="str">
            <v>4</v>
          </cell>
          <cell r="D746" t="str">
            <v>稙田支所</v>
          </cell>
          <cell r="E746" t="str">
            <v>大字中尾（脇）</v>
          </cell>
          <cell r="F746" t="str">
            <v>41</v>
          </cell>
          <cell r="G746" t="str">
            <v>96</v>
          </cell>
          <cell r="H746" t="str">
            <v>47</v>
          </cell>
          <cell r="I746" t="str">
            <v>49</v>
          </cell>
          <cell r="J746" t="str">
            <v>1</v>
          </cell>
          <cell r="K746" t="str">
            <v>1</v>
          </cell>
          <cell r="L746" t="str">
            <v>0</v>
          </cell>
          <cell r="M746" t="str">
            <v>4</v>
          </cell>
          <cell r="N746" t="str">
            <v>3</v>
          </cell>
          <cell r="O746" t="str">
            <v>1</v>
          </cell>
          <cell r="P746" t="str">
            <v>2</v>
          </cell>
          <cell r="Q746" t="str">
            <v>1</v>
          </cell>
          <cell r="R746" t="str">
            <v>1</v>
          </cell>
          <cell r="S746" t="str">
            <v>4</v>
          </cell>
          <cell r="T746" t="str">
            <v>2</v>
          </cell>
          <cell r="U746" t="str">
            <v>2</v>
          </cell>
          <cell r="V746" t="str">
            <v>6</v>
          </cell>
          <cell r="W746" t="str">
            <v>4</v>
          </cell>
          <cell r="X746" t="str">
            <v>2</v>
          </cell>
          <cell r="Y746" t="str">
            <v>7</v>
          </cell>
          <cell r="Z746" t="str">
            <v>4</v>
          </cell>
          <cell r="AA746" t="str">
            <v>3</v>
          </cell>
          <cell r="AB746" t="str">
            <v>2</v>
          </cell>
          <cell r="AC746" t="str">
            <v>2</v>
          </cell>
          <cell r="AD746" t="str">
            <v>0</v>
          </cell>
          <cell r="AE746" t="str">
            <v>5</v>
          </cell>
          <cell r="AF746" t="str">
            <v>3</v>
          </cell>
          <cell r="AG746" t="str">
            <v>2</v>
          </cell>
          <cell r="AH746" t="str">
            <v>6</v>
          </cell>
          <cell r="AI746" t="str">
            <v>3</v>
          </cell>
          <cell r="AJ746" t="str">
            <v>3</v>
          </cell>
          <cell r="AK746" t="str">
            <v>2</v>
          </cell>
          <cell r="AL746" t="str">
            <v>1</v>
          </cell>
          <cell r="AM746" t="str">
            <v>1</v>
          </cell>
          <cell r="AN746" t="str">
            <v>8</v>
          </cell>
          <cell r="AO746" t="str">
            <v>2</v>
          </cell>
          <cell r="AP746" t="str">
            <v>6</v>
          </cell>
          <cell r="AQ746" t="str">
            <v>9</v>
          </cell>
          <cell r="AR746" t="str">
            <v>5</v>
          </cell>
          <cell r="AS746" t="str">
            <v>4</v>
          </cell>
          <cell r="AT746" t="str">
            <v>9</v>
          </cell>
          <cell r="AU746" t="str">
            <v>3</v>
          </cell>
          <cell r="AV746" t="str">
            <v>6</v>
          </cell>
          <cell r="AW746" t="str">
            <v>6</v>
          </cell>
          <cell r="AX746" t="str">
            <v>5</v>
          </cell>
          <cell r="AY746" t="str">
            <v>1</v>
          </cell>
          <cell r="AZ746" t="str">
            <v>25</v>
          </cell>
          <cell r="BA746" t="str">
            <v>8</v>
          </cell>
          <cell r="BB746" t="str">
            <v>17</v>
          </cell>
          <cell r="BC746" t="str">
            <v>7</v>
          </cell>
          <cell r="BD746" t="str">
            <v>58</v>
          </cell>
          <cell r="BE746" t="str">
            <v>31</v>
          </cell>
          <cell r="BF746" t="str">
            <v>7.29</v>
          </cell>
          <cell r="BG746" t="str">
            <v>60.42</v>
          </cell>
          <cell r="BH746" t="str">
            <v>32.29</v>
          </cell>
          <cell r="BI746" t="str">
            <v>51.42</v>
          </cell>
          <cell r="BJ746" t="str">
            <v>47</v>
          </cell>
          <cell r="BK746" t="str">
            <v>49</v>
          </cell>
          <cell r="BL746" t="str">
            <v>0</v>
          </cell>
          <cell r="BM746" t="str">
            <v>0</v>
          </cell>
          <cell r="BN746" t="str">
            <v>41</v>
          </cell>
          <cell r="BO746" t="str">
            <v>0</v>
          </cell>
          <cell r="BP746" t="str">
            <v>0</v>
          </cell>
          <cell r="BQ746" t="str">
            <v/>
          </cell>
          <cell r="BR746" t="str">
            <v/>
          </cell>
          <cell r="BS746" t="str">
            <v/>
          </cell>
          <cell r="BT746" t="str">
            <v/>
          </cell>
          <cell r="BU746" t="str">
            <v/>
          </cell>
          <cell r="BV746" t="str">
            <v/>
          </cell>
          <cell r="BW746" t="str">
            <v/>
          </cell>
          <cell r="BX746" t="str">
            <v/>
          </cell>
          <cell r="BY746" t="str">
            <v/>
          </cell>
          <cell r="BZ746" t="str">
            <v/>
          </cell>
        </row>
        <row r="747">
          <cell r="A747" t="str">
            <v/>
          </cell>
          <cell r="B747" t="str">
            <v>賀来</v>
          </cell>
          <cell r="C747" t="str">
            <v>4</v>
          </cell>
          <cell r="D747" t="str">
            <v>稙田支所</v>
          </cell>
          <cell r="E747" t="str">
            <v>大字野田（カームタウン野田）</v>
          </cell>
          <cell r="F747" t="str">
            <v>57</v>
          </cell>
          <cell r="G747" t="str">
            <v>172</v>
          </cell>
          <cell r="H747" t="str">
            <v>89</v>
          </cell>
          <cell r="I747" t="str">
            <v>83</v>
          </cell>
          <cell r="J747" t="str">
            <v>3</v>
          </cell>
          <cell r="K747" t="str">
            <v>1</v>
          </cell>
          <cell r="L747" t="str">
            <v>2</v>
          </cell>
          <cell r="M747" t="str">
            <v>10</v>
          </cell>
          <cell r="N747" t="str">
            <v>5</v>
          </cell>
          <cell r="O747" t="str">
            <v>5</v>
          </cell>
          <cell r="P747" t="str">
            <v>15</v>
          </cell>
          <cell r="Q747" t="str">
            <v>10</v>
          </cell>
          <cell r="R747" t="str">
            <v>5</v>
          </cell>
          <cell r="S747" t="str">
            <v>22</v>
          </cell>
          <cell r="T747" t="str">
            <v>11</v>
          </cell>
          <cell r="U747" t="str">
            <v>11</v>
          </cell>
          <cell r="V747" t="str">
            <v>13</v>
          </cell>
          <cell r="W747" t="str">
            <v>7</v>
          </cell>
          <cell r="X747" t="str">
            <v>6</v>
          </cell>
          <cell r="Y747" t="str">
            <v>3</v>
          </cell>
          <cell r="Z747" t="str">
            <v>2</v>
          </cell>
          <cell r="AA747" t="str">
            <v>1</v>
          </cell>
          <cell r="AB747" t="str">
            <v>7</v>
          </cell>
          <cell r="AC747" t="str">
            <v>5</v>
          </cell>
          <cell r="AD747" t="str">
            <v>2</v>
          </cell>
          <cell r="AE747" t="str">
            <v>7</v>
          </cell>
          <cell r="AF747" t="str">
            <v>2</v>
          </cell>
          <cell r="AG747" t="str">
            <v>5</v>
          </cell>
          <cell r="AH747" t="str">
            <v>8</v>
          </cell>
          <cell r="AI747" t="str">
            <v>5</v>
          </cell>
          <cell r="AJ747" t="str">
            <v>3</v>
          </cell>
          <cell r="AK747" t="str">
            <v>21</v>
          </cell>
          <cell r="AL747" t="str">
            <v>10</v>
          </cell>
          <cell r="AM747" t="str">
            <v>11</v>
          </cell>
          <cell r="AN747" t="str">
            <v>23</v>
          </cell>
          <cell r="AO747" t="str">
            <v>11</v>
          </cell>
          <cell r="AP747" t="str">
            <v>12</v>
          </cell>
          <cell r="AQ747" t="str">
            <v>8</v>
          </cell>
          <cell r="AR747" t="str">
            <v>3</v>
          </cell>
          <cell r="AS747" t="str">
            <v>5</v>
          </cell>
          <cell r="AT747" t="str">
            <v>6</v>
          </cell>
          <cell r="AU747" t="str">
            <v>4</v>
          </cell>
          <cell r="AV747" t="str">
            <v>2</v>
          </cell>
          <cell r="AW747" t="str">
            <v>6</v>
          </cell>
          <cell r="AX747" t="str">
            <v>1</v>
          </cell>
          <cell r="AY747" t="str">
            <v>5</v>
          </cell>
          <cell r="AZ747" t="str">
            <v>20</v>
          </cell>
          <cell r="BA747" t="str">
            <v>12</v>
          </cell>
          <cell r="BB747" t="str">
            <v>8</v>
          </cell>
          <cell r="BC747" t="str">
            <v>28</v>
          </cell>
          <cell r="BD747" t="str">
            <v>118</v>
          </cell>
          <cell r="BE747" t="str">
            <v>26</v>
          </cell>
          <cell r="BF747" t="str">
            <v>16.28</v>
          </cell>
          <cell r="BG747" t="str">
            <v>68.6</v>
          </cell>
          <cell r="BH747" t="str">
            <v>15.12</v>
          </cell>
          <cell r="BI747" t="str">
            <v>39.49</v>
          </cell>
          <cell r="BJ747" t="str">
            <v>89</v>
          </cell>
          <cell r="BK747" t="str">
            <v>83</v>
          </cell>
          <cell r="BL747" t="str">
            <v>0</v>
          </cell>
          <cell r="BM747" t="str">
            <v>0</v>
          </cell>
          <cell r="BN747" t="str">
            <v>57</v>
          </cell>
          <cell r="BO747" t="str">
            <v>0</v>
          </cell>
          <cell r="BP747" t="str">
            <v>0</v>
          </cell>
          <cell r="BQ747" t="str">
            <v/>
          </cell>
          <cell r="BR747" t="str">
            <v/>
          </cell>
          <cell r="BS747" t="str">
            <v/>
          </cell>
          <cell r="BT747" t="str">
            <v/>
          </cell>
          <cell r="BU747" t="str">
            <v/>
          </cell>
          <cell r="BV747" t="str">
            <v/>
          </cell>
          <cell r="BW747" t="str">
            <v/>
          </cell>
          <cell r="BX747" t="str">
            <v/>
          </cell>
          <cell r="BY747" t="str">
            <v/>
          </cell>
          <cell r="BZ747" t="str">
            <v/>
          </cell>
        </row>
        <row r="748">
          <cell r="A748" t="str">
            <v/>
          </cell>
          <cell r="B748" t="str">
            <v>賀来</v>
          </cell>
          <cell r="C748" t="str">
            <v>4</v>
          </cell>
          <cell r="D748" t="str">
            <v>稙田支所</v>
          </cell>
          <cell r="E748" t="str">
            <v>大字中尾（カームタウン野田）</v>
          </cell>
          <cell r="F748" t="str">
            <v>134</v>
          </cell>
          <cell r="G748" t="str">
            <v>389</v>
          </cell>
          <cell r="H748" t="str">
            <v>208</v>
          </cell>
          <cell r="I748" t="str">
            <v>181</v>
          </cell>
          <cell r="J748" t="str">
            <v>14</v>
          </cell>
          <cell r="K748" t="str">
            <v>10</v>
          </cell>
          <cell r="L748" t="str">
            <v>4</v>
          </cell>
          <cell r="M748" t="str">
            <v>23</v>
          </cell>
          <cell r="N748" t="str">
            <v>16</v>
          </cell>
          <cell r="O748" t="str">
            <v>7</v>
          </cell>
          <cell r="P748" t="str">
            <v>31</v>
          </cell>
          <cell r="Q748" t="str">
            <v>18</v>
          </cell>
          <cell r="R748" t="str">
            <v>13</v>
          </cell>
          <cell r="S748" t="str">
            <v>47</v>
          </cell>
          <cell r="T748" t="str">
            <v>30</v>
          </cell>
          <cell r="U748" t="str">
            <v>17</v>
          </cell>
          <cell r="V748" t="str">
            <v>18</v>
          </cell>
          <cell r="W748" t="str">
            <v>10</v>
          </cell>
          <cell r="X748" t="str">
            <v>8</v>
          </cell>
          <cell r="Y748" t="str">
            <v>8</v>
          </cell>
          <cell r="Z748" t="str">
            <v>3</v>
          </cell>
          <cell r="AA748" t="str">
            <v>5</v>
          </cell>
          <cell r="AB748" t="str">
            <v>7</v>
          </cell>
          <cell r="AC748" t="str">
            <v>3</v>
          </cell>
          <cell r="AD748" t="str">
            <v>4</v>
          </cell>
          <cell r="AE748" t="str">
            <v>18</v>
          </cell>
          <cell r="AF748" t="str">
            <v>11</v>
          </cell>
          <cell r="AG748" t="str">
            <v>7</v>
          </cell>
          <cell r="AH748" t="str">
            <v>29</v>
          </cell>
          <cell r="AI748" t="str">
            <v>11</v>
          </cell>
          <cell r="AJ748" t="str">
            <v>18</v>
          </cell>
          <cell r="AK748" t="str">
            <v>49</v>
          </cell>
          <cell r="AL748" t="str">
            <v>22</v>
          </cell>
          <cell r="AM748" t="str">
            <v>27</v>
          </cell>
          <cell r="AN748" t="str">
            <v>45</v>
          </cell>
          <cell r="AO748" t="str">
            <v>22</v>
          </cell>
          <cell r="AP748" t="str">
            <v>23</v>
          </cell>
          <cell r="AQ748" t="str">
            <v>20</v>
          </cell>
          <cell r="AR748" t="str">
            <v>13</v>
          </cell>
          <cell r="AS748" t="str">
            <v>7</v>
          </cell>
          <cell r="AT748" t="str">
            <v>15</v>
          </cell>
          <cell r="AU748" t="str">
            <v>8</v>
          </cell>
          <cell r="AV748" t="str">
            <v>7</v>
          </cell>
          <cell r="AW748" t="str">
            <v>17</v>
          </cell>
          <cell r="AX748" t="str">
            <v>6</v>
          </cell>
          <cell r="AY748" t="str">
            <v>11</v>
          </cell>
          <cell r="AZ748" t="str">
            <v>48</v>
          </cell>
          <cell r="BA748" t="str">
            <v>25</v>
          </cell>
          <cell r="BB748" t="str">
            <v>23</v>
          </cell>
          <cell r="BC748" t="str">
            <v>68</v>
          </cell>
          <cell r="BD748" t="str">
            <v>256</v>
          </cell>
          <cell r="BE748" t="str">
            <v>65</v>
          </cell>
          <cell r="BF748" t="str">
            <v>17.48</v>
          </cell>
          <cell r="BG748" t="str">
            <v>65.81</v>
          </cell>
          <cell r="BH748" t="str">
            <v>16.71</v>
          </cell>
          <cell r="BI748" t="str">
            <v>40.14</v>
          </cell>
          <cell r="BJ748" t="str">
            <v>207</v>
          </cell>
          <cell r="BK748" t="str">
            <v>180</v>
          </cell>
          <cell r="BL748" t="str">
            <v>1</v>
          </cell>
          <cell r="BM748" t="str">
            <v>1</v>
          </cell>
          <cell r="BN748" t="str">
            <v>132</v>
          </cell>
          <cell r="BO748" t="str">
            <v>2</v>
          </cell>
          <cell r="BP748" t="str">
            <v>0</v>
          </cell>
          <cell r="BQ748" t="str">
            <v/>
          </cell>
          <cell r="BR748" t="str">
            <v/>
          </cell>
          <cell r="BS748" t="str">
            <v/>
          </cell>
          <cell r="BT748" t="str">
            <v/>
          </cell>
          <cell r="BU748" t="str">
            <v/>
          </cell>
          <cell r="BV748" t="str">
            <v/>
          </cell>
          <cell r="BW748" t="str">
            <v/>
          </cell>
          <cell r="BX748" t="str">
            <v/>
          </cell>
          <cell r="BY748" t="str">
            <v/>
          </cell>
          <cell r="BZ748" t="str">
            <v/>
          </cell>
        </row>
        <row r="749">
          <cell r="A749" t="str">
            <v/>
          </cell>
          <cell r="B749" t="str">
            <v>賀来</v>
          </cell>
          <cell r="C749" t="str">
            <v>4</v>
          </cell>
          <cell r="D749" t="str">
            <v>稙田支所</v>
          </cell>
          <cell r="E749" t="str">
            <v>大字東院</v>
          </cell>
          <cell r="F749" t="str">
            <v>161</v>
          </cell>
          <cell r="G749" t="str">
            <v>369</v>
          </cell>
          <cell r="H749" t="str">
            <v>183</v>
          </cell>
          <cell r="I749" t="str">
            <v>186</v>
          </cell>
          <cell r="J749" t="str">
            <v>2</v>
          </cell>
          <cell r="K749" t="str">
            <v>0</v>
          </cell>
          <cell r="L749" t="str">
            <v>2</v>
          </cell>
          <cell r="M749" t="str">
            <v>19</v>
          </cell>
          <cell r="N749" t="str">
            <v>13</v>
          </cell>
          <cell r="O749" t="str">
            <v>6</v>
          </cell>
          <cell r="P749" t="str">
            <v>16</v>
          </cell>
          <cell r="Q749" t="str">
            <v>10</v>
          </cell>
          <cell r="R749" t="str">
            <v>6</v>
          </cell>
          <cell r="S749" t="str">
            <v>19</v>
          </cell>
          <cell r="T749" t="str">
            <v>9</v>
          </cell>
          <cell r="U749" t="str">
            <v>10</v>
          </cell>
          <cell r="V749" t="str">
            <v>9</v>
          </cell>
          <cell r="W749" t="str">
            <v>6</v>
          </cell>
          <cell r="X749" t="str">
            <v>3</v>
          </cell>
          <cell r="Y749" t="str">
            <v>9</v>
          </cell>
          <cell r="Z749" t="str">
            <v>4</v>
          </cell>
          <cell r="AA749" t="str">
            <v>5</v>
          </cell>
          <cell r="AB749" t="str">
            <v>8</v>
          </cell>
          <cell r="AC749" t="str">
            <v>4</v>
          </cell>
          <cell r="AD749" t="str">
            <v>4</v>
          </cell>
          <cell r="AE749" t="str">
            <v>14</v>
          </cell>
          <cell r="AF749" t="str">
            <v>7</v>
          </cell>
          <cell r="AG749" t="str">
            <v>7</v>
          </cell>
          <cell r="AH749" t="str">
            <v>17</v>
          </cell>
          <cell r="AI749" t="str">
            <v>10</v>
          </cell>
          <cell r="AJ749" t="str">
            <v>7</v>
          </cell>
          <cell r="AK749" t="str">
            <v>33</v>
          </cell>
          <cell r="AL749" t="str">
            <v>19</v>
          </cell>
          <cell r="AM749" t="str">
            <v>14</v>
          </cell>
          <cell r="AN749" t="str">
            <v>13</v>
          </cell>
          <cell r="AO749" t="str">
            <v>6</v>
          </cell>
          <cell r="AP749" t="str">
            <v>7</v>
          </cell>
          <cell r="AQ749" t="str">
            <v>24</v>
          </cell>
          <cell r="AR749" t="str">
            <v>12</v>
          </cell>
          <cell r="AS749" t="str">
            <v>12</v>
          </cell>
          <cell r="AT749" t="str">
            <v>32</v>
          </cell>
          <cell r="AU749" t="str">
            <v>17</v>
          </cell>
          <cell r="AV749" t="str">
            <v>15</v>
          </cell>
          <cell r="AW749" t="str">
            <v>40</v>
          </cell>
          <cell r="AX749" t="str">
            <v>18</v>
          </cell>
          <cell r="AY749" t="str">
            <v>22</v>
          </cell>
          <cell r="AZ749" t="str">
            <v>114</v>
          </cell>
          <cell r="BA749" t="str">
            <v>48</v>
          </cell>
          <cell r="BB749" t="str">
            <v>66</v>
          </cell>
          <cell r="BC749" t="str">
            <v>37</v>
          </cell>
          <cell r="BD749" t="str">
            <v>178</v>
          </cell>
          <cell r="BE749" t="str">
            <v>154</v>
          </cell>
          <cell r="BF749" t="str">
            <v>10.03</v>
          </cell>
          <cell r="BG749" t="str">
            <v>48.24</v>
          </cell>
          <cell r="BH749" t="str">
            <v>41.73</v>
          </cell>
          <cell r="BI749" t="str">
            <v>54.19</v>
          </cell>
          <cell r="BJ749" t="str">
            <v>183</v>
          </cell>
          <cell r="BK749" t="str">
            <v>185</v>
          </cell>
          <cell r="BL749" t="str">
            <v>0</v>
          </cell>
          <cell r="BM749" t="str">
            <v>1</v>
          </cell>
          <cell r="BN749" t="str">
            <v>160</v>
          </cell>
          <cell r="BO749" t="str">
            <v>0</v>
          </cell>
          <cell r="BP749" t="str">
            <v>1</v>
          </cell>
          <cell r="BQ749" t="str">
            <v/>
          </cell>
          <cell r="BR749" t="str">
            <v/>
          </cell>
          <cell r="BS749" t="str">
            <v/>
          </cell>
          <cell r="BT749" t="str">
            <v/>
          </cell>
          <cell r="BU749" t="str">
            <v/>
          </cell>
          <cell r="BV749" t="str">
            <v/>
          </cell>
          <cell r="BW749" t="str">
            <v/>
          </cell>
          <cell r="BX749" t="str">
            <v/>
          </cell>
          <cell r="BY749" t="str">
            <v/>
          </cell>
          <cell r="BZ749" t="str">
            <v/>
          </cell>
        </row>
        <row r="750">
          <cell r="A750" t="str">
            <v/>
          </cell>
          <cell r="B750" t="str">
            <v>賀来</v>
          </cell>
          <cell r="C750" t="str">
            <v>4</v>
          </cell>
          <cell r="D750" t="str">
            <v>稙田支所</v>
          </cell>
          <cell r="E750" t="str">
            <v>大字野田</v>
          </cell>
          <cell r="F750" t="str">
            <v>302</v>
          </cell>
          <cell r="G750" t="str">
            <v>445</v>
          </cell>
          <cell r="H750" t="str">
            <v>213</v>
          </cell>
          <cell r="I750" t="str">
            <v>232</v>
          </cell>
          <cell r="J750" t="str">
            <v>3</v>
          </cell>
          <cell r="K750" t="str">
            <v>2</v>
          </cell>
          <cell r="L750" t="str">
            <v>1</v>
          </cell>
          <cell r="M750" t="str">
            <v>12</v>
          </cell>
          <cell r="N750" t="str">
            <v>9</v>
          </cell>
          <cell r="O750" t="str">
            <v>3</v>
          </cell>
          <cell r="P750" t="str">
            <v>11</v>
          </cell>
          <cell r="Q750" t="str">
            <v>6</v>
          </cell>
          <cell r="R750" t="str">
            <v>5</v>
          </cell>
          <cell r="S750" t="str">
            <v>14</v>
          </cell>
          <cell r="T750" t="str">
            <v>7</v>
          </cell>
          <cell r="U750" t="str">
            <v>7</v>
          </cell>
          <cell r="V750" t="str">
            <v>9</v>
          </cell>
          <cell r="W750" t="str">
            <v>5</v>
          </cell>
          <cell r="X750" t="str">
            <v>4</v>
          </cell>
          <cell r="Y750" t="str">
            <v>13</v>
          </cell>
          <cell r="Z750" t="str">
            <v>8</v>
          </cell>
          <cell r="AA750" t="str">
            <v>5</v>
          </cell>
          <cell r="AB750" t="str">
            <v>11</v>
          </cell>
          <cell r="AC750" t="str">
            <v>6</v>
          </cell>
          <cell r="AD750" t="str">
            <v>5</v>
          </cell>
          <cell r="AE750" t="str">
            <v>22</v>
          </cell>
          <cell r="AF750" t="str">
            <v>10</v>
          </cell>
          <cell r="AG750" t="str">
            <v>12</v>
          </cell>
          <cell r="AH750" t="str">
            <v>30</v>
          </cell>
          <cell r="AI750" t="str">
            <v>15</v>
          </cell>
          <cell r="AJ750" t="str">
            <v>15</v>
          </cell>
          <cell r="AK750" t="str">
            <v>31</v>
          </cell>
          <cell r="AL750" t="str">
            <v>20</v>
          </cell>
          <cell r="AM750" t="str">
            <v>11</v>
          </cell>
          <cell r="AN750" t="str">
            <v>20</v>
          </cell>
          <cell r="AO750" t="str">
            <v>11</v>
          </cell>
          <cell r="AP750" t="str">
            <v>9</v>
          </cell>
          <cell r="AQ750" t="str">
            <v>20</v>
          </cell>
          <cell r="AR750" t="str">
            <v>12</v>
          </cell>
          <cell r="AS750" t="str">
            <v>8</v>
          </cell>
          <cell r="AT750" t="str">
            <v>34</v>
          </cell>
          <cell r="AU750" t="str">
            <v>19</v>
          </cell>
          <cell r="AV750" t="str">
            <v>15</v>
          </cell>
          <cell r="AW750" t="str">
            <v>34</v>
          </cell>
          <cell r="AX750" t="str">
            <v>16</v>
          </cell>
          <cell r="AY750" t="str">
            <v>18</v>
          </cell>
          <cell r="AZ750" t="str">
            <v>181</v>
          </cell>
          <cell r="BA750" t="str">
            <v>67</v>
          </cell>
          <cell r="BB750" t="str">
            <v>114</v>
          </cell>
          <cell r="BC750" t="str">
            <v>26</v>
          </cell>
          <cell r="BD750" t="str">
            <v>204</v>
          </cell>
          <cell r="BE750" t="str">
            <v>215</v>
          </cell>
          <cell r="BF750" t="str">
            <v>5.84</v>
          </cell>
          <cell r="BG750" t="str">
            <v>45.84</v>
          </cell>
          <cell r="BH750" t="str">
            <v>48.31</v>
          </cell>
          <cell r="BI750" t="str">
            <v>58.35</v>
          </cell>
          <cell r="BJ750" t="str">
            <v>211</v>
          </cell>
          <cell r="BK750" t="str">
            <v>232</v>
          </cell>
          <cell r="BL750" t="str">
            <v>2</v>
          </cell>
          <cell r="BM750" t="str">
            <v>0</v>
          </cell>
          <cell r="BN750" t="str">
            <v>300</v>
          </cell>
          <cell r="BO750" t="str">
            <v>1</v>
          </cell>
          <cell r="BP750" t="str">
            <v>1</v>
          </cell>
          <cell r="BQ750" t="str">
            <v/>
          </cell>
          <cell r="BR750" t="str">
            <v/>
          </cell>
          <cell r="BS750" t="str">
            <v/>
          </cell>
          <cell r="BT750" t="str">
            <v/>
          </cell>
          <cell r="BU750" t="str">
            <v/>
          </cell>
          <cell r="BV750" t="str">
            <v/>
          </cell>
          <cell r="BW750" t="str">
            <v/>
          </cell>
          <cell r="BX750" t="str">
            <v/>
          </cell>
          <cell r="BY750" t="str">
            <v/>
          </cell>
          <cell r="BZ750" t="str">
            <v/>
          </cell>
        </row>
        <row r="751">
          <cell r="A751" t="str">
            <v/>
          </cell>
          <cell r="B751" t="str">
            <v>賀来</v>
          </cell>
          <cell r="C751" t="str">
            <v>4</v>
          </cell>
          <cell r="D751" t="str">
            <v>稙田支所</v>
          </cell>
          <cell r="E751" t="str">
            <v>大字平横瀬</v>
          </cell>
          <cell r="F751" t="str">
            <v>50</v>
          </cell>
          <cell r="G751" t="str">
            <v>93</v>
          </cell>
          <cell r="H751" t="str">
            <v>42</v>
          </cell>
          <cell r="I751" t="str">
            <v>51</v>
          </cell>
          <cell r="J751" t="str">
            <v>1</v>
          </cell>
          <cell r="K751" t="str">
            <v>1</v>
          </cell>
          <cell r="L751" t="str">
            <v>0</v>
          </cell>
          <cell r="M751" t="str">
            <v>0</v>
          </cell>
          <cell r="N751" t="str">
            <v>0</v>
          </cell>
          <cell r="O751" t="str">
            <v>0</v>
          </cell>
          <cell r="P751" t="str">
            <v>2</v>
          </cell>
          <cell r="Q751" t="str">
            <v>1</v>
          </cell>
          <cell r="R751" t="str">
            <v>1</v>
          </cell>
          <cell r="S751" t="str">
            <v>1</v>
          </cell>
          <cell r="T751" t="str">
            <v>1</v>
          </cell>
          <cell r="U751" t="str">
            <v>0</v>
          </cell>
          <cell r="V751" t="str">
            <v>1</v>
          </cell>
          <cell r="W751" t="str">
            <v>1</v>
          </cell>
          <cell r="X751" t="str">
            <v>0</v>
          </cell>
          <cell r="Y751" t="str">
            <v>1</v>
          </cell>
          <cell r="Z751" t="str">
            <v>0</v>
          </cell>
          <cell r="AA751" t="str">
            <v>1</v>
          </cell>
          <cell r="AB751" t="str">
            <v>3</v>
          </cell>
          <cell r="AC751" t="str">
            <v>2</v>
          </cell>
          <cell r="AD751" t="str">
            <v>1</v>
          </cell>
          <cell r="AE751" t="str">
            <v>0</v>
          </cell>
          <cell r="AF751" t="str">
            <v>0</v>
          </cell>
          <cell r="AG751" t="str">
            <v>0</v>
          </cell>
          <cell r="AH751" t="str">
            <v>5</v>
          </cell>
          <cell r="AI751" t="str">
            <v>4</v>
          </cell>
          <cell r="AJ751" t="str">
            <v>1</v>
          </cell>
          <cell r="AK751" t="str">
            <v>2</v>
          </cell>
          <cell r="AL751" t="str">
            <v>0</v>
          </cell>
          <cell r="AM751" t="str">
            <v>2</v>
          </cell>
          <cell r="AN751" t="str">
            <v>7</v>
          </cell>
          <cell r="AO751" t="str">
            <v>3</v>
          </cell>
          <cell r="AP751" t="str">
            <v>4</v>
          </cell>
          <cell r="AQ751" t="str">
            <v>8</v>
          </cell>
          <cell r="AR751" t="str">
            <v>6</v>
          </cell>
          <cell r="AS751" t="str">
            <v>2</v>
          </cell>
          <cell r="AT751" t="str">
            <v>4</v>
          </cell>
          <cell r="AU751" t="str">
            <v>2</v>
          </cell>
          <cell r="AV751" t="str">
            <v>2</v>
          </cell>
          <cell r="AW751" t="str">
            <v>8</v>
          </cell>
          <cell r="AX751" t="str">
            <v>2</v>
          </cell>
          <cell r="AY751" t="str">
            <v>6</v>
          </cell>
          <cell r="AZ751" t="str">
            <v>50</v>
          </cell>
          <cell r="BA751" t="str">
            <v>19</v>
          </cell>
          <cell r="BB751" t="str">
            <v>31</v>
          </cell>
          <cell r="BC751" t="str">
            <v>3</v>
          </cell>
          <cell r="BD751" t="str">
            <v>32</v>
          </cell>
          <cell r="BE751" t="str">
            <v>58</v>
          </cell>
          <cell r="BF751" t="str">
            <v>3.23</v>
          </cell>
          <cell r="BG751" t="str">
            <v>34.41</v>
          </cell>
          <cell r="BH751" t="str">
            <v>62.37</v>
          </cell>
          <cell r="BI751" t="str">
            <v>66.52</v>
          </cell>
          <cell r="BJ751" t="str">
            <v>42</v>
          </cell>
          <cell r="BK751" t="str">
            <v>51</v>
          </cell>
          <cell r="BL751" t="str">
            <v>0</v>
          </cell>
          <cell r="BM751" t="str">
            <v>0</v>
          </cell>
          <cell r="BN751" t="str">
            <v>50</v>
          </cell>
          <cell r="BO751" t="str">
            <v>0</v>
          </cell>
          <cell r="BP751" t="str">
            <v>0</v>
          </cell>
          <cell r="BQ751" t="str">
            <v/>
          </cell>
          <cell r="BR751" t="str">
            <v/>
          </cell>
          <cell r="BS751" t="str">
            <v/>
          </cell>
          <cell r="BT751" t="str">
            <v/>
          </cell>
          <cell r="BU751" t="str">
            <v/>
          </cell>
          <cell r="BV751" t="str">
            <v/>
          </cell>
          <cell r="BW751" t="str">
            <v/>
          </cell>
          <cell r="BX751" t="str">
            <v/>
          </cell>
          <cell r="BY751" t="str">
            <v/>
          </cell>
          <cell r="BZ751" t="str">
            <v/>
          </cell>
        </row>
        <row r="752">
          <cell r="A752" t="str">
            <v/>
          </cell>
          <cell r="B752" t="str">
            <v>賀来</v>
          </cell>
          <cell r="C752" t="str">
            <v>4</v>
          </cell>
          <cell r="D752" t="str">
            <v>稙田支所</v>
          </cell>
          <cell r="E752" t="str">
            <v>大字宮苑</v>
          </cell>
          <cell r="F752" t="str">
            <v>98</v>
          </cell>
          <cell r="G752" t="str">
            <v>212</v>
          </cell>
          <cell r="H752" t="str">
            <v>86</v>
          </cell>
          <cell r="I752" t="str">
            <v>126</v>
          </cell>
          <cell r="J752" t="str">
            <v>4</v>
          </cell>
          <cell r="K752" t="str">
            <v>1</v>
          </cell>
          <cell r="L752" t="str">
            <v>3</v>
          </cell>
          <cell r="M752" t="str">
            <v>2</v>
          </cell>
          <cell r="N752" t="str">
            <v>0</v>
          </cell>
          <cell r="O752" t="str">
            <v>2</v>
          </cell>
          <cell r="P752" t="str">
            <v>6</v>
          </cell>
          <cell r="Q752" t="str">
            <v>4</v>
          </cell>
          <cell r="R752" t="str">
            <v>2</v>
          </cell>
          <cell r="S752" t="str">
            <v>5</v>
          </cell>
          <cell r="T752" t="str">
            <v>1</v>
          </cell>
          <cell r="U752" t="str">
            <v>4</v>
          </cell>
          <cell r="V752" t="str">
            <v>3</v>
          </cell>
          <cell r="W752" t="str">
            <v>2</v>
          </cell>
          <cell r="X752" t="str">
            <v>1</v>
          </cell>
          <cell r="Y752" t="str">
            <v>5</v>
          </cell>
          <cell r="Z752" t="str">
            <v>3</v>
          </cell>
          <cell r="AA752" t="str">
            <v>2</v>
          </cell>
          <cell r="AB752" t="str">
            <v>3</v>
          </cell>
          <cell r="AC752" t="str">
            <v>0</v>
          </cell>
          <cell r="AD752" t="str">
            <v>3</v>
          </cell>
          <cell r="AE752" t="str">
            <v>4</v>
          </cell>
          <cell r="AF752" t="str">
            <v>2</v>
          </cell>
          <cell r="AG752" t="str">
            <v>2</v>
          </cell>
          <cell r="AH752" t="str">
            <v>11</v>
          </cell>
          <cell r="AI752" t="str">
            <v>4</v>
          </cell>
          <cell r="AJ752" t="str">
            <v>7</v>
          </cell>
          <cell r="AK752" t="str">
            <v>11</v>
          </cell>
          <cell r="AL752" t="str">
            <v>8</v>
          </cell>
          <cell r="AM752" t="str">
            <v>3</v>
          </cell>
          <cell r="AN752" t="str">
            <v>15</v>
          </cell>
          <cell r="AO752" t="str">
            <v>6</v>
          </cell>
          <cell r="AP752" t="str">
            <v>9</v>
          </cell>
          <cell r="AQ752" t="str">
            <v>20</v>
          </cell>
          <cell r="AR752" t="str">
            <v>7</v>
          </cell>
          <cell r="AS752" t="str">
            <v>13</v>
          </cell>
          <cell r="AT752" t="str">
            <v>24</v>
          </cell>
          <cell r="AU752" t="str">
            <v>12</v>
          </cell>
          <cell r="AV752" t="str">
            <v>12</v>
          </cell>
          <cell r="AW752" t="str">
            <v>15</v>
          </cell>
          <cell r="AX752" t="str">
            <v>6</v>
          </cell>
          <cell r="AY752" t="str">
            <v>9</v>
          </cell>
          <cell r="AZ752" t="str">
            <v>84</v>
          </cell>
          <cell r="BA752" t="str">
            <v>30</v>
          </cell>
          <cell r="BB752" t="str">
            <v>54</v>
          </cell>
          <cell r="BC752" t="str">
            <v>12</v>
          </cell>
          <cell r="BD752" t="str">
            <v>101</v>
          </cell>
          <cell r="BE752" t="str">
            <v>99</v>
          </cell>
          <cell r="BF752" t="str">
            <v>5.66</v>
          </cell>
          <cell r="BG752" t="str">
            <v>47.64</v>
          </cell>
          <cell r="BH752" t="str">
            <v>46.7</v>
          </cell>
          <cell r="BI752" t="str">
            <v>60.3</v>
          </cell>
          <cell r="BJ752" t="str">
            <v>85</v>
          </cell>
          <cell r="BK752" t="str">
            <v>126</v>
          </cell>
          <cell r="BL752" t="str">
            <v>1</v>
          </cell>
          <cell r="BM752" t="str">
            <v>0</v>
          </cell>
          <cell r="BN752" t="str">
            <v>97</v>
          </cell>
          <cell r="BO752" t="str">
            <v>1</v>
          </cell>
          <cell r="BP752" t="str">
            <v>0</v>
          </cell>
          <cell r="BQ752" t="str">
            <v/>
          </cell>
          <cell r="BR752" t="str">
            <v/>
          </cell>
          <cell r="BS752" t="str">
            <v/>
          </cell>
          <cell r="BT752" t="str">
            <v/>
          </cell>
          <cell r="BU752" t="str">
            <v/>
          </cell>
          <cell r="BV752" t="str">
            <v/>
          </cell>
          <cell r="BW752" t="str">
            <v/>
          </cell>
          <cell r="BX752" t="str">
            <v/>
          </cell>
          <cell r="BY752" t="str">
            <v/>
          </cell>
          <cell r="BZ752" t="str">
            <v/>
          </cell>
        </row>
        <row r="753">
          <cell r="A753" t="str">
            <v/>
          </cell>
          <cell r="B753" t="str">
            <v>敷戸</v>
          </cell>
          <cell r="C753" t="str">
            <v>4</v>
          </cell>
          <cell r="D753" t="str">
            <v>稙田支所</v>
          </cell>
          <cell r="E753" t="str">
            <v>敷戸北町</v>
          </cell>
          <cell r="F753" t="str">
            <v>515</v>
          </cell>
          <cell r="G753" t="str">
            <v>1093</v>
          </cell>
          <cell r="H753" t="str">
            <v>484</v>
          </cell>
          <cell r="I753" t="str">
            <v>609</v>
          </cell>
          <cell r="J753" t="str">
            <v>32</v>
          </cell>
          <cell r="K753" t="str">
            <v>24</v>
          </cell>
          <cell r="L753" t="str">
            <v>8</v>
          </cell>
          <cell r="M753" t="str">
            <v>43</v>
          </cell>
          <cell r="N753" t="str">
            <v>23</v>
          </cell>
          <cell r="O753" t="str">
            <v>20</v>
          </cell>
          <cell r="P753" t="str">
            <v>56</v>
          </cell>
          <cell r="Q753" t="str">
            <v>28</v>
          </cell>
          <cell r="R753" t="str">
            <v>28</v>
          </cell>
          <cell r="S753" t="str">
            <v>71</v>
          </cell>
          <cell r="T753" t="str">
            <v>41</v>
          </cell>
          <cell r="U753" t="str">
            <v>30</v>
          </cell>
          <cell r="V753" t="str">
            <v>52</v>
          </cell>
          <cell r="W753" t="str">
            <v>22</v>
          </cell>
          <cell r="X753" t="str">
            <v>30</v>
          </cell>
          <cell r="Y753" t="str">
            <v>40</v>
          </cell>
          <cell r="Z753" t="str">
            <v>16</v>
          </cell>
          <cell r="AA753" t="str">
            <v>24</v>
          </cell>
          <cell r="AB753" t="str">
            <v>32</v>
          </cell>
          <cell r="AC753" t="str">
            <v>11</v>
          </cell>
          <cell r="AD753" t="str">
            <v>21</v>
          </cell>
          <cell r="AE753" t="str">
            <v>47</v>
          </cell>
          <cell r="AF753" t="str">
            <v>28</v>
          </cell>
          <cell r="AG753" t="str">
            <v>19</v>
          </cell>
          <cell r="AH753" t="str">
            <v>74</v>
          </cell>
          <cell r="AI753" t="str">
            <v>27</v>
          </cell>
          <cell r="AJ753" t="str">
            <v>47</v>
          </cell>
          <cell r="AK753" t="str">
            <v>108</v>
          </cell>
          <cell r="AL753" t="str">
            <v>46</v>
          </cell>
          <cell r="AM753" t="str">
            <v>62</v>
          </cell>
          <cell r="AN753" t="str">
            <v>65</v>
          </cell>
          <cell r="AO753" t="str">
            <v>28</v>
          </cell>
          <cell r="AP753" t="str">
            <v>37</v>
          </cell>
          <cell r="AQ753" t="str">
            <v>47</v>
          </cell>
          <cell r="AR753" t="str">
            <v>18</v>
          </cell>
          <cell r="AS753" t="str">
            <v>29</v>
          </cell>
          <cell r="AT753" t="str">
            <v>50</v>
          </cell>
          <cell r="AU753" t="str">
            <v>26</v>
          </cell>
          <cell r="AV753" t="str">
            <v>24</v>
          </cell>
          <cell r="AW753" t="str">
            <v>71</v>
          </cell>
          <cell r="AX753" t="str">
            <v>25</v>
          </cell>
          <cell r="AY753" t="str">
            <v>46</v>
          </cell>
          <cell r="AZ753" t="str">
            <v>305</v>
          </cell>
          <cell r="BA753" t="str">
            <v>121</v>
          </cell>
          <cell r="BB753" t="str">
            <v>184</v>
          </cell>
          <cell r="BC753" t="str">
            <v>131</v>
          </cell>
          <cell r="BD753" t="str">
            <v>586</v>
          </cell>
          <cell r="BE753" t="str">
            <v>376</v>
          </cell>
          <cell r="BF753" t="str">
            <v>11.99</v>
          </cell>
          <cell r="BG753" t="str">
            <v>53.61</v>
          </cell>
          <cell r="BH753" t="str">
            <v>34.4</v>
          </cell>
          <cell r="BI753" t="str">
            <v>48.77</v>
          </cell>
          <cell r="BJ753" t="str">
            <v>480</v>
          </cell>
          <cell r="BK753" t="str">
            <v>599</v>
          </cell>
          <cell r="BL753" t="str">
            <v>4</v>
          </cell>
          <cell r="BM753" t="str">
            <v>10</v>
          </cell>
          <cell r="BN753" t="str">
            <v>507</v>
          </cell>
          <cell r="BO753" t="str">
            <v>4</v>
          </cell>
          <cell r="BP753" t="str">
            <v>4</v>
          </cell>
          <cell r="BQ753" t="str">
            <v/>
          </cell>
          <cell r="BR753" t="str">
            <v/>
          </cell>
          <cell r="BS753" t="str">
            <v/>
          </cell>
          <cell r="BT753" t="str">
            <v/>
          </cell>
          <cell r="BU753" t="str">
            <v/>
          </cell>
          <cell r="BV753" t="str">
            <v/>
          </cell>
          <cell r="BW753" t="str">
            <v/>
          </cell>
          <cell r="BX753" t="str">
            <v/>
          </cell>
          <cell r="BY753" t="str">
            <v/>
          </cell>
          <cell r="BZ753" t="str">
            <v/>
          </cell>
        </row>
        <row r="754">
          <cell r="A754" t="str">
            <v/>
          </cell>
          <cell r="B754" t="str">
            <v>敷戸</v>
          </cell>
          <cell r="C754" t="str">
            <v>4</v>
          </cell>
          <cell r="D754" t="str">
            <v>稙田支所</v>
          </cell>
          <cell r="E754" t="str">
            <v>敷戸西町</v>
          </cell>
          <cell r="F754" t="str">
            <v>375</v>
          </cell>
          <cell r="G754" t="str">
            <v>830</v>
          </cell>
          <cell r="H754" t="str">
            <v>368</v>
          </cell>
          <cell r="I754" t="str">
            <v>462</v>
          </cell>
          <cell r="J754" t="str">
            <v>39</v>
          </cell>
          <cell r="K754" t="str">
            <v>20</v>
          </cell>
          <cell r="L754" t="str">
            <v>19</v>
          </cell>
          <cell r="M754" t="str">
            <v>50</v>
          </cell>
          <cell r="N754" t="str">
            <v>31</v>
          </cell>
          <cell r="O754" t="str">
            <v>19</v>
          </cell>
          <cell r="P754" t="str">
            <v>41</v>
          </cell>
          <cell r="Q754" t="str">
            <v>17</v>
          </cell>
          <cell r="R754" t="str">
            <v>24</v>
          </cell>
          <cell r="S754" t="str">
            <v>40</v>
          </cell>
          <cell r="T754" t="str">
            <v>19</v>
          </cell>
          <cell r="U754" t="str">
            <v>21</v>
          </cell>
          <cell r="V754" t="str">
            <v>17</v>
          </cell>
          <cell r="W754" t="str">
            <v>6</v>
          </cell>
          <cell r="X754" t="str">
            <v>11</v>
          </cell>
          <cell r="Y754" t="str">
            <v>25</v>
          </cell>
          <cell r="Z754" t="str">
            <v>10</v>
          </cell>
          <cell r="AA754" t="str">
            <v>15</v>
          </cell>
          <cell r="AB754" t="str">
            <v>33</v>
          </cell>
          <cell r="AC754" t="str">
            <v>12</v>
          </cell>
          <cell r="AD754" t="str">
            <v>21</v>
          </cell>
          <cell r="AE754" t="str">
            <v>45</v>
          </cell>
          <cell r="AF754" t="str">
            <v>20</v>
          </cell>
          <cell r="AG754" t="str">
            <v>25</v>
          </cell>
          <cell r="AH754" t="str">
            <v>55</v>
          </cell>
          <cell r="AI754" t="str">
            <v>33</v>
          </cell>
          <cell r="AJ754" t="str">
            <v>22</v>
          </cell>
          <cell r="AK754" t="str">
            <v>65</v>
          </cell>
          <cell r="AL754" t="str">
            <v>29</v>
          </cell>
          <cell r="AM754" t="str">
            <v>36</v>
          </cell>
          <cell r="AN754" t="str">
            <v>53</v>
          </cell>
          <cell r="AO754" t="str">
            <v>28</v>
          </cell>
          <cell r="AP754" t="str">
            <v>25</v>
          </cell>
          <cell r="AQ754" t="str">
            <v>41</v>
          </cell>
          <cell r="AR754" t="str">
            <v>16</v>
          </cell>
          <cell r="AS754" t="str">
            <v>25</v>
          </cell>
          <cell r="AT754" t="str">
            <v>48</v>
          </cell>
          <cell r="AU754" t="str">
            <v>24</v>
          </cell>
          <cell r="AV754" t="str">
            <v>24</v>
          </cell>
          <cell r="AW754" t="str">
            <v>58</v>
          </cell>
          <cell r="AX754" t="str">
            <v>26</v>
          </cell>
          <cell r="AY754" t="str">
            <v>32</v>
          </cell>
          <cell r="AZ754" t="str">
            <v>220</v>
          </cell>
          <cell r="BA754" t="str">
            <v>77</v>
          </cell>
          <cell r="BB754" t="str">
            <v>143</v>
          </cell>
          <cell r="BC754" t="str">
            <v>130</v>
          </cell>
          <cell r="BD754" t="str">
            <v>422</v>
          </cell>
          <cell r="BE754" t="str">
            <v>278</v>
          </cell>
          <cell r="BF754" t="str">
            <v>15.66</v>
          </cell>
          <cell r="BG754" t="str">
            <v>50.84</v>
          </cell>
          <cell r="BH754" t="str">
            <v>33.49</v>
          </cell>
          <cell r="BI754" t="str">
            <v>48.27</v>
          </cell>
          <cell r="BJ754" t="str">
            <v>358</v>
          </cell>
          <cell r="BK754" t="str">
            <v>452</v>
          </cell>
          <cell r="BL754" t="str">
            <v>10</v>
          </cell>
          <cell r="BM754" t="str">
            <v>10</v>
          </cell>
          <cell r="BN754" t="str">
            <v>365</v>
          </cell>
          <cell r="BO754" t="str">
            <v>8</v>
          </cell>
          <cell r="BP754" t="str">
            <v>2</v>
          </cell>
          <cell r="BQ754" t="str">
            <v/>
          </cell>
          <cell r="BR754" t="str">
            <v/>
          </cell>
          <cell r="BS754" t="str">
            <v/>
          </cell>
          <cell r="BT754" t="str">
            <v/>
          </cell>
          <cell r="BU754" t="str">
            <v/>
          </cell>
          <cell r="BV754" t="str">
            <v/>
          </cell>
          <cell r="BW754" t="str">
            <v/>
          </cell>
          <cell r="BX754" t="str">
            <v/>
          </cell>
          <cell r="BY754" t="str">
            <v/>
          </cell>
          <cell r="BZ754" t="str">
            <v/>
          </cell>
        </row>
        <row r="755">
          <cell r="A755" t="str">
            <v/>
          </cell>
          <cell r="B755" t="str">
            <v>敷戸</v>
          </cell>
          <cell r="C755" t="str">
            <v>4</v>
          </cell>
          <cell r="D755" t="str">
            <v>稙田支所</v>
          </cell>
          <cell r="E755" t="str">
            <v>敷戸東町</v>
          </cell>
          <cell r="F755" t="str">
            <v>507</v>
          </cell>
          <cell r="G755" t="str">
            <v>1051</v>
          </cell>
          <cell r="H755" t="str">
            <v>474</v>
          </cell>
          <cell r="I755" t="str">
            <v>577</v>
          </cell>
          <cell r="J755" t="str">
            <v>31</v>
          </cell>
          <cell r="K755" t="str">
            <v>16</v>
          </cell>
          <cell r="L755" t="str">
            <v>15</v>
          </cell>
          <cell r="M755" t="str">
            <v>38</v>
          </cell>
          <cell r="N755" t="str">
            <v>17</v>
          </cell>
          <cell r="O755" t="str">
            <v>21</v>
          </cell>
          <cell r="P755" t="str">
            <v>41</v>
          </cell>
          <cell r="Q755" t="str">
            <v>25</v>
          </cell>
          <cell r="R755" t="str">
            <v>16</v>
          </cell>
          <cell r="S755" t="str">
            <v>50</v>
          </cell>
          <cell r="T755" t="str">
            <v>26</v>
          </cell>
          <cell r="U755" t="str">
            <v>24</v>
          </cell>
          <cell r="V755" t="str">
            <v>30</v>
          </cell>
          <cell r="W755" t="str">
            <v>16</v>
          </cell>
          <cell r="X755" t="str">
            <v>14</v>
          </cell>
          <cell r="Y755" t="str">
            <v>25</v>
          </cell>
          <cell r="Z755" t="str">
            <v>12</v>
          </cell>
          <cell r="AA755" t="str">
            <v>13</v>
          </cell>
          <cell r="AB755" t="str">
            <v>40</v>
          </cell>
          <cell r="AC755" t="str">
            <v>16</v>
          </cell>
          <cell r="AD755" t="str">
            <v>24</v>
          </cell>
          <cell r="AE755" t="str">
            <v>49</v>
          </cell>
          <cell r="AF755" t="str">
            <v>26</v>
          </cell>
          <cell r="AG755" t="str">
            <v>23</v>
          </cell>
          <cell r="AH755" t="str">
            <v>44</v>
          </cell>
          <cell r="AI755" t="str">
            <v>18</v>
          </cell>
          <cell r="AJ755" t="str">
            <v>26</v>
          </cell>
          <cell r="AK755" t="str">
            <v>78</v>
          </cell>
          <cell r="AL755" t="str">
            <v>34</v>
          </cell>
          <cell r="AM755" t="str">
            <v>44</v>
          </cell>
          <cell r="AN755" t="str">
            <v>73</v>
          </cell>
          <cell r="AO755" t="str">
            <v>40</v>
          </cell>
          <cell r="AP755" t="str">
            <v>33</v>
          </cell>
          <cell r="AQ755" t="str">
            <v>58</v>
          </cell>
          <cell r="AR755" t="str">
            <v>22</v>
          </cell>
          <cell r="AS755" t="str">
            <v>36</v>
          </cell>
          <cell r="AT755" t="str">
            <v>80</v>
          </cell>
          <cell r="AU755" t="str">
            <v>31</v>
          </cell>
          <cell r="AV755" t="str">
            <v>49</v>
          </cell>
          <cell r="AW755" t="str">
            <v>77</v>
          </cell>
          <cell r="AX755" t="str">
            <v>37</v>
          </cell>
          <cell r="AY755" t="str">
            <v>40</v>
          </cell>
          <cell r="AZ755" t="str">
            <v>337</v>
          </cell>
          <cell r="BA755" t="str">
            <v>138</v>
          </cell>
          <cell r="BB755" t="str">
            <v>199</v>
          </cell>
          <cell r="BC755" t="str">
            <v>110</v>
          </cell>
          <cell r="BD755" t="str">
            <v>527</v>
          </cell>
          <cell r="BE755" t="str">
            <v>414</v>
          </cell>
          <cell r="BF755" t="str">
            <v>10.47</v>
          </cell>
          <cell r="BG755" t="str">
            <v>50.14</v>
          </cell>
          <cell r="BH755" t="str">
            <v>39.39</v>
          </cell>
          <cell r="BI755" t="str">
            <v>52.89</v>
          </cell>
          <cell r="BJ755" t="str">
            <v>470</v>
          </cell>
          <cell r="BK755" t="str">
            <v>571</v>
          </cell>
          <cell r="BL755" t="str">
            <v>4</v>
          </cell>
          <cell r="BM755" t="str">
            <v>6</v>
          </cell>
          <cell r="BN755" t="str">
            <v>499</v>
          </cell>
          <cell r="BO755" t="str">
            <v>4</v>
          </cell>
          <cell r="BP755" t="str">
            <v>4</v>
          </cell>
          <cell r="BQ755" t="str">
            <v/>
          </cell>
          <cell r="BR755" t="str">
            <v/>
          </cell>
          <cell r="BS755" t="str">
            <v/>
          </cell>
          <cell r="BT755" t="str">
            <v/>
          </cell>
          <cell r="BU755" t="str">
            <v/>
          </cell>
          <cell r="BV755" t="str">
            <v/>
          </cell>
          <cell r="BW755" t="str">
            <v/>
          </cell>
          <cell r="BX755" t="str">
            <v/>
          </cell>
          <cell r="BY755" t="str">
            <v/>
          </cell>
          <cell r="BZ755" t="str">
            <v/>
          </cell>
        </row>
        <row r="756">
          <cell r="A756" t="str">
            <v/>
          </cell>
          <cell r="B756" t="str">
            <v>敷戸</v>
          </cell>
          <cell r="C756" t="str">
            <v>4</v>
          </cell>
          <cell r="D756" t="str">
            <v>稙田支所</v>
          </cell>
          <cell r="E756" t="str">
            <v>敷戸南町</v>
          </cell>
          <cell r="F756" t="str">
            <v>290</v>
          </cell>
          <cell r="G756" t="str">
            <v>560</v>
          </cell>
          <cell r="H756" t="str">
            <v>234</v>
          </cell>
          <cell r="I756" t="str">
            <v>326</v>
          </cell>
          <cell r="J756" t="str">
            <v>23</v>
          </cell>
          <cell r="K756" t="str">
            <v>10</v>
          </cell>
          <cell r="L756" t="str">
            <v>13</v>
          </cell>
          <cell r="M756" t="str">
            <v>20</v>
          </cell>
          <cell r="N756" t="str">
            <v>10</v>
          </cell>
          <cell r="O756" t="str">
            <v>10</v>
          </cell>
          <cell r="P756" t="str">
            <v>16</v>
          </cell>
          <cell r="Q756" t="str">
            <v>7</v>
          </cell>
          <cell r="R756" t="str">
            <v>9</v>
          </cell>
          <cell r="S756" t="str">
            <v>26</v>
          </cell>
          <cell r="T756" t="str">
            <v>15</v>
          </cell>
          <cell r="U756" t="str">
            <v>11</v>
          </cell>
          <cell r="V756" t="str">
            <v>22</v>
          </cell>
          <cell r="W756" t="str">
            <v>7</v>
          </cell>
          <cell r="X756" t="str">
            <v>15</v>
          </cell>
          <cell r="Y756" t="str">
            <v>22</v>
          </cell>
          <cell r="Z756" t="str">
            <v>9</v>
          </cell>
          <cell r="AA756" t="str">
            <v>13</v>
          </cell>
          <cell r="AB756" t="str">
            <v>12</v>
          </cell>
          <cell r="AC756" t="str">
            <v>5</v>
          </cell>
          <cell r="AD756" t="str">
            <v>7</v>
          </cell>
          <cell r="AE756" t="str">
            <v>21</v>
          </cell>
          <cell r="AF756" t="str">
            <v>11</v>
          </cell>
          <cell r="AG756" t="str">
            <v>10</v>
          </cell>
          <cell r="AH756" t="str">
            <v>30</v>
          </cell>
          <cell r="AI756" t="str">
            <v>11</v>
          </cell>
          <cell r="AJ756" t="str">
            <v>19</v>
          </cell>
          <cell r="AK756" t="str">
            <v>33</v>
          </cell>
          <cell r="AL756" t="str">
            <v>16</v>
          </cell>
          <cell r="AM756" t="str">
            <v>17</v>
          </cell>
          <cell r="AN756" t="str">
            <v>35</v>
          </cell>
          <cell r="AO756" t="str">
            <v>15</v>
          </cell>
          <cell r="AP756" t="str">
            <v>20</v>
          </cell>
          <cell r="AQ756" t="str">
            <v>20</v>
          </cell>
          <cell r="AR756" t="str">
            <v>7</v>
          </cell>
          <cell r="AS756" t="str">
            <v>13</v>
          </cell>
          <cell r="AT756" t="str">
            <v>33</v>
          </cell>
          <cell r="AU756" t="str">
            <v>11</v>
          </cell>
          <cell r="AV756" t="str">
            <v>22</v>
          </cell>
          <cell r="AW756" t="str">
            <v>46</v>
          </cell>
          <cell r="AX756" t="str">
            <v>17</v>
          </cell>
          <cell r="AY756" t="str">
            <v>29</v>
          </cell>
          <cell r="AZ756" t="str">
            <v>201</v>
          </cell>
          <cell r="BA756" t="str">
            <v>83</v>
          </cell>
          <cell r="BB756" t="str">
            <v>118</v>
          </cell>
          <cell r="BC756" t="str">
            <v>59</v>
          </cell>
          <cell r="BD756" t="str">
            <v>254</v>
          </cell>
          <cell r="BE756" t="str">
            <v>247</v>
          </cell>
          <cell r="BF756" t="str">
            <v>10.54</v>
          </cell>
          <cell r="BG756" t="str">
            <v>45.36</v>
          </cell>
          <cell r="BH756" t="str">
            <v>44.11</v>
          </cell>
          <cell r="BI756" t="str">
            <v>53.33</v>
          </cell>
          <cell r="BJ756" t="str">
            <v>230</v>
          </cell>
          <cell r="BK756" t="str">
            <v>325</v>
          </cell>
          <cell r="BL756" t="str">
            <v>4</v>
          </cell>
          <cell r="BM756" t="str">
            <v>1</v>
          </cell>
          <cell r="BN756" t="str">
            <v>288</v>
          </cell>
          <cell r="BO756" t="str">
            <v>1</v>
          </cell>
          <cell r="BP756" t="str">
            <v>1</v>
          </cell>
          <cell r="BQ756" t="str">
            <v/>
          </cell>
          <cell r="BR756" t="str">
            <v/>
          </cell>
          <cell r="BS756" t="str">
            <v/>
          </cell>
          <cell r="BT756" t="str">
            <v/>
          </cell>
          <cell r="BU756" t="str">
            <v/>
          </cell>
          <cell r="BV756" t="str">
            <v/>
          </cell>
          <cell r="BW756" t="str">
            <v/>
          </cell>
          <cell r="BX756" t="str">
            <v/>
          </cell>
          <cell r="BY756" t="str">
            <v/>
          </cell>
          <cell r="BZ756" t="str">
            <v/>
          </cell>
        </row>
        <row r="757">
          <cell r="A757" t="str">
            <v/>
          </cell>
          <cell r="B757" t="str">
            <v>敷戸</v>
          </cell>
          <cell r="C757" t="str">
            <v>4</v>
          </cell>
          <cell r="D757" t="str">
            <v>稙田支所</v>
          </cell>
          <cell r="E757" t="str">
            <v>星和台１丁目</v>
          </cell>
          <cell r="F757" t="str">
            <v>212</v>
          </cell>
          <cell r="G757" t="str">
            <v>446</v>
          </cell>
          <cell r="H757" t="str">
            <v>211</v>
          </cell>
          <cell r="I757" t="str">
            <v>235</v>
          </cell>
          <cell r="J757" t="str">
            <v>10</v>
          </cell>
          <cell r="K757" t="str">
            <v>5</v>
          </cell>
          <cell r="L757" t="str">
            <v>5</v>
          </cell>
          <cell r="M757" t="str">
            <v>21</v>
          </cell>
          <cell r="N757" t="str">
            <v>10</v>
          </cell>
          <cell r="O757" t="str">
            <v>11</v>
          </cell>
          <cell r="P757" t="str">
            <v>11</v>
          </cell>
          <cell r="Q757" t="str">
            <v>7</v>
          </cell>
          <cell r="R757" t="str">
            <v>4</v>
          </cell>
          <cell r="S757" t="str">
            <v>18</v>
          </cell>
          <cell r="T757" t="str">
            <v>8</v>
          </cell>
          <cell r="U757" t="str">
            <v>10</v>
          </cell>
          <cell r="V757" t="str">
            <v>8</v>
          </cell>
          <cell r="W757" t="str">
            <v>4</v>
          </cell>
          <cell r="X757" t="str">
            <v>4</v>
          </cell>
          <cell r="Y757" t="str">
            <v>8</v>
          </cell>
          <cell r="Z757" t="str">
            <v>5</v>
          </cell>
          <cell r="AA757" t="str">
            <v>3</v>
          </cell>
          <cell r="AB757" t="str">
            <v>14</v>
          </cell>
          <cell r="AC757" t="str">
            <v>6</v>
          </cell>
          <cell r="AD757" t="str">
            <v>8</v>
          </cell>
          <cell r="AE757" t="str">
            <v>19</v>
          </cell>
          <cell r="AF757" t="str">
            <v>7</v>
          </cell>
          <cell r="AG757" t="str">
            <v>12</v>
          </cell>
          <cell r="AH757" t="str">
            <v>17</v>
          </cell>
          <cell r="AI757" t="str">
            <v>10</v>
          </cell>
          <cell r="AJ757" t="str">
            <v>7</v>
          </cell>
          <cell r="AK757" t="str">
            <v>32</v>
          </cell>
          <cell r="AL757" t="str">
            <v>18</v>
          </cell>
          <cell r="AM757" t="str">
            <v>14</v>
          </cell>
          <cell r="AN757" t="str">
            <v>28</v>
          </cell>
          <cell r="AO757" t="str">
            <v>16</v>
          </cell>
          <cell r="AP757" t="str">
            <v>12</v>
          </cell>
          <cell r="AQ757" t="str">
            <v>15</v>
          </cell>
          <cell r="AR757" t="str">
            <v>8</v>
          </cell>
          <cell r="AS757" t="str">
            <v>7</v>
          </cell>
          <cell r="AT757" t="str">
            <v>26</v>
          </cell>
          <cell r="AU757" t="str">
            <v>9</v>
          </cell>
          <cell r="AV757" t="str">
            <v>17</v>
          </cell>
          <cell r="AW757" t="str">
            <v>40</v>
          </cell>
          <cell r="AX757" t="str">
            <v>17</v>
          </cell>
          <cell r="AY757" t="str">
            <v>23</v>
          </cell>
          <cell r="AZ757" t="str">
            <v>179</v>
          </cell>
          <cell r="BA757" t="str">
            <v>81</v>
          </cell>
          <cell r="BB757" t="str">
            <v>98</v>
          </cell>
          <cell r="BC757" t="str">
            <v>42</v>
          </cell>
          <cell r="BD757" t="str">
            <v>185</v>
          </cell>
          <cell r="BE757" t="str">
            <v>219</v>
          </cell>
          <cell r="BF757" t="str">
            <v>9.42</v>
          </cell>
          <cell r="BG757" t="str">
            <v>41.48</v>
          </cell>
          <cell r="BH757" t="str">
            <v>49.1</v>
          </cell>
          <cell r="BI757" t="str">
            <v>55.36</v>
          </cell>
          <cell r="BJ757" t="str">
            <v>211</v>
          </cell>
          <cell r="BK757" t="str">
            <v>234</v>
          </cell>
          <cell r="BL757" t="str">
            <v>0</v>
          </cell>
          <cell r="BM757" t="str">
            <v>1</v>
          </cell>
          <cell r="BN757" t="str">
            <v>211</v>
          </cell>
          <cell r="BO757" t="str">
            <v>0</v>
          </cell>
          <cell r="BP757" t="str">
            <v>1</v>
          </cell>
          <cell r="BQ757" t="str">
            <v/>
          </cell>
          <cell r="BR757" t="str">
            <v/>
          </cell>
          <cell r="BS757" t="str">
            <v/>
          </cell>
          <cell r="BT757" t="str">
            <v/>
          </cell>
          <cell r="BU757" t="str">
            <v/>
          </cell>
          <cell r="BV757" t="str">
            <v/>
          </cell>
          <cell r="BW757" t="str">
            <v/>
          </cell>
          <cell r="BX757" t="str">
            <v/>
          </cell>
          <cell r="BY757" t="str">
            <v/>
          </cell>
          <cell r="BZ757" t="str">
            <v/>
          </cell>
        </row>
        <row r="758">
          <cell r="A758" t="str">
            <v/>
          </cell>
          <cell r="B758" t="str">
            <v>敷戸</v>
          </cell>
          <cell r="C758" t="str">
            <v>4</v>
          </cell>
          <cell r="D758" t="str">
            <v>稙田支所</v>
          </cell>
          <cell r="E758" t="str">
            <v>星和台２丁目</v>
          </cell>
          <cell r="F758" t="str">
            <v>300</v>
          </cell>
          <cell r="G758" t="str">
            <v>636</v>
          </cell>
          <cell r="H758" t="str">
            <v>308</v>
          </cell>
          <cell r="I758" t="str">
            <v>328</v>
          </cell>
          <cell r="J758" t="str">
            <v>5</v>
          </cell>
          <cell r="K758" t="str">
            <v>5</v>
          </cell>
          <cell r="L758" t="str">
            <v>0</v>
          </cell>
          <cell r="M758" t="str">
            <v>14</v>
          </cell>
          <cell r="N758" t="str">
            <v>9</v>
          </cell>
          <cell r="O758" t="str">
            <v>5</v>
          </cell>
          <cell r="P758" t="str">
            <v>24</v>
          </cell>
          <cell r="Q758" t="str">
            <v>16</v>
          </cell>
          <cell r="R758" t="str">
            <v>8</v>
          </cell>
          <cell r="S758" t="str">
            <v>13</v>
          </cell>
          <cell r="T758" t="str">
            <v>9</v>
          </cell>
          <cell r="U758" t="str">
            <v>4</v>
          </cell>
          <cell r="V758" t="str">
            <v>27</v>
          </cell>
          <cell r="W758" t="str">
            <v>14</v>
          </cell>
          <cell r="X758" t="str">
            <v>13</v>
          </cell>
          <cell r="Y758" t="str">
            <v>14</v>
          </cell>
          <cell r="Z758" t="str">
            <v>10</v>
          </cell>
          <cell r="AA758" t="str">
            <v>4</v>
          </cell>
          <cell r="AB758" t="str">
            <v>20</v>
          </cell>
          <cell r="AC758" t="str">
            <v>8</v>
          </cell>
          <cell r="AD758" t="str">
            <v>12</v>
          </cell>
          <cell r="AE758" t="str">
            <v>27</v>
          </cell>
          <cell r="AF758" t="str">
            <v>12</v>
          </cell>
          <cell r="AG758" t="str">
            <v>15</v>
          </cell>
          <cell r="AH758" t="str">
            <v>31</v>
          </cell>
          <cell r="AI758" t="str">
            <v>14</v>
          </cell>
          <cell r="AJ758" t="str">
            <v>17</v>
          </cell>
          <cell r="AK758" t="str">
            <v>43</v>
          </cell>
          <cell r="AL758" t="str">
            <v>22</v>
          </cell>
          <cell r="AM758" t="str">
            <v>21</v>
          </cell>
          <cell r="AN758" t="str">
            <v>47</v>
          </cell>
          <cell r="AO758" t="str">
            <v>23</v>
          </cell>
          <cell r="AP758" t="str">
            <v>24</v>
          </cell>
          <cell r="AQ758" t="str">
            <v>32</v>
          </cell>
          <cell r="AR758" t="str">
            <v>17</v>
          </cell>
          <cell r="AS758" t="str">
            <v>15</v>
          </cell>
          <cell r="AT758" t="str">
            <v>39</v>
          </cell>
          <cell r="AU758" t="str">
            <v>18</v>
          </cell>
          <cell r="AV758" t="str">
            <v>21</v>
          </cell>
          <cell r="AW758" t="str">
            <v>44</v>
          </cell>
          <cell r="AX758" t="str">
            <v>19</v>
          </cell>
          <cell r="AY758" t="str">
            <v>25</v>
          </cell>
          <cell r="AZ758" t="str">
            <v>256</v>
          </cell>
          <cell r="BA758" t="str">
            <v>112</v>
          </cell>
          <cell r="BB758" t="str">
            <v>144</v>
          </cell>
          <cell r="BC758" t="str">
            <v>43</v>
          </cell>
          <cell r="BD758" t="str">
            <v>293</v>
          </cell>
          <cell r="BE758" t="str">
            <v>300</v>
          </cell>
          <cell r="BF758" t="str">
            <v>6.76</v>
          </cell>
          <cell r="BG758" t="str">
            <v>46.07</v>
          </cell>
          <cell r="BH758" t="str">
            <v>47.17</v>
          </cell>
          <cell r="BI758" t="str">
            <v>56.58</v>
          </cell>
          <cell r="BJ758" t="str">
            <v>305</v>
          </cell>
          <cell r="BK758" t="str">
            <v>325</v>
          </cell>
          <cell r="BL758" t="str">
            <v>3</v>
          </cell>
          <cell r="BM758" t="str">
            <v>3</v>
          </cell>
          <cell r="BN758" t="str">
            <v>296</v>
          </cell>
          <cell r="BO758" t="str">
            <v>1</v>
          </cell>
          <cell r="BP758" t="str">
            <v>3</v>
          </cell>
          <cell r="BQ758" t="str">
            <v/>
          </cell>
          <cell r="BR758" t="str">
            <v/>
          </cell>
          <cell r="BS758" t="str">
            <v/>
          </cell>
          <cell r="BT758" t="str">
            <v/>
          </cell>
          <cell r="BU758" t="str">
            <v/>
          </cell>
          <cell r="BV758" t="str">
            <v/>
          </cell>
          <cell r="BW758" t="str">
            <v/>
          </cell>
          <cell r="BX758" t="str">
            <v/>
          </cell>
          <cell r="BY758" t="str">
            <v/>
          </cell>
          <cell r="BZ758" t="str">
            <v/>
          </cell>
        </row>
        <row r="759">
          <cell r="A759" t="str">
            <v/>
          </cell>
          <cell r="B759" t="str">
            <v>敷戸</v>
          </cell>
          <cell r="C759" t="str">
            <v>4</v>
          </cell>
          <cell r="D759" t="str">
            <v>稙田支所</v>
          </cell>
          <cell r="E759" t="str">
            <v>敷戸台１丁目</v>
          </cell>
          <cell r="F759" t="str">
            <v>36</v>
          </cell>
          <cell r="G759" t="str">
            <v>121</v>
          </cell>
          <cell r="H759" t="str">
            <v>59</v>
          </cell>
          <cell r="I759" t="str">
            <v>62</v>
          </cell>
          <cell r="J759" t="str">
            <v>10</v>
          </cell>
          <cell r="K759" t="str">
            <v>5</v>
          </cell>
          <cell r="L759" t="str">
            <v>5</v>
          </cell>
          <cell r="M759" t="str">
            <v>25</v>
          </cell>
          <cell r="N759" t="str">
            <v>8</v>
          </cell>
          <cell r="O759" t="str">
            <v>17</v>
          </cell>
          <cell r="P759" t="str">
            <v>15</v>
          </cell>
          <cell r="Q759" t="str">
            <v>8</v>
          </cell>
          <cell r="R759" t="str">
            <v>7</v>
          </cell>
          <cell r="S759" t="str">
            <v>4</v>
          </cell>
          <cell r="T759" t="str">
            <v>1</v>
          </cell>
          <cell r="U759" t="str">
            <v>3</v>
          </cell>
          <cell r="V759" t="str">
            <v>0</v>
          </cell>
          <cell r="W759" t="str">
            <v>0</v>
          </cell>
          <cell r="X759" t="str">
            <v>0</v>
          </cell>
          <cell r="Y759" t="str">
            <v>0</v>
          </cell>
          <cell r="Z759" t="str">
            <v>0</v>
          </cell>
          <cell r="AA759" t="str">
            <v>0</v>
          </cell>
          <cell r="AB759" t="str">
            <v>4</v>
          </cell>
          <cell r="AC759" t="str">
            <v>3</v>
          </cell>
          <cell r="AD759" t="str">
            <v>1</v>
          </cell>
          <cell r="AE759" t="str">
            <v>15</v>
          </cell>
          <cell r="AF759" t="str">
            <v>7</v>
          </cell>
          <cell r="AG759" t="str">
            <v>8</v>
          </cell>
          <cell r="AH759" t="str">
            <v>25</v>
          </cell>
          <cell r="AI759" t="str">
            <v>12</v>
          </cell>
          <cell r="AJ759" t="str">
            <v>13</v>
          </cell>
          <cell r="AK759" t="str">
            <v>9</v>
          </cell>
          <cell r="AL759" t="str">
            <v>5</v>
          </cell>
          <cell r="AM759" t="str">
            <v>4</v>
          </cell>
          <cell r="AN759" t="str">
            <v>4</v>
          </cell>
          <cell r="AO759" t="str">
            <v>3</v>
          </cell>
          <cell r="AP759" t="str">
            <v>1</v>
          </cell>
          <cell r="AQ759" t="str">
            <v>2</v>
          </cell>
          <cell r="AR759" t="str">
            <v>2</v>
          </cell>
          <cell r="AS759" t="str">
            <v>0</v>
          </cell>
          <cell r="AT759" t="str">
            <v>2</v>
          </cell>
          <cell r="AU759" t="str">
            <v>1</v>
          </cell>
          <cell r="AV759" t="str">
            <v>1</v>
          </cell>
          <cell r="AW759" t="str">
            <v>2</v>
          </cell>
          <cell r="AX759" t="str">
            <v>1</v>
          </cell>
          <cell r="AY759" t="str">
            <v>1</v>
          </cell>
          <cell r="AZ759" t="str">
            <v>4</v>
          </cell>
          <cell r="BA759" t="str">
            <v>3</v>
          </cell>
          <cell r="BB759" t="str">
            <v>1</v>
          </cell>
          <cell r="BC759" t="str">
            <v>50</v>
          </cell>
          <cell r="BD759" t="str">
            <v>65</v>
          </cell>
          <cell r="BE759" t="str">
            <v>6</v>
          </cell>
          <cell r="BF759" t="str">
            <v>41.32</v>
          </cell>
          <cell r="BG759" t="str">
            <v>53.72</v>
          </cell>
          <cell r="BH759" t="str">
            <v>4.96</v>
          </cell>
          <cell r="BI759" t="str">
            <v>28.98</v>
          </cell>
          <cell r="BJ759" t="str">
            <v>59</v>
          </cell>
          <cell r="BK759" t="str">
            <v>62</v>
          </cell>
          <cell r="BL759" t="str">
            <v>0</v>
          </cell>
          <cell r="BM759" t="str">
            <v>0</v>
          </cell>
          <cell r="BN759" t="str">
            <v>36</v>
          </cell>
          <cell r="BO759" t="str">
            <v>0</v>
          </cell>
          <cell r="BP759" t="str">
            <v>0</v>
          </cell>
          <cell r="BQ759" t="str">
            <v/>
          </cell>
          <cell r="BR759" t="str">
            <v/>
          </cell>
          <cell r="BS759" t="str">
            <v/>
          </cell>
          <cell r="BT759" t="str">
            <v/>
          </cell>
          <cell r="BU759" t="str">
            <v/>
          </cell>
          <cell r="BV759" t="str">
            <v/>
          </cell>
          <cell r="BW759" t="str">
            <v/>
          </cell>
          <cell r="BX759" t="str">
            <v/>
          </cell>
          <cell r="BY759" t="str">
            <v/>
          </cell>
          <cell r="BZ759" t="str">
            <v/>
          </cell>
        </row>
        <row r="760">
          <cell r="A760" t="str">
            <v/>
          </cell>
          <cell r="B760" t="str">
            <v>敷戸</v>
          </cell>
          <cell r="C760" t="str">
            <v>4</v>
          </cell>
          <cell r="D760" t="str">
            <v>稙田支所</v>
          </cell>
          <cell r="E760" t="str">
            <v>敷戸台２丁目</v>
          </cell>
          <cell r="F760" t="str">
            <v>268</v>
          </cell>
          <cell r="G760" t="str">
            <v>579</v>
          </cell>
          <cell r="H760" t="str">
            <v>286</v>
          </cell>
          <cell r="I760" t="str">
            <v>293</v>
          </cell>
          <cell r="J760" t="str">
            <v>12</v>
          </cell>
          <cell r="K760" t="str">
            <v>5</v>
          </cell>
          <cell r="L760" t="str">
            <v>7</v>
          </cell>
          <cell r="M760" t="str">
            <v>13</v>
          </cell>
          <cell r="N760" t="str">
            <v>6</v>
          </cell>
          <cell r="O760" t="str">
            <v>7</v>
          </cell>
          <cell r="P760" t="str">
            <v>12</v>
          </cell>
          <cell r="Q760" t="str">
            <v>9</v>
          </cell>
          <cell r="R760" t="str">
            <v>3</v>
          </cell>
          <cell r="S760" t="str">
            <v>13</v>
          </cell>
          <cell r="T760" t="str">
            <v>8</v>
          </cell>
          <cell r="U760" t="str">
            <v>5</v>
          </cell>
          <cell r="V760" t="str">
            <v>11</v>
          </cell>
          <cell r="W760" t="str">
            <v>5</v>
          </cell>
          <cell r="X760" t="str">
            <v>6</v>
          </cell>
          <cell r="Y760" t="str">
            <v>21</v>
          </cell>
          <cell r="Z760" t="str">
            <v>15</v>
          </cell>
          <cell r="AA760" t="str">
            <v>6</v>
          </cell>
          <cell r="AB760" t="str">
            <v>19</v>
          </cell>
          <cell r="AC760" t="str">
            <v>8</v>
          </cell>
          <cell r="AD760" t="str">
            <v>11</v>
          </cell>
          <cell r="AE760" t="str">
            <v>32</v>
          </cell>
          <cell r="AF760" t="str">
            <v>15</v>
          </cell>
          <cell r="AG760" t="str">
            <v>17</v>
          </cell>
          <cell r="AH760" t="str">
            <v>33</v>
          </cell>
          <cell r="AI760" t="str">
            <v>18</v>
          </cell>
          <cell r="AJ760" t="str">
            <v>15</v>
          </cell>
          <cell r="AK760" t="str">
            <v>32</v>
          </cell>
          <cell r="AL760" t="str">
            <v>14</v>
          </cell>
          <cell r="AM760" t="str">
            <v>18</v>
          </cell>
          <cell r="AN760" t="str">
            <v>21</v>
          </cell>
          <cell r="AO760" t="str">
            <v>11</v>
          </cell>
          <cell r="AP760" t="str">
            <v>10</v>
          </cell>
          <cell r="AQ760" t="str">
            <v>26</v>
          </cell>
          <cell r="AR760" t="str">
            <v>11</v>
          </cell>
          <cell r="AS760" t="str">
            <v>15</v>
          </cell>
          <cell r="AT760" t="str">
            <v>68</v>
          </cell>
          <cell r="AU760" t="str">
            <v>28</v>
          </cell>
          <cell r="AV760" t="str">
            <v>40</v>
          </cell>
          <cell r="AW760" t="str">
            <v>116</v>
          </cell>
          <cell r="AX760" t="str">
            <v>57</v>
          </cell>
          <cell r="AY760" t="str">
            <v>59</v>
          </cell>
          <cell r="AZ760" t="str">
            <v>150</v>
          </cell>
          <cell r="BA760" t="str">
            <v>76</v>
          </cell>
          <cell r="BB760" t="str">
            <v>74</v>
          </cell>
          <cell r="BC760" t="str">
            <v>37</v>
          </cell>
          <cell r="BD760" t="str">
            <v>276</v>
          </cell>
          <cell r="BE760" t="str">
            <v>266</v>
          </cell>
          <cell r="BF760" t="str">
            <v>6.39</v>
          </cell>
          <cell r="BG760" t="str">
            <v>47.67</v>
          </cell>
          <cell r="BH760" t="str">
            <v>45.94</v>
          </cell>
          <cell r="BI760" t="str">
            <v>55.17</v>
          </cell>
          <cell r="BJ760" t="str">
            <v>285</v>
          </cell>
          <cell r="BK760" t="str">
            <v>293</v>
          </cell>
          <cell r="BL760" t="str">
            <v>1</v>
          </cell>
          <cell r="BM760" t="str">
            <v>0</v>
          </cell>
          <cell r="BN760" t="str">
            <v>267</v>
          </cell>
          <cell r="BO760" t="str">
            <v>0</v>
          </cell>
          <cell r="BP760" t="str">
            <v>1</v>
          </cell>
          <cell r="BQ760" t="str">
            <v/>
          </cell>
          <cell r="BR760" t="str">
            <v/>
          </cell>
          <cell r="BS760" t="str">
            <v/>
          </cell>
          <cell r="BT760" t="str">
            <v/>
          </cell>
          <cell r="BU760" t="str">
            <v/>
          </cell>
          <cell r="BV760" t="str">
            <v/>
          </cell>
          <cell r="BW760" t="str">
            <v/>
          </cell>
          <cell r="BX760" t="str">
            <v/>
          </cell>
          <cell r="BY760" t="str">
            <v/>
          </cell>
          <cell r="BZ760" t="str">
            <v/>
          </cell>
        </row>
        <row r="761">
          <cell r="A761" t="str">
            <v/>
          </cell>
          <cell r="B761" t="str">
            <v>敷戸</v>
          </cell>
          <cell r="C761" t="str">
            <v>4</v>
          </cell>
          <cell r="D761" t="str">
            <v>稙田支所</v>
          </cell>
          <cell r="E761" t="str">
            <v>芳河原台</v>
          </cell>
          <cell r="F761" t="str">
            <v>197</v>
          </cell>
          <cell r="G761" t="str">
            <v>467</v>
          </cell>
          <cell r="H761" t="str">
            <v>228</v>
          </cell>
          <cell r="I761" t="str">
            <v>239</v>
          </cell>
          <cell r="J761" t="str">
            <v>15</v>
          </cell>
          <cell r="K761" t="str">
            <v>6</v>
          </cell>
          <cell r="L761" t="str">
            <v>9</v>
          </cell>
          <cell r="M761" t="str">
            <v>48</v>
          </cell>
          <cell r="N761" t="str">
            <v>30</v>
          </cell>
          <cell r="O761" t="str">
            <v>18</v>
          </cell>
          <cell r="P761" t="str">
            <v>53</v>
          </cell>
          <cell r="Q761" t="str">
            <v>27</v>
          </cell>
          <cell r="R761" t="str">
            <v>26</v>
          </cell>
          <cell r="S761" t="str">
            <v>14</v>
          </cell>
          <cell r="T761" t="str">
            <v>5</v>
          </cell>
          <cell r="U761" t="str">
            <v>9</v>
          </cell>
          <cell r="V761" t="str">
            <v>11</v>
          </cell>
          <cell r="W761" t="str">
            <v>3</v>
          </cell>
          <cell r="X761" t="str">
            <v>8</v>
          </cell>
          <cell r="Y761" t="str">
            <v>14</v>
          </cell>
          <cell r="Z761" t="str">
            <v>6</v>
          </cell>
          <cell r="AA761" t="str">
            <v>8</v>
          </cell>
          <cell r="AB761" t="str">
            <v>17</v>
          </cell>
          <cell r="AC761" t="str">
            <v>11</v>
          </cell>
          <cell r="AD761" t="str">
            <v>6</v>
          </cell>
          <cell r="AE761" t="str">
            <v>36</v>
          </cell>
          <cell r="AF761" t="str">
            <v>13</v>
          </cell>
          <cell r="AG761" t="str">
            <v>23</v>
          </cell>
          <cell r="AH761" t="str">
            <v>58</v>
          </cell>
          <cell r="AI761" t="str">
            <v>31</v>
          </cell>
          <cell r="AJ761" t="str">
            <v>27</v>
          </cell>
          <cell r="AK761" t="str">
            <v>30</v>
          </cell>
          <cell r="AL761" t="str">
            <v>18</v>
          </cell>
          <cell r="AM761" t="str">
            <v>12</v>
          </cell>
          <cell r="AN761" t="str">
            <v>13</v>
          </cell>
          <cell r="AO761" t="str">
            <v>6</v>
          </cell>
          <cell r="AP761" t="str">
            <v>7</v>
          </cell>
          <cell r="AQ761" t="str">
            <v>13</v>
          </cell>
          <cell r="AR761" t="str">
            <v>7</v>
          </cell>
          <cell r="AS761" t="str">
            <v>6</v>
          </cell>
          <cell r="AT761" t="str">
            <v>14</v>
          </cell>
          <cell r="AU761" t="str">
            <v>5</v>
          </cell>
          <cell r="AV761" t="str">
            <v>9</v>
          </cell>
          <cell r="AW761" t="str">
            <v>33</v>
          </cell>
          <cell r="AX761" t="str">
            <v>15</v>
          </cell>
          <cell r="AY761" t="str">
            <v>18</v>
          </cell>
          <cell r="AZ761" t="str">
            <v>98</v>
          </cell>
          <cell r="BA761" t="str">
            <v>45</v>
          </cell>
          <cell r="BB761" t="str">
            <v>53</v>
          </cell>
          <cell r="BC761" t="str">
            <v>116</v>
          </cell>
          <cell r="BD761" t="str">
            <v>220</v>
          </cell>
          <cell r="BE761" t="str">
            <v>131</v>
          </cell>
          <cell r="BF761" t="str">
            <v>24.84</v>
          </cell>
          <cell r="BG761" t="str">
            <v>47.11</v>
          </cell>
          <cell r="BH761" t="str">
            <v>28.05</v>
          </cell>
          <cell r="BI761" t="str">
            <v>42.31</v>
          </cell>
          <cell r="BJ761" t="str">
            <v>228</v>
          </cell>
          <cell r="BK761" t="str">
            <v>239</v>
          </cell>
          <cell r="BL761" t="str">
            <v>0</v>
          </cell>
          <cell r="BM761" t="str">
            <v>0</v>
          </cell>
          <cell r="BN761" t="str">
            <v>197</v>
          </cell>
          <cell r="BO761" t="str">
            <v>0</v>
          </cell>
          <cell r="BP761" t="str">
            <v>0</v>
          </cell>
          <cell r="BQ761" t="str">
            <v/>
          </cell>
          <cell r="BR761" t="str">
            <v/>
          </cell>
          <cell r="BS761" t="str">
            <v/>
          </cell>
          <cell r="BT761" t="str">
            <v/>
          </cell>
          <cell r="BU761" t="str">
            <v/>
          </cell>
          <cell r="BV761" t="str">
            <v/>
          </cell>
          <cell r="BW761" t="str">
            <v/>
          </cell>
          <cell r="BX761" t="str">
            <v/>
          </cell>
          <cell r="BY761" t="str">
            <v/>
          </cell>
          <cell r="BZ761" t="str">
            <v/>
          </cell>
        </row>
        <row r="762">
          <cell r="A762" t="str">
            <v/>
          </cell>
          <cell r="B762" t="str">
            <v>敷戸</v>
          </cell>
          <cell r="C762" t="str">
            <v>4</v>
          </cell>
          <cell r="D762" t="str">
            <v>稙田支所</v>
          </cell>
          <cell r="E762" t="str">
            <v>曲</v>
          </cell>
          <cell r="F762" t="str">
            <v>12</v>
          </cell>
          <cell r="G762" t="str">
            <v>26</v>
          </cell>
          <cell r="H762" t="str">
            <v>11</v>
          </cell>
          <cell r="I762" t="str">
            <v>15</v>
          </cell>
          <cell r="J762" t="str">
            <v>0</v>
          </cell>
          <cell r="K762" t="str">
            <v>0</v>
          </cell>
          <cell r="L762" t="str">
            <v>0</v>
          </cell>
          <cell r="M762" t="str">
            <v>0</v>
          </cell>
          <cell r="N762" t="str">
            <v>0</v>
          </cell>
          <cell r="O762" t="str">
            <v>0</v>
          </cell>
          <cell r="P762" t="str">
            <v>2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0</v>
          </cell>
          <cell r="V762" t="str">
            <v>1</v>
          </cell>
          <cell r="W762" t="str">
            <v>1</v>
          </cell>
          <cell r="X762" t="str">
            <v>0</v>
          </cell>
          <cell r="Y762" t="str">
            <v>1</v>
          </cell>
          <cell r="Z762" t="str">
            <v>0</v>
          </cell>
          <cell r="AA762" t="str">
            <v>1</v>
          </cell>
          <cell r="AB762" t="str">
            <v>0</v>
          </cell>
          <cell r="AC762" t="str">
            <v>0</v>
          </cell>
          <cell r="AD762" t="str">
            <v>0</v>
          </cell>
          <cell r="AE762" t="str">
            <v>0</v>
          </cell>
          <cell r="AF762" t="str">
            <v>0</v>
          </cell>
          <cell r="AG762" t="str">
            <v>0</v>
          </cell>
          <cell r="AH762" t="str">
            <v>3</v>
          </cell>
          <cell r="AI762" t="str">
            <v>1</v>
          </cell>
          <cell r="AJ762" t="str">
            <v>2</v>
          </cell>
          <cell r="AK762" t="str">
            <v>3</v>
          </cell>
          <cell r="AL762" t="str">
            <v>3</v>
          </cell>
          <cell r="AM762" t="str">
            <v>0</v>
          </cell>
          <cell r="AN762" t="str">
            <v>2</v>
          </cell>
          <cell r="AO762" t="str">
            <v>1</v>
          </cell>
          <cell r="AP762" t="str">
            <v>1</v>
          </cell>
          <cell r="AQ762" t="str">
            <v>2</v>
          </cell>
          <cell r="AR762" t="str">
            <v>1</v>
          </cell>
          <cell r="AS762" t="str">
            <v>1</v>
          </cell>
          <cell r="AT762" t="str">
            <v>1</v>
          </cell>
          <cell r="AU762" t="str">
            <v>0</v>
          </cell>
          <cell r="AV762" t="str">
            <v>1</v>
          </cell>
          <cell r="AW762" t="str">
            <v>2</v>
          </cell>
          <cell r="AX762" t="str">
            <v>0</v>
          </cell>
          <cell r="AY762" t="str">
            <v>2</v>
          </cell>
          <cell r="AZ762" t="str">
            <v>8</v>
          </cell>
          <cell r="BA762" t="str">
            <v>2</v>
          </cell>
          <cell r="BB762" t="str">
            <v>6</v>
          </cell>
          <cell r="BC762" t="str">
            <v>2</v>
          </cell>
          <cell r="BD762" t="str">
            <v>14</v>
          </cell>
          <cell r="BE762" t="str">
            <v>10</v>
          </cell>
          <cell r="BF762" t="str">
            <v>7.69</v>
          </cell>
          <cell r="BG762" t="str">
            <v>53.85</v>
          </cell>
          <cell r="BH762" t="str">
            <v>38.46</v>
          </cell>
          <cell r="BI762" t="str">
            <v>53.58</v>
          </cell>
          <cell r="BJ762" t="str">
            <v>11</v>
          </cell>
          <cell r="BK762" t="str">
            <v>15</v>
          </cell>
          <cell r="BL762" t="str">
            <v>0</v>
          </cell>
          <cell r="BM762" t="str">
            <v>0</v>
          </cell>
          <cell r="BN762" t="str">
            <v>12</v>
          </cell>
          <cell r="BO762" t="str">
            <v>0</v>
          </cell>
          <cell r="BP762" t="str">
            <v>0</v>
          </cell>
          <cell r="BQ762" t="str">
            <v/>
          </cell>
          <cell r="BR762" t="str">
            <v/>
          </cell>
          <cell r="BS762" t="str">
            <v/>
          </cell>
          <cell r="BT762" t="str">
            <v/>
          </cell>
          <cell r="BU762" t="str">
            <v/>
          </cell>
          <cell r="BV762" t="str">
            <v/>
          </cell>
          <cell r="BW762" t="str">
            <v/>
          </cell>
          <cell r="BX762" t="str">
            <v/>
          </cell>
          <cell r="BY762" t="str">
            <v/>
          </cell>
          <cell r="BZ762" t="str">
            <v/>
          </cell>
        </row>
        <row r="763">
          <cell r="A763" t="str">
            <v/>
          </cell>
          <cell r="B763" t="str">
            <v>鴛野</v>
          </cell>
          <cell r="C763" t="str">
            <v>4</v>
          </cell>
          <cell r="D763" t="str">
            <v>稙田支所</v>
          </cell>
          <cell r="E763" t="str">
            <v>敷戸新町</v>
          </cell>
          <cell r="F763" t="str">
            <v>623</v>
          </cell>
          <cell r="G763" t="str">
            <v>1180</v>
          </cell>
          <cell r="H763" t="str">
            <v>523</v>
          </cell>
          <cell r="I763" t="str">
            <v>657</v>
          </cell>
          <cell r="J763" t="str">
            <v>16</v>
          </cell>
          <cell r="K763" t="str">
            <v>8</v>
          </cell>
          <cell r="L763" t="str">
            <v>8</v>
          </cell>
          <cell r="M763" t="str">
            <v>32</v>
          </cell>
          <cell r="N763" t="str">
            <v>15</v>
          </cell>
          <cell r="O763" t="str">
            <v>17</v>
          </cell>
          <cell r="P763" t="str">
            <v>56</v>
          </cell>
          <cell r="Q763" t="str">
            <v>30</v>
          </cell>
          <cell r="R763" t="str">
            <v>26</v>
          </cell>
          <cell r="S763" t="str">
            <v>62</v>
          </cell>
          <cell r="T763" t="str">
            <v>38</v>
          </cell>
          <cell r="U763" t="str">
            <v>24</v>
          </cell>
          <cell r="V763" t="str">
            <v>41</v>
          </cell>
          <cell r="W763" t="str">
            <v>24</v>
          </cell>
          <cell r="X763" t="str">
            <v>17</v>
          </cell>
          <cell r="Y763" t="str">
            <v>25</v>
          </cell>
          <cell r="Z763" t="str">
            <v>13</v>
          </cell>
          <cell r="AA763" t="str">
            <v>12</v>
          </cell>
          <cell r="AB763" t="str">
            <v>35</v>
          </cell>
          <cell r="AC763" t="str">
            <v>19</v>
          </cell>
          <cell r="AD763" t="str">
            <v>16</v>
          </cell>
          <cell r="AE763" t="str">
            <v>53</v>
          </cell>
          <cell r="AF763" t="str">
            <v>26</v>
          </cell>
          <cell r="AG763" t="str">
            <v>27</v>
          </cell>
          <cell r="AH763" t="str">
            <v>64</v>
          </cell>
          <cell r="AI763" t="str">
            <v>22</v>
          </cell>
          <cell r="AJ763" t="str">
            <v>42</v>
          </cell>
          <cell r="AK763" t="str">
            <v>85</v>
          </cell>
          <cell r="AL763" t="str">
            <v>45</v>
          </cell>
          <cell r="AM763" t="str">
            <v>40</v>
          </cell>
          <cell r="AN763" t="str">
            <v>72</v>
          </cell>
          <cell r="AO763" t="str">
            <v>28</v>
          </cell>
          <cell r="AP763" t="str">
            <v>44</v>
          </cell>
          <cell r="AQ763" t="str">
            <v>66</v>
          </cell>
          <cell r="AR763" t="str">
            <v>28</v>
          </cell>
          <cell r="AS763" t="str">
            <v>38</v>
          </cell>
          <cell r="AT763" t="str">
            <v>107</v>
          </cell>
          <cell r="AU763" t="str">
            <v>38</v>
          </cell>
          <cell r="AV763" t="str">
            <v>69</v>
          </cell>
          <cell r="AW763" t="str">
            <v>129</v>
          </cell>
          <cell r="AX763" t="str">
            <v>56</v>
          </cell>
          <cell r="AY763" t="str">
            <v>73</v>
          </cell>
          <cell r="AZ763" t="str">
            <v>337</v>
          </cell>
          <cell r="BA763" t="str">
            <v>133</v>
          </cell>
          <cell r="BB763" t="str">
            <v>204</v>
          </cell>
          <cell r="BC763" t="str">
            <v>104</v>
          </cell>
          <cell r="BD763" t="str">
            <v>610</v>
          </cell>
          <cell r="BE763" t="str">
            <v>466</v>
          </cell>
          <cell r="BF763" t="str">
            <v>8.81</v>
          </cell>
          <cell r="BG763" t="str">
            <v>51.69</v>
          </cell>
          <cell r="BH763" t="str">
            <v>39.49</v>
          </cell>
          <cell r="BI763" t="str">
            <v>52.47</v>
          </cell>
          <cell r="BJ763" t="str">
            <v>514</v>
          </cell>
          <cell r="BK763" t="str">
            <v>649</v>
          </cell>
          <cell r="BL763" t="str">
            <v>9</v>
          </cell>
          <cell r="BM763" t="str">
            <v>8</v>
          </cell>
          <cell r="BN763" t="str">
            <v>612</v>
          </cell>
          <cell r="BO763" t="str">
            <v>8</v>
          </cell>
          <cell r="BP763" t="str">
            <v>3</v>
          </cell>
          <cell r="BQ763" t="str">
            <v/>
          </cell>
          <cell r="BR763" t="str">
            <v/>
          </cell>
          <cell r="BS763" t="str">
            <v/>
          </cell>
          <cell r="BT763" t="str">
            <v/>
          </cell>
          <cell r="BU763" t="str">
            <v/>
          </cell>
          <cell r="BV763" t="str">
            <v/>
          </cell>
          <cell r="BW763" t="str">
            <v/>
          </cell>
          <cell r="BX763" t="str">
            <v/>
          </cell>
          <cell r="BY763" t="str">
            <v/>
          </cell>
          <cell r="BZ763" t="str">
            <v/>
          </cell>
        </row>
        <row r="764">
          <cell r="A764" t="str">
            <v/>
          </cell>
          <cell r="B764" t="str">
            <v>鴛野</v>
          </cell>
          <cell r="C764" t="str">
            <v>4</v>
          </cell>
          <cell r="D764" t="str">
            <v>稙田支所</v>
          </cell>
          <cell r="E764" t="str">
            <v>大園団地</v>
          </cell>
          <cell r="F764" t="str">
            <v>106</v>
          </cell>
          <cell r="G764" t="str">
            <v>198</v>
          </cell>
          <cell r="H764" t="str">
            <v>76</v>
          </cell>
          <cell r="I764" t="str">
            <v>122</v>
          </cell>
          <cell r="J764" t="str">
            <v>2</v>
          </cell>
          <cell r="K764" t="str">
            <v>1</v>
          </cell>
          <cell r="L764" t="str">
            <v>1</v>
          </cell>
          <cell r="M764" t="str">
            <v>3</v>
          </cell>
          <cell r="N764" t="str">
            <v>1</v>
          </cell>
          <cell r="O764" t="str">
            <v>2</v>
          </cell>
          <cell r="P764" t="str">
            <v>9</v>
          </cell>
          <cell r="Q764" t="str">
            <v>7</v>
          </cell>
          <cell r="R764" t="str">
            <v>2</v>
          </cell>
          <cell r="S764" t="str">
            <v>12</v>
          </cell>
          <cell r="T764" t="str">
            <v>4</v>
          </cell>
          <cell r="U764" t="str">
            <v>8</v>
          </cell>
          <cell r="V764" t="str">
            <v>18</v>
          </cell>
          <cell r="W764" t="str">
            <v>8</v>
          </cell>
          <cell r="X764" t="str">
            <v>10</v>
          </cell>
          <cell r="Y764" t="str">
            <v>6</v>
          </cell>
          <cell r="Z764" t="str">
            <v>1</v>
          </cell>
          <cell r="AA764" t="str">
            <v>5</v>
          </cell>
          <cell r="AB764" t="str">
            <v>3</v>
          </cell>
          <cell r="AC764" t="str">
            <v>1</v>
          </cell>
          <cell r="AD764" t="str">
            <v>2</v>
          </cell>
          <cell r="AE764" t="str">
            <v>6</v>
          </cell>
          <cell r="AF764" t="str">
            <v>4</v>
          </cell>
          <cell r="AG764" t="str">
            <v>2</v>
          </cell>
          <cell r="AH764" t="str">
            <v>12</v>
          </cell>
          <cell r="AI764" t="str">
            <v>6</v>
          </cell>
          <cell r="AJ764" t="str">
            <v>6</v>
          </cell>
          <cell r="AK764" t="str">
            <v>19</v>
          </cell>
          <cell r="AL764" t="str">
            <v>5</v>
          </cell>
          <cell r="AM764" t="str">
            <v>14</v>
          </cell>
          <cell r="AN764" t="str">
            <v>18</v>
          </cell>
          <cell r="AO764" t="str">
            <v>6</v>
          </cell>
          <cell r="AP764" t="str">
            <v>12</v>
          </cell>
          <cell r="AQ764" t="str">
            <v>13</v>
          </cell>
          <cell r="AR764" t="str">
            <v>4</v>
          </cell>
          <cell r="AS764" t="str">
            <v>9</v>
          </cell>
          <cell r="AT764" t="str">
            <v>13</v>
          </cell>
          <cell r="AU764" t="str">
            <v>6</v>
          </cell>
          <cell r="AV764" t="str">
            <v>7</v>
          </cell>
          <cell r="AW764" t="str">
            <v>22</v>
          </cell>
          <cell r="AX764" t="str">
            <v>10</v>
          </cell>
          <cell r="AY764" t="str">
            <v>12</v>
          </cell>
          <cell r="AZ764" t="str">
            <v>42</v>
          </cell>
          <cell r="BA764" t="str">
            <v>12</v>
          </cell>
          <cell r="BB764" t="str">
            <v>30</v>
          </cell>
          <cell r="BC764" t="str">
            <v>14</v>
          </cell>
          <cell r="BD764" t="str">
            <v>120</v>
          </cell>
          <cell r="BE764" t="str">
            <v>64</v>
          </cell>
          <cell r="BF764" t="str">
            <v>7.07</v>
          </cell>
          <cell r="BG764" t="str">
            <v>60.61</v>
          </cell>
          <cell r="BH764" t="str">
            <v>32.32</v>
          </cell>
          <cell r="BI764" t="str">
            <v>49.67</v>
          </cell>
          <cell r="BJ764" t="str">
            <v>71</v>
          </cell>
          <cell r="BK764" t="str">
            <v>115</v>
          </cell>
          <cell r="BL764" t="str">
            <v>5</v>
          </cell>
          <cell r="BM764" t="str">
            <v>7</v>
          </cell>
          <cell r="BN764" t="str">
            <v>96</v>
          </cell>
          <cell r="BO764" t="str">
            <v>9</v>
          </cell>
          <cell r="BP764" t="str">
            <v>1</v>
          </cell>
          <cell r="BQ764" t="str">
            <v/>
          </cell>
          <cell r="BR764" t="str">
            <v/>
          </cell>
          <cell r="BS764" t="str">
            <v/>
          </cell>
          <cell r="BT764" t="str">
            <v/>
          </cell>
          <cell r="BU764" t="str">
            <v/>
          </cell>
          <cell r="BV764" t="str">
            <v/>
          </cell>
          <cell r="BW764" t="str">
            <v/>
          </cell>
          <cell r="BX764" t="str">
            <v/>
          </cell>
          <cell r="BY764" t="str">
            <v/>
          </cell>
          <cell r="BZ764" t="str">
            <v/>
          </cell>
        </row>
        <row r="765">
          <cell r="A765" t="str">
            <v/>
          </cell>
          <cell r="B765" t="str">
            <v>鴛野</v>
          </cell>
          <cell r="C765" t="str">
            <v>4</v>
          </cell>
          <cell r="D765" t="str">
            <v>稙田支所</v>
          </cell>
          <cell r="E765" t="str">
            <v>坂詰団地</v>
          </cell>
          <cell r="F765" t="str">
            <v>149</v>
          </cell>
          <cell r="G765" t="str">
            <v>293</v>
          </cell>
          <cell r="H765" t="str">
            <v>139</v>
          </cell>
          <cell r="I765" t="str">
            <v>154</v>
          </cell>
          <cell r="J765" t="str">
            <v>4</v>
          </cell>
          <cell r="K765" t="str">
            <v>0</v>
          </cell>
          <cell r="L765" t="str">
            <v>4</v>
          </cell>
          <cell r="M765" t="str">
            <v>14</v>
          </cell>
          <cell r="N765" t="str">
            <v>8</v>
          </cell>
          <cell r="O765" t="str">
            <v>6</v>
          </cell>
          <cell r="P765" t="str">
            <v>24</v>
          </cell>
          <cell r="Q765" t="str">
            <v>12</v>
          </cell>
          <cell r="R765" t="str">
            <v>12</v>
          </cell>
          <cell r="S765" t="str">
            <v>12</v>
          </cell>
          <cell r="T765" t="str">
            <v>7</v>
          </cell>
          <cell r="U765" t="str">
            <v>5</v>
          </cell>
          <cell r="V765" t="str">
            <v>9</v>
          </cell>
          <cell r="W765" t="str">
            <v>6</v>
          </cell>
          <cell r="X765" t="str">
            <v>3</v>
          </cell>
          <cell r="Y765" t="str">
            <v>5</v>
          </cell>
          <cell r="Z765" t="str">
            <v>3</v>
          </cell>
          <cell r="AA765" t="str">
            <v>2</v>
          </cell>
          <cell r="AB765" t="str">
            <v>6</v>
          </cell>
          <cell r="AC765" t="str">
            <v>2</v>
          </cell>
          <cell r="AD765" t="str">
            <v>4</v>
          </cell>
          <cell r="AE765" t="str">
            <v>14</v>
          </cell>
          <cell r="AF765" t="str">
            <v>8</v>
          </cell>
          <cell r="AG765" t="str">
            <v>6</v>
          </cell>
          <cell r="AH765" t="str">
            <v>17</v>
          </cell>
          <cell r="AI765" t="str">
            <v>6</v>
          </cell>
          <cell r="AJ765" t="str">
            <v>11</v>
          </cell>
          <cell r="AK765" t="str">
            <v>22</v>
          </cell>
          <cell r="AL765" t="str">
            <v>12</v>
          </cell>
          <cell r="AM765" t="str">
            <v>10</v>
          </cell>
          <cell r="AN765" t="str">
            <v>17</v>
          </cell>
          <cell r="AO765" t="str">
            <v>12</v>
          </cell>
          <cell r="AP765" t="str">
            <v>5</v>
          </cell>
          <cell r="AQ765" t="str">
            <v>18</v>
          </cell>
          <cell r="AR765" t="str">
            <v>6</v>
          </cell>
          <cell r="AS765" t="str">
            <v>12</v>
          </cell>
          <cell r="AT765" t="str">
            <v>16</v>
          </cell>
          <cell r="AU765" t="str">
            <v>6</v>
          </cell>
          <cell r="AV765" t="str">
            <v>10</v>
          </cell>
          <cell r="AW765" t="str">
            <v>22</v>
          </cell>
          <cell r="AX765" t="str">
            <v>12</v>
          </cell>
          <cell r="AY765" t="str">
            <v>10</v>
          </cell>
          <cell r="AZ765" t="str">
            <v>93</v>
          </cell>
          <cell r="BA765" t="str">
            <v>39</v>
          </cell>
          <cell r="BB765" t="str">
            <v>54</v>
          </cell>
          <cell r="BC765" t="str">
            <v>42</v>
          </cell>
          <cell r="BD765" t="str">
            <v>136</v>
          </cell>
          <cell r="BE765" t="str">
            <v>115</v>
          </cell>
          <cell r="BF765" t="str">
            <v>14.33</v>
          </cell>
          <cell r="BG765" t="str">
            <v>46.42</v>
          </cell>
          <cell r="BH765" t="str">
            <v>39.25</v>
          </cell>
          <cell r="BI765" t="str">
            <v>51.29</v>
          </cell>
          <cell r="BJ765" t="str">
            <v>139</v>
          </cell>
          <cell r="BK765" t="str">
            <v>154</v>
          </cell>
          <cell r="BL765" t="str">
            <v>0</v>
          </cell>
          <cell r="BM765" t="str">
            <v>0</v>
          </cell>
          <cell r="BN765" t="str">
            <v>149</v>
          </cell>
          <cell r="BO765" t="str">
            <v>0</v>
          </cell>
          <cell r="BP765" t="str">
            <v>0</v>
          </cell>
          <cell r="BQ765" t="str">
            <v/>
          </cell>
          <cell r="BR765" t="str">
            <v/>
          </cell>
          <cell r="BS765" t="str">
            <v/>
          </cell>
          <cell r="BT765" t="str">
            <v/>
          </cell>
          <cell r="BU765" t="str">
            <v/>
          </cell>
          <cell r="BV765" t="str">
            <v/>
          </cell>
          <cell r="BW765" t="str">
            <v/>
          </cell>
          <cell r="BX765" t="str">
            <v/>
          </cell>
          <cell r="BY765" t="str">
            <v/>
          </cell>
          <cell r="BZ765" t="str">
            <v/>
          </cell>
        </row>
        <row r="766">
          <cell r="A766" t="str">
            <v/>
          </cell>
          <cell r="B766" t="str">
            <v>鴛野</v>
          </cell>
          <cell r="C766" t="str">
            <v>4</v>
          </cell>
          <cell r="D766" t="str">
            <v>稙田支所</v>
          </cell>
          <cell r="E766" t="str">
            <v>寒田田園町</v>
          </cell>
          <cell r="F766" t="str">
            <v>66</v>
          </cell>
          <cell r="G766" t="str">
            <v>160</v>
          </cell>
          <cell r="H766" t="str">
            <v>79</v>
          </cell>
          <cell r="I766" t="str">
            <v>81</v>
          </cell>
          <cell r="J766" t="str">
            <v>4</v>
          </cell>
          <cell r="K766" t="str">
            <v>1</v>
          </cell>
          <cell r="L766" t="str">
            <v>3</v>
          </cell>
          <cell r="M766" t="str">
            <v>7</v>
          </cell>
          <cell r="N766" t="str">
            <v>2</v>
          </cell>
          <cell r="O766" t="str">
            <v>5</v>
          </cell>
          <cell r="P766" t="str">
            <v>1</v>
          </cell>
          <cell r="Q766" t="str">
            <v>1</v>
          </cell>
          <cell r="R766" t="str">
            <v>0</v>
          </cell>
          <cell r="S766" t="str">
            <v>3</v>
          </cell>
          <cell r="T766" t="str">
            <v>2</v>
          </cell>
          <cell r="U766" t="str">
            <v>1</v>
          </cell>
          <cell r="V766" t="str">
            <v>5</v>
          </cell>
          <cell r="W766" t="str">
            <v>3</v>
          </cell>
          <cell r="X766" t="str">
            <v>2</v>
          </cell>
          <cell r="Y766" t="str">
            <v>7</v>
          </cell>
          <cell r="Z766" t="str">
            <v>5</v>
          </cell>
          <cell r="AA766" t="str">
            <v>2</v>
          </cell>
          <cell r="AB766" t="str">
            <v>8</v>
          </cell>
          <cell r="AC766" t="str">
            <v>5</v>
          </cell>
          <cell r="AD766" t="str">
            <v>3</v>
          </cell>
          <cell r="AE766" t="str">
            <v>12</v>
          </cell>
          <cell r="AF766" t="str">
            <v>7</v>
          </cell>
          <cell r="AG766" t="str">
            <v>5</v>
          </cell>
          <cell r="AH766" t="str">
            <v>8</v>
          </cell>
          <cell r="AI766" t="str">
            <v>4</v>
          </cell>
          <cell r="AJ766" t="str">
            <v>4</v>
          </cell>
          <cell r="AK766" t="str">
            <v>4</v>
          </cell>
          <cell r="AL766" t="str">
            <v>1</v>
          </cell>
          <cell r="AM766" t="str">
            <v>3</v>
          </cell>
          <cell r="AN766" t="str">
            <v>4</v>
          </cell>
          <cell r="AO766" t="str">
            <v>1</v>
          </cell>
          <cell r="AP766" t="str">
            <v>3</v>
          </cell>
          <cell r="AQ766" t="str">
            <v>13</v>
          </cell>
          <cell r="AR766" t="str">
            <v>5</v>
          </cell>
          <cell r="AS766" t="str">
            <v>8</v>
          </cell>
          <cell r="AT766" t="str">
            <v>18</v>
          </cell>
          <cell r="AU766" t="str">
            <v>6</v>
          </cell>
          <cell r="AV766" t="str">
            <v>12</v>
          </cell>
          <cell r="AW766" t="str">
            <v>29</v>
          </cell>
          <cell r="AX766" t="str">
            <v>15</v>
          </cell>
          <cell r="AY766" t="str">
            <v>14</v>
          </cell>
          <cell r="AZ766" t="str">
            <v>37</v>
          </cell>
          <cell r="BA766" t="str">
            <v>21</v>
          </cell>
          <cell r="BB766" t="str">
            <v>16</v>
          </cell>
          <cell r="BC766" t="str">
            <v>12</v>
          </cell>
          <cell r="BD766" t="str">
            <v>82</v>
          </cell>
          <cell r="BE766" t="str">
            <v>66</v>
          </cell>
          <cell r="BF766" t="str">
            <v>7.5</v>
          </cell>
          <cell r="BG766" t="str">
            <v>51.25</v>
          </cell>
          <cell r="BH766" t="str">
            <v>41.25</v>
          </cell>
          <cell r="BI766" t="str">
            <v>52.62</v>
          </cell>
          <cell r="BJ766" t="str">
            <v>79</v>
          </cell>
          <cell r="BK766" t="str">
            <v>81</v>
          </cell>
          <cell r="BL766" t="str">
            <v>0</v>
          </cell>
          <cell r="BM766" t="str">
            <v>0</v>
          </cell>
          <cell r="BN766" t="str">
            <v>66</v>
          </cell>
          <cell r="BO766" t="str">
            <v>0</v>
          </cell>
          <cell r="BP766" t="str">
            <v>0</v>
          </cell>
          <cell r="BQ766" t="str">
            <v/>
          </cell>
          <cell r="BR766" t="str">
            <v/>
          </cell>
          <cell r="BS766" t="str">
            <v/>
          </cell>
          <cell r="BT766" t="str">
            <v/>
          </cell>
          <cell r="BU766" t="str">
            <v/>
          </cell>
          <cell r="BV766" t="str">
            <v/>
          </cell>
          <cell r="BW766" t="str">
            <v/>
          </cell>
          <cell r="BX766" t="str">
            <v/>
          </cell>
          <cell r="BY766" t="str">
            <v/>
          </cell>
          <cell r="BZ766" t="str">
            <v/>
          </cell>
        </row>
        <row r="767">
          <cell r="A767" t="str">
            <v/>
          </cell>
          <cell r="B767" t="str">
            <v>鴛野</v>
          </cell>
          <cell r="C767" t="str">
            <v>4</v>
          </cell>
          <cell r="D767" t="str">
            <v>稙田支所</v>
          </cell>
          <cell r="E767" t="str">
            <v>高江ハイツ</v>
          </cell>
          <cell r="F767" t="str">
            <v>64</v>
          </cell>
          <cell r="G767" t="str">
            <v>135</v>
          </cell>
          <cell r="H767" t="str">
            <v>59</v>
          </cell>
          <cell r="I767" t="str">
            <v>76</v>
          </cell>
          <cell r="J767" t="str">
            <v>3</v>
          </cell>
          <cell r="K767" t="str">
            <v>1</v>
          </cell>
          <cell r="L767" t="str">
            <v>2</v>
          </cell>
          <cell r="M767" t="str">
            <v>5</v>
          </cell>
          <cell r="N767" t="str">
            <v>0</v>
          </cell>
          <cell r="O767" t="str">
            <v>5</v>
          </cell>
          <cell r="P767" t="str">
            <v>6</v>
          </cell>
          <cell r="Q767" t="str">
            <v>2</v>
          </cell>
          <cell r="R767" t="str">
            <v>4</v>
          </cell>
          <cell r="S767" t="str">
            <v>5</v>
          </cell>
          <cell r="T767" t="str">
            <v>2</v>
          </cell>
          <cell r="U767" t="str">
            <v>3</v>
          </cell>
          <cell r="V767" t="str">
            <v>0</v>
          </cell>
          <cell r="W767" t="str">
            <v>0</v>
          </cell>
          <cell r="X767" t="str">
            <v>0</v>
          </cell>
          <cell r="Y767" t="str">
            <v>0</v>
          </cell>
          <cell r="Z767" t="str">
            <v>0</v>
          </cell>
          <cell r="AA767" t="str">
            <v>0</v>
          </cell>
          <cell r="AB767" t="str">
            <v>9</v>
          </cell>
          <cell r="AC767" t="str">
            <v>4</v>
          </cell>
          <cell r="AD767" t="str">
            <v>5</v>
          </cell>
          <cell r="AE767" t="str">
            <v>5</v>
          </cell>
          <cell r="AF767" t="str">
            <v>3</v>
          </cell>
          <cell r="AG767" t="str">
            <v>2</v>
          </cell>
          <cell r="AH767" t="str">
            <v>5</v>
          </cell>
          <cell r="AI767" t="str">
            <v>4</v>
          </cell>
          <cell r="AJ767" t="str">
            <v>1</v>
          </cell>
          <cell r="AK767" t="str">
            <v>11</v>
          </cell>
          <cell r="AL767" t="str">
            <v>6</v>
          </cell>
          <cell r="AM767" t="str">
            <v>5</v>
          </cell>
          <cell r="AN767" t="str">
            <v>3</v>
          </cell>
          <cell r="AO767" t="str">
            <v>2</v>
          </cell>
          <cell r="AP767" t="str">
            <v>1</v>
          </cell>
          <cell r="AQ767" t="str">
            <v>6</v>
          </cell>
          <cell r="AR767" t="str">
            <v>2</v>
          </cell>
          <cell r="AS767" t="str">
            <v>4</v>
          </cell>
          <cell r="AT767" t="str">
            <v>5</v>
          </cell>
          <cell r="AU767" t="str">
            <v>1</v>
          </cell>
          <cell r="AV767" t="str">
            <v>4</v>
          </cell>
          <cell r="AW767" t="str">
            <v>14</v>
          </cell>
          <cell r="AX767" t="str">
            <v>6</v>
          </cell>
          <cell r="AY767" t="str">
            <v>8</v>
          </cell>
          <cell r="AZ767" t="str">
            <v>58</v>
          </cell>
          <cell r="BA767" t="str">
            <v>26</v>
          </cell>
          <cell r="BB767" t="str">
            <v>32</v>
          </cell>
          <cell r="BC767" t="str">
            <v>14</v>
          </cell>
          <cell r="BD767" t="str">
            <v>49</v>
          </cell>
          <cell r="BE767" t="str">
            <v>72</v>
          </cell>
          <cell r="BF767" t="str">
            <v>10.37</v>
          </cell>
          <cell r="BG767" t="str">
            <v>36.3</v>
          </cell>
          <cell r="BH767" t="str">
            <v>53.33</v>
          </cell>
          <cell r="BI767" t="str">
            <v>57.76</v>
          </cell>
          <cell r="BJ767" t="str">
            <v>59</v>
          </cell>
          <cell r="BK767" t="str">
            <v>76</v>
          </cell>
          <cell r="BL767" t="str">
            <v>0</v>
          </cell>
          <cell r="BM767" t="str">
            <v>0</v>
          </cell>
          <cell r="BN767" t="str">
            <v>64</v>
          </cell>
          <cell r="BO767" t="str">
            <v>0</v>
          </cell>
          <cell r="BP767" t="str">
            <v>0</v>
          </cell>
          <cell r="BQ767" t="str">
            <v/>
          </cell>
          <cell r="BR767" t="str">
            <v/>
          </cell>
          <cell r="BS767" t="str">
            <v/>
          </cell>
          <cell r="BT767" t="str">
            <v/>
          </cell>
          <cell r="BU767" t="str">
            <v/>
          </cell>
          <cell r="BV767" t="str">
            <v/>
          </cell>
          <cell r="BW767" t="str">
            <v/>
          </cell>
          <cell r="BX767" t="str">
            <v/>
          </cell>
          <cell r="BY767" t="str">
            <v/>
          </cell>
          <cell r="BZ767" t="str">
            <v/>
          </cell>
        </row>
        <row r="768">
          <cell r="A768" t="str">
            <v/>
          </cell>
          <cell r="B768" t="str">
            <v>鴛野</v>
          </cell>
          <cell r="C768" t="str">
            <v>4</v>
          </cell>
          <cell r="D768" t="str">
            <v>稙田支所</v>
          </cell>
          <cell r="E768" t="str">
            <v>旦野原ハイツ西区</v>
          </cell>
          <cell r="F768" t="str">
            <v>240</v>
          </cell>
          <cell r="G768" t="str">
            <v>315</v>
          </cell>
          <cell r="H768" t="str">
            <v>173</v>
          </cell>
          <cell r="I768" t="str">
            <v>142</v>
          </cell>
          <cell r="J768" t="str">
            <v>3</v>
          </cell>
          <cell r="K768" t="str">
            <v>1</v>
          </cell>
          <cell r="L768" t="str">
            <v>2</v>
          </cell>
          <cell r="M768" t="str">
            <v>3</v>
          </cell>
          <cell r="N768" t="str">
            <v>2</v>
          </cell>
          <cell r="O768" t="str">
            <v>1</v>
          </cell>
          <cell r="P768" t="str">
            <v>2</v>
          </cell>
          <cell r="Q768" t="str">
            <v>0</v>
          </cell>
          <cell r="R768" t="str">
            <v>2</v>
          </cell>
          <cell r="S768" t="str">
            <v>32</v>
          </cell>
          <cell r="T768" t="str">
            <v>20</v>
          </cell>
          <cell r="U768" t="str">
            <v>12</v>
          </cell>
          <cell r="V768" t="str">
            <v>97</v>
          </cell>
          <cell r="W768" t="str">
            <v>62</v>
          </cell>
          <cell r="X768" t="str">
            <v>35</v>
          </cell>
          <cell r="Y768" t="str">
            <v>15</v>
          </cell>
          <cell r="Z768" t="str">
            <v>10</v>
          </cell>
          <cell r="AA768" t="str">
            <v>5</v>
          </cell>
          <cell r="AB768" t="str">
            <v>12</v>
          </cell>
          <cell r="AC768" t="str">
            <v>8</v>
          </cell>
          <cell r="AD768" t="str">
            <v>4</v>
          </cell>
          <cell r="AE768" t="str">
            <v>15</v>
          </cell>
          <cell r="AF768" t="str">
            <v>8</v>
          </cell>
          <cell r="AG768" t="str">
            <v>7</v>
          </cell>
          <cell r="AH768" t="str">
            <v>9</v>
          </cell>
          <cell r="AI768" t="str">
            <v>6</v>
          </cell>
          <cell r="AJ768" t="str">
            <v>3</v>
          </cell>
          <cell r="AK768" t="str">
            <v>15</v>
          </cell>
          <cell r="AL768" t="str">
            <v>9</v>
          </cell>
          <cell r="AM768" t="str">
            <v>6</v>
          </cell>
          <cell r="AN768" t="str">
            <v>7</v>
          </cell>
          <cell r="AO768" t="str">
            <v>3</v>
          </cell>
          <cell r="AP768" t="str">
            <v>4</v>
          </cell>
          <cell r="AQ768" t="str">
            <v>8</v>
          </cell>
          <cell r="AR768" t="str">
            <v>3</v>
          </cell>
          <cell r="AS768" t="str">
            <v>5</v>
          </cell>
          <cell r="AT768" t="str">
            <v>16</v>
          </cell>
          <cell r="AU768" t="str">
            <v>7</v>
          </cell>
          <cell r="AV768" t="str">
            <v>9</v>
          </cell>
          <cell r="AW768" t="str">
            <v>18</v>
          </cell>
          <cell r="AX768" t="str">
            <v>11</v>
          </cell>
          <cell r="AY768" t="str">
            <v>7</v>
          </cell>
          <cell r="AZ768" t="str">
            <v>63</v>
          </cell>
          <cell r="BA768" t="str">
            <v>23</v>
          </cell>
          <cell r="BB768" t="str">
            <v>40</v>
          </cell>
          <cell r="BC768" t="str">
            <v>8</v>
          </cell>
          <cell r="BD768" t="str">
            <v>226</v>
          </cell>
          <cell r="BE768" t="str">
            <v>81</v>
          </cell>
          <cell r="BF768" t="str">
            <v>2.54</v>
          </cell>
          <cell r="BG768" t="str">
            <v>71.75</v>
          </cell>
          <cell r="BH768" t="str">
            <v>25.71</v>
          </cell>
          <cell r="BI768" t="str">
            <v>42.02</v>
          </cell>
          <cell r="BJ768" t="str">
            <v>171</v>
          </cell>
          <cell r="BK768" t="str">
            <v>142</v>
          </cell>
          <cell r="BL768" t="str">
            <v>2</v>
          </cell>
          <cell r="BM768" t="str">
            <v>0</v>
          </cell>
          <cell r="BN768" t="str">
            <v>238</v>
          </cell>
          <cell r="BO768" t="str">
            <v>2</v>
          </cell>
          <cell r="BP768" t="str">
            <v>0</v>
          </cell>
          <cell r="BQ768" t="str">
            <v/>
          </cell>
          <cell r="BR768" t="str">
            <v/>
          </cell>
          <cell r="BS768" t="str">
            <v/>
          </cell>
          <cell r="BT768" t="str">
            <v/>
          </cell>
          <cell r="BU768" t="str">
            <v/>
          </cell>
          <cell r="BV768" t="str">
            <v/>
          </cell>
          <cell r="BW768" t="str">
            <v/>
          </cell>
          <cell r="BX768" t="str">
            <v/>
          </cell>
          <cell r="BY768" t="str">
            <v/>
          </cell>
          <cell r="BZ768" t="str">
            <v/>
          </cell>
        </row>
        <row r="769">
          <cell r="A769" t="str">
            <v/>
          </cell>
          <cell r="B769" t="str">
            <v>鴛野</v>
          </cell>
          <cell r="C769" t="str">
            <v>4</v>
          </cell>
          <cell r="D769" t="str">
            <v>稙田支所</v>
          </cell>
          <cell r="E769" t="str">
            <v>旦野原ハイツ東区</v>
          </cell>
          <cell r="F769" t="str">
            <v>542</v>
          </cell>
          <cell r="G769" t="str">
            <v>700</v>
          </cell>
          <cell r="H769" t="str">
            <v>425</v>
          </cell>
          <cell r="I769" t="str">
            <v>275</v>
          </cell>
          <cell r="J769" t="str">
            <v>13</v>
          </cell>
          <cell r="K769" t="str">
            <v>5</v>
          </cell>
          <cell r="L769" t="str">
            <v>8</v>
          </cell>
          <cell r="M769" t="str">
            <v>22</v>
          </cell>
          <cell r="N769" t="str">
            <v>13</v>
          </cell>
          <cell r="O769" t="str">
            <v>9</v>
          </cell>
          <cell r="P769" t="str">
            <v>18</v>
          </cell>
          <cell r="Q769" t="str">
            <v>11</v>
          </cell>
          <cell r="R769" t="str">
            <v>7</v>
          </cell>
          <cell r="S769" t="str">
            <v>74</v>
          </cell>
          <cell r="T769" t="str">
            <v>55</v>
          </cell>
          <cell r="U769" t="str">
            <v>19</v>
          </cell>
          <cell r="V769" t="str">
            <v>265</v>
          </cell>
          <cell r="W769" t="str">
            <v>182</v>
          </cell>
          <cell r="X769" t="str">
            <v>83</v>
          </cell>
          <cell r="Y769" t="str">
            <v>30</v>
          </cell>
          <cell r="Z769" t="str">
            <v>20</v>
          </cell>
          <cell r="AA769" t="str">
            <v>10</v>
          </cell>
          <cell r="AB769" t="str">
            <v>20</v>
          </cell>
          <cell r="AC769" t="str">
            <v>12</v>
          </cell>
          <cell r="AD769" t="str">
            <v>8</v>
          </cell>
          <cell r="AE769" t="str">
            <v>32</v>
          </cell>
          <cell r="AF769" t="str">
            <v>20</v>
          </cell>
          <cell r="AG769" t="str">
            <v>12</v>
          </cell>
          <cell r="AH769" t="str">
            <v>26</v>
          </cell>
          <cell r="AI769" t="str">
            <v>13</v>
          </cell>
          <cell r="AJ769" t="str">
            <v>13</v>
          </cell>
          <cell r="AK769" t="str">
            <v>21</v>
          </cell>
          <cell r="AL769" t="str">
            <v>11</v>
          </cell>
          <cell r="AM769" t="str">
            <v>10</v>
          </cell>
          <cell r="AN769" t="str">
            <v>18</v>
          </cell>
          <cell r="AO769" t="str">
            <v>9</v>
          </cell>
          <cell r="AP769" t="str">
            <v>9</v>
          </cell>
          <cell r="AQ769" t="str">
            <v>16</v>
          </cell>
          <cell r="AR769" t="str">
            <v>8</v>
          </cell>
          <cell r="AS769" t="str">
            <v>8</v>
          </cell>
          <cell r="AT769" t="str">
            <v>19</v>
          </cell>
          <cell r="AU769" t="str">
            <v>11</v>
          </cell>
          <cell r="AV769" t="str">
            <v>8</v>
          </cell>
          <cell r="AW769" t="str">
            <v>29</v>
          </cell>
          <cell r="AX769" t="str">
            <v>13</v>
          </cell>
          <cell r="AY769" t="str">
            <v>16</v>
          </cell>
          <cell r="AZ769" t="str">
            <v>97</v>
          </cell>
          <cell r="BA769" t="str">
            <v>42</v>
          </cell>
          <cell r="BB769" t="str">
            <v>55</v>
          </cell>
          <cell r="BC769" t="str">
            <v>53</v>
          </cell>
          <cell r="BD769" t="str">
            <v>521</v>
          </cell>
          <cell r="BE769" t="str">
            <v>126</v>
          </cell>
          <cell r="BF769" t="str">
            <v>7.57</v>
          </cell>
          <cell r="BG769" t="str">
            <v>74.43</v>
          </cell>
          <cell r="BH769" t="str">
            <v>18</v>
          </cell>
          <cell r="BI769" t="str">
            <v>35.4</v>
          </cell>
          <cell r="BJ769" t="str">
            <v>417</v>
          </cell>
          <cell r="BK769" t="str">
            <v>269</v>
          </cell>
          <cell r="BL769" t="str">
            <v>8</v>
          </cell>
          <cell r="BM769" t="str">
            <v>6</v>
          </cell>
          <cell r="BN769" t="str">
            <v>530</v>
          </cell>
          <cell r="BO769" t="str">
            <v>12</v>
          </cell>
          <cell r="BP769" t="str">
            <v>0</v>
          </cell>
          <cell r="BQ769" t="str">
            <v/>
          </cell>
          <cell r="BR769" t="str">
            <v/>
          </cell>
          <cell r="BS769" t="str">
            <v/>
          </cell>
          <cell r="BT769" t="str">
            <v/>
          </cell>
          <cell r="BU769" t="str">
            <v/>
          </cell>
          <cell r="BV769" t="str">
            <v/>
          </cell>
          <cell r="BW769" t="str">
            <v/>
          </cell>
          <cell r="BX769" t="str">
            <v/>
          </cell>
          <cell r="BY769" t="str">
            <v/>
          </cell>
          <cell r="BZ769" t="str">
            <v/>
          </cell>
        </row>
        <row r="770">
          <cell r="A770" t="str">
            <v/>
          </cell>
          <cell r="B770" t="str">
            <v>鴛野</v>
          </cell>
          <cell r="C770" t="str">
            <v>4</v>
          </cell>
          <cell r="D770" t="str">
            <v>稙田支所</v>
          </cell>
          <cell r="E770" t="str">
            <v>東木団地</v>
          </cell>
          <cell r="F770" t="str">
            <v>55</v>
          </cell>
          <cell r="G770" t="str">
            <v>112</v>
          </cell>
          <cell r="H770" t="str">
            <v>45</v>
          </cell>
          <cell r="I770" t="str">
            <v>67</v>
          </cell>
          <cell r="J770" t="str">
            <v>1</v>
          </cell>
          <cell r="K770" t="str">
            <v>1</v>
          </cell>
          <cell r="L770" t="str">
            <v>0</v>
          </cell>
          <cell r="M770" t="str">
            <v>5</v>
          </cell>
          <cell r="N770" t="str">
            <v>3</v>
          </cell>
          <cell r="O770" t="str">
            <v>2</v>
          </cell>
          <cell r="P770" t="str">
            <v>7</v>
          </cell>
          <cell r="Q770" t="str">
            <v>3</v>
          </cell>
          <cell r="R770" t="str">
            <v>4</v>
          </cell>
          <cell r="S770" t="str">
            <v>4</v>
          </cell>
          <cell r="T770" t="str">
            <v>3</v>
          </cell>
          <cell r="U770" t="str">
            <v>1</v>
          </cell>
          <cell r="V770" t="str">
            <v>6</v>
          </cell>
          <cell r="W770" t="str">
            <v>0</v>
          </cell>
          <cell r="X770" t="str">
            <v>6</v>
          </cell>
          <cell r="Y770" t="str">
            <v>2</v>
          </cell>
          <cell r="Z770" t="str">
            <v>0</v>
          </cell>
          <cell r="AA770" t="str">
            <v>2</v>
          </cell>
          <cell r="AB770" t="str">
            <v>3</v>
          </cell>
          <cell r="AC770" t="str">
            <v>1</v>
          </cell>
          <cell r="AD770" t="str">
            <v>2</v>
          </cell>
          <cell r="AE770" t="str">
            <v>2</v>
          </cell>
          <cell r="AF770" t="str">
            <v>0</v>
          </cell>
          <cell r="AG770" t="str">
            <v>2</v>
          </cell>
          <cell r="AH770" t="str">
            <v>8</v>
          </cell>
          <cell r="AI770" t="str">
            <v>2</v>
          </cell>
          <cell r="AJ770" t="str">
            <v>6</v>
          </cell>
          <cell r="AK770" t="str">
            <v>4</v>
          </cell>
          <cell r="AL770" t="str">
            <v>3</v>
          </cell>
          <cell r="AM770" t="str">
            <v>1</v>
          </cell>
          <cell r="AN770" t="str">
            <v>7</v>
          </cell>
          <cell r="AO770" t="str">
            <v>4</v>
          </cell>
          <cell r="AP770" t="str">
            <v>3</v>
          </cell>
          <cell r="AQ770" t="str">
            <v>13</v>
          </cell>
          <cell r="AR770" t="str">
            <v>6</v>
          </cell>
          <cell r="AS770" t="str">
            <v>7</v>
          </cell>
          <cell r="AT770" t="str">
            <v>5</v>
          </cell>
          <cell r="AU770" t="str">
            <v>1</v>
          </cell>
          <cell r="AV770" t="str">
            <v>4</v>
          </cell>
          <cell r="AW770" t="str">
            <v>6</v>
          </cell>
          <cell r="AX770" t="str">
            <v>3</v>
          </cell>
          <cell r="AY770" t="str">
            <v>3</v>
          </cell>
          <cell r="AZ770" t="str">
            <v>39</v>
          </cell>
          <cell r="BA770" t="str">
            <v>15</v>
          </cell>
          <cell r="BB770" t="str">
            <v>24</v>
          </cell>
          <cell r="BC770" t="str">
            <v>13</v>
          </cell>
          <cell r="BD770" t="str">
            <v>54</v>
          </cell>
          <cell r="BE770" t="str">
            <v>45</v>
          </cell>
          <cell r="BF770" t="str">
            <v>11.61</v>
          </cell>
          <cell r="BG770" t="str">
            <v>48.21</v>
          </cell>
          <cell r="BH770" t="str">
            <v>40.18</v>
          </cell>
          <cell r="BI770" t="str">
            <v>54.13</v>
          </cell>
          <cell r="BJ770" t="str">
            <v>45</v>
          </cell>
          <cell r="BK770" t="str">
            <v>67</v>
          </cell>
          <cell r="BL770" t="str">
            <v>0</v>
          </cell>
          <cell r="BM770" t="str">
            <v>0</v>
          </cell>
          <cell r="BN770" t="str">
            <v>55</v>
          </cell>
          <cell r="BO770" t="str">
            <v>0</v>
          </cell>
          <cell r="BP770" t="str">
            <v>0</v>
          </cell>
          <cell r="BQ770" t="str">
            <v/>
          </cell>
          <cell r="BR770" t="str">
            <v/>
          </cell>
          <cell r="BS770" t="str">
            <v/>
          </cell>
          <cell r="BT770" t="str">
            <v/>
          </cell>
          <cell r="BU770" t="str">
            <v/>
          </cell>
          <cell r="BV770" t="str">
            <v/>
          </cell>
          <cell r="BW770" t="str">
            <v/>
          </cell>
          <cell r="BX770" t="str">
            <v/>
          </cell>
          <cell r="BY770" t="str">
            <v/>
          </cell>
          <cell r="BZ770" t="str">
            <v/>
          </cell>
        </row>
        <row r="771">
          <cell r="A771" t="str">
            <v/>
          </cell>
          <cell r="B771" t="str">
            <v>鴛野</v>
          </cell>
          <cell r="C771" t="str">
            <v>4</v>
          </cell>
          <cell r="D771" t="str">
            <v>稙田支所</v>
          </cell>
          <cell r="E771" t="str">
            <v>サンシャインしきど</v>
          </cell>
          <cell r="F771" t="str">
            <v>197</v>
          </cell>
          <cell r="G771" t="str">
            <v>454</v>
          </cell>
          <cell r="H771" t="str">
            <v>224</v>
          </cell>
          <cell r="I771" t="str">
            <v>230</v>
          </cell>
          <cell r="J771" t="str">
            <v>10</v>
          </cell>
          <cell r="K771" t="str">
            <v>4</v>
          </cell>
          <cell r="L771" t="str">
            <v>6</v>
          </cell>
          <cell r="M771" t="str">
            <v>7</v>
          </cell>
          <cell r="N771" t="str">
            <v>2</v>
          </cell>
          <cell r="O771" t="str">
            <v>5</v>
          </cell>
          <cell r="P771" t="str">
            <v>12</v>
          </cell>
          <cell r="Q771" t="str">
            <v>9</v>
          </cell>
          <cell r="R771" t="str">
            <v>3</v>
          </cell>
          <cell r="S771" t="str">
            <v>12</v>
          </cell>
          <cell r="T771" t="str">
            <v>9</v>
          </cell>
          <cell r="U771" t="str">
            <v>3</v>
          </cell>
          <cell r="V771" t="str">
            <v>20</v>
          </cell>
          <cell r="W771" t="str">
            <v>9</v>
          </cell>
          <cell r="X771" t="str">
            <v>11</v>
          </cell>
          <cell r="Y771" t="str">
            <v>13</v>
          </cell>
          <cell r="Z771" t="str">
            <v>8</v>
          </cell>
          <cell r="AA771" t="str">
            <v>5</v>
          </cell>
          <cell r="AB771" t="str">
            <v>17</v>
          </cell>
          <cell r="AC771" t="str">
            <v>14</v>
          </cell>
          <cell r="AD771" t="str">
            <v>3</v>
          </cell>
          <cell r="AE771" t="str">
            <v>24</v>
          </cell>
          <cell r="AF771" t="str">
            <v>9</v>
          </cell>
          <cell r="AG771" t="str">
            <v>15</v>
          </cell>
          <cell r="AH771" t="str">
            <v>24</v>
          </cell>
          <cell r="AI771" t="str">
            <v>11</v>
          </cell>
          <cell r="AJ771" t="str">
            <v>13</v>
          </cell>
          <cell r="AK771" t="str">
            <v>16</v>
          </cell>
          <cell r="AL771" t="str">
            <v>9</v>
          </cell>
          <cell r="AM771" t="str">
            <v>7</v>
          </cell>
          <cell r="AN771" t="str">
            <v>23</v>
          </cell>
          <cell r="AO771" t="str">
            <v>10</v>
          </cell>
          <cell r="AP771" t="str">
            <v>13</v>
          </cell>
          <cell r="AQ771" t="str">
            <v>37</v>
          </cell>
          <cell r="AR771" t="str">
            <v>16</v>
          </cell>
          <cell r="AS771" t="str">
            <v>21</v>
          </cell>
          <cell r="AT771" t="str">
            <v>62</v>
          </cell>
          <cell r="AU771" t="str">
            <v>25</v>
          </cell>
          <cell r="AV771" t="str">
            <v>37</v>
          </cell>
          <cell r="AW771" t="str">
            <v>69</v>
          </cell>
          <cell r="AX771" t="str">
            <v>39</v>
          </cell>
          <cell r="AY771" t="str">
            <v>30</v>
          </cell>
          <cell r="AZ771" t="str">
            <v>108</v>
          </cell>
          <cell r="BA771" t="str">
            <v>50</v>
          </cell>
          <cell r="BB771" t="str">
            <v>58</v>
          </cell>
          <cell r="BC771" t="str">
            <v>29</v>
          </cell>
          <cell r="BD771" t="str">
            <v>248</v>
          </cell>
          <cell r="BE771" t="str">
            <v>177</v>
          </cell>
          <cell r="BF771" t="str">
            <v>6.39</v>
          </cell>
          <cell r="BG771" t="str">
            <v>54.63</v>
          </cell>
          <cell r="BH771" t="str">
            <v>38.99</v>
          </cell>
          <cell r="BI771" t="str">
            <v>53.79</v>
          </cell>
          <cell r="BJ771" t="str">
            <v>224</v>
          </cell>
          <cell r="BK771" t="str">
            <v>228</v>
          </cell>
          <cell r="BL771" t="str">
            <v>0</v>
          </cell>
          <cell r="BM771" t="str">
            <v>2</v>
          </cell>
          <cell r="BN771" t="str">
            <v>195</v>
          </cell>
          <cell r="BO771" t="str">
            <v>2</v>
          </cell>
          <cell r="BP771" t="str">
            <v>0</v>
          </cell>
          <cell r="BQ771" t="str">
            <v/>
          </cell>
          <cell r="BR771" t="str">
            <v/>
          </cell>
          <cell r="BS771" t="str">
            <v/>
          </cell>
          <cell r="BT771" t="str">
            <v/>
          </cell>
          <cell r="BU771" t="str">
            <v/>
          </cell>
          <cell r="BV771" t="str">
            <v/>
          </cell>
          <cell r="BW771" t="str">
            <v/>
          </cell>
          <cell r="BX771" t="str">
            <v/>
          </cell>
          <cell r="BY771" t="str">
            <v/>
          </cell>
          <cell r="BZ771" t="str">
            <v/>
          </cell>
        </row>
        <row r="772">
          <cell r="A772" t="str">
            <v/>
          </cell>
          <cell r="B772" t="str">
            <v>鴛野</v>
          </cell>
          <cell r="C772" t="str">
            <v>4</v>
          </cell>
          <cell r="D772" t="str">
            <v>稙田支所</v>
          </cell>
          <cell r="E772" t="str">
            <v>敷戸駅北町</v>
          </cell>
          <cell r="F772" t="str">
            <v>96</v>
          </cell>
          <cell r="G772" t="str">
            <v>218</v>
          </cell>
          <cell r="H772" t="str">
            <v>106</v>
          </cell>
          <cell r="I772" t="str">
            <v>112</v>
          </cell>
          <cell r="J772" t="str">
            <v>7</v>
          </cell>
          <cell r="K772" t="str">
            <v>3</v>
          </cell>
          <cell r="L772" t="str">
            <v>4</v>
          </cell>
          <cell r="M772" t="str">
            <v>5</v>
          </cell>
          <cell r="N772" t="str">
            <v>4</v>
          </cell>
          <cell r="O772" t="str">
            <v>1</v>
          </cell>
          <cell r="P772" t="str">
            <v>9</v>
          </cell>
          <cell r="Q772" t="str">
            <v>4</v>
          </cell>
          <cell r="R772" t="str">
            <v>5</v>
          </cell>
          <cell r="S772" t="str">
            <v>6</v>
          </cell>
          <cell r="T772" t="str">
            <v>2</v>
          </cell>
          <cell r="U772" t="str">
            <v>4</v>
          </cell>
          <cell r="V772" t="str">
            <v>7</v>
          </cell>
          <cell r="W772" t="str">
            <v>3</v>
          </cell>
          <cell r="X772" t="str">
            <v>4</v>
          </cell>
          <cell r="Y772" t="str">
            <v>4</v>
          </cell>
          <cell r="Z772" t="str">
            <v>4</v>
          </cell>
          <cell r="AA772" t="str">
            <v>0</v>
          </cell>
          <cell r="AB772" t="str">
            <v>12</v>
          </cell>
          <cell r="AC772" t="str">
            <v>8</v>
          </cell>
          <cell r="AD772" t="str">
            <v>4</v>
          </cell>
          <cell r="AE772" t="str">
            <v>18</v>
          </cell>
          <cell r="AF772" t="str">
            <v>9</v>
          </cell>
          <cell r="AG772" t="str">
            <v>9</v>
          </cell>
          <cell r="AH772" t="str">
            <v>12</v>
          </cell>
          <cell r="AI772" t="str">
            <v>6</v>
          </cell>
          <cell r="AJ772" t="str">
            <v>6</v>
          </cell>
          <cell r="AK772" t="str">
            <v>6</v>
          </cell>
          <cell r="AL772" t="str">
            <v>3</v>
          </cell>
          <cell r="AM772" t="str">
            <v>3</v>
          </cell>
          <cell r="AN772" t="str">
            <v>14</v>
          </cell>
          <cell r="AO772" t="str">
            <v>6</v>
          </cell>
          <cell r="AP772" t="str">
            <v>8</v>
          </cell>
          <cell r="AQ772" t="str">
            <v>17</v>
          </cell>
          <cell r="AR772" t="str">
            <v>7</v>
          </cell>
          <cell r="AS772" t="str">
            <v>10</v>
          </cell>
          <cell r="AT772" t="str">
            <v>28</v>
          </cell>
          <cell r="AU772" t="str">
            <v>12</v>
          </cell>
          <cell r="AV772" t="str">
            <v>16</v>
          </cell>
          <cell r="AW772" t="str">
            <v>25</v>
          </cell>
          <cell r="AX772" t="str">
            <v>15</v>
          </cell>
          <cell r="AY772" t="str">
            <v>10</v>
          </cell>
          <cell r="AZ772" t="str">
            <v>48</v>
          </cell>
          <cell r="BA772" t="str">
            <v>20</v>
          </cell>
          <cell r="BB772" t="str">
            <v>28</v>
          </cell>
          <cell r="BC772" t="str">
            <v>21</v>
          </cell>
          <cell r="BD772" t="str">
            <v>124</v>
          </cell>
          <cell r="BE772" t="str">
            <v>73</v>
          </cell>
          <cell r="BF772" t="str">
            <v>9.63</v>
          </cell>
          <cell r="BG772" t="str">
            <v>56.88</v>
          </cell>
          <cell r="BH772" t="str">
            <v>33.49</v>
          </cell>
          <cell r="BI772" t="str">
            <v>51.12</v>
          </cell>
          <cell r="BJ772" t="str">
            <v>106</v>
          </cell>
          <cell r="BK772" t="str">
            <v>112</v>
          </cell>
          <cell r="BL772" t="str">
            <v>0</v>
          </cell>
          <cell r="BM772" t="str">
            <v>0</v>
          </cell>
          <cell r="BN772" t="str">
            <v>96</v>
          </cell>
          <cell r="BO772" t="str">
            <v>0</v>
          </cell>
          <cell r="BP772" t="str">
            <v>0</v>
          </cell>
          <cell r="BQ772" t="str">
            <v/>
          </cell>
          <cell r="BR772" t="str">
            <v/>
          </cell>
          <cell r="BS772" t="str">
            <v/>
          </cell>
          <cell r="BT772" t="str">
            <v/>
          </cell>
          <cell r="BU772" t="str">
            <v/>
          </cell>
          <cell r="BV772" t="str">
            <v/>
          </cell>
          <cell r="BW772" t="str">
            <v/>
          </cell>
          <cell r="BX772" t="str">
            <v/>
          </cell>
          <cell r="BY772" t="str">
            <v/>
          </cell>
          <cell r="BZ772" t="str">
            <v/>
          </cell>
        </row>
        <row r="773">
          <cell r="A773" t="str">
            <v/>
          </cell>
          <cell r="B773" t="str">
            <v>鴛野</v>
          </cell>
          <cell r="C773" t="str">
            <v>4</v>
          </cell>
          <cell r="D773" t="str">
            <v>稙田支所</v>
          </cell>
          <cell r="E773" t="str">
            <v>花の木坂</v>
          </cell>
          <cell r="F773" t="str">
            <v>203</v>
          </cell>
          <cell r="G773" t="str">
            <v>480</v>
          </cell>
          <cell r="H773" t="str">
            <v>233</v>
          </cell>
          <cell r="I773" t="str">
            <v>247</v>
          </cell>
          <cell r="J773" t="str">
            <v>9</v>
          </cell>
          <cell r="K773" t="str">
            <v>5</v>
          </cell>
          <cell r="L773" t="str">
            <v>4</v>
          </cell>
          <cell r="M773" t="str">
            <v>7</v>
          </cell>
          <cell r="N773" t="str">
            <v>3</v>
          </cell>
          <cell r="O773" t="str">
            <v>4</v>
          </cell>
          <cell r="P773" t="str">
            <v>8</v>
          </cell>
          <cell r="Q773" t="str">
            <v>6</v>
          </cell>
          <cell r="R773" t="str">
            <v>2</v>
          </cell>
          <cell r="S773" t="str">
            <v>21</v>
          </cell>
          <cell r="T773" t="str">
            <v>9</v>
          </cell>
          <cell r="U773" t="str">
            <v>12</v>
          </cell>
          <cell r="V773" t="str">
            <v>20</v>
          </cell>
          <cell r="W773" t="str">
            <v>12</v>
          </cell>
          <cell r="X773" t="str">
            <v>8</v>
          </cell>
          <cell r="Y773" t="str">
            <v>18</v>
          </cell>
          <cell r="Z773" t="str">
            <v>5</v>
          </cell>
          <cell r="AA773" t="str">
            <v>13</v>
          </cell>
          <cell r="AB773" t="str">
            <v>24</v>
          </cell>
          <cell r="AC773" t="str">
            <v>13</v>
          </cell>
          <cell r="AD773" t="str">
            <v>11</v>
          </cell>
          <cell r="AE773" t="str">
            <v>23</v>
          </cell>
          <cell r="AF773" t="str">
            <v>12</v>
          </cell>
          <cell r="AG773" t="str">
            <v>11</v>
          </cell>
          <cell r="AH773" t="str">
            <v>14</v>
          </cell>
          <cell r="AI773" t="str">
            <v>7</v>
          </cell>
          <cell r="AJ773" t="str">
            <v>7</v>
          </cell>
          <cell r="AK773" t="str">
            <v>13</v>
          </cell>
          <cell r="AL773" t="str">
            <v>7</v>
          </cell>
          <cell r="AM773" t="str">
            <v>6</v>
          </cell>
          <cell r="AN773" t="str">
            <v>32</v>
          </cell>
          <cell r="AO773" t="str">
            <v>12</v>
          </cell>
          <cell r="AP773" t="str">
            <v>20</v>
          </cell>
          <cell r="AQ773" t="str">
            <v>71</v>
          </cell>
          <cell r="AR773" t="str">
            <v>28</v>
          </cell>
          <cell r="AS773" t="str">
            <v>43</v>
          </cell>
          <cell r="AT773" t="str">
            <v>103</v>
          </cell>
          <cell r="AU773" t="str">
            <v>56</v>
          </cell>
          <cell r="AV773" t="str">
            <v>47</v>
          </cell>
          <cell r="AW773" t="str">
            <v>51</v>
          </cell>
          <cell r="AX773" t="str">
            <v>28</v>
          </cell>
          <cell r="AY773" t="str">
            <v>23</v>
          </cell>
          <cell r="AZ773" t="str">
            <v>66</v>
          </cell>
          <cell r="BA773" t="str">
            <v>30</v>
          </cell>
          <cell r="BB773" t="str">
            <v>36</v>
          </cell>
          <cell r="BC773" t="str">
            <v>24</v>
          </cell>
          <cell r="BD773" t="str">
            <v>339</v>
          </cell>
          <cell r="BE773" t="str">
            <v>117</v>
          </cell>
          <cell r="BF773" t="str">
            <v>5</v>
          </cell>
          <cell r="BG773" t="str">
            <v>70.63</v>
          </cell>
          <cell r="BH773" t="str">
            <v>24.38</v>
          </cell>
          <cell r="BI773" t="str">
            <v>51.61</v>
          </cell>
          <cell r="BJ773" t="str">
            <v>233</v>
          </cell>
          <cell r="BK773" t="str">
            <v>246</v>
          </cell>
          <cell r="BL773" t="str">
            <v>0</v>
          </cell>
          <cell r="BM773" t="str">
            <v>1</v>
          </cell>
          <cell r="BN773" t="str">
            <v>202</v>
          </cell>
          <cell r="BO773" t="str">
            <v>0</v>
          </cell>
          <cell r="BP773" t="str">
            <v>1</v>
          </cell>
          <cell r="BQ773" t="str">
            <v/>
          </cell>
          <cell r="BR773" t="str">
            <v/>
          </cell>
          <cell r="BS773" t="str">
            <v/>
          </cell>
          <cell r="BT773" t="str">
            <v/>
          </cell>
          <cell r="BU773" t="str">
            <v/>
          </cell>
          <cell r="BV773" t="str">
            <v/>
          </cell>
          <cell r="BW773" t="str">
            <v/>
          </cell>
          <cell r="BX773" t="str">
            <v/>
          </cell>
          <cell r="BY773" t="str">
            <v/>
          </cell>
          <cell r="BZ773" t="str">
            <v/>
          </cell>
        </row>
        <row r="774">
          <cell r="A774" t="str">
            <v/>
          </cell>
          <cell r="B774" t="str">
            <v>鴛野</v>
          </cell>
          <cell r="C774" t="str">
            <v>4</v>
          </cell>
          <cell r="D774" t="str">
            <v>稙田支所</v>
          </cell>
          <cell r="E774" t="str">
            <v>大字鴛野（鴛野）</v>
          </cell>
          <cell r="F774" t="str">
            <v>230</v>
          </cell>
          <cell r="G774" t="str">
            <v>454</v>
          </cell>
          <cell r="H774" t="str">
            <v>218</v>
          </cell>
          <cell r="I774" t="str">
            <v>236</v>
          </cell>
          <cell r="J774" t="str">
            <v>17</v>
          </cell>
          <cell r="K774" t="str">
            <v>8</v>
          </cell>
          <cell r="L774" t="str">
            <v>9</v>
          </cell>
          <cell r="M774" t="str">
            <v>12</v>
          </cell>
          <cell r="N774" t="str">
            <v>6</v>
          </cell>
          <cell r="O774" t="str">
            <v>6</v>
          </cell>
          <cell r="P774" t="str">
            <v>20</v>
          </cell>
          <cell r="Q774" t="str">
            <v>8</v>
          </cell>
          <cell r="R774" t="str">
            <v>12</v>
          </cell>
          <cell r="S774" t="str">
            <v>19</v>
          </cell>
          <cell r="T774" t="str">
            <v>13</v>
          </cell>
          <cell r="U774" t="str">
            <v>6</v>
          </cell>
          <cell r="V774" t="str">
            <v>23</v>
          </cell>
          <cell r="W774" t="str">
            <v>10</v>
          </cell>
          <cell r="X774" t="str">
            <v>13</v>
          </cell>
          <cell r="Y774" t="str">
            <v>28</v>
          </cell>
          <cell r="Z774" t="str">
            <v>16</v>
          </cell>
          <cell r="AA774" t="str">
            <v>12</v>
          </cell>
          <cell r="AB774" t="str">
            <v>24</v>
          </cell>
          <cell r="AC774" t="str">
            <v>12</v>
          </cell>
          <cell r="AD774" t="str">
            <v>12</v>
          </cell>
          <cell r="AE774" t="str">
            <v>25</v>
          </cell>
          <cell r="AF774" t="str">
            <v>14</v>
          </cell>
          <cell r="AG774" t="str">
            <v>11</v>
          </cell>
          <cell r="AH774" t="str">
            <v>28</v>
          </cell>
          <cell r="AI774" t="str">
            <v>12</v>
          </cell>
          <cell r="AJ774" t="str">
            <v>16</v>
          </cell>
          <cell r="AK774" t="str">
            <v>34</v>
          </cell>
          <cell r="AL774" t="str">
            <v>14</v>
          </cell>
          <cell r="AM774" t="str">
            <v>20</v>
          </cell>
          <cell r="AN774" t="str">
            <v>42</v>
          </cell>
          <cell r="AO774" t="str">
            <v>23</v>
          </cell>
          <cell r="AP774" t="str">
            <v>19</v>
          </cell>
          <cell r="AQ774" t="str">
            <v>26</v>
          </cell>
          <cell r="AR774" t="str">
            <v>9</v>
          </cell>
          <cell r="AS774" t="str">
            <v>17</v>
          </cell>
          <cell r="AT774" t="str">
            <v>37</v>
          </cell>
          <cell r="AU774" t="str">
            <v>18</v>
          </cell>
          <cell r="AV774" t="str">
            <v>19</v>
          </cell>
          <cell r="AW774" t="str">
            <v>34</v>
          </cell>
          <cell r="AX774" t="str">
            <v>18</v>
          </cell>
          <cell r="AY774" t="str">
            <v>16</v>
          </cell>
          <cell r="AZ774" t="str">
            <v>85</v>
          </cell>
          <cell r="BA774" t="str">
            <v>37</v>
          </cell>
          <cell r="BB774" t="str">
            <v>48</v>
          </cell>
          <cell r="BC774" t="str">
            <v>49</v>
          </cell>
          <cell r="BD774" t="str">
            <v>286</v>
          </cell>
          <cell r="BE774" t="str">
            <v>119</v>
          </cell>
          <cell r="BF774" t="str">
            <v>10.79</v>
          </cell>
          <cell r="BG774" t="str">
            <v>63</v>
          </cell>
          <cell r="BH774" t="str">
            <v>26.21</v>
          </cell>
          <cell r="BI774" t="str">
            <v>46.99</v>
          </cell>
          <cell r="BJ774" t="str">
            <v>218</v>
          </cell>
          <cell r="BK774" t="str">
            <v>236</v>
          </cell>
          <cell r="BL774" t="str">
            <v>0</v>
          </cell>
          <cell r="BM774" t="str">
            <v>0</v>
          </cell>
          <cell r="BN774" t="str">
            <v>230</v>
          </cell>
          <cell r="BO774" t="str">
            <v>0</v>
          </cell>
          <cell r="BP774" t="str">
            <v>0</v>
          </cell>
          <cell r="BQ774" t="str">
            <v/>
          </cell>
          <cell r="BR774" t="str">
            <v/>
          </cell>
          <cell r="BS774" t="str">
            <v/>
          </cell>
          <cell r="BT774" t="str">
            <v/>
          </cell>
          <cell r="BU774" t="str">
            <v/>
          </cell>
          <cell r="BV774" t="str">
            <v/>
          </cell>
          <cell r="BW774" t="str">
            <v/>
          </cell>
          <cell r="BX774" t="str">
            <v/>
          </cell>
          <cell r="BY774" t="str">
            <v/>
          </cell>
          <cell r="BZ774" t="str">
            <v/>
          </cell>
        </row>
        <row r="775">
          <cell r="A775" t="str">
            <v/>
          </cell>
          <cell r="B775" t="str">
            <v>鴛野</v>
          </cell>
          <cell r="C775" t="str">
            <v>4</v>
          </cell>
          <cell r="D775" t="str">
            <v>稙田支所</v>
          </cell>
          <cell r="E775" t="str">
            <v>大字鴛野（敷戸）</v>
          </cell>
          <cell r="F775" t="str">
            <v>562</v>
          </cell>
          <cell r="G775" t="str">
            <v>1000</v>
          </cell>
          <cell r="H775" t="str">
            <v>542</v>
          </cell>
          <cell r="I775" t="str">
            <v>458</v>
          </cell>
          <cell r="J775" t="str">
            <v>35</v>
          </cell>
          <cell r="K775" t="str">
            <v>14</v>
          </cell>
          <cell r="L775" t="str">
            <v>21</v>
          </cell>
          <cell r="M775" t="str">
            <v>32</v>
          </cell>
          <cell r="N775" t="str">
            <v>16</v>
          </cell>
          <cell r="O775" t="str">
            <v>16</v>
          </cell>
          <cell r="P775" t="str">
            <v>31</v>
          </cell>
          <cell r="Q775" t="str">
            <v>15</v>
          </cell>
          <cell r="R775" t="str">
            <v>16</v>
          </cell>
          <cell r="S775" t="str">
            <v>57</v>
          </cell>
          <cell r="T775" t="str">
            <v>41</v>
          </cell>
          <cell r="U775" t="str">
            <v>16</v>
          </cell>
          <cell r="V775" t="str">
            <v>146</v>
          </cell>
          <cell r="W775" t="str">
            <v>103</v>
          </cell>
          <cell r="X775" t="str">
            <v>43</v>
          </cell>
          <cell r="Y775" t="str">
            <v>60</v>
          </cell>
          <cell r="Z775" t="str">
            <v>33</v>
          </cell>
          <cell r="AA775" t="str">
            <v>27</v>
          </cell>
          <cell r="AB775" t="str">
            <v>61</v>
          </cell>
          <cell r="AC775" t="str">
            <v>32</v>
          </cell>
          <cell r="AD775" t="str">
            <v>29</v>
          </cell>
          <cell r="AE775" t="str">
            <v>55</v>
          </cell>
          <cell r="AF775" t="str">
            <v>34</v>
          </cell>
          <cell r="AG775" t="str">
            <v>21</v>
          </cell>
          <cell r="AH775" t="str">
            <v>59</v>
          </cell>
          <cell r="AI775" t="str">
            <v>28</v>
          </cell>
          <cell r="AJ775" t="str">
            <v>31</v>
          </cell>
          <cell r="AK775" t="str">
            <v>73</v>
          </cell>
          <cell r="AL775" t="str">
            <v>37</v>
          </cell>
          <cell r="AM775" t="str">
            <v>36</v>
          </cell>
          <cell r="AN775" t="str">
            <v>70</v>
          </cell>
          <cell r="AO775" t="str">
            <v>38</v>
          </cell>
          <cell r="AP775" t="str">
            <v>32</v>
          </cell>
          <cell r="AQ775" t="str">
            <v>40</v>
          </cell>
          <cell r="AR775" t="str">
            <v>23</v>
          </cell>
          <cell r="AS775" t="str">
            <v>17</v>
          </cell>
          <cell r="AT775" t="str">
            <v>57</v>
          </cell>
          <cell r="AU775" t="str">
            <v>33</v>
          </cell>
          <cell r="AV775" t="str">
            <v>24</v>
          </cell>
          <cell r="AW775" t="str">
            <v>69</v>
          </cell>
          <cell r="AX775" t="str">
            <v>33</v>
          </cell>
          <cell r="AY775" t="str">
            <v>36</v>
          </cell>
          <cell r="AZ775" t="str">
            <v>155</v>
          </cell>
          <cell r="BA775" t="str">
            <v>62</v>
          </cell>
          <cell r="BB775" t="str">
            <v>93</v>
          </cell>
          <cell r="BC775" t="str">
            <v>98</v>
          </cell>
          <cell r="BD775" t="str">
            <v>678</v>
          </cell>
          <cell r="BE775" t="str">
            <v>224</v>
          </cell>
          <cell r="BF775" t="str">
            <v>9.8</v>
          </cell>
          <cell r="BG775" t="str">
            <v>67.8</v>
          </cell>
          <cell r="BH775" t="str">
            <v>22.4</v>
          </cell>
          <cell r="BI775" t="str">
            <v>42.71</v>
          </cell>
          <cell r="BJ775" t="str">
            <v>537</v>
          </cell>
          <cell r="BK775" t="str">
            <v>455</v>
          </cell>
          <cell r="BL775" t="str">
            <v>5</v>
          </cell>
          <cell r="BM775" t="str">
            <v>3</v>
          </cell>
          <cell r="BN775" t="str">
            <v>556</v>
          </cell>
          <cell r="BO775" t="str">
            <v>6</v>
          </cell>
          <cell r="BP775" t="str">
            <v>0</v>
          </cell>
          <cell r="BQ775" t="str">
            <v/>
          </cell>
          <cell r="BR775" t="str">
            <v/>
          </cell>
          <cell r="BS775" t="str">
            <v/>
          </cell>
          <cell r="BT775" t="str">
            <v/>
          </cell>
          <cell r="BU775" t="str">
            <v/>
          </cell>
          <cell r="BV775" t="str">
            <v/>
          </cell>
          <cell r="BW775" t="str">
            <v/>
          </cell>
          <cell r="BX775" t="str">
            <v/>
          </cell>
          <cell r="BY775" t="str">
            <v/>
          </cell>
          <cell r="BZ775" t="str">
            <v/>
          </cell>
        </row>
        <row r="776">
          <cell r="A776" t="str">
            <v/>
          </cell>
          <cell r="B776" t="str">
            <v>鴛野</v>
          </cell>
          <cell r="C776" t="str">
            <v>4</v>
          </cell>
          <cell r="D776" t="str">
            <v>稙田支所</v>
          </cell>
          <cell r="E776" t="str">
            <v>大字寒田（鴛野）</v>
          </cell>
          <cell r="F776" t="str">
            <v>2</v>
          </cell>
          <cell r="G776" t="str">
            <v>6</v>
          </cell>
          <cell r="H776" t="str">
            <v>3</v>
          </cell>
          <cell r="I776" t="str">
            <v>3</v>
          </cell>
          <cell r="J776" t="str">
            <v>0</v>
          </cell>
          <cell r="K776" t="str">
            <v>0</v>
          </cell>
          <cell r="L776" t="str">
            <v>0</v>
          </cell>
          <cell r="M776" t="str">
            <v>0</v>
          </cell>
          <cell r="N776" t="str">
            <v>0</v>
          </cell>
          <cell r="O776" t="str">
            <v>0</v>
          </cell>
          <cell r="P776" t="str">
            <v>0</v>
          </cell>
          <cell r="Q776" t="str">
            <v>0</v>
          </cell>
          <cell r="R776" t="str">
            <v>0</v>
          </cell>
          <cell r="S776" t="str">
            <v>2</v>
          </cell>
          <cell r="T776" t="str">
            <v>1</v>
          </cell>
          <cell r="U776" t="str">
            <v>1</v>
          </cell>
          <cell r="V776" t="str">
            <v>0</v>
          </cell>
          <cell r="W776" t="str">
            <v>0</v>
          </cell>
          <cell r="X776" t="str">
            <v>0</v>
          </cell>
          <cell r="Y776" t="str">
            <v>0</v>
          </cell>
          <cell r="Z776" t="str">
            <v>0</v>
          </cell>
          <cell r="AA776" t="str">
            <v>0</v>
          </cell>
          <cell r="AB776" t="str">
            <v>0</v>
          </cell>
          <cell r="AC776" t="str">
            <v>0</v>
          </cell>
          <cell r="AD776" t="str">
            <v>0</v>
          </cell>
          <cell r="AE776" t="str">
            <v>0</v>
          </cell>
          <cell r="AF776" t="str">
            <v>0</v>
          </cell>
          <cell r="AG776" t="str">
            <v>0</v>
          </cell>
          <cell r="AH776" t="str">
            <v>0</v>
          </cell>
          <cell r="AI776" t="str">
            <v>0</v>
          </cell>
          <cell r="AJ776" t="str">
            <v>0</v>
          </cell>
          <cell r="AK776" t="str">
            <v>0</v>
          </cell>
          <cell r="AL776" t="str">
            <v>0</v>
          </cell>
          <cell r="AM776" t="str">
            <v>0</v>
          </cell>
          <cell r="AN776" t="str">
            <v>1</v>
          </cell>
          <cell r="AO776" t="str">
            <v>0</v>
          </cell>
          <cell r="AP776" t="str">
            <v>1</v>
          </cell>
          <cell r="AQ776" t="str">
            <v>1</v>
          </cell>
          <cell r="AR776" t="str">
            <v>1</v>
          </cell>
          <cell r="AS776" t="str">
            <v>0</v>
          </cell>
          <cell r="AT776" t="str">
            <v>0</v>
          </cell>
          <cell r="AU776" t="str">
            <v>0</v>
          </cell>
          <cell r="AV776" t="str">
            <v>0</v>
          </cell>
          <cell r="AW776" t="str">
            <v>0</v>
          </cell>
          <cell r="AX776" t="str">
            <v>0</v>
          </cell>
          <cell r="AY776" t="str">
            <v>0</v>
          </cell>
          <cell r="AZ776" t="str">
            <v>2</v>
          </cell>
          <cell r="BA776" t="str">
            <v>1</v>
          </cell>
          <cell r="BB776" t="str">
            <v>1</v>
          </cell>
          <cell r="BC776" t="str">
            <v>0</v>
          </cell>
          <cell r="BD776" t="str">
            <v>4</v>
          </cell>
          <cell r="BE776" t="str">
            <v>2</v>
          </cell>
          <cell r="BF776" t="str">
            <v>0</v>
          </cell>
          <cell r="BG776" t="str">
            <v>66.67</v>
          </cell>
          <cell r="BH776" t="str">
            <v>33.33</v>
          </cell>
          <cell r="BI776" t="str">
            <v>50.83</v>
          </cell>
          <cell r="BJ776" t="str">
            <v>3</v>
          </cell>
          <cell r="BK776" t="str">
            <v>3</v>
          </cell>
          <cell r="BL776" t="str">
            <v>0</v>
          </cell>
          <cell r="BM776" t="str">
            <v>0</v>
          </cell>
          <cell r="BN776" t="str">
            <v>2</v>
          </cell>
          <cell r="BO776" t="str">
            <v>0</v>
          </cell>
          <cell r="BP776" t="str">
            <v>0</v>
          </cell>
          <cell r="BQ776" t="str">
            <v/>
          </cell>
          <cell r="BR776" t="str">
            <v/>
          </cell>
          <cell r="BS776" t="str">
            <v/>
          </cell>
          <cell r="BT776" t="str">
            <v/>
          </cell>
          <cell r="BU776" t="str">
            <v/>
          </cell>
          <cell r="BV776" t="str">
            <v/>
          </cell>
          <cell r="BW776" t="str">
            <v/>
          </cell>
          <cell r="BX776" t="str">
            <v/>
          </cell>
          <cell r="BY776" t="str">
            <v/>
          </cell>
          <cell r="BZ776" t="str">
            <v/>
          </cell>
        </row>
        <row r="777">
          <cell r="A777" t="str">
            <v/>
          </cell>
          <cell r="B777" t="str">
            <v>鴛野</v>
          </cell>
          <cell r="C777" t="str">
            <v>4</v>
          </cell>
          <cell r="D777" t="str">
            <v>稙田支所</v>
          </cell>
          <cell r="E777" t="str">
            <v>大字寒田（敷戸）</v>
          </cell>
          <cell r="F777" t="str">
            <v>18</v>
          </cell>
          <cell r="G777" t="str">
            <v>24</v>
          </cell>
          <cell r="H777" t="str">
            <v>11</v>
          </cell>
          <cell r="I777" t="str">
            <v>13</v>
          </cell>
          <cell r="J777" t="str">
            <v>0</v>
          </cell>
          <cell r="K777" t="str">
            <v>0</v>
          </cell>
          <cell r="L777" t="str">
            <v>0</v>
          </cell>
          <cell r="M777" t="str">
            <v>1</v>
          </cell>
          <cell r="N777" t="str">
            <v>1</v>
          </cell>
          <cell r="O777" t="str">
            <v>0</v>
          </cell>
          <cell r="P777" t="str">
            <v>0</v>
          </cell>
          <cell r="Q777" t="str">
            <v>0</v>
          </cell>
          <cell r="R777" t="str">
            <v>0</v>
          </cell>
          <cell r="S777" t="str">
            <v>0</v>
          </cell>
          <cell r="T777" t="str">
            <v>0</v>
          </cell>
          <cell r="U777" t="str">
            <v>0</v>
          </cell>
          <cell r="V777" t="str">
            <v>3</v>
          </cell>
          <cell r="W777" t="str">
            <v>1</v>
          </cell>
          <cell r="X777" t="str">
            <v>2</v>
          </cell>
          <cell r="Y777" t="str">
            <v>3</v>
          </cell>
          <cell r="Z777" t="str">
            <v>1</v>
          </cell>
          <cell r="AA777" t="str">
            <v>2</v>
          </cell>
          <cell r="AB777" t="str">
            <v>7</v>
          </cell>
          <cell r="AC777" t="str">
            <v>3</v>
          </cell>
          <cell r="AD777" t="str">
            <v>4</v>
          </cell>
          <cell r="AE777" t="str">
            <v>5</v>
          </cell>
          <cell r="AF777" t="str">
            <v>2</v>
          </cell>
          <cell r="AG777" t="str">
            <v>3</v>
          </cell>
          <cell r="AH777" t="str">
            <v>1</v>
          </cell>
          <cell r="AI777" t="str">
            <v>0</v>
          </cell>
          <cell r="AJ777" t="str">
            <v>1</v>
          </cell>
          <cell r="AK777" t="str">
            <v>2</v>
          </cell>
          <cell r="AL777" t="str">
            <v>2</v>
          </cell>
          <cell r="AM777" t="str">
            <v>0</v>
          </cell>
          <cell r="AN777" t="str">
            <v>0</v>
          </cell>
          <cell r="AO777" t="str">
            <v>0</v>
          </cell>
          <cell r="AP777" t="str">
            <v>0</v>
          </cell>
          <cell r="AQ777" t="str">
            <v>0</v>
          </cell>
          <cell r="AR777" t="str">
            <v>0</v>
          </cell>
          <cell r="AS777" t="str">
            <v>0</v>
          </cell>
          <cell r="AT777" t="str">
            <v>1</v>
          </cell>
          <cell r="AU777" t="str">
            <v>0</v>
          </cell>
          <cell r="AV777" t="str">
            <v>1</v>
          </cell>
          <cell r="AW777" t="str">
            <v>1</v>
          </cell>
          <cell r="AX777" t="str">
            <v>1</v>
          </cell>
          <cell r="AY777" t="str">
            <v>0</v>
          </cell>
          <cell r="AZ777" t="str">
            <v>0</v>
          </cell>
          <cell r="BA777" t="str">
            <v>0</v>
          </cell>
          <cell r="BB777" t="str">
            <v>0</v>
          </cell>
          <cell r="BC777" t="str">
            <v>1</v>
          </cell>
          <cell r="BD777" t="str">
            <v>22</v>
          </cell>
          <cell r="BE777" t="str">
            <v>1</v>
          </cell>
          <cell r="BF777" t="str">
            <v>4.17</v>
          </cell>
          <cell r="BG777" t="str">
            <v>91.67</v>
          </cell>
          <cell r="BH777" t="str">
            <v>4.17</v>
          </cell>
          <cell r="BI777" t="str">
            <v>34.25</v>
          </cell>
          <cell r="BJ777" t="str">
            <v>11</v>
          </cell>
          <cell r="BK777" t="str">
            <v>7</v>
          </cell>
          <cell r="BL777" t="str">
            <v>0</v>
          </cell>
          <cell r="BM777" t="str">
            <v>6</v>
          </cell>
          <cell r="BN777" t="str">
            <v>12</v>
          </cell>
          <cell r="BO777" t="str">
            <v>6</v>
          </cell>
          <cell r="BP777" t="str">
            <v>0</v>
          </cell>
          <cell r="BQ777" t="str">
            <v/>
          </cell>
          <cell r="BR777" t="str">
            <v/>
          </cell>
          <cell r="BS777" t="str">
            <v/>
          </cell>
          <cell r="BT777" t="str">
            <v/>
          </cell>
          <cell r="BU777" t="str">
            <v/>
          </cell>
          <cell r="BV777" t="str">
            <v/>
          </cell>
          <cell r="BW777" t="str">
            <v/>
          </cell>
          <cell r="BX777" t="str">
            <v/>
          </cell>
          <cell r="BY777" t="str">
            <v/>
          </cell>
          <cell r="BZ777" t="str">
            <v/>
          </cell>
        </row>
        <row r="778">
          <cell r="A778" t="str">
            <v/>
          </cell>
          <cell r="B778" t="str">
            <v>鴛野</v>
          </cell>
          <cell r="C778" t="str">
            <v>4</v>
          </cell>
          <cell r="D778" t="str">
            <v>稙田支所</v>
          </cell>
          <cell r="E778" t="str">
            <v>大字旦野原（大分大学区）</v>
          </cell>
          <cell r="F778" t="str">
            <v>2</v>
          </cell>
          <cell r="G778" t="str">
            <v>2</v>
          </cell>
          <cell r="H778" t="str">
            <v>2</v>
          </cell>
          <cell r="I778" t="str">
            <v>0</v>
          </cell>
          <cell r="J778" t="str">
            <v>0</v>
          </cell>
          <cell r="K778" t="str">
            <v>0</v>
          </cell>
          <cell r="L778" t="str">
            <v>0</v>
          </cell>
          <cell r="M778" t="str">
            <v>0</v>
          </cell>
          <cell r="N778" t="str">
            <v>0</v>
          </cell>
          <cell r="O778" t="str">
            <v>0</v>
          </cell>
          <cell r="P778" t="str">
            <v>0</v>
          </cell>
          <cell r="Q778" t="str">
            <v>0</v>
          </cell>
          <cell r="R778" t="str">
            <v>0</v>
          </cell>
          <cell r="S778" t="str">
            <v>1</v>
          </cell>
          <cell r="T778" t="str">
            <v>1</v>
          </cell>
          <cell r="U778" t="str">
            <v>0</v>
          </cell>
          <cell r="V778" t="str">
            <v>1</v>
          </cell>
          <cell r="W778" t="str">
            <v>1</v>
          </cell>
          <cell r="X778" t="str">
            <v>0</v>
          </cell>
          <cell r="Y778" t="str">
            <v>0</v>
          </cell>
          <cell r="Z778" t="str">
            <v>0</v>
          </cell>
          <cell r="AA778" t="str">
            <v>0</v>
          </cell>
          <cell r="AB778" t="str">
            <v>0</v>
          </cell>
          <cell r="AC778" t="str">
            <v>0</v>
          </cell>
          <cell r="AD778" t="str">
            <v>0</v>
          </cell>
          <cell r="AE778" t="str">
            <v>0</v>
          </cell>
          <cell r="AF778" t="str">
            <v>0</v>
          </cell>
          <cell r="AG778" t="str">
            <v>0</v>
          </cell>
          <cell r="AH778" t="str">
            <v>0</v>
          </cell>
          <cell r="AI778" t="str">
            <v>0</v>
          </cell>
          <cell r="AJ778" t="str">
            <v>0</v>
          </cell>
          <cell r="AK778" t="str">
            <v>0</v>
          </cell>
          <cell r="AL778" t="str">
            <v>0</v>
          </cell>
          <cell r="AM778" t="str">
            <v>0</v>
          </cell>
          <cell r="AN778" t="str">
            <v>0</v>
          </cell>
          <cell r="AO778" t="str">
            <v>0</v>
          </cell>
          <cell r="AP778" t="str">
            <v>0</v>
          </cell>
          <cell r="AQ778" t="str">
            <v>0</v>
          </cell>
          <cell r="AR778" t="str">
            <v>0</v>
          </cell>
          <cell r="AS778" t="str">
            <v>0</v>
          </cell>
          <cell r="AT778" t="str">
            <v>0</v>
          </cell>
          <cell r="AU778" t="str">
            <v>0</v>
          </cell>
          <cell r="AV778" t="str">
            <v>0</v>
          </cell>
          <cell r="AW778" t="str">
            <v>0</v>
          </cell>
          <cell r="AX778" t="str">
            <v>0</v>
          </cell>
          <cell r="AY778" t="str">
            <v>0</v>
          </cell>
          <cell r="AZ778" t="str">
            <v>0</v>
          </cell>
          <cell r="BA778" t="str">
            <v>0</v>
          </cell>
          <cell r="BB778" t="str">
            <v>0</v>
          </cell>
          <cell r="BC778" t="str">
            <v>0</v>
          </cell>
          <cell r="BD778" t="str">
            <v>2</v>
          </cell>
          <cell r="BE778" t="str">
            <v>0</v>
          </cell>
          <cell r="BF778" t="str">
            <v>0</v>
          </cell>
          <cell r="BG778" t="str">
            <v>100</v>
          </cell>
          <cell r="BH778" t="str">
            <v>0</v>
          </cell>
          <cell r="BI778" t="str">
            <v>19.5</v>
          </cell>
          <cell r="BJ778" t="str">
            <v>2</v>
          </cell>
          <cell r="BK778" t="str">
            <v>0</v>
          </cell>
          <cell r="BL778" t="str">
            <v>0</v>
          </cell>
          <cell r="BM778" t="str">
            <v>0</v>
          </cell>
          <cell r="BN778" t="str">
            <v>2</v>
          </cell>
          <cell r="BO778" t="str">
            <v>0</v>
          </cell>
          <cell r="BP778" t="str">
            <v>0</v>
          </cell>
          <cell r="BQ778" t="str">
            <v/>
          </cell>
          <cell r="BR778" t="str">
            <v/>
          </cell>
          <cell r="BS778" t="str">
            <v/>
          </cell>
          <cell r="BT778" t="str">
            <v/>
          </cell>
          <cell r="BU778" t="str">
            <v/>
          </cell>
          <cell r="BV778" t="str">
            <v/>
          </cell>
          <cell r="BW778" t="str">
            <v/>
          </cell>
          <cell r="BX778" t="str">
            <v/>
          </cell>
          <cell r="BY778" t="str">
            <v/>
          </cell>
          <cell r="BZ778" t="str">
            <v/>
          </cell>
        </row>
        <row r="779">
          <cell r="A779" t="str">
            <v/>
          </cell>
          <cell r="B779" t="str">
            <v>鴛野</v>
          </cell>
          <cell r="C779" t="str">
            <v>4</v>
          </cell>
          <cell r="D779" t="str">
            <v>稙田支所</v>
          </cell>
          <cell r="E779" t="str">
            <v>大字宮崎（鴛野）</v>
          </cell>
          <cell r="F779" t="str">
            <v>24</v>
          </cell>
          <cell r="G779" t="str">
            <v>48</v>
          </cell>
          <cell r="H779" t="str">
            <v>23</v>
          </cell>
          <cell r="I779" t="str">
            <v>25</v>
          </cell>
          <cell r="J779" t="str">
            <v>2</v>
          </cell>
          <cell r="K779" t="str">
            <v>1</v>
          </cell>
          <cell r="L779" t="str">
            <v>1</v>
          </cell>
          <cell r="M779" t="str">
            <v>1</v>
          </cell>
          <cell r="N779" t="str">
            <v>0</v>
          </cell>
          <cell r="O779" t="str">
            <v>1</v>
          </cell>
          <cell r="P779" t="str">
            <v>0</v>
          </cell>
          <cell r="Q779" t="str">
            <v>0</v>
          </cell>
          <cell r="R779" t="str">
            <v>0</v>
          </cell>
          <cell r="S779" t="str">
            <v>0</v>
          </cell>
          <cell r="T779" t="str">
            <v>0</v>
          </cell>
          <cell r="U779" t="str">
            <v>0</v>
          </cell>
          <cell r="V779" t="str">
            <v>1</v>
          </cell>
          <cell r="W779" t="str">
            <v>0</v>
          </cell>
          <cell r="X779" t="str">
            <v>1</v>
          </cell>
          <cell r="Y779" t="str">
            <v>10</v>
          </cell>
          <cell r="Z779" t="str">
            <v>4</v>
          </cell>
          <cell r="AA779" t="str">
            <v>6</v>
          </cell>
          <cell r="AB779" t="str">
            <v>7</v>
          </cell>
          <cell r="AC779" t="str">
            <v>4</v>
          </cell>
          <cell r="AD779" t="str">
            <v>3</v>
          </cell>
          <cell r="AE779" t="str">
            <v>5</v>
          </cell>
          <cell r="AF779" t="str">
            <v>3</v>
          </cell>
          <cell r="AG779" t="str">
            <v>2</v>
          </cell>
          <cell r="AH779" t="str">
            <v>2</v>
          </cell>
          <cell r="AI779" t="str">
            <v>1</v>
          </cell>
          <cell r="AJ779" t="str">
            <v>1</v>
          </cell>
          <cell r="AK779" t="str">
            <v>4</v>
          </cell>
          <cell r="AL779" t="str">
            <v>1</v>
          </cell>
          <cell r="AM779" t="str">
            <v>3</v>
          </cell>
          <cell r="AN779" t="str">
            <v>2</v>
          </cell>
          <cell r="AO779" t="str">
            <v>2</v>
          </cell>
          <cell r="AP779" t="str">
            <v>0</v>
          </cell>
          <cell r="AQ779" t="str">
            <v>0</v>
          </cell>
          <cell r="AR779" t="str">
            <v>0</v>
          </cell>
          <cell r="AS779" t="str">
            <v>0</v>
          </cell>
          <cell r="AT779" t="str">
            <v>0</v>
          </cell>
          <cell r="AU779" t="str">
            <v>0</v>
          </cell>
          <cell r="AV779" t="str">
            <v>0</v>
          </cell>
          <cell r="AW779" t="str">
            <v>1</v>
          </cell>
          <cell r="AX779" t="str">
            <v>0</v>
          </cell>
          <cell r="AY779" t="str">
            <v>1</v>
          </cell>
          <cell r="AZ779" t="str">
            <v>13</v>
          </cell>
          <cell r="BA779" t="str">
            <v>7</v>
          </cell>
          <cell r="BB779" t="str">
            <v>6</v>
          </cell>
          <cell r="BC779" t="str">
            <v>3</v>
          </cell>
          <cell r="BD779" t="str">
            <v>31</v>
          </cell>
          <cell r="BE779" t="str">
            <v>14</v>
          </cell>
          <cell r="BF779" t="str">
            <v>6.25</v>
          </cell>
          <cell r="BG779" t="str">
            <v>64.58</v>
          </cell>
          <cell r="BH779" t="str">
            <v>29.17</v>
          </cell>
          <cell r="BI779" t="str">
            <v>44.56</v>
          </cell>
          <cell r="BJ779" t="str">
            <v>23</v>
          </cell>
          <cell r="BK779" t="str">
            <v>25</v>
          </cell>
          <cell r="BL779" t="str">
            <v>0</v>
          </cell>
          <cell r="BM779" t="str">
            <v>0</v>
          </cell>
          <cell r="BN779" t="str">
            <v>24</v>
          </cell>
          <cell r="BO779" t="str">
            <v>0</v>
          </cell>
          <cell r="BP779" t="str">
            <v>0</v>
          </cell>
          <cell r="BQ779" t="str">
            <v/>
          </cell>
          <cell r="BR779" t="str">
            <v/>
          </cell>
          <cell r="BS779" t="str">
            <v/>
          </cell>
          <cell r="BT779" t="str">
            <v/>
          </cell>
          <cell r="BU779" t="str">
            <v/>
          </cell>
          <cell r="BV779" t="str">
            <v/>
          </cell>
          <cell r="BW779" t="str">
            <v/>
          </cell>
          <cell r="BX779" t="str">
            <v/>
          </cell>
          <cell r="BY779" t="str">
            <v/>
          </cell>
          <cell r="BZ779" t="str">
            <v/>
          </cell>
        </row>
        <row r="780">
          <cell r="A780" t="str">
            <v/>
          </cell>
          <cell r="B780" t="str">
            <v>鴛野</v>
          </cell>
          <cell r="C780" t="str">
            <v>4</v>
          </cell>
          <cell r="D780" t="str">
            <v>稙田支所</v>
          </cell>
          <cell r="E780" t="str">
            <v>大字旦野原（大分大学）</v>
          </cell>
          <cell r="F780" t="str">
            <v>66</v>
          </cell>
          <cell r="G780" t="str">
            <v>66</v>
          </cell>
          <cell r="H780" t="str">
            <v>40</v>
          </cell>
          <cell r="I780" t="str">
            <v>26</v>
          </cell>
          <cell r="J780" t="str">
            <v>0</v>
          </cell>
          <cell r="K780" t="str">
            <v>0</v>
          </cell>
          <cell r="L780" t="str">
            <v>0</v>
          </cell>
          <cell r="M780" t="str">
            <v>0</v>
          </cell>
          <cell r="N780" t="str">
            <v>0</v>
          </cell>
          <cell r="O780" t="str">
            <v>0</v>
          </cell>
          <cell r="P780" t="str">
            <v>0</v>
          </cell>
          <cell r="Q780" t="str">
            <v>0</v>
          </cell>
          <cell r="R780" t="str">
            <v>0</v>
          </cell>
          <cell r="S780" t="str">
            <v>35</v>
          </cell>
          <cell r="T780" t="str">
            <v>23</v>
          </cell>
          <cell r="U780" t="str">
            <v>12</v>
          </cell>
          <cell r="V780" t="str">
            <v>28</v>
          </cell>
          <cell r="W780" t="str">
            <v>14</v>
          </cell>
          <cell r="X780" t="str">
            <v>14</v>
          </cell>
          <cell r="Y780" t="str">
            <v>1</v>
          </cell>
          <cell r="Z780" t="str">
            <v>1</v>
          </cell>
          <cell r="AA780" t="str">
            <v>0</v>
          </cell>
          <cell r="AB780" t="str">
            <v>1</v>
          </cell>
          <cell r="AC780" t="str">
            <v>1</v>
          </cell>
          <cell r="AD780" t="str">
            <v>0</v>
          </cell>
          <cell r="AE780" t="str">
            <v>0</v>
          </cell>
          <cell r="AF780" t="str">
            <v>0</v>
          </cell>
          <cell r="AG780" t="str">
            <v>0</v>
          </cell>
          <cell r="AH780" t="str">
            <v>0</v>
          </cell>
          <cell r="AI780" t="str">
            <v>0</v>
          </cell>
          <cell r="AJ780" t="str">
            <v>0</v>
          </cell>
          <cell r="AK780" t="str">
            <v>0</v>
          </cell>
          <cell r="AL780" t="str">
            <v>0</v>
          </cell>
          <cell r="AM780" t="str">
            <v>0</v>
          </cell>
          <cell r="AN780" t="str">
            <v>0</v>
          </cell>
          <cell r="AO780" t="str">
            <v>0</v>
          </cell>
          <cell r="AP780" t="str">
            <v>0</v>
          </cell>
          <cell r="AQ780" t="str">
            <v>0</v>
          </cell>
          <cell r="AR780" t="str">
            <v>0</v>
          </cell>
          <cell r="AS780" t="str">
            <v>0</v>
          </cell>
          <cell r="AT780" t="str">
            <v>0</v>
          </cell>
          <cell r="AU780" t="str">
            <v>0</v>
          </cell>
          <cell r="AV780" t="str">
            <v>0</v>
          </cell>
          <cell r="AW780" t="str">
            <v>1</v>
          </cell>
          <cell r="AX780" t="str">
            <v>1</v>
          </cell>
          <cell r="AY780" t="str">
            <v>0</v>
          </cell>
          <cell r="AZ780" t="str">
            <v>0</v>
          </cell>
          <cell r="BA780" t="str">
            <v>0</v>
          </cell>
          <cell r="BB780" t="str">
            <v>0</v>
          </cell>
          <cell r="BC780" t="str">
            <v>0</v>
          </cell>
          <cell r="BD780" t="str">
            <v>65</v>
          </cell>
          <cell r="BE780" t="str">
            <v>1</v>
          </cell>
          <cell r="BF780" t="str">
            <v>0</v>
          </cell>
          <cell r="BG780" t="str">
            <v>98.48</v>
          </cell>
          <cell r="BH780" t="str">
            <v>1.52</v>
          </cell>
          <cell r="BI780" t="str">
            <v>20.73</v>
          </cell>
          <cell r="BJ780" t="str">
            <v>35</v>
          </cell>
          <cell r="BK780" t="str">
            <v>22</v>
          </cell>
          <cell r="BL780" t="str">
            <v>5</v>
          </cell>
          <cell r="BM780" t="str">
            <v>4</v>
          </cell>
          <cell r="BN780" t="str">
            <v>57</v>
          </cell>
          <cell r="BO780" t="str">
            <v>9</v>
          </cell>
          <cell r="BP780" t="str">
            <v>0</v>
          </cell>
          <cell r="BQ780" t="str">
            <v/>
          </cell>
          <cell r="BR780" t="str">
            <v/>
          </cell>
          <cell r="BS780" t="str">
            <v/>
          </cell>
          <cell r="BT780" t="str">
            <v/>
          </cell>
          <cell r="BU780" t="str">
            <v/>
          </cell>
          <cell r="BV780" t="str">
            <v/>
          </cell>
          <cell r="BW780" t="str">
            <v/>
          </cell>
          <cell r="BX780" t="str">
            <v/>
          </cell>
          <cell r="BY780" t="str">
            <v/>
          </cell>
          <cell r="BZ780" t="str">
            <v/>
          </cell>
        </row>
        <row r="781">
          <cell r="A781" t="str">
            <v/>
          </cell>
          <cell r="B781" t="str">
            <v>鴛野</v>
          </cell>
          <cell r="C781" t="str">
            <v>4</v>
          </cell>
          <cell r="D781" t="str">
            <v>稙田支所</v>
          </cell>
          <cell r="E781" t="str">
            <v>大字旦野原（敷戸）</v>
          </cell>
          <cell r="F781" t="str">
            <v>6</v>
          </cell>
          <cell r="G781" t="str">
            <v>6</v>
          </cell>
          <cell r="H781" t="str">
            <v>5</v>
          </cell>
          <cell r="I781" t="str">
            <v>1</v>
          </cell>
          <cell r="J781" t="str">
            <v>0</v>
          </cell>
          <cell r="K781" t="str">
            <v>0</v>
          </cell>
          <cell r="L781" t="str">
            <v>0</v>
          </cell>
          <cell r="M781" t="str">
            <v>0</v>
          </cell>
          <cell r="N781" t="str">
            <v>0</v>
          </cell>
          <cell r="O781" t="str">
            <v>0</v>
          </cell>
          <cell r="P781" t="str">
            <v>0</v>
          </cell>
          <cell r="Q781" t="str">
            <v>0</v>
          </cell>
          <cell r="R781" t="str">
            <v>0</v>
          </cell>
          <cell r="S781" t="str">
            <v>3</v>
          </cell>
          <cell r="T781" t="str">
            <v>3</v>
          </cell>
          <cell r="U781" t="str">
            <v>0</v>
          </cell>
          <cell r="V781" t="str">
            <v>2</v>
          </cell>
          <cell r="W781" t="str">
            <v>2</v>
          </cell>
          <cell r="X781" t="str">
            <v>0</v>
          </cell>
          <cell r="Y781" t="str">
            <v>0</v>
          </cell>
          <cell r="Z781" t="str">
            <v>0</v>
          </cell>
          <cell r="AA781" t="str">
            <v>0</v>
          </cell>
          <cell r="AB781" t="str">
            <v>1</v>
          </cell>
          <cell r="AC781" t="str">
            <v>0</v>
          </cell>
          <cell r="AD781" t="str">
            <v>1</v>
          </cell>
          <cell r="AE781" t="str">
            <v>0</v>
          </cell>
          <cell r="AF781" t="str">
            <v>0</v>
          </cell>
          <cell r="AG781" t="str">
            <v>0</v>
          </cell>
          <cell r="AH781" t="str">
            <v>0</v>
          </cell>
          <cell r="AI781" t="str">
            <v>0</v>
          </cell>
          <cell r="AJ781" t="str">
            <v>0</v>
          </cell>
          <cell r="AK781" t="str">
            <v>0</v>
          </cell>
          <cell r="AL781" t="str">
            <v>0</v>
          </cell>
          <cell r="AM781" t="str">
            <v>0</v>
          </cell>
          <cell r="AN781" t="str">
            <v>0</v>
          </cell>
          <cell r="AO781" t="str">
            <v>0</v>
          </cell>
          <cell r="AP781" t="str">
            <v>0</v>
          </cell>
          <cell r="AQ781" t="str">
            <v>0</v>
          </cell>
          <cell r="AR781" t="str">
            <v>0</v>
          </cell>
          <cell r="AS781" t="str">
            <v>0</v>
          </cell>
          <cell r="AT781" t="str">
            <v>0</v>
          </cell>
          <cell r="AU781" t="str">
            <v>0</v>
          </cell>
          <cell r="AV781" t="str">
            <v>0</v>
          </cell>
          <cell r="AW781" t="str">
            <v>0</v>
          </cell>
          <cell r="AX781" t="str">
            <v>0</v>
          </cell>
          <cell r="AY781" t="str">
            <v>0</v>
          </cell>
          <cell r="AZ781" t="str">
            <v>0</v>
          </cell>
          <cell r="BA781" t="str">
            <v>0</v>
          </cell>
          <cell r="BB781" t="str">
            <v>0</v>
          </cell>
          <cell r="BC781" t="str">
            <v>0</v>
          </cell>
          <cell r="BD781" t="str">
            <v>6</v>
          </cell>
          <cell r="BE781" t="str">
            <v>0</v>
          </cell>
          <cell r="BF781" t="str">
            <v>0</v>
          </cell>
          <cell r="BG781" t="str">
            <v>100</v>
          </cell>
          <cell r="BH781" t="str">
            <v>0</v>
          </cell>
          <cell r="BI781" t="str">
            <v>22.17</v>
          </cell>
          <cell r="BJ781" t="str">
            <v>5</v>
          </cell>
          <cell r="BK781" t="str">
            <v>1</v>
          </cell>
          <cell r="BL781" t="str">
            <v>0</v>
          </cell>
          <cell r="BM781" t="str">
            <v>0</v>
          </cell>
          <cell r="BN781" t="str">
            <v>6</v>
          </cell>
          <cell r="BO781" t="str">
            <v>0</v>
          </cell>
          <cell r="BP781" t="str">
            <v>0</v>
          </cell>
          <cell r="BQ781" t="str">
            <v/>
          </cell>
          <cell r="BR781" t="str">
            <v/>
          </cell>
          <cell r="BS781" t="str">
            <v/>
          </cell>
          <cell r="BT781" t="str">
            <v/>
          </cell>
          <cell r="BU781" t="str">
            <v/>
          </cell>
          <cell r="BV781" t="str">
            <v/>
          </cell>
          <cell r="BW781" t="str">
            <v/>
          </cell>
          <cell r="BX781" t="str">
            <v/>
          </cell>
          <cell r="BY781" t="str">
            <v/>
          </cell>
          <cell r="BZ781" t="str">
            <v/>
          </cell>
        </row>
        <row r="782">
          <cell r="A782" t="str">
            <v/>
          </cell>
          <cell r="B782" t="str">
            <v>宗方</v>
          </cell>
          <cell r="C782" t="str">
            <v>4</v>
          </cell>
          <cell r="D782" t="str">
            <v>稙田支所</v>
          </cell>
          <cell r="E782" t="str">
            <v>松が丘１丁目</v>
          </cell>
          <cell r="F782" t="str">
            <v>302</v>
          </cell>
          <cell r="G782" t="str">
            <v>688</v>
          </cell>
          <cell r="H782" t="str">
            <v>310</v>
          </cell>
          <cell r="I782" t="str">
            <v>378</v>
          </cell>
          <cell r="J782" t="str">
            <v>19</v>
          </cell>
          <cell r="K782" t="str">
            <v>7</v>
          </cell>
          <cell r="L782" t="str">
            <v>12</v>
          </cell>
          <cell r="M782" t="str">
            <v>29</v>
          </cell>
          <cell r="N782" t="str">
            <v>16</v>
          </cell>
          <cell r="O782" t="str">
            <v>13</v>
          </cell>
          <cell r="P782" t="str">
            <v>27</v>
          </cell>
          <cell r="Q782" t="str">
            <v>11</v>
          </cell>
          <cell r="R782" t="str">
            <v>16</v>
          </cell>
          <cell r="S782" t="str">
            <v>24</v>
          </cell>
          <cell r="T782" t="str">
            <v>11</v>
          </cell>
          <cell r="U782" t="str">
            <v>13</v>
          </cell>
          <cell r="V782" t="str">
            <v>25</v>
          </cell>
          <cell r="W782" t="str">
            <v>12</v>
          </cell>
          <cell r="X782" t="str">
            <v>13</v>
          </cell>
          <cell r="Y782" t="str">
            <v>18</v>
          </cell>
          <cell r="Z782" t="str">
            <v>9</v>
          </cell>
          <cell r="AA782" t="str">
            <v>9</v>
          </cell>
          <cell r="AB782" t="str">
            <v>28</v>
          </cell>
          <cell r="AC782" t="str">
            <v>15</v>
          </cell>
          <cell r="AD782" t="str">
            <v>13</v>
          </cell>
          <cell r="AE782" t="str">
            <v>22</v>
          </cell>
          <cell r="AF782" t="str">
            <v>9</v>
          </cell>
          <cell r="AG782" t="str">
            <v>13</v>
          </cell>
          <cell r="AH782" t="str">
            <v>38</v>
          </cell>
          <cell r="AI782" t="str">
            <v>17</v>
          </cell>
          <cell r="AJ782" t="str">
            <v>21</v>
          </cell>
          <cell r="AK782" t="str">
            <v>35</v>
          </cell>
          <cell r="AL782" t="str">
            <v>19</v>
          </cell>
          <cell r="AM782" t="str">
            <v>16</v>
          </cell>
          <cell r="AN782" t="str">
            <v>56</v>
          </cell>
          <cell r="AO782" t="str">
            <v>24</v>
          </cell>
          <cell r="AP782" t="str">
            <v>32</v>
          </cell>
          <cell r="AQ782" t="str">
            <v>44</v>
          </cell>
          <cell r="AR782" t="str">
            <v>23</v>
          </cell>
          <cell r="AS782" t="str">
            <v>21</v>
          </cell>
          <cell r="AT782" t="str">
            <v>29</v>
          </cell>
          <cell r="AU782" t="str">
            <v>11</v>
          </cell>
          <cell r="AV782" t="str">
            <v>18</v>
          </cell>
          <cell r="AW782" t="str">
            <v>42</v>
          </cell>
          <cell r="AX782" t="str">
            <v>21</v>
          </cell>
          <cell r="AY782" t="str">
            <v>21</v>
          </cell>
          <cell r="AZ782" t="str">
            <v>252</v>
          </cell>
          <cell r="BA782" t="str">
            <v>105</v>
          </cell>
          <cell r="BB782" t="str">
            <v>147</v>
          </cell>
          <cell r="BC782" t="str">
            <v>75</v>
          </cell>
          <cell r="BD782" t="str">
            <v>319</v>
          </cell>
          <cell r="BE782" t="str">
            <v>294</v>
          </cell>
          <cell r="BF782" t="str">
            <v>10.9</v>
          </cell>
          <cell r="BG782" t="str">
            <v>46.37</v>
          </cell>
          <cell r="BH782" t="str">
            <v>42.73</v>
          </cell>
          <cell r="BI782" t="str">
            <v>53.95</v>
          </cell>
          <cell r="BJ782" t="str">
            <v>310</v>
          </cell>
          <cell r="BK782" t="str">
            <v>378</v>
          </cell>
          <cell r="BL782" t="str">
            <v>0</v>
          </cell>
          <cell r="BM782" t="str">
            <v>0</v>
          </cell>
          <cell r="BN782" t="str">
            <v>302</v>
          </cell>
          <cell r="BO782" t="str">
            <v>0</v>
          </cell>
          <cell r="BP782" t="str">
            <v>0</v>
          </cell>
          <cell r="BQ782" t="str">
            <v/>
          </cell>
          <cell r="BR782" t="str">
            <v/>
          </cell>
          <cell r="BS782" t="str">
            <v/>
          </cell>
          <cell r="BT782" t="str">
            <v/>
          </cell>
          <cell r="BU782" t="str">
            <v/>
          </cell>
          <cell r="BV782" t="str">
            <v/>
          </cell>
          <cell r="BW782" t="str">
            <v/>
          </cell>
          <cell r="BX782" t="str">
            <v/>
          </cell>
          <cell r="BY782" t="str">
            <v/>
          </cell>
          <cell r="BZ782" t="str">
            <v/>
          </cell>
        </row>
        <row r="783">
          <cell r="A783" t="str">
            <v/>
          </cell>
          <cell r="B783" t="str">
            <v>宗方</v>
          </cell>
          <cell r="C783" t="str">
            <v>4</v>
          </cell>
          <cell r="D783" t="str">
            <v>稙田支所</v>
          </cell>
          <cell r="E783" t="str">
            <v>松が丘２丁目</v>
          </cell>
          <cell r="F783" t="str">
            <v>430</v>
          </cell>
          <cell r="G783" t="str">
            <v>1003</v>
          </cell>
          <cell r="H783" t="str">
            <v>478</v>
          </cell>
          <cell r="I783" t="str">
            <v>525</v>
          </cell>
          <cell r="J783" t="str">
            <v>22</v>
          </cell>
          <cell r="K783" t="str">
            <v>14</v>
          </cell>
          <cell r="L783" t="str">
            <v>8</v>
          </cell>
          <cell r="M783" t="str">
            <v>40</v>
          </cell>
          <cell r="N783" t="str">
            <v>21</v>
          </cell>
          <cell r="O783" t="str">
            <v>19</v>
          </cell>
          <cell r="P783" t="str">
            <v>66</v>
          </cell>
          <cell r="Q783" t="str">
            <v>28</v>
          </cell>
          <cell r="R783" t="str">
            <v>38</v>
          </cell>
          <cell r="S783" t="str">
            <v>41</v>
          </cell>
          <cell r="T783" t="str">
            <v>23</v>
          </cell>
          <cell r="U783" t="str">
            <v>18</v>
          </cell>
          <cell r="V783" t="str">
            <v>34</v>
          </cell>
          <cell r="W783" t="str">
            <v>17</v>
          </cell>
          <cell r="X783" t="str">
            <v>17</v>
          </cell>
          <cell r="Y783" t="str">
            <v>25</v>
          </cell>
          <cell r="Z783" t="str">
            <v>15</v>
          </cell>
          <cell r="AA783" t="str">
            <v>10</v>
          </cell>
          <cell r="AB783" t="str">
            <v>30</v>
          </cell>
          <cell r="AC783" t="str">
            <v>14</v>
          </cell>
          <cell r="AD783" t="str">
            <v>16</v>
          </cell>
          <cell r="AE783" t="str">
            <v>40</v>
          </cell>
          <cell r="AF783" t="str">
            <v>21</v>
          </cell>
          <cell r="AG783" t="str">
            <v>19</v>
          </cell>
          <cell r="AH783" t="str">
            <v>47</v>
          </cell>
          <cell r="AI783" t="str">
            <v>24</v>
          </cell>
          <cell r="AJ783" t="str">
            <v>23</v>
          </cell>
          <cell r="AK783" t="str">
            <v>86</v>
          </cell>
          <cell r="AL783" t="str">
            <v>42</v>
          </cell>
          <cell r="AM783" t="str">
            <v>44</v>
          </cell>
          <cell r="AN783" t="str">
            <v>75</v>
          </cell>
          <cell r="AO783" t="str">
            <v>39</v>
          </cell>
          <cell r="AP783" t="str">
            <v>36</v>
          </cell>
          <cell r="AQ783" t="str">
            <v>58</v>
          </cell>
          <cell r="AR783" t="str">
            <v>22</v>
          </cell>
          <cell r="AS783" t="str">
            <v>36</v>
          </cell>
          <cell r="AT783" t="str">
            <v>57</v>
          </cell>
          <cell r="AU783" t="str">
            <v>27</v>
          </cell>
          <cell r="AV783" t="str">
            <v>30</v>
          </cell>
          <cell r="AW783" t="str">
            <v>58</v>
          </cell>
          <cell r="AX783" t="str">
            <v>24</v>
          </cell>
          <cell r="AY783" t="str">
            <v>34</v>
          </cell>
          <cell r="AZ783" t="str">
            <v>324</v>
          </cell>
          <cell r="BA783" t="str">
            <v>147</v>
          </cell>
          <cell r="BB783" t="str">
            <v>177</v>
          </cell>
          <cell r="BC783" t="str">
            <v>128</v>
          </cell>
          <cell r="BD783" t="str">
            <v>493</v>
          </cell>
          <cell r="BE783" t="str">
            <v>382</v>
          </cell>
          <cell r="BF783" t="str">
            <v>12.76</v>
          </cell>
          <cell r="BG783" t="str">
            <v>49.15</v>
          </cell>
          <cell r="BH783" t="str">
            <v>38.09</v>
          </cell>
          <cell r="BI783" t="str">
            <v>51.81</v>
          </cell>
          <cell r="BJ783" t="str">
            <v>478</v>
          </cell>
          <cell r="BK783" t="str">
            <v>525</v>
          </cell>
          <cell r="BL783" t="str">
            <v>0</v>
          </cell>
          <cell r="BM783" t="str">
            <v>0</v>
          </cell>
          <cell r="BN783" t="str">
            <v>430</v>
          </cell>
          <cell r="BO783" t="str">
            <v>0</v>
          </cell>
          <cell r="BP783" t="str">
            <v>0</v>
          </cell>
          <cell r="BQ783" t="str">
            <v/>
          </cell>
          <cell r="BR783" t="str">
            <v/>
          </cell>
          <cell r="BS783" t="str">
            <v/>
          </cell>
          <cell r="BT783" t="str">
            <v/>
          </cell>
          <cell r="BU783" t="str">
            <v/>
          </cell>
          <cell r="BV783" t="str">
            <v/>
          </cell>
          <cell r="BW783" t="str">
            <v/>
          </cell>
          <cell r="BX783" t="str">
            <v/>
          </cell>
          <cell r="BY783" t="str">
            <v/>
          </cell>
          <cell r="BZ783" t="str">
            <v/>
          </cell>
        </row>
        <row r="784">
          <cell r="A784" t="str">
            <v/>
          </cell>
          <cell r="B784" t="str">
            <v>宗方</v>
          </cell>
          <cell r="C784" t="str">
            <v>4</v>
          </cell>
          <cell r="D784" t="str">
            <v>稙田支所</v>
          </cell>
          <cell r="E784" t="str">
            <v>松が丘３丁目</v>
          </cell>
          <cell r="F784" t="str">
            <v>375</v>
          </cell>
          <cell r="G784" t="str">
            <v>818</v>
          </cell>
          <cell r="H784" t="str">
            <v>369</v>
          </cell>
          <cell r="I784" t="str">
            <v>449</v>
          </cell>
          <cell r="J784" t="str">
            <v>31</v>
          </cell>
          <cell r="K784" t="str">
            <v>14</v>
          </cell>
          <cell r="L784" t="str">
            <v>17</v>
          </cell>
          <cell r="M784" t="str">
            <v>27</v>
          </cell>
          <cell r="N784" t="str">
            <v>10</v>
          </cell>
          <cell r="O784" t="str">
            <v>17</v>
          </cell>
          <cell r="P784" t="str">
            <v>43</v>
          </cell>
          <cell r="Q784" t="str">
            <v>21</v>
          </cell>
          <cell r="R784" t="str">
            <v>22</v>
          </cell>
          <cell r="S784" t="str">
            <v>26</v>
          </cell>
          <cell r="T784" t="str">
            <v>15</v>
          </cell>
          <cell r="U784" t="str">
            <v>11</v>
          </cell>
          <cell r="V784" t="str">
            <v>27</v>
          </cell>
          <cell r="W784" t="str">
            <v>17</v>
          </cell>
          <cell r="X784" t="str">
            <v>10</v>
          </cell>
          <cell r="Y784" t="str">
            <v>14</v>
          </cell>
          <cell r="Z784" t="str">
            <v>6</v>
          </cell>
          <cell r="AA784" t="str">
            <v>8</v>
          </cell>
          <cell r="AB784" t="str">
            <v>19</v>
          </cell>
          <cell r="AC784" t="str">
            <v>9</v>
          </cell>
          <cell r="AD784" t="str">
            <v>10</v>
          </cell>
          <cell r="AE784" t="str">
            <v>37</v>
          </cell>
          <cell r="AF784" t="str">
            <v>20</v>
          </cell>
          <cell r="AG784" t="str">
            <v>17</v>
          </cell>
          <cell r="AH784" t="str">
            <v>53</v>
          </cell>
          <cell r="AI784" t="str">
            <v>24</v>
          </cell>
          <cell r="AJ784" t="str">
            <v>29</v>
          </cell>
          <cell r="AK784" t="str">
            <v>68</v>
          </cell>
          <cell r="AL784" t="str">
            <v>33</v>
          </cell>
          <cell r="AM784" t="str">
            <v>35</v>
          </cell>
          <cell r="AN784" t="str">
            <v>44</v>
          </cell>
          <cell r="AO784" t="str">
            <v>23</v>
          </cell>
          <cell r="AP784" t="str">
            <v>21</v>
          </cell>
          <cell r="AQ784" t="str">
            <v>31</v>
          </cell>
          <cell r="AR784" t="str">
            <v>14</v>
          </cell>
          <cell r="AS784" t="str">
            <v>17</v>
          </cell>
          <cell r="AT784" t="str">
            <v>39</v>
          </cell>
          <cell r="AU784" t="str">
            <v>17</v>
          </cell>
          <cell r="AV784" t="str">
            <v>22</v>
          </cell>
          <cell r="AW784" t="str">
            <v>62</v>
          </cell>
          <cell r="AX784" t="str">
            <v>19</v>
          </cell>
          <cell r="AY784" t="str">
            <v>43</v>
          </cell>
          <cell r="AZ784" t="str">
            <v>297</v>
          </cell>
          <cell r="BA784" t="str">
            <v>127</v>
          </cell>
          <cell r="BB784" t="str">
            <v>170</v>
          </cell>
          <cell r="BC784" t="str">
            <v>101</v>
          </cell>
          <cell r="BD784" t="str">
            <v>358</v>
          </cell>
          <cell r="BE784" t="str">
            <v>359</v>
          </cell>
          <cell r="BF784" t="str">
            <v>12.35</v>
          </cell>
          <cell r="BG784" t="str">
            <v>43.77</v>
          </cell>
          <cell r="BH784" t="str">
            <v>43.89</v>
          </cell>
          <cell r="BI784" t="str">
            <v>53.3</v>
          </cell>
          <cell r="BJ784" t="str">
            <v>368</v>
          </cell>
          <cell r="BK784" t="str">
            <v>447</v>
          </cell>
          <cell r="BL784" t="str">
            <v>1</v>
          </cell>
          <cell r="BM784" t="str">
            <v>2</v>
          </cell>
          <cell r="BN784" t="str">
            <v>374</v>
          </cell>
          <cell r="BO784" t="str">
            <v>1</v>
          </cell>
          <cell r="BP784" t="str">
            <v>0</v>
          </cell>
          <cell r="BQ784" t="str">
            <v/>
          </cell>
          <cell r="BR784" t="str">
            <v/>
          </cell>
          <cell r="BS784" t="str">
            <v/>
          </cell>
          <cell r="BT784" t="str">
            <v/>
          </cell>
          <cell r="BU784" t="str">
            <v/>
          </cell>
          <cell r="BV784" t="str">
            <v/>
          </cell>
          <cell r="BW784" t="str">
            <v/>
          </cell>
          <cell r="BX784" t="str">
            <v/>
          </cell>
          <cell r="BY784" t="str">
            <v/>
          </cell>
          <cell r="BZ784" t="str">
            <v/>
          </cell>
        </row>
        <row r="785">
          <cell r="A785" t="str">
            <v/>
          </cell>
          <cell r="B785" t="str">
            <v>宗方</v>
          </cell>
          <cell r="C785" t="str">
            <v>4</v>
          </cell>
          <cell r="D785" t="str">
            <v>稙田支所</v>
          </cell>
          <cell r="E785" t="str">
            <v>松が丘４丁目</v>
          </cell>
          <cell r="F785" t="str">
            <v>373</v>
          </cell>
          <cell r="G785" t="str">
            <v>839</v>
          </cell>
          <cell r="H785" t="str">
            <v>415</v>
          </cell>
          <cell r="I785" t="str">
            <v>424</v>
          </cell>
          <cell r="J785" t="str">
            <v>24</v>
          </cell>
          <cell r="K785" t="str">
            <v>16</v>
          </cell>
          <cell r="L785" t="str">
            <v>8</v>
          </cell>
          <cell r="M785" t="str">
            <v>29</v>
          </cell>
          <cell r="N785" t="str">
            <v>18</v>
          </cell>
          <cell r="O785" t="str">
            <v>11</v>
          </cell>
          <cell r="P785" t="str">
            <v>41</v>
          </cell>
          <cell r="Q785" t="str">
            <v>29</v>
          </cell>
          <cell r="R785" t="str">
            <v>12</v>
          </cell>
          <cell r="S785" t="str">
            <v>36</v>
          </cell>
          <cell r="T785" t="str">
            <v>18</v>
          </cell>
          <cell r="U785" t="str">
            <v>18</v>
          </cell>
          <cell r="V785" t="str">
            <v>31</v>
          </cell>
          <cell r="W785" t="str">
            <v>22</v>
          </cell>
          <cell r="X785" t="str">
            <v>9</v>
          </cell>
          <cell r="Y785" t="str">
            <v>25</v>
          </cell>
          <cell r="Z785" t="str">
            <v>11</v>
          </cell>
          <cell r="AA785" t="str">
            <v>14</v>
          </cell>
          <cell r="AB785" t="str">
            <v>26</v>
          </cell>
          <cell r="AC785" t="str">
            <v>17</v>
          </cell>
          <cell r="AD785" t="str">
            <v>9</v>
          </cell>
          <cell r="AE785" t="str">
            <v>21</v>
          </cell>
          <cell r="AF785" t="str">
            <v>11</v>
          </cell>
          <cell r="AG785" t="str">
            <v>10</v>
          </cell>
          <cell r="AH785" t="str">
            <v>53</v>
          </cell>
          <cell r="AI785" t="str">
            <v>20</v>
          </cell>
          <cell r="AJ785" t="str">
            <v>33</v>
          </cell>
          <cell r="AK785" t="str">
            <v>70</v>
          </cell>
          <cell r="AL785" t="str">
            <v>39</v>
          </cell>
          <cell r="AM785" t="str">
            <v>31</v>
          </cell>
          <cell r="AN785" t="str">
            <v>53</v>
          </cell>
          <cell r="AO785" t="str">
            <v>26</v>
          </cell>
          <cell r="AP785" t="str">
            <v>27</v>
          </cell>
          <cell r="AQ785" t="str">
            <v>39</v>
          </cell>
          <cell r="AR785" t="str">
            <v>17</v>
          </cell>
          <cell r="AS785" t="str">
            <v>22</v>
          </cell>
          <cell r="AT785" t="str">
            <v>46</v>
          </cell>
          <cell r="AU785" t="str">
            <v>23</v>
          </cell>
          <cell r="AV785" t="str">
            <v>23</v>
          </cell>
          <cell r="AW785" t="str">
            <v>55</v>
          </cell>
          <cell r="AX785" t="str">
            <v>23</v>
          </cell>
          <cell r="AY785" t="str">
            <v>32</v>
          </cell>
          <cell r="AZ785" t="str">
            <v>290</v>
          </cell>
          <cell r="BA785" t="str">
            <v>125</v>
          </cell>
          <cell r="BB785" t="str">
            <v>165</v>
          </cell>
          <cell r="BC785" t="str">
            <v>94</v>
          </cell>
          <cell r="BD785" t="str">
            <v>400</v>
          </cell>
          <cell r="BE785" t="str">
            <v>345</v>
          </cell>
          <cell r="BF785" t="str">
            <v>11.2</v>
          </cell>
          <cell r="BG785" t="str">
            <v>47.68</v>
          </cell>
          <cell r="BH785" t="str">
            <v>41.12</v>
          </cell>
          <cell r="BI785" t="str">
            <v>52.63</v>
          </cell>
          <cell r="BJ785" t="str">
            <v>412</v>
          </cell>
          <cell r="BK785" t="str">
            <v>424</v>
          </cell>
          <cell r="BL785" t="str">
            <v>3</v>
          </cell>
          <cell r="BM785" t="str">
            <v>0</v>
          </cell>
          <cell r="BN785" t="str">
            <v>370</v>
          </cell>
          <cell r="BO785" t="str">
            <v>3</v>
          </cell>
          <cell r="BP785" t="str">
            <v>0</v>
          </cell>
          <cell r="BQ785" t="str">
            <v/>
          </cell>
          <cell r="BR785" t="str">
            <v/>
          </cell>
          <cell r="BS785" t="str">
            <v/>
          </cell>
          <cell r="BT785" t="str">
            <v/>
          </cell>
          <cell r="BU785" t="str">
            <v/>
          </cell>
          <cell r="BV785" t="str">
            <v/>
          </cell>
          <cell r="BW785" t="str">
            <v/>
          </cell>
          <cell r="BX785" t="str">
            <v/>
          </cell>
          <cell r="BY785" t="str">
            <v/>
          </cell>
          <cell r="BZ785" t="str">
            <v/>
          </cell>
        </row>
        <row r="786">
          <cell r="A786" t="str">
            <v/>
          </cell>
          <cell r="B786" t="str">
            <v>宗方</v>
          </cell>
          <cell r="C786" t="str">
            <v>4</v>
          </cell>
          <cell r="D786" t="str">
            <v>稙田支所</v>
          </cell>
          <cell r="E786" t="str">
            <v>椿が丘１丁目</v>
          </cell>
          <cell r="F786" t="str">
            <v>136</v>
          </cell>
          <cell r="G786" t="str">
            <v>289</v>
          </cell>
          <cell r="H786" t="str">
            <v>139</v>
          </cell>
          <cell r="I786" t="str">
            <v>150</v>
          </cell>
          <cell r="J786" t="str">
            <v>12</v>
          </cell>
          <cell r="K786" t="str">
            <v>7</v>
          </cell>
          <cell r="L786" t="str">
            <v>5</v>
          </cell>
          <cell r="M786" t="str">
            <v>12</v>
          </cell>
          <cell r="N786" t="str">
            <v>8</v>
          </cell>
          <cell r="O786" t="str">
            <v>4</v>
          </cell>
          <cell r="P786" t="str">
            <v>9</v>
          </cell>
          <cell r="Q786" t="str">
            <v>3</v>
          </cell>
          <cell r="R786" t="str">
            <v>6</v>
          </cell>
          <cell r="S786" t="str">
            <v>8</v>
          </cell>
          <cell r="T786" t="str">
            <v>5</v>
          </cell>
          <cell r="U786" t="str">
            <v>3</v>
          </cell>
          <cell r="V786" t="str">
            <v>7</v>
          </cell>
          <cell r="W786" t="str">
            <v>5</v>
          </cell>
          <cell r="X786" t="str">
            <v>2</v>
          </cell>
          <cell r="Y786" t="str">
            <v>12</v>
          </cell>
          <cell r="Z786" t="str">
            <v>5</v>
          </cell>
          <cell r="AA786" t="str">
            <v>7</v>
          </cell>
          <cell r="AB786" t="str">
            <v>6</v>
          </cell>
          <cell r="AC786" t="str">
            <v>2</v>
          </cell>
          <cell r="AD786" t="str">
            <v>4</v>
          </cell>
          <cell r="AE786" t="str">
            <v>14</v>
          </cell>
          <cell r="AF786" t="str">
            <v>9</v>
          </cell>
          <cell r="AG786" t="str">
            <v>5</v>
          </cell>
          <cell r="AH786" t="str">
            <v>17</v>
          </cell>
          <cell r="AI786" t="str">
            <v>9</v>
          </cell>
          <cell r="AJ786" t="str">
            <v>8</v>
          </cell>
          <cell r="AK786" t="str">
            <v>9</v>
          </cell>
          <cell r="AL786" t="str">
            <v>4</v>
          </cell>
          <cell r="AM786" t="str">
            <v>5</v>
          </cell>
          <cell r="AN786" t="str">
            <v>14</v>
          </cell>
          <cell r="AO786" t="str">
            <v>7</v>
          </cell>
          <cell r="AP786" t="str">
            <v>7</v>
          </cell>
          <cell r="AQ786" t="str">
            <v>19</v>
          </cell>
          <cell r="AR786" t="str">
            <v>7</v>
          </cell>
          <cell r="AS786" t="str">
            <v>12</v>
          </cell>
          <cell r="AT786" t="str">
            <v>14</v>
          </cell>
          <cell r="AU786" t="str">
            <v>8</v>
          </cell>
          <cell r="AV786" t="str">
            <v>6</v>
          </cell>
          <cell r="AW786" t="str">
            <v>18</v>
          </cell>
          <cell r="AX786" t="str">
            <v>8</v>
          </cell>
          <cell r="AY786" t="str">
            <v>10</v>
          </cell>
          <cell r="AZ786" t="str">
            <v>118</v>
          </cell>
          <cell r="BA786" t="str">
            <v>52</v>
          </cell>
          <cell r="BB786" t="str">
            <v>66</v>
          </cell>
          <cell r="BC786" t="str">
            <v>33</v>
          </cell>
          <cell r="BD786" t="str">
            <v>120</v>
          </cell>
          <cell r="BE786" t="str">
            <v>136</v>
          </cell>
          <cell r="BF786" t="str">
            <v>11.42</v>
          </cell>
          <cell r="BG786" t="str">
            <v>41.52</v>
          </cell>
          <cell r="BH786" t="str">
            <v>47.06</v>
          </cell>
          <cell r="BI786" t="str">
            <v>55.5</v>
          </cell>
          <cell r="BJ786" t="str">
            <v>139</v>
          </cell>
          <cell r="BK786" t="str">
            <v>150</v>
          </cell>
          <cell r="BL786" t="str">
            <v>0</v>
          </cell>
          <cell r="BM786" t="str">
            <v>0</v>
          </cell>
          <cell r="BN786" t="str">
            <v>136</v>
          </cell>
          <cell r="BO786" t="str">
            <v>0</v>
          </cell>
          <cell r="BP786" t="str">
            <v>0</v>
          </cell>
          <cell r="BQ786" t="str">
            <v/>
          </cell>
          <cell r="BR786" t="str">
            <v/>
          </cell>
          <cell r="BS786" t="str">
            <v/>
          </cell>
          <cell r="BT786" t="str">
            <v/>
          </cell>
          <cell r="BU786" t="str">
            <v/>
          </cell>
          <cell r="BV786" t="str">
            <v/>
          </cell>
          <cell r="BW786" t="str">
            <v/>
          </cell>
          <cell r="BX786" t="str">
            <v/>
          </cell>
          <cell r="BY786" t="str">
            <v/>
          </cell>
          <cell r="BZ786" t="str">
            <v/>
          </cell>
        </row>
        <row r="787">
          <cell r="A787" t="str">
            <v/>
          </cell>
          <cell r="B787" t="str">
            <v>宗方</v>
          </cell>
          <cell r="C787" t="str">
            <v>4</v>
          </cell>
          <cell r="D787" t="str">
            <v>稙田支所</v>
          </cell>
          <cell r="E787" t="str">
            <v>椿が丘２丁目</v>
          </cell>
          <cell r="F787" t="str">
            <v>184</v>
          </cell>
          <cell r="G787" t="str">
            <v>380</v>
          </cell>
          <cell r="H787" t="str">
            <v>175</v>
          </cell>
          <cell r="I787" t="str">
            <v>205</v>
          </cell>
          <cell r="J787" t="str">
            <v>12</v>
          </cell>
          <cell r="K787" t="str">
            <v>10</v>
          </cell>
          <cell r="L787" t="str">
            <v>2</v>
          </cell>
          <cell r="M787" t="str">
            <v>15</v>
          </cell>
          <cell r="N787" t="str">
            <v>8</v>
          </cell>
          <cell r="O787" t="str">
            <v>7</v>
          </cell>
          <cell r="P787" t="str">
            <v>18</v>
          </cell>
          <cell r="Q787" t="str">
            <v>7</v>
          </cell>
          <cell r="R787" t="str">
            <v>11</v>
          </cell>
          <cell r="S787" t="str">
            <v>25</v>
          </cell>
          <cell r="T787" t="str">
            <v>13</v>
          </cell>
          <cell r="U787" t="str">
            <v>12</v>
          </cell>
          <cell r="V787" t="str">
            <v>10</v>
          </cell>
          <cell r="W787" t="str">
            <v>5</v>
          </cell>
          <cell r="X787" t="str">
            <v>5</v>
          </cell>
          <cell r="Y787" t="str">
            <v>9</v>
          </cell>
          <cell r="Z787" t="str">
            <v>6</v>
          </cell>
          <cell r="AA787" t="str">
            <v>3</v>
          </cell>
          <cell r="AB787" t="str">
            <v>17</v>
          </cell>
          <cell r="AC787" t="str">
            <v>9</v>
          </cell>
          <cell r="AD787" t="str">
            <v>8</v>
          </cell>
          <cell r="AE787" t="str">
            <v>15</v>
          </cell>
          <cell r="AF787" t="str">
            <v>7</v>
          </cell>
          <cell r="AG787" t="str">
            <v>8</v>
          </cell>
          <cell r="AH787" t="str">
            <v>16</v>
          </cell>
          <cell r="AI787" t="str">
            <v>7</v>
          </cell>
          <cell r="AJ787" t="str">
            <v>9</v>
          </cell>
          <cell r="AK787" t="str">
            <v>30</v>
          </cell>
          <cell r="AL787" t="str">
            <v>19</v>
          </cell>
          <cell r="AM787" t="str">
            <v>11</v>
          </cell>
          <cell r="AN787" t="str">
            <v>29</v>
          </cell>
          <cell r="AO787" t="str">
            <v>10</v>
          </cell>
          <cell r="AP787" t="str">
            <v>19</v>
          </cell>
          <cell r="AQ787" t="str">
            <v>19</v>
          </cell>
          <cell r="AR787" t="str">
            <v>9</v>
          </cell>
          <cell r="AS787" t="str">
            <v>10</v>
          </cell>
          <cell r="AT787" t="str">
            <v>16</v>
          </cell>
          <cell r="AU787" t="str">
            <v>10</v>
          </cell>
          <cell r="AV787" t="str">
            <v>6</v>
          </cell>
          <cell r="AW787" t="str">
            <v>19</v>
          </cell>
          <cell r="AX787" t="str">
            <v>7</v>
          </cell>
          <cell r="AY787" t="str">
            <v>12</v>
          </cell>
          <cell r="AZ787" t="str">
            <v>130</v>
          </cell>
          <cell r="BA787" t="str">
            <v>48</v>
          </cell>
          <cell r="BB787" t="str">
            <v>82</v>
          </cell>
          <cell r="BC787" t="str">
            <v>45</v>
          </cell>
          <cell r="BD787" t="str">
            <v>186</v>
          </cell>
          <cell r="BE787" t="str">
            <v>149</v>
          </cell>
          <cell r="BF787" t="str">
            <v>11.84</v>
          </cell>
          <cell r="BG787" t="str">
            <v>48.95</v>
          </cell>
          <cell r="BH787" t="str">
            <v>39.21</v>
          </cell>
          <cell r="BI787" t="str">
            <v>51.67</v>
          </cell>
          <cell r="BJ787" t="str">
            <v>175</v>
          </cell>
          <cell r="BK787" t="str">
            <v>204</v>
          </cell>
          <cell r="BL787" t="str">
            <v>0</v>
          </cell>
          <cell r="BM787" t="str">
            <v>1</v>
          </cell>
          <cell r="BN787" t="str">
            <v>183</v>
          </cell>
          <cell r="BO787" t="str">
            <v>0</v>
          </cell>
          <cell r="BP787" t="str">
            <v>1</v>
          </cell>
          <cell r="BQ787" t="str">
            <v/>
          </cell>
          <cell r="BR787" t="str">
            <v/>
          </cell>
          <cell r="BS787" t="str">
            <v/>
          </cell>
          <cell r="BT787" t="str">
            <v/>
          </cell>
          <cell r="BU787" t="str">
            <v/>
          </cell>
          <cell r="BV787" t="str">
            <v/>
          </cell>
          <cell r="BW787" t="str">
            <v/>
          </cell>
          <cell r="BX787" t="str">
            <v/>
          </cell>
          <cell r="BY787" t="str">
            <v/>
          </cell>
          <cell r="BZ787" t="str">
            <v/>
          </cell>
        </row>
        <row r="788">
          <cell r="A788" t="str">
            <v/>
          </cell>
          <cell r="B788" t="str">
            <v>宗方</v>
          </cell>
          <cell r="C788" t="str">
            <v>4</v>
          </cell>
          <cell r="D788" t="str">
            <v>稙田支所</v>
          </cell>
          <cell r="E788" t="str">
            <v>上宗方南１丁目</v>
          </cell>
          <cell r="F788" t="str">
            <v>181</v>
          </cell>
          <cell r="G788" t="str">
            <v>442</v>
          </cell>
          <cell r="H788" t="str">
            <v>203</v>
          </cell>
          <cell r="I788" t="str">
            <v>239</v>
          </cell>
          <cell r="J788" t="str">
            <v>29</v>
          </cell>
          <cell r="K788" t="str">
            <v>14</v>
          </cell>
          <cell r="L788" t="str">
            <v>15</v>
          </cell>
          <cell r="M788" t="str">
            <v>25</v>
          </cell>
          <cell r="N788" t="str">
            <v>11</v>
          </cell>
          <cell r="O788" t="str">
            <v>14</v>
          </cell>
          <cell r="P788" t="str">
            <v>30</v>
          </cell>
          <cell r="Q788" t="str">
            <v>11</v>
          </cell>
          <cell r="R788" t="str">
            <v>19</v>
          </cell>
          <cell r="S788" t="str">
            <v>28</v>
          </cell>
          <cell r="T788" t="str">
            <v>17</v>
          </cell>
          <cell r="U788" t="str">
            <v>11</v>
          </cell>
          <cell r="V788" t="str">
            <v>22</v>
          </cell>
          <cell r="W788" t="str">
            <v>5</v>
          </cell>
          <cell r="X788" t="str">
            <v>17</v>
          </cell>
          <cell r="Y788" t="str">
            <v>27</v>
          </cell>
          <cell r="Z788" t="str">
            <v>13</v>
          </cell>
          <cell r="AA788" t="str">
            <v>14</v>
          </cell>
          <cell r="AB788" t="str">
            <v>15</v>
          </cell>
          <cell r="AC788" t="str">
            <v>8</v>
          </cell>
          <cell r="AD788" t="str">
            <v>7</v>
          </cell>
          <cell r="AE788" t="str">
            <v>38</v>
          </cell>
          <cell r="AF788" t="str">
            <v>18</v>
          </cell>
          <cell r="AG788" t="str">
            <v>20</v>
          </cell>
          <cell r="AH788" t="str">
            <v>29</v>
          </cell>
          <cell r="AI788" t="str">
            <v>13</v>
          </cell>
          <cell r="AJ788" t="str">
            <v>16</v>
          </cell>
          <cell r="AK788" t="str">
            <v>35</v>
          </cell>
          <cell r="AL788" t="str">
            <v>13</v>
          </cell>
          <cell r="AM788" t="str">
            <v>22</v>
          </cell>
          <cell r="AN788" t="str">
            <v>35</v>
          </cell>
          <cell r="AO788" t="str">
            <v>20</v>
          </cell>
          <cell r="AP788" t="str">
            <v>15</v>
          </cell>
          <cell r="AQ788" t="str">
            <v>32</v>
          </cell>
          <cell r="AR788" t="str">
            <v>17</v>
          </cell>
          <cell r="AS788" t="str">
            <v>15</v>
          </cell>
          <cell r="AT788" t="str">
            <v>32</v>
          </cell>
          <cell r="AU788" t="str">
            <v>13</v>
          </cell>
          <cell r="AV788" t="str">
            <v>19</v>
          </cell>
          <cell r="AW788" t="str">
            <v>19</v>
          </cell>
          <cell r="AX788" t="str">
            <v>8</v>
          </cell>
          <cell r="AY788" t="str">
            <v>11</v>
          </cell>
          <cell r="AZ788" t="str">
            <v>46</v>
          </cell>
          <cell r="BA788" t="str">
            <v>22</v>
          </cell>
          <cell r="BB788" t="str">
            <v>24</v>
          </cell>
          <cell r="BC788" t="str">
            <v>84</v>
          </cell>
          <cell r="BD788" t="str">
            <v>293</v>
          </cell>
          <cell r="BE788" t="str">
            <v>65</v>
          </cell>
          <cell r="BF788" t="str">
            <v>19</v>
          </cell>
          <cell r="BG788" t="str">
            <v>66.29</v>
          </cell>
          <cell r="BH788" t="str">
            <v>14.71</v>
          </cell>
          <cell r="BI788" t="str">
            <v>39.66</v>
          </cell>
          <cell r="BJ788" t="str">
            <v>201</v>
          </cell>
          <cell r="BK788" t="str">
            <v>236</v>
          </cell>
          <cell r="BL788" t="str">
            <v>2</v>
          </cell>
          <cell r="BM788" t="str">
            <v>3</v>
          </cell>
          <cell r="BN788" t="str">
            <v>176</v>
          </cell>
          <cell r="BO788" t="str">
            <v>1</v>
          </cell>
          <cell r="BP788" t="str">
            <v>4</v>
          </cell>
          <cell r="BQ788" t="str">
            <v/>
          </cell>
          <cell r="BR788" t="str">
            <v/>
          </cell>
          <cell r="BS788" t="str">
            <v/>
          </cell>
          <cell r="BT788" t="str">
            <v/>
          </cell>
          <cell r="BU788" t="str">
            <v/>
          </cell>
          <cell r="BV788" t="str">
            <v/>
          </cell>
          <cell r="BW788" t="str">
            <v/>
          </cell>
          <cell r="BX788" t="str">
            <v/>
          </cell>
          <cell r="BY788" t="str">
            <v/>
          </cell>
          <cell r="BZ788" t="str">
            <v/>
          </cell>
        </row>
        <row r="789">
          <cell r="A789" t="str">
            <v/>
          </cell>
          <cell r="B789" t="str">
            <v>宗方</v>
          </cell>
          <cell r="C789" t="str">
            <v>4</v>
          </cell>
          <cell r="D789" t="str">
            <v>稙田支所</v>
          </cell>
          <cell r="E789" t="str">
            <v>上宗方南２丁目</v>
          </cell>
          <cell r="F789" t="str">
            <v>119</v>
          </cell>
          <cell r="G789" t="str">
            <v>249</v>
          </cell>
          <cell r="H789" t="str">
            <v>115</v>
          </cell>
          <cell r="I789" t="str">
            <v>134</v>
          </cell>
          <cell r="J789" t="str">
            <v>11</v>
          </cell>
          <cell r="K789" t="str">
            <v>6</v>
          </cell>
          <cell r="L789" t="str">
            <v>5</v>
          </cell>
          <cell r="M789" t="str">
            <v>6</v>
          </cell>
          <cell r="N789" t="str">
            <v>2</v>
          </cell>
          <cell r="O789" t="str">
            <v>4</v>
          </cell>
          <cell r="P789" t="str">
            <v>9</v>
          </cell>
          <cell r="Q789" t="str">
            <v>3</v>
          </cell>
          <cell r="R789" t="str">
            <v>6</v>
          </cell>
          <cell r="S789" t="str">
            <v>9</v>
          </cell>
          <cell r="T789" t="str">
            <v>8</v>
          </cell>
          <cell r="U789" t="str">
            <v>1</v>
          </cell>
          <cell r="V789" t="str">
            <v>9</v>
          </cell>
          <cell r="W789" t="str">
            <v>2</v>
          </cell>
          <cell r="X789" t="str">
            <v>7</v>
          </cell>
          <cell r="Y789" t="str">
            <v>10</v>
          </cell>
          <cell r="Z789" t="str">
            <v>8</v>
          </cell>
          <cell r="AA789" t="str">
            <v>2</v>
          </cell>
          <cell r="AB789" t="str">
            <v>14</v>
          </cell>
          <cell r="AC789" t="str">
            <v>5</v>
          </cell>
          <cell r="AD789" t="str">
            <v>9</v>
          </cell>
          <cell r="AE789" t="str">
            <v>16</v>
          </cell>
          <cell r="AF789" t="str">
            <v>5</v>
          </cell>
          <cell r="AG789" t="str">
            <v>11</v>
          </cell>
          <cell r="AH789" t="str">
            <v>11</v>
          </cell>
          <cell r="AI789" t="str">
            <v>8</v>
          </cell>
          <cell r="AJ789" t="str">
            <v>3</v>
          </cell>
          <cell r="AK789" t="str">
            <v>15</v>
          </cell>
          <cell r="AL789" t="str">
            <v>6</v>
          </cell>
          <cell r="AM789" t="str">
            <v>9</v>
          </cell>
          <cell r="AN789" t="str">
            <v>12</v>
          </cell>
          <cell r="AO789" t="str">
            <v>7</v>
          </cell>
          <cell r="AP789" t="str">
            <v>5</v>
          </cell>
          <cell r="AQ789" t="str">
            <v>12</v>
          </cell>
          <cell r="AR789" t="str">
            <v>6</v>
          </cell>
          <cell r="AS789" t="str">
            <v>6</v>
          </cell>
          <cell r="AT789" t="str">
            <v>11</v>
          </cell>
          <cell r="AU789" t="str">
            <v>5</v>
          </cell>
          <cell r="AV789" t="str">
            <v>6</v>
          </cell>
          <cell r="AW789" t="str">
            <v>16</v>
          </cell>
          <cell r="AX789" t="str">
            <v>6</v>
          </cell>
          <cell r="AY789" t="str">
            <v>10</v>
          </cell>
          <cell r="AZ789" t="str">
            <v>88</v>
          </cell>
          <cell r="BA789" t="str">
            <v>38</v>
          </cell>
          <cell r="BB789" t="str">
            <v>50</v>
          </cell>
          <cell r="BC789" t="str">
            <v>26</v>
          </cell>
          <cell r="BD789" t="str">
            <v>119</v>
          </cell>
          <cell r="BE789" t="str">
            <v>104</v>
          </cell>
          <cell r="BF789" t="str">
            <v>10.44</v>
          </cell>
          <cell r="BG789" t="str">
            <v>47.79</v>
          </cell>
          <cell r="BH789" t="str">
            <v>41.77</v>
          </cell>
          <cell r="BI789" t="str">
            <v>52.06</v>
          </cell>
          <cell r="BJ789" t="str">
            <v>113</v>
          </cell>
          <cell r="BK789" t="str">
            <v>134</v>
          </cell>
          <cell r="BL789" t="str">
            <v>2</v>
          </cell>
          <cell r="BM789" t="str">
            <v>0</v>
          </cell>
          <cell r="BN789" t="str">
            <v>117</v>
          </cell>
          <cell r="BO789" t="str">
            <v>2</v>
          </cell>
          <cell r="BP789" t="str">
            <v>0</v>
          </cell>
          <cell r="BQ789" t="str">
            <v/>
          </cell>
          <cell r="BR789" t="str">
            <v/>
          </cell>
          <cell r="BS789" t="str">
            <v/>
          </cell>
          <cell r="BT789" t="str">
            <v/>
          </cell>
          <cell r="BU789" t="str">
            <v/>
          </cell>
          <cell r="BV789" t="str">
            <v/>
          </cell>
          <cell r="BW789" t="str">
            <v/>
          </cell>
          <cell r="BX789" t="str">
            <v/>
          </cell>
          <cell r="BY789" t="str">
            <v/>
          </cell>
          <cell r="BZ789" t="str">
            <v/>
          </cell>
        </row>
        <row r="790">
          <cell r="A790" t="str">
            <v/>
          </cell>
          <cell r="B790" t="str">
            <v>宗方</v>
          </cell>
          <cell r="C790" t="str">
            <v>4</v>
          </cell>
          <cell r="D790" t="str">
            <v>稙田支所</v>
          </cell>
          <cell r="E790" t="str">
            <v>上宗方南３丁目</v>
          </cell>
          <cell r="F790" t="str">
            <v>86</v>
          </cell>
          <cell r="G790" t="str">
            <v>179</v>
          </cell>
          <cell r="H790" t="str">
            <v>87</v>
          </cell>
          <cell r="I790" t="str">
            <v>92</v>
          </cell>
          <cell r="J790" t="str">
            <v>0</v>
          </cell>
          <cell r="K790" t="str">
            <v>0</v>
          </cell>
          <cell r="L790" t="str">
            <v>0</v>
          </cell>
          <cell r="M790" t="str">
            <v>2</v>
          </cell>
          <cell r="N790" t="str">
            <v>2</v>
          </cell>
          <cell r="O790" t="str">
            <v>0</v>
          </cell>
          <cell r="P790" t="str">
            <v>6</v>
          </cell>
          <cell r="Q790" t="str">
            <v>2</v>
          </cell>
          <cell r="R790" t="str">
            <v>4</v>
          </cell>
          <cell r="S790" t="str">
            <v>4</v>
          </cell>
          <cell r="T790" t="str">
            <v>2</v>
          </cell>
          <cell r="U790" t="str">
            <v>2</v>
          </cell>
          <cell r="V790" t="str">
            <v>3</v>
          </cell>
          <cell r="W790" t="str">
            <v>3</v>
          </cell>
          <cell r="X790" t="str">
            <v>0</v>
          </cell>
          <cell r="Y790" t="str">
            <v>2</v>
          </cell>
          <cell r="Z790" t="str">
            <v>1</v>
          </cell>
          <cell r="AA790" t="str">
            <v>1</v>
          </cell>
          <cell r="AB790" t="str">
            <v>1</v>
          </cell>
          <cell r="AC790" t="str">
            <v>1</v>
          </cell>
          <cell r="AD790" t="str">
            <v>0</v>
          </cell>
          <cell r="AE790" t="str">
            <v>4</v>
          </cell>
          <cell r="AF790" t="str">
            <v>2</v>
          </cell>
          <cell r="AG790" t="str">
            <v>2</v>
          </cell>
          <cell r="AH790" t="str">
            <v>9</v>
          </cell>
          <cell r="AI790" t="str">
            <v>4</v>
          </cell>
          <cell r="AJ790" t="str">
            <v>5</v>
          </cell>
          <cell r="AK790" t="str">
            <v>14</v>
          </cell>
          <cell r="AL790" t="str">
            <v>8</v>
          </cell>
          <cell r="AM790" t="str">
            <v>6</v>
          </cell>
          <cell r="AN790" t="str">
            <v>7</v>
          </cell>
          <cell r="AO790" t="str">
            <v>3</v>
          </cell>
          <cell r="AP790" t="str">
            <v>4</v>
          </cell>
          <cell r="AQ790" t="str">
            <v>5</v>
          </cell>
          <cell r="AR790" t="str">
            <v>3</v>
          </cell>
          <cell r="AS790" t="str">
            <v>2</v>
          </cell>
          <cell r="AT790" t="str">
            <v>9</v>
          </cell>
          <cell r="AU790" t="str">
            <v>3</v>
          </cell>
          <cell r="AV790" t="str">
            <v>6</v>
          </cell>
          <cell r="AW790" t="str">
            <v>30</v>
          </cell>
          <cell r="AX790" t="str">
            <v>10</v>
          </cell>
          <cell r="AY790" t="str">
            <v>20</v>
          </cell>
          <cell r="AZ790" t="str">
            <v>83</v>
          </cell>
          <cell r="BA790" t="str">
            <v>43</v>
          </cell>
          <cell r="BB790" t="str">
            <v>40</v>
          </cell>
          <cell r="BC790" t="str">
            <v>8</v>
          </cell>
          <cell r="BD790" t="str">
            <v>58</v>
          </cell>
          <cell r="BE790" t="str">
            <v>113</v>
          </cell>
          <cell r="BF790" t="str">
            <v>4.47</v>
          </cell>
          <cell r="BG790" t="str">
            <v>32.4</v>
          </cell>
          <cell r="BH790" t="str">
            <v>63.13</v>
          </cell>
          <cell r="BI790" t="str">
            <v>62.3</v>
          </cell>
          <cell r="BJ790" t="str">
            <v>87</v>
          </cell>
          <cell r="BK790" t="str">
            <v>92</v>
          </cell>
          <cell r="BL790" t="str">
            <v>0</v>
          </cell>
          <cell r="BM790" t="str">
            <v>0</v>
          </cell>
          <cell r="BN790" t="str">
            <v>86</v>
          </cell>
          <cell r="BO790" t="str">
            <v>0</v>
          </cell>
          <cell r="BP790" t="str">
            <v>0</v>
          </cell>
          <cell r="BQ790" t="str">
            <v/>
          </cell>
          <cell r="BR790" t="str">
            <v/>
          </cell>
          <cell r="BS790" t="str">
            <v/>
          </cell>
          <cell r="BT790" t="str">
            <v/>
          </cell>
          <cell r="BU790" t="str">
            <v/>
          </cell>
          <cell r="BV790" t="str">
            <v/>
          </cell>
          <cell r="BW790" t="str">
            <v/>
          </cell>
          <cell r="BX790" t="str">
            <v/>
          </cell>
          <cell r="BY790" t="str">
            <v/>
          </cell>
          <cell r="BZ790" t="str">
            <v/>
          </cell>
        </row>
        <row r="791">
          <cell r="A791" t="str">
            <v/>
          </cell>
          <cell r="B791" t="str">
            <v>宗方</v>
          </cell>
          <cell r="C791" t="str">
            <v>4</v>
          </cell>
          <cell r="D791" t="str">
            <v>稙田支所</v>
          </cell>
          <cell r="E791" t="str">
            <v>松が丘</v>
          </cell>
          <cell r="F791" t="str">
            <v>2</v>
          </cell>
          <cell r="G791" t="str">
            <v>4</v>
          </cell>
          <cell r="H791" t="str">
            <v>2</v>
          </cell>
          <cell r="I791" t="str">
            <v>2</v>
          </cell>
          <cell r="J791" t="str">
            <v>0</v>
          </cell>
          <cell r="K791" t="str">
            <v>0</v>
          </cell>
          <cell r="L791" t="str">
            <v>0</v>
          </cell>
          <cell r="M791" t="str">
            <v>0</v>
          </cell>
          <cell r="N791" t="str">
            <v>0</v>
          </cell>
          <cell r="O791" t="str">
            <v>0</v>
          </cell>
          <cell r="P791" t="str">
            <v>0</v>
          </cell>
          <cell r="Q791" t="str">
            <v>0</v>
          </cell>
          <cell r="R791" t="str">
            <v>0</v>
          </cell>
          <cell r="S791" t="str">
            <v>0</v>
          </cell>
          <cell r="T791" t="str">
            <v>0</v>
          </cell>
          <cell r="U791" t="str">
            <v>0</v>
          </cell>
          <cell r="V791" t="str">
            <v>0</v>
          </cell>
          <cell r="W791" t="str">
            <v>0</v>
          </cell>
          <cell r="X791" t="str">
            <v>0</v>
          </cell>
          <cell r="Y791" t="str">
            <v>0</v>
          </cell>
          <cell r="Z791" t="str">
            <v>0</v>
          </cell>
          <cell r="AA791" t="str">
            <v>0</v>
          </cell>
          <cell r="AB791" t="str">
            <v>0</v>
          </cell>
          <cell r="AC791" t="str">
            <v>0</v>
          </cell>
          <cell r="AD791" t="str">
            <v>0</v>
          </cell>
          <cell r="AE791" t="str">
            <v>0</v>
          </cell>
          <cell r="AF791" t="str">
            <v>0</v>
          </cell>
          <cell r="AG791" t="str">
            <v>0</v>
          </cell>
          <cell r="AH791" t="str">
            <v>0</v>
          </cell>
          <cell r="AI791" t="str">
            <v>0</v>
          </cell>
          <cell r="AJ791" t="str">
            <v>0</v>
          </cell>
          <cell r="AK791" t="str">
            <v>0</v>
          </cell>
          <cell r="AL791" t="str">
            <v>0</v>
          </cell>
          <cell r="AM791" t="str">
            <v>0</v>
          </cell>
          <cell r="AN791" t="str">
            <v>0</v>
          </cell>
          <cell r="AO791" t="str">
            <v>0</v>
          </cell>
          <cell r="AP791" t="str">
            <v>0</v>
          </cell>
          <cell r="AQ791" t="str">
            <v>0</v>
          </cell>
          <cell r="AR791" t="str">
            <v>0</v>
          </cell>
          <cell r="AS791" t="str">
            <v>0</v>
          </cell>
          <cell r="AT791" t="str">
            <v>0</v>
          </cell>
          <cell r="AU791" t="str">
            <v>0</v>
          </cell>
          <cell r="AV791" t="str">
            <v>0</v>
          </cell>
          <cell r="AW791" t="str">
            <v>1</v>
          </cell>
          <cell r="AX791" t="str">
            <v>0</v>
          </cell>
          <cell r="AY791" t="str">
            <v>1</v>
          </cell>
          <cell r="AZ791" t="str">
            <v>3</v>
          </cell>
          <cell r="BA791" t="str">
            <v>2</v>
          </cell>
          <cell r="BB791" t="str">
            <v>1</v>
          </cell>
          <cell r="BC791" t="str">
            <v>0</v>
          </cell>
          <cell r="BD791" t="str">
            <v>0</v>
          </cell>
          <cell r="BE791" t="str">
            <v>4</v>
          </cell>
          <cell r="BF791" t="str">
            <v>0</v>
          </cell>
          <cell r="BG791" t="str">
            <v>0</v>
          </cell>
          <cell r="BH791" t="str">
            <v>100</v>
          </cell>
          <cell r="BI791" t="str">
            <v>71</v>
          </cell>
          <cell r="BJ791" t="str">
            <v>2</v>
          </cell>
          <cell r="BK791" t="str">
            <v>2</v>
          </cell>
          <cell r="BL791" t="str">
            <v>0</v>
          </cell>
          <cell r="BM791" t="str">
            <v>0</v>
          </cell>
          <cell r="BN791" t="str">
            <v>2</v>
          </cell>
          <cell r="BO791" t="str">
            <v>0</v>
          </cell>
          <cell r="BP791" t="str">
            <v>0</v>
          </cell>
          <cell r="BQ791" t="str">
            <v/>
          </cell>
          <cell r="BR791" t="str">
            <v/>
          </cell>
          <cell r="BS791" t="str">
            <v/>
          </cell>
          <cell r="BT791" t="str">
            <v/>
          </cell>
          <cell r="BU791" t="str">
            <v/>
          </cell>
          <cell r="BV791" t="str">
            <v/>
          </cell>
          <cell r="BW791" t="str">
            <v/>
          </cell>
          <cell r="BX791" t="str">
            <v/>
          </cell>
          <cell r="BY791" t="str">
            <v/>
          </cell>
          <cell r="BZ791" t="str">
            <v/>
          </cell>
        </row>
        <row r="792">
          <cell r="A792" t="str">
            <v/>
          </cell>
          <cell r="B792" t="str">
            <v>宗方</v>
          </cell>
          <cell r="C792" t="str">
            <v>4</v>
          </cell>
          <cell r="D792" t="str">
            <v>稙田支所</v>
          </cell>
          <cell r="E792" t="str">
            <v>宗方台北</v>
          </cell>
          <cell r="F792" t="str">
            <v>146</v>
          </cell>
          <cell r="G792" t="str">
            <v>299</v>
          </cell>
          <cell r="H792" t="str">
            <v>130</v>
          </cell>
          <cell r="I792" t="str">
            <v>169</v>
          </cell>
          <cell r="J792" t="str">
            <v>4</v>
          </cell>
          <cell r="K792" t="str">
            <v>3</v>
          </cell>
          <cell r="L792" t="str">
            <v>1</v>
          </cell>
          <cell r="M792" t="str">
            <v>9</v>
          </cell>
          <cell r="N792" t="str">
            <v>5</v>
          </cell>
          <cell r="O792" t="str">
            <v>4</v>
          </cell>
          <cell r="P792" t="str">
            <v>13</v>
          </cell>
          <cell r="Q792" t="str">
            <v>5</v>
          </cell>
          <cell r="R792" t="str">
            <v>8</v>
          </cell>
          <cell r="S792" t="str">
            <v>16</v>
          </cell>
          <cell r="T792" t="str">
            <v>10</v>
          </cell>
          <cell r="U792" t="str">
            <v>6</v>
          </cell>
          <cell r="V792" t="str">
            <v>5</v>
          </cell>
          <cell r="W792" t="str">
            <v>3</v>
          </cell>
          <cell r="X792" t="str">
            <v>2</v>
          </cell>
          <cell r="Y792" t="str">
            <v>7</v>
          </cell>
          <cell r="Z792" t="str">
            <v>2</v>
          </cell>
          <cell r="AA792" t="str">
            <v>5</v>
          </cell>
          <cell r="AB792" t="str">
            <v>10</v>
          </cell>
          <cell r="AC792" t="str">
            <v>4</v>
          </cell>
          <cell r="AD792" t="str">
            <v>6</v>
          </cell>
          <cell r="AE792" t="str">
            <v>4</v>
          </cell>
          <cell r="AF792" t="str">
            <v>2</v>
          </cell>
          <cell r="AG792" t="str">
            <v>2</v>
          </cell>
          <cell r="AH792" t="str">
            <v>14</v>
          </cell>
          <cell r="AI792" t="str">
            <v>8</v>
          </cell>
          <cell r="AJ792" t="str">
            <v>6</v>
          </cell>
          <cell r="AK792" t="str">
            <v>26</v>
          </cell>
          <cell r="AL792" t="str">
            <v>14</v>
          </cell>
          <cell r="AM792" t="str">
            <v>12</v>
          </cell>
          <cell r="AN792" t="str">
            <v>21</v>
          </cell>
          <cell r="AO792" t="str">
            <v>8</v>
          </cell>
          <cell r="AP792" t="str">
            <v>13</v>
          </cell>
          <cell r="AQ792" t="str">
            <v>13</v>
          </cell>
          <cell r="AR792" t="str">
            <v>3</v>
          </cell>
          <cell r="AS792" t="str">
            <v>10</v>
          </cell>
          <cell r="AT792" t="str">
            <v>12</v>
          </cell>
          <cell r="AU792" t="str">
            <v>8</v>
          </cell>
          <cell r="AV792" t="str">
            <v>4</v>
          </cell>
          <cell r="AW792" t="str">
            <v>19</v>
          </cell>
          <cell r="AX792" t="str">
            <v>10</v>
          </cell>
          <cell r="AY792" t="str">
            <v>9</v>
          </cell>
          <cell r="AZ792" t="str">
            <v>126</v>
          </cell>
          <cell r="BA792" t="str">
            <v>45</v>
          </cell>
          <cell r="BB792" t="str">
            <v>81</v>
          </cell>
          <cell r="BC792" t="str">
            <v>26</v>
          </cell>
          <cell r="BD792" t="str">
            <v>128</v>
          </cell>
          <cell r="BE792" t="str">
            <v>145</v>
          </cell>
          <cell r="BF792" t="str">
            <v>8.7</v>
          </cell>
          <cell r="BG792" t="str">
            <v>42.81</v>
          </cell>
          <cell r="BH792" t="str">
            <v>48.49</v>
          </cell>
          <cell r="BI792" t="str">
            <v>56.94</v>
          </cell>
          <cell r="BJ792" t="str">
            <v>130</v>
          </cell>
          <cell r="BK792" t="str">
            <v>169</v>
          </cell>
          <cell r="BL792" t="str">
            <v>0</v>
          </cell>
          <cell r="BM792" t="str">
            <v>0</v>
          </cell>
          <cell r="BN792" t="str">
            <v>146</v>
          </cell>
          <cell r="BO792" t="str">
            <v>0</v>
          </cell>
          <cell r="BP792" t="str">
            <v>0</v>
          </cell>
          <cell r="BQ792" t="str">
            <v/>
          </cell>
          <cell r="BR792" t="str">
            <v/>
          </cell>
          <cell r="BS792" t="str">
            <v/>
          </cell>
          <cell r="BT792" t="str">
            <v/>
          </cell>
          <cell r="BU792" t="str">
            <v/>
          </cell>
          <cell r="BV792" t="str">
            <v/>
          </cell>
          <cell r="BW792" t="str">
            <v/>
          </cell>
          <cell r="BX792" t="str">
            <v/>
          </cell>
          <cell r="BY792" t="str">
            <v/>
          </cell>
          <cell r="BZ792" t="str">
            <v/>
          </cell>
        </row>
        <row r="793">
          <cell r="A793" t="str">
            <v/>
          </cell>
          <cell r="B793" t="str">
            <v>宗方</v>
          </cell>
          <cell r="C793" t="str">
            <v>4</v>
          </cell>
          <cell r="D793" t="str">
            <v>稙田支所</v>
          </cell>
          <cell r="E793" t="str">
            <v>宗方台西</v>
          </cell>
          <cell r="F793" t="str">
            <v>236</v>
          </cell>
          <cell r="G793" t="str">
            <v>522</v>
          </cell>
          <cell r="H793" t="str">
            <v>251</v>
          </cell>
          <cell r="I793" t="str">
            <v>271</v>
          </cell>
          <cell r="J793" t="str">
            <v>8</v>
          </cell>
          <cell r="K793" t="str">
            <v>4</v>
          </cell>
          <cell r="L793" t="str">
            <v>4</v>
          </cell>
          <cell r="M793" t="str">
            <v>16</v>
          </cell>
          <cell r="N793" t="str">
            <v>9</v>
          </cell>
          <cell r="O793" t="str">
            <v>7</v>
          </cell>
          <cell r="P793" t="str">
            <v>24</v>
          </cell>
          <cell r="Q793" t="str">
            <v>18</v>
          </cell>
          <cell r="R793" t="str">
            <v>6</v>
          </cell>
          <cell r="S793" t="str">
            <v>25</v>
          </cell>
          <cell r="T793" t="str">
            <v>17</v>
          </cell>
          <cell r="U793" t="str">
            <v>8</v>
          </cell>
          <cell r="V793" t="str">
            <v>16</v>
          </cell>
          <cell r="W793" t="str">
            <v>7</v>
          </cell>
          <cell r="X793" t="str">
            <v>9</v>
          </cell>
          <cell r="Y793" t="str">
            <v>9</v>
          </cell>
          <cell r="Z793" t="str">
            <v>4</v>
          </cell>
          <cell r="AA793" t="str">
            <v>5</v>
          </cell>
          <cell r="AB793" t="str">
            <v>12</v>
          </cell>
          <cell r="AC793" t="str">
            <v>8</v>
          </cell>
          <cell r="AD793" t="str">
            <v>4</v>
          </cell>
          <cell r="AE793" t="str">
            <v>18</v>
          </cell>
          <cell r="AF793" t="str">
            <v>8</v>
          </cell>
          <cell r="AG793" t="str">
            <v>10</v>
          </cell>
          <cell r="AH793" t="str">
            <v>30</v>
          </cell>
          <cell r="AI793" t="str">
            <v>13</v>
          </cell>
          <cell r="AJ793" t="str">
            <v>17</v>
          </cell>
          <cell r="AK793" t="str">
            <v>35</v>
          </cell>
          <cell r="AL793" t="str">
            <v>14</v>
          </cell>
          <cell r="AM793" t="str">
            <v>21</v>
          </cell>
          <cell r="AN793" t="str">
            <v>22</v>
          </cell>
          <cell r="AO793" t="str">
            <v>12</v>
          </cell>
          <cell r="AP793" t="str">
            <v>10</v>
          </cell>
          <cell r="AQ793" t="str">
            <v>27</v>
          </cell>
          <cell r="AR793" t="str">
            <v>11</v>
          </cell>
          <cell r="AS793" t="str">
            <v>16</v>
          </cell>
          <cell r="AT793" t="str">
            <v>40</v>
          </cell>
          <cell r="AU793" t="str">
            <v>19</v>
          </cell>
          <cell r="AV793" t="str">
            <v>21</v>
          </cell>
          <cell r="AW793" t="str">
            <v>30</v>
          </cell>
          <cell r="AX793" t="str">
            <v>17</v>
          </cell>
          <cell r="AY793" t="str">
            <v>13</v>
          </cell>
          <cell r="AZ793" t="str">
            <v>210</v>
          </cell>
          <cell r="BA793" t="str">
            <v>90</v>
          </cell>
          <cell r="BB793" t="str">
            <v>120</v>
          </cell>
          <cell r="BC793" t="str">
            <v>48</v>
          </cell>
          <cell r="BD793" t="str">
            <v>234</v>
          </cell>
          <cell r="BE793" t="str">
            <v>240</v>
          </cell>
          <cell r="BF793" t="str">
            <v>9.2</v>
          </cell>
          <cell r="BG793" t="str">
            <v>44.83</v>
          </cell>
          <cell r="BH793" t="str">
            <v>45.98</v>
          </cell>
          <cell r="BI793" t="str">
            <v>55.73</v>
          </cell>
          <cell r="BJ793" t="str">
            <v>251</v>
          </cell>
          <cell r="BK793" t="str">
            <v>271</v>
          </cell>
          <cell r="BL793" t="str">
            <v>0</v>
          </cell>
          <cell r="BM793" t="str">
            <v>0</v>
          </cell>
          <cell r="BN793" t="str">
            <v>236</v>
          </cell>
          <cell r="BO793" t="str">
            <v>0</v>
          </cell>
          <cell r="BP793" t="str">
            <v>0</v>
          </cell>
          <cell r="BQ793" t="str">
            <v/>
          </cell>
          <cell r="BR793" t="str">
            <v/>
          </cell>
          <cell r="BS793" t="str">
            <v/>
          </cell>
          <cell r="BT793" t="str">
            <v/>
          </cell>
          <cell r="BU793" t="str">
            <v/>
          </cell>
          <cell r="BV793" t="str">
            <v/>
          </cell>
          <cell r="BW793" t="str">
            <v/>
          </cell>
          <cell r="BX793" t="str">
            <v/>
          </cell>
          <cell r="BY793" t="str">
            <v/>
          </cell>
          <cell r="BZ793" t="str">
            <v/>
          </cell>
        </row>
        <row r="794">
          <cell r="A794" t="str">
            <v/>
          </cell>
          <cell r="B794" t="str">
            <v>宗方</v>
          </cell>
          <cell r="C794" t="str">
            <v>4</v>
          </cell>
          <cell r="D794" t="str">
            <v>稙田支所</v>
          </cell>
          <cell r="E794" t="str">
            <v>宗方台東</v>
          </cell>
          <cell r="F794" t="str">
            <v>219</v>
          </cell>
          <cell r="G794" t="str">
            <v>479</v>
          </cell>
          <cell r="H794" t="str">
            <v>221</v>
          </cell>
          <cell r="I794" t="str">
            <v>258</v>
          </cell>
          <cell r="J794" t="str">
            <v>10</v>
          </cell>
          <cell r="K794" t="str">
            <v>5</v>
          </cell>
          <cell r="L794" t="str">
            <v>5</v>
          </cell>
          <cell r="M794" t="str">
            <v>21</v>
          </cell>
          <cell r="N794" t="str">
            <v>14</v>
          </cell>
          <cell r="O794" t="str">
            <v>7</v>
          </cell>
          <cell r="P794" t="str">
            <v>18</v>
          </cell>
          <cell r="Q794" t="str">
            <v>10</v>
          </cell>
          <cell r="R794" t="str">
            <v>8</v>
          </cell>
          <cell r="S794" t="str">
            <v>8</v>
          </cell>
          <cell r="T794" t="str">
            <v>4</v>
          </cell>
          <cell r="U794" t="str">
            <v>4</v>
          </cell>
          <cell r="V794" t="str">
            <v>6</v>
          </cell>
          <cell r="W794" t="str">
            <v>4</v>
          </cell>
          <cell r="X794" t="str">
            <v>2</v>
          </cell>
          <cell r="Y794" t="str">
            <v>7</v>
          </cell>
          <cell r="Z794" t="str">
            <v>5</v>
          </cell>
          <cell r="AA794" t="str">
            <v>2</v>
          </cell>
          <cell r="AB794" t="str">
            <v>12</v>
          </cell>
          <cell r="AC794" t="str">
            <v>8</v>
          </cell>
          <cell r="AD794" t="str">
            <v>4</v>
          </cell>
          <cell r="AE794" t="str">
            <v>18</v>
          </cell>
          <cell r="AF794" t="str">
            <v>5</v>
          </cell>
          <cell r="AG794" t="str">
            <v>13</v>
          </cell>
          <cell r="AH794" t="str">
            <v>27</v>
          </cell>
          <cell r="AI794" t="str">
            <v>14</v>
          </cell>
          <cell r="AJ794" t="str">
            <v>13</v>
          </cell>
          <cell r="AK794" t="str">
            <v>38</v>
          </cell>
          <cell r="AL794" t="str">
            <v>21</v>
          </cell>
          <cell r="AM794" t="str">
            <v>17</v>
          </cell>
          <cell r="AN794" t="str">
            <v>26</v>
          </cell>
          <cell r="AO794" t="str">
            <v>11</v>
          </cell>
          <cell r="AP794" t="str">
            <v>15</v>
          </cell>
          <cell r="AQ794" t="str">
            <v>17</v>
          </cell>
          <cell r="AR794" t="str">
            <v>8</v>
          </cell>
          <cell r="AS794" t="str">
            <v>9</v>
          </cell>
          <cell r="AT794" t="str">
            <v>29</v>
          </cell>
          <cell r="AU794" t="str">
            <v>12</v>
          </cell>
          <cell r="AV794" t="str">
            <v>17</v>
          </cell>
          <cell r="AW794" t="str">
            <v>31</v>
          </cell>
          <cell r="AX794" t="str">
            <v>16</v>
          </cell>
          <cell r="AY794" t="str">
            <v>15</v>
          </cell>
          <cell r="AZ794" t="str">
            <v>211</v>
          </cell>
          <cell r="BA794" t="str">
            <v>84</v>
          </cell>
          <cell r="BB794" t="str">
            <v>127</v>
          </cell>
          <cell r="BC794" t="str">
            <v>49</v>
          </cell>
          <cell r="BD794" t="str">
            <v>188</v>
          </cell>
          <cell r="BE794" t="str">
            <v>242</v>
          </cell>
          <cell r="BF794" t="str">
            <v>10.23</v>
          </cell>
          <cell r="BG794" t="str">
            <v>39.25</v>
          </cell>
          <cell r="BH794" t="str">
            <v>50.52</v>
          </cell>
          <cell r="BI794" t="str">
            <v>58.07</v>
          </cell>
          <cell r="BJ794" t="str">
            <v>221</v>
          </cell>
          <cell r="BK794" t="str">
            <v>258</v>
          </cell>
          <cell r="BL794" t="str">
            <v>0</v>
          </cell>
          <cell r="BM794" t="str">
            <v>0</v>
          </cell>
          <cell r="BN794" t="str">
            <v>219</v>
          </cell>
          <cell r="BO794" t="str">
            <v>0</v>
          </cell>
          <cell r="BP794" t="str">
            <v>0</v>
          </cell>
          <cell r="BQ794" t="str">
            <v/>
          </cell>
          <cell r="BR794" t="str">
            <v/>
          </cell>
          <cell r="BS794" t="str">
            <v/>
          </cell>
          <cell r="BT794" t="str">
            <v/>
          </cell>
          <cell r="BU794" t="str">
            <v/>
          </cell>
          <cell r="BV794" t="str">
            <v/>
          </cell>
          <cell r="BW794" t="str">
            <v/>
          </cell>
          <cell r="BX794" t="str">
            <v/>
          </cell>
          <cell r="BY794" t="str">
            <v/>
          </cell>
          <cell r="BZ794" t="str">
            <v/>
          </cell>
        </row>
        <row r="795">
          <cell r="A795" t="str">
            <v/>
          </cell>
          <cell r="B795" t="str">
            <v>宗方</v>
          </cell>
          <cell r="C795" t="str">
            <v>4</v>
          </cell>
          <cell r="D795" t="str">
            <v>稙田支所</v>
          </cell>
          <cell r="E795" t="str">
            <v>大字小野鶴（小野鶴市営住宅）</v>
          </cell>
          <cell r="F795" t="str">
            <v>70</v>
          </cell>
          <cell r="G795" t="str">
            <v>124</v>
          </cell>
          <cell r="H795" t="str">
            <v>54</v>
          </cell>
          <cell r="I795" t="str">
            <v>70</v>
          </cell>
          <cell r="J795" t="str">
            <v>3</v>
          </cell>
          <cell r="K795" t="str">
            <v>0</v>
          </cell>
          <cell r="L795" t="str">
            <v>3</v>
          </cell>
          <cell r="M795" t="str">
            <v>2</v>
          </cell>
          <cell r="N795" t="str">
            <v>1</v>
          </cell>
          <cell r="O795" t="str">
            <v>1</v>
          </cell>
          <cell r="P795" t="str">
            <v>3</v>
          </cell>
          <cell r="Q795" t="str">
            <v>2</v>
          </cell>
          <cell r="R795" t="str">
            <v>1</v>
          </cell>
          <cell r="S795" t="str">
            <v>15</v>
          </cell>
          <cell r="T795" t="str">
            <v>8</v>
          </cell>
          <cell r="U795" t="str">
            <v>7</v>
          </cell>
          <cell r="V795" t="str">
            <v>7</v>
          </cell>
          <cell r="W795" t="str">
            <v>4</v>
          </cell>
          <cell r="X795" t="str">
            <v>3</v>
          </cell>
          <cell r="Y795" t="str">
            <v>4</v>
          </cell>
          <cell r="Z795" t="str">
            <v>1</v>
          </cell>
          <cell r="AA795" t="str">
            <v>3</v>
          </cell>
          <cell r="AB795" t="str">
            <v>5</v>
          </cell>
          <cell r="AC795" t="str">
            <v>4</v>
          </cell>
          <cell r="AD795" t="str">
            <v>1</v>
          </cell>
          <cell r="AE795" t="str">
            <v>4</v>
          </cell>
          <cell r="AF795" t="str">
            <v>1</v>
          </cell>
          <cell r="AG795" t="str">
            <v>3</v>
          </cell>
          <cell r="AH795" t="str">
            <v>8</v>
          </cell>
          <cell r="AI795" t="str">
            <v>4</v>
          </cell>
          <cell r="AJ795" t="str">
            <v>4</v>
          </cell>
          <cell r="AK795" t="str">
            <v>9</v>
          </cell>
          <cell r="AL795" t="str">
            <v>4</v>
          </cell>
          <cell r="AM795" t="str">
            <v>5</v>
          </cell>
          <cell r="AN795" t="str">
            <v>8</v>
          </cell>
          <cell r="AO795" t="str">
            <v>4</v>
          </cell>
          <cell r="AP795" t="str">
            <v>4</v>
          </cell>
          <cell r="AQ795" t="str">
            <v>6</v>
          </cell>
          <cell r="AR795" t="str">
            <v>3</v>
          </cell>
          <cell r="AS795" t="str">
            <v>3</v>
          </cell>
          <cell r="AT795" t="str">
            <v>7</v>
          </cell>
          <cell r="AU795" t="str">
            <v>3</v>
          </cell>
          <cell r="AV795" t="str">
            <v>4</v>
          </cell>
          <cell r="AW795" t="str">
            <v>7</v>
          </cell>
          <cell r="AX795" t="str">
            <v>4</v>
          </cell>
          <cell r="AY795" t="str">
            <v>3</v>
          </cell>
          <cell r="AZ795" t="str">
            <v>36</v>
          </cell>
          <cell r="BA795" t="str">
            <v>11</v>
          </cell>
          <cell r="BB795" t="str">
            <v>25</v>
          </cell>
          <cell r="BC795" t="str">
            <v>8</v>
          </cell>
          <cell r="BD795" t="str">
            <v>73</v>
          </cell>
          <cell r="BE795" t="str">
            <v>43</v>
          </cell>
          <cell r="BF795" t="str">
            <v>6.45</v>
          </cell>
          <cell r="BG795" t="str">
            <v>58.87</v>
          </cell>
          <cell r="BH795" t="str">
            <v>34.68</v>
          </cell>
          <cell r="BI795" t="str">
            <v>49.52</v>
          </cell>
          <cell r="BJ795" t="str">
            <v>54</v>
          </cell>
          <cell r="BK795" t="str">
            <v>70</v>
          </cell>
          <cell r="BL795" t="str">
            <v>0</v>
          </cell>
          <cell r="BM795" t="str">
            <v>0</v>
          </cell>
          <cell r="BN795" t="str">
            <v>70</v>
          </cell>
          <cell r="BO795" t="str">
            <v>0</v>
          </cell>
          <cell r="BP795" t="str">
            <v>0</v>
          </cell>
          <cell r="BQ795" t="str">
            <v/>
          </cell>
          <cell r="BR795" t="str">
            <v/>
          </cell>
          <cell r="BS795" t="str">
            <v/>
          </cell>
          <cell r="BT795" t="str">
            <v/>
          </cell>
          <cell r="BU795" t="str">
            <v/>
          </cell>
          <cell r="BV795" t="str">
            <v/>
          </cell>
          <cell r="BW795" t="str">
            <v/>
          </cell>
          <cell r="BX795" t="str">
            <v/>
          </cell>
          <cell r="BY795" t="str">
            <v/>
          </cell>
          <cell r="BZ795" t="str">
            <v/>
          </cell>
        </row>
        <row r="796">
          <cell r="A796" t="str">
            <v/>
          </cell>
          <cell r="B796" t="str">
            <v>宗方</v>
          </cell>
          <cell r="C796" t="str">
            <v>4</v>
          </cell>
          <cell r="D796" t="str">
            <v>稙田支所</v>
          </cell>
          <cell r="E796" t="str">
            <v>大字小野鶴（上小野鶴）</v>
          </cell>
          <cell r="F796" t="str">
            <v>125</v>
          </cell>
          <cell r="G796" t="str">
            <v>242</v>
          </cell>
          <cell r="H796" t="str">
            <v>113</v>
          </cell>
          <cell r="I796" t="str">
            <v>129</v>
          </cell>
          <cell r="J796" t="str">
            <v>2</v>
          </cell>
          <cell r="K796" t="str">
            <v>1</v>
          </cell>
          <cell r="L796" t="str">
            <v>1</v>
          </cell>
          <cell r="M796" t="str">
            <v>13</v>
          </cell>
          <cell r="N796" t="str">
            <v>7</v>
          </cell>
          <cell r="O796" t="str">
            <v>6</v>
          </cell>
          <cell r="P796" t="str">
            <v>10</v>
          </cell>
          <cell r="Q796" t="str">
            <v>4</v>
          </cell>
          <cell r="R796" t="str">
            <v>6</v>
          </cell>
          <cell r="S796" t="str">
            <v>7</v>
          </cell>
          <cell r="T796" t="str">
            <v>5</v>
          </cell>
          <cell r="U796" t="str">
            <v>2</v>
          </cell>
          <cell r="V796" t="str">
            <v>5</v>
          </cell>
          <cell r="W796" t="str">
            <v>1</v>
          </cell>
          <cell r="X796" t="str">
            <v>4</v>
          </cell>
          <cell r="Y796" t="str">
            <v>6</v>
          </cell>
          <cell r="Z796" t="str">
            <v>3</v>
          </cell>
          <cell r="AA796" t="str">
            <v>3</v>
          </cell>
          <cell r="AB796" t="str">
            <v>11</v>
          </cell>
          <cell r="AC796" t="str">
            <v>5</v>
          </cell>
          <cell r="AD796" t="str">
            <v>6</v>
          </cell>
          <cell r="AE796" t="str">
            <v>12</v>
          </cell>
          <cell r="AF796" t="str">
            <v>7</v>
          </cell>
          <cell r="AG796" t="str">
            <v>5</v>
          </cell>
          <cell r="AH796" t="str">
            <v>9</v>
          </cell>
          <cell r="AI796" t="str">
            <v>4</v>
          </cell>
          <cell r="AJ796" t="str">
            <v>5</v>
          </cell>
          <cell r="AK796" t="str">
            <v>14</v>
          </cell>
          <cell r="AL796" t="str">
            <v>6</v>
          </cell>
          <cell r="AM796" t="str">
            <v>8</v>
          </cell>
          <cell r="AN796" t="str">
            <v>11</v>
          </cell>
          <cell r="AO796" t="str">
            <v>6</v>
          </cell>
          <cell r="AP796" t="str">
            <v>5</v>
          </cell>
          <cell r="AQ796" t="str">
            <v>10</v>
          </cell>
          <cell r="AR796" t="str">
            <v>6</v>
          </cell>
          <cell r="AS796" t="str">
            <v>4</v>
          </cell>
          <cell r="AT796" t="str">
            <v>17</v>
          </cell>
          <cell r="AU796" t="str">
            <v>5</v>
          </cell>
          <cell r="AV796" t="str">
            <v>12</v>
          </cell>
          <cell r="AW796" t="str">
            <v>17</v>
          </cell>
          <cell r="AX796" t="str">
            <v>9</v>
          </cell>
          <cell r="AY796" t="str">
            <v>8</v>
          </cell>
          <cell r="AZ796" t="str">
            <v>98</v>
          </cell>
          <cell r="BA796" t="str">
            <v>44</v>
          </cell>
          <cell r="BB796" t="str">
            <v>54</v>
          </cell>
          <cell r="BC796" t="str">
            <v>25</v>
          </cell>
          <cell r="BD796" t="str">
            <v>102</v>
          </cell>
          <cell r="BE796" t="str">
            <v>115</v>
          </cell>
          <cell r="BF796" t="str">
            <v>10.33</v>
          </cell>
          <cell r="BG796" t="str">
            <v>42.15</v>
          </cell>
          <cell r="BH796" t="str">
            <v>47.52</v>
          </cell>
          <cell r="BI796" t="str">
            <v>57.07</v>
          </cell>
          <cell r="BJ796" t="str">
            <v>113</v>
          </cell>
          <cell r="BK796" t="str">
            <v>129</v>
          </cell>
          <cell r="BL796" t="str">
            <v>0</v>
          </cell>
          <cell r="BM796" t="str">
            <v>0</v>
          </cell>
          <cell r="BN796" t="str">
            <v>125</v>
          </cell>
          <cell r="BO796" t="str">
            <v>0</v>
          </cell>
          <cell r="BP796" t="str">
            <v>0</v>
          </cell>
          <cell r="BQ796" t="str">
            <v/>
          </cell>
          <cell r="BR796" t="str">
            <v/>
          </cell>
          <cell r="BS796" t="str">
            <v/>
          </cell>
          <cell r="BT796" t="str">
            <v/>
          </cell>
          <cell r="BU796" t="str">
            <v/>
          </cell>
          <cell r="BV796" t="str">
            <v/>
          </cell>
          <cell r="BW796" t="str">
            <v/>
          </cell>
          <cell r="BX796" t="str">
            <v/>
          </cell>
          <cell r="BY796" t="str">
            <v/>
          </cell>
          <cell r="BZ796" t="str">
            <v/>
          </cell>
        </row>
        <row r="797">
          <cell r="A797" t="str">
            <v/>
          </cell>
          <cell r="B797" t="str">
            <v>宗方</v>
          </cell>
          <cell r="C797" t="str">
            <v>4</v>
          </cell>
          <cell r="D797" t="str">
            <v>稙田支所</v>
          </cell>
          <cell r="E797" t="str">
            <v>大字小野鶴（下小野鶴）</v>
          </cell>
          <cell r="F797" t="str">
            <v>119</v>
          </cell>
          <cell r="G797" t="str">
            <v>246</v>
          </cell>
          <cell r="H797" t="str">
            <v>111</v>
          </cell>
          <cell r="I797" t="str">
            <v>135</v>
          </cell>
          <cell r="J797" t="str">
            <v>7</v>
          </cell>
          <cell r="K797" t="str">
            <v>3</v>
          </cell>
          <cell r="L797" t="str">
            <v>4</v>
          </cell>
          <cell r="M797" t="str">
            <v>10</v>
          </cell>
          <cell r="N797" t="str">
            <v>4</v>
          </cell>
          <cell r="O797" t="str">
            <v>6</v>
          </cell>
          <cell r="P797" t="str">
            <v>7</v>
          </cell>
          <cell r="Q797" t="str">
            <v>3</v>
          </cell>
          <cell r="R797" t="str">
            <v>4</v>
          </cell>
          <cell r="S797" t="str">
            <v>6</v>
          </cell>
          <cell r="T797" t="str">
            <v>3</v>
          </cell>
          <cell r="U797" t="str">
            <v>3</v>
          </cell>
          <cell r="V797" t="str">
            <v>6</v>
          </cell>
          <cell r="W797" t="str">
            <v>3</v>
          </cell>
          <cell r="X797" t="str">
            <v>3</v>
          </cell>
          <cell r="Y797" t="str">
            <v>4</v>
          </cell>
          <cell r="Z797" t="str">
            <v>3</v>
          </cell>
          <cell r="AA797" t="str">
            <v>1</v>
          </cell>
          <cell r="AB797" t="str">
            <v>13</v>
          </cell>
          <cell r="AC797" t="str">
            <v>7</v>
          </cell>
          <cell r="AD797" t="str">
            <v>6</v>
          </cell>
          <cell r="AE797" t="str">
            <v>15</v>
          </cell>
          <cell r="AF797" t="str">
            <v>10</v>
          </cell>
          <cell r="AG797" t="str">
            <v>5</v>
          </cell>
          <cell r="AH797" t="str">
            <v>13</v>
          </cell>
          <cell r="AI797" t="str">
            <v>8</v>
          </cell>
          <cell r="AJ797" t="str">
            <v>5</v>
          </cell>
          <cell r="AK797" t="str">
            <v>15</v>
          </cell>
          <cell r="AL797" t="str">
            <v>8</v>
          </cell>
          <cell r="AM797" t="str">
            <v>7</v>
          </cell>
          <cell r="AN797" t="str">
            <v>9</v>
          </cell>
          <cell r="AO797" t="str">
            <v>2</v>
          </cell>
          <cell r="AP797" t="str">
            <v>7</v>
          </cell>
          <cell r="AQ797" t="str">
            <v>10</v>
          </cell>
          <cell r="AR797" t="str">
            <v>5</v>
          </cell>
          <cell r="AS797" t="str">
            <v>5</v>
          </cell>
          <cell r="AT797" t="str">
            <v>15</v>
          </cell>
          <cell r="AU797" t="str">
            <v>6</v>
          </cell>
          <cell r="AV797" t="str">
            <v>9</v>
          </cell>
          <cell r="AW797" t="str">
            <v>26</v>
          </cell>
          <cell r="AX797" t="str">
            <v>13</v>
          </cell>
          <cell r="AY797" t="str">
            <v>13</v>
          </cell>
          <cell r="AZ797" t="str">
            <v>90</v>
          </cell>
          <cell r="BA797" t="str">
            <v>33</v>
          </cell>
          <cell r="BB797" t="str">
            <v>57</v>
          </cell>
          <cell r="BC797" t="str">
            <v>24</v>
          </cell>
          <cell r="BD797" t="str">
            <v>106</v>
          </cell>
          <cell r="BE797" t="str">
            <v>116</v>
          </cell>
          <cell r="BF797" t="str">
            <v>9.76</v>
          </cell>
          <cell r="BG797" t="str">
            <v>43.09</v>
          </cell>
          <cell r="BH797" t="str">
            <v>47.15</v>
          </cell>
          <cell r="BI797" t="str">
            <v>55.63</v>
          </cell>
          <cell r="BJ797" t="str">
            <v>111</v>
          </cell>
          <cell r="BK797" t="str">
            <v>135</v>
          </cell>
          <cell r="BL797" t="str">
            <v>0</v>
          </cell>
          <cell r="BM797" t="str">
            <v>0</v>
          </cell>
          <cell r="BN797" t="str">
            <v>119</v>
          </cell>
          <cell r="BO797" t="str">
            <v>0</v>
          </cell>
          <cell r="BP797" t="str">
            <v>0</v>
          </cell>
          <cell r="BQ797" t="str">
            <v/>
          </cell>
          <cell r="BR797" t="str">
            <v/>
          </cell>
          <cell r="BS797" t="str">
            <v/>
          </cell>
          <cell r="BT797" t="str">
            <v/>
          </cell>
          <cell r="BU797" t="str">
            <v/>
          </cell>
          <cell r="BV797" t="str">
            <v/>
          </cell>
          <cell r="BW797" t="str">
            <v/>
          </cell>
          <cell r="BX797" t="str">
            <v/>
          </cell>
          <cell r="BY797" t="str">
            <v/>
          </cell>
          <cell r="BZ797" t="str">
            <v/>
          </cell>
        </row>
        <row r="798">
          <cell r="A798" t="str">
            <v/>
          </cell>
          <cell r="B798" t="str">
            <v>宗方</v>
          </cell>
          <cell r="C798" t="str">
            <v>4</v>
          </cell>
          <cell r="D798" t="str">
            <v>稙田支所</v>
          </cell>
          <cell r="E798" t="str">
            <v>大字下宗方（下宗方）</v>
          </cell>
          <cell r="F798" t="str">
            <v>244</v>
          </cell>
          <cell r="G798" t="str">
            <v>512</v>
          </cell>
          <cell r="H798" t="str">
            <v>231</v>
          </cell>
          <cell r="I798" t="str">
            <v>281</v>
          </cell>
          <cell r="J798" t="str">
            <v>25</v>
          </cell>
          <cell r="K798" t="str">
            <v>11</v>
          </cell>
          <cell r="L798" t="str">
            <v>14</v>
          </cell>
          <cell r="M798" t="str">
            <v>26</v>
          </cell>
          <cell r="N798" t="str">
            <v>16</v>
          </cell>
          <cell r="O798" t="str">
            <v>10</v>
          </cell>
          <cell r="P798" t="str">
            <v>16</v>
          </cell>
          <cell r="Q798" t="str">
            <v>7</v>
          </cell>
          <cell r="R798" t="str">
            <v>9</v>
          </cell>
          <cell r="S798" t="str">
            <v>24</v>
          </cell>
          <cell r="T798" t="str">
            <v>8</v>
          </cell>
          <cell r="U798" t="str">
            <v>16</v>
          </cell>
          <cell r="V798" t="str">
            <v>21</v>
          </cell>
          <cell r="W798" t="str">
            <v>11</v>
          </cell>
          <cell r="X798" t="str">
            <v>10</v>
          </cell>
          <cell r="Y798" t="str">
            <v>30</v>
          </cell>
          <cell r="Z798" t="str">
            <v>13</v>
          </cell>
          <cell r="AA798" t="str">
            <v>17</v>
          </cell>
          <cell r="AB798" t="str">
            <v>33</v>
          </cell>
          <cell r="AC798" t="str">
            <v>15</v>
          </cell>
          <cell r="AD798" t="str">
            <v>18</v>
          </cell>
          <cell r="AE798" t="str">
            <v>26</v>
          </cell>
          <cell r="AF798" t="str">
            <v>13</v>
          </cell>
          <cell r="AG798" t="str">
            <v>13</v>
          </cell>
          <cell r="AH798" t="str">
            <v>23</v>
          </cell>
          <cell r="AI798" t="str">
            <v>11</v>
          </cell>
          <cell r="AJ798" t="str">
            <v>12</v>
          </cell>
          <cell r="AK798" t="str">
            <v>30</v>
          </cell>
          <cell r="AL798" t="str">
            <v>16</v>
          </cell>
          <cell r="AM798" t="str">
            <v>14</v>
          </cell>
          <cell r="AN798" t="str">
            <v>28</v>
          </cell>
          <cell r="AO798" t="str">
            <v>12</v>
          </cell>
          <cell r="AP798" t="str">
            <v>16</v>
          </cell>
          <cell r="AQ798" t="str">
            <v>17</v>
          </cell>
          <cell r="AR798" t="str">
            <v>11</v>
          </cell>
          <cell r="AS798" t="str">
            <v>6</v>
          </cell>
          <cell r="AT798" t="str">
            <v>28</v>
          </cell>
          <cell r="AU798" t="str">
            <v>13</v>
          </cell>
          <cell r="AV798" t="str">
            <v>15</v>
          </cell>
          <cell r="AW798" t="str">
            <v>31</v>
          </cell>
          <cell r="AX798" t="str">
            <v>12</v>
          </cell>
          <cell r="AY798" t="str">
            <v>19</v>
          </cell>
          <cell r="AZ798" t="str">
            <v>154</v>
          </cell>
          <cell r="BA798" t="str">
            <v>62</v>
          </cell>
          <cell r="BB798" t="str">
            <v>92</v>
          </cell>
          <cell r="BC798" t="str">
            <v>67</v>
          </cell>
          <cell r="BD798" t="str">
            <v>260</v>
          </cell>
          <cell r="BE798" t="str">
            <v>185</v>
          </cell>
          <cell r="BF798" t="str">
            <v>13.09</v>
          </cell>
          <cell r="BG798" t="str">
            <v>50.78</v>
          </cell>
          <cell r="BH798" t="str">
            <v>36.13</v>
          </cell>
          <cell r="BI798" t="str">
            <v>49</v>
          </cell>
          <cell r="BJ798" t="str">
            <v>228</v>
          </cell>
          <cell r="BK798" t="str">
            <v>279</v>
          </cell>
          <cell r="BL798" t="str">
            <v>3</v>
          </cell>
          <cell r="BM798" t="str">
            <v>2</v>
          </cell>
          <cell r="BN798" t="str">
            <v>243</v>
          </cell>
          <cell r="BO798" t="str">
            <v>1</v>
          </cell>
          <cell r="BP798" t="str">
            <v>0</v>
          </cell>
          <cell r="BQ798" t="str">
            <v/>
          </cell>
          <cell r="BR798" t="str">
            <v/>
          </cell>
          <cell r="BS798" t="str">
            <v/>
          </cell>
          <cell r="BT798" t="str">
            <v/>
          </cell>
          <cell r="BU798" t="str">
            <v/>
          </cell>
          <cell r="BV798" t="str">
            <v/>
          </cell>
          <cell r="BW798" t="str">
            <v/>
          </cell>
          <cell r="BX798" t="str">
            <v/>
          </cell>
          <cell r="BY798" t="str">
            <v/>
          </cell>
          <cell r="BZ798" t="str">
            <v/>
          </cell>
        </row>
        <row r="799">
          <cell r="A799" t="str">
            <v/>
          </cell>
          <cell r="B799" t="str">
            <v>宗方</v>
          </cell>
          <cell r="C799" t="str">
            <v>4</v>
          </cell>
          <cell r="D799" t="str">
            <v>稙田支所</v>
          </cell>
          <cell r="E799" t="str">
            <v>大字上宗方</v>
          </cell>
          <cell r="F799" t="str">
            <v>1298</v>
          </cell>
          <cell r="G799" t="str">
            <v>2684</v>
          </cell>
          <cell r="H799" t="str">
            <v>1262</v>
          </cell>
          <cell r="I799" t="str">
            <v>1422</v>
          </cell>
          <cell r="J799" t="str">
            <v>143</v>
          </cell>
          <cell r="K799" t="str">
            <v>71</v>
          </cell>
          <cell r="L799" t="str">
            <v>72</v>
          </cell>
          <cell r="M799" t="str">
            <v>121</v>
          </cell>
          <cell r="N799" t="str">
            <v>59</v>
          </cell>
          <cell r="O799" t="str">
            <v>62</v>
          </cell>
          <cell r="P799" t="str">
            <v>121</v>
          </cell>
          <cell r="Q799" t="str">
            <v>63</v>
          </cell>
          <cell r="R799" t="str">
            <v>58</v>
          </cell>
          <cell r="S799" t="str">
            <v>70</v>
          </cell>
          <cell r="T799" t="str">
            <v>42</v>
          </cell>
          <cell r="U799" t="str">
            <v>28</v>
          </cell>
          <cell r="V799" t="str">
            <v>111</v>
          </cell>
          <cell r="W799" t="str">
            <v>58</v>
          </cell>
          <cell r="X799" t="str">
            <v>53</v>
          </cell>
          <cell r="Y799" t="str">
            <v>128</v>
          </cell>
          <cell r="Z799" t="str">
            <v>61</v>
          </cell>
          <cell r="AA799" t="str">
            <v>67</v>
          </cell>
          <cell r="AB799" t="str">
            <v>158</v>
          </cell>
          <cell r="AC799" t="str">
            <v>75</v>
          </cell>
          <cell r="AD799" t="str">
            <v>83</v>
          </cell>
          <cell r="AE799" t="str">
            <v>147</v>
          </cell>
          <cell r="AF799" t="str">
            <v>77</v>
          </cell>
          <cell r="AG799" t="str">
            <v>70</v>
          </cell>
          <cell r="AH799" t="str">
            <v>184</v>
          </cell>
          <cell r="AI799" t="str">
            <v>90</v>
          </cell>
          <cell r="AJ799" t="str">
            <v>94</v>
          </cell>
          <cell r="AK799" t="str">
            <v>176</v>
          </cell>
          <cell r="AL799" t="str">
            <v>81</v>
          </cell>
          <cell r="AM799" t="str">
            <v>95</v>
          </cell>
          <cell r="AN799" t="str">
            <v>148</v>
          </cell>
          <cell r="AO799" t="str">
            <v>73</v>
          </cell>
          <cell r="AP799" t="str">
            <v>75</v>
          </cell>
          <cell r="AQ799" t="str">
            <v>142</v>
          </cell>
          <cell r="AR799" t="str">
            <v>63</v>
          </cell>
          <cell r="AS799" t="str">
            <v>79</v>
          </cell>
          <cell r="AT799" t="str">
            <v>168</v>
          </cell>
          <cell r="AU799" t="str">
            <v>84</v>
          </cell>
          <cell r="AV799" t="str">
            <v>84</v>
          </cell>
          <cell r="AW799" t="str">
            <v>181</v>
          </cell>
          <cell r="AX799" t="str">
            <v>78</v>
          </cell>
          <cell r="AY799" t="str">
            <v>103</v>
          </cell>
          <cell r="AZ799" t="str">
            <v>686</v>
          </cell>
          <cell r="BA799" t="str">
            <v>287</v>
          </cell>
          <cell r="BB799" t="str">
            <v>399</v>
          </cell>
          <cell r="BC799" t="str">
            <v>385</v>
          </cell>
          <cell r="BD799" t="str">
            <v>1432</v>
          </cell>
          <cell r="BE799" t="str">
            <v>867</v>
          </cell>
          <cell r="BF799" t="str">
            <v>14.34</v>
          </cell>
          <cell r="BG799" t="str">
            <v>53.35</v>
          </cell>
          <cell r="BH799" t="str">
            <v>32.3</v>
          </cell>
          <cell r="BI799" t="str">
            <v>48.05</v>
          </cell>
          <cell r="BJ799" t="str">
            <v>1252</v>
          </cell>
          <cell r="BK799" t="str">
            <v>1419</v>
          </cell>
          <cell r="BL799" t="str">
            <v>10</v>
          </cell>
          <cell r="BM799" t="str">
            <v>3</v>
          </cell>
          <cell r="BN799" t="str">
            <v>1285</v>
          </cell>
          <cell r="BO799" t="str">
            <v>13</v>
          </cell>
          <cell r="BP799" t="str">
            <v>0</v>
          </cell>
          <cell r="BQ799" t="str">
            <v/>
          </cell>
          <cell r="BR799" t="str">
            <v/>
          </cell>
          <cell r="BS799" t="str">
            <v/>
          </cell>
          <cell r="BT799" t="str">
            <v/>
          </cell>
          <cell r="BU799" t="str">
            <v/>
          </cell>
          <cell r="BV799" t="str">
            <v/>
          </cell>
          <cell r="BW799" t="str">
            <v/>
          </cell>
          <cell r="BX799" t="str">
            <v/>
          </cell>
          <cell r="BY799" t="str">
            <v/>
          </cell>
          <cell r="BZ799" t="str">
            <v/>
          </cell>
        </row>
        <row r="800">
          <cell r="A800" t="str">
            <v/>
          </cell>
          <cell r="B800" t="str">
            <v>横瀬</v>
          </cell>
          <cell r="C800" t="str">
            <v>4</v>
          </cell>
          <cell r="D800" t="str">
            <v>稙田支所</v>
          </cell>
          <cell r="E800" t="str">
            <v>富士見が丘東１丁目</v>
          </cell>
          <cell r="F800" t="str">
            <v>231</v>
          </cell>
          <cell r="G800" t="str">
            <v>599</v>
          </cell>
          <cell r="H800" t="str">
            <v>294</v>
          </cell>
          <cell r="I800" t="str">
            <v>305</v>
          </cell>
          <cell r="J800" t="str">
            <v>12</v>
          </cell>
          <cell r="K800" t="str">
            <v>6</v>
          </cell>
          <cell r="L800" t="str">
            <v>6</v>
          </cell>
          <cell r="M800" t="str">
            <v>21</v>
          </cell>
          <cell r="N800" t="str">
            <v>14</v>
          </cell>
          <cell r="O800" t="str">
            <v>7</v>
          </cell>
          <cell r="P800" t="str">
            <v>11</v>
          </cell>
          <cell r="Q800" t="str">
            <v>8</v>
          </cell>
          <cell r="R800" t="str">
            <v>3</v>
          </cell>
          <cell r="S800" t="str">
            <v>29</v>
          </cell>
          <cell r="T800" t="str">
            <v>15</v>
          </cell>
          <cell r="U800" t="str">
            <v>14</v>
          </cell>
          <cell r="V800" t="str">
            <v>37</v>
          </cell>
          <cell r="W800" t="str">
            <v>13</v>
          </cell>
          <cell r="X800" t="str">
            <v>24</v>
          </cell>
          <cell r="Y800" t="str">
            <v>22</v>
          </cell>
          <cell r="Z800" t="str">
            <v>13</v>
          </cell>
          <cell r="AA800" t="str">
            <v>9</v>
          </cell>
          <cell r="AB800" t="str">
            <v>28</v>
          </cell>
          <cell r="AC800" t="str">
            <v>10</v>
          </cell>
          <cell r="AD800" t="str">
            <v>18</v>
          </cell>
          <cell r="AE800" t="str">
            <v>20</v>
          </cell>
          <cell r="AF800" t="str">
            <v>8</v>
          </cell>
          <cell r="AG800" t="str">
            <v>12</v>
          </cell>
          <cell r="AH800" t="str">
            <v>23</v>
          </cell>
          <cell r="AI800" t="str">
            <v>13</v>
          </cell>
          <cell r="AJ800" t="str">
            <v>10</v>
          </cell>
          <cell r="AK800" t="str">
            <v>30</v>
          </cell>
          <cell r="AL800" t="str">
            <v>12</v>
          </cell>
          <cell r="AM800" t="str">
            <v>18</v>
          </cell>
          <cell r="AN800" t="str">
            <v>49</v>
          </cell>
          <cell r="AO800" t="str">
            <v>24</v>
          </cell>
          <cell r="AP800" t="str">
            <v>25</v>
          </cell>
          <cell r="AQ800" t="str">
            <v>67</v>
          </cell>
          <cell r="AR800" t="str">
            <v>31</v>
          </cell>
          <cell r="AS800" t="str">
            <v>36</v>
          </cell>
          <cell r="AT800" t="str">
            <v>79</v>
          </cell>
          <cell r="AU800" t="str">
            <v>40</v>
          </cell>
          <cell r="AV800" t="str">
            <v>39</v>
          </cell>
          <cell r="AW800" t="str">
            <v>63</v>
          </cell>
          <cell r="AX800" t="str">
            <v>30</v>
          </cell>
          <cell r="AY800" t="str">
            <v>33</v>
          </cell>
          <cell r="AZ800" t="str">
            <v>108</v>
          </cell>
          <cell r="BA800" t="str">
            <v>57</v>
          </cell>
          <cell r="BB800" t="str">
            <v>51</v>
          </cell>
          <cell r="BC800" t="str">
            <v>44</v>
          </cell>
          <cell r="BD800" t="str">
            <v>384</v>
          </cell>
          <cell r="BE800" t="str">
            <v>171</v>
          </cell>
          <cell r="BF800" t="str">
            <v>7.35</v>
          </cell>
          <cell r="BG800" t="str">
            <v>64.11</v>
          </cell>
          <cell r="BH800" t="str">
            <v>28.55</v>
          </cell>
          <cell r="BI800" t="str">
            <v>50.21</v>
          </cell>
          <cell r="BJ800" t="str">
            <v>294</v>
          </cell>
          <cell r="BK800" t="str">
            <v>304</v>
          </cell>
          <cell r="BL800" t="str">
            <v>0</v>
          </cell>
          <cell r="BM800" t="str">
            <v>1</v>
          </cell>
          <cell r="BN800" t="str">
            <v>230</v>
          </cell>
          <cell r="BO800" t="str">
            <v>0</v>
          </cell>
          <cell r="BP800" t="str">
            <v>1</v>
          </cell>
          <cell r="BQ800" t="str">
            <v/>
          </cell>
          <cell r="BR800" t="str">
            <v/>
          </cell>
          <cell r="BS800" t="str">
            <v/>
          </cell>
          <cell r="BT800" t="str">
            <v/>
          </cell>
          <cell r="BU800" t="str">
            <v/>
          </cell>
          <cell r="BV800" t="str">
            <v/>
          </cell>
          <cell r="BW800" t="str">
            <v/>
          </cell>
          <cell r="BX800" t="str">
            <v/>
          </cell>
          <cell r="BY800" t="str">
            <v/>
          </cell>
          <cell r="BZ800" t="str">
            <v/>
          </cell>
        </row>
        <row r="801">
          <cell r="A801" t="str">
            <v/>
          </cell>
          <cell r="B801" t="str">
            <v>横瀬</v>
          </cell>
          <cell r="C801" t="str">
            <v>4</v>
          </cell>
          <cell r="D801" t="str">
            <v>稙田支所</v>
          </cell>
          <cell r="E801" t="str">
            <v>富士見が丘東２丁目</v>
          </cell>
          <cell r="F801" t="str">
            <v>336</v>
          </cell>
          <cell r="G801" t="str">
            <v>741</v>
          </cell>
          <cell r="H801" t="str">
            <v>323</v>
          </cell>
          <cell r="I801" t="str">
            <v>418</v>
          </cell>
          <cell r="J801" t="str">
            <v>25</v>
          </cell>
          <cell r="K801" t="str">
            <v>12</v>
          </cell>
          <cell r="L801" t="str">
            <v>13</v>
          </cell>
          <cell r="M801" t="str">
            <v>30</v>
          </cell>
          <cell r="N801" t="str">
            <v>14</v>
          </cell>
          <cell r="O801" t="str">
            <v>16</v>
          </cell>
          <cell r="P801" t="str">
            <v>31</v>
          </cell>
          <cell r="Q801" t="str">
            <v>15</v>
          </cell>
          <cell r="R801" t="str">
            <v>16</v>
          </cell>
          <cell r="S801" t="str">
            <v>25</v>
          </cell>
          <cell r="T801" t="str">
            <v>9</v>
          </cell>
          <cell r="U801" t="str">
            <v>16</v>
          </cell>
          <cell r="V801" t="str">
            <v>22</v>
          </cell>
          <cell r="W801" t="str">
            <v>7</v>
          </cell>
          <cell r="X801" t="str">
            <v>15</v>
          </cell>
          <cell r="Y801" t="str">
            <v>17</v>
          </cell>
          <cell r="Z801" t="str">
            <v>10</v>
          </cell>
          <cell r="AA801" t="str">
            <v>7</v>
          </cell>
          <cell r="AB801" t="str">
            <v>31</v>
          </cell>
          <cell r="AC801" t="str">
            <v>13</v>
          </cell>
          <cell r="AD801" t="str">
            <v>18</v>
          </cell>
          <cell r="AE801" t="str">
            <v>36</v>
          </cell>
          <cell r="AF801" t="str">
            <v>17</v>
          </cell>
          <cell r="AG801" t="str">
            <v>19</v>
          </cell>
          <cell r="AH801" t="str">
            <v>30</v>
          </cell>
          <cell r="AI801" t="str">
            <v>11</v>
          </cell>
          <cell r="AJ801" t="str">
            <v>19</v>
          </cell>
          <cell r="AK801" t="str">
            <v>51</v>
          </cell>
          <cell r="AL801" t="str">
            <v>24</v>
          </cell>
          <cell r="AM801" t="str">
            <v>27</v>
          </cell>
          <cell r="AN801" t="str">
            <v>36</v>
          </cell>
          <cell r="AO801" t="str">
            <v>15</v>
          </cell>
          <cell r="AP801" t="str">
            <v>21</v>
          </cell>
          <cell r="AQ801" t="str">
            <v>40</v>
          </cell>
          <cell r="AR801" t="str">
            <v>17</v>
          </cell>
          <cell r="AS801" t="str">
            <v>23</v>
          </cell>
          <cell r="AT801" t="str">
            <v>49</v>
          </cell>
          <cell r="AU801" t="str">
            <v>21</v>
          </cell>
          <cell r="AV801" t="str">
            <v>28</v>
          </cell>
          <cell r="AW801" t="str">
            <v>54</v>
          </cell>
          <cell r="AX801" t="str">
            <v>24</v>
          </cell>
          <cell r="AY801" t="str">
            <v>30</v>
          </cell>
          <cell r="AZ801" t="str">
            <v>264</v>
          </cell>
          <cell r="BA801" t="str">
            <v>114</v>
          </cell>
          <cell r="BB801" t="str">
            <v>150</v>
          </cell>
          <cell r="BC801" t="str">
            <v>86</v>
          </cell>
          <cell r="BD801" t="str">
            <v>337</v>
          </cell>
          <cell r="BE801" t="str">
            <v>318</v>
          </cell>
          <cell r="BF801" t="str">
            <v>11.61</v>
          </cell>
          <cell r="BG801" t="str">
            <v>45.48</v>
          </cell>
          <cell r="BH801" t="str">
            <v>42.91</v>
          </cell>
          <cell r="BI801" t="str">
            <v>53.8</v>
          </cell>
          <cell r="BJ801" t="str">
            <v>323</v>
          </cell>
          <cell r="BK801" t="str">
            <v>417</v>
          </cell>
          <cell r="BL801" t="str">
            <v>0</v>
          </cell>
          <cell r="BM801" t="str">
            <v>1</v>
          </cell>
          <cell r="BN801" t="str">
            <v>335</v>
          </cell>
          <cell r="BO801" t="str">
            <v>0</v>
          </cell>
          <cell r="BP801" t="str">
            <v>1</v>
          </cell>
          <cell r="BQ801" t="str">
            <v/>
          </cell>
          <cell r="BR801" t="str">
            <v/>
          </cell>
          <cell r="BS801" t="str">
            <v/>
          </cell>
          <cell r="BT801" t="str">
            <v/>
          </cell>
          <cell r="BU801" t="str">
            <v/>
          </cell>
          <cell r="BV801" t="str">
            <v/>
          </cell>
          <cell r="BW801" t="str">
            <v/>
          </cell>
          <cell r="BX801" t="str">
            <v/>
          </cell>
          <cell r="BY801" t="str">
            <v/>
          </cell>
          <cell r="BZ801" t="str">
            <v/>
          </cell>
        </row>
        <row r="802">
          <cell r="A802" t="str">
            <v/>
          </cell>
          <cell r="B802" t="str">
            <v>横瀬</v>
          </cell>
          <cell r="C802" t="str">
            <v>4</v>
          </cell>
          <cell r="D802" t="str">
            <v>稙田支所</v>
          </cell>
          <cell r="E802" t="str">
            <v>富士見が丘東３丁目</v>
          </cell>
          <cell r="F802" t="str">
            <v>356</v>
          </cell>
          <cell r="G802" t="str">
            <v>784</v>
          </cell>
          <cell r="H802" t="str">
            <v>366</v>
          </cell>
          <cell r="I802" t="str">
            <v>418</v>
          </cell>
          <cell r="J802" t="str">
            <v>21</v>
          </cell>
          <cell r="K802" t="str">
            <v>12</v>
          </cell>
          <cell r="L802" t="str">
            <v>9</v>
          </cell>
          <cell r="M802" t="str">
            <v>35</v>
          </cell>
          <cell r="N802" t="str">
            <v>22</v>
          </cell>
          <cell r="O802" t="str">
            <v>13</v>
          </cell>
          <cell r="P802" t="str">
            <v>37</v>
          </cell>
          <cell r="Q802" t="str">
            <v>17</v>
          </cell>
          <cell r="R802" t="str">
            <v>20</v>
          </cell>
          <cell r="S802" t="str">
            <v>30</v>
          </cell>
          <cell r="T802" t="str">
            <v>18</v>
          </cell>
          <cell r="U802" t="str">
            <v>12</v>
          </cell>
          <cell r="V802" t="str">
            <v>38</v>
          </cell>
          <cell r="W802" t="str">
            <v>14</v>
          </cell>
          <cell r="X802" t="str">
            <v>24</v>
          </cell>
          <cell r="Y802" t="str">
            <v>28</v>
          </cell>
          <cell r="Z802" t="str">
            <v>13</v>
          </cell>
          <cell r="AA802" t="str">
            <v>15</v>
          </cell>
          <cell r="AB802" t="str">
            <v>15</v>
          </cell>
          <cell r="AC802" t="str">
            <v>7</v>
          </cell>
          <cell r="AD802" t="str">
            <v>8</v>
          </cell>
          <cell r="AE802" t="str">
            <v>40</v>
          </cell>
          <cell r="AF802" t="str">
            <v>20</v>
          </cell>
          <cell r="AG802" t="str">
            <v>20</v>
          </cell>
          <cell r="AH802" t="str">
            <v>41</v>
          </cell>
          <cell r="AI802" t="str">
            <v>23</v>
          </cell>
          <cell r="AJ802" t="str">
            <v>18</v>
          </cell>
          <cell r="AK802" t="str">
            <v>55</v>
          </cell>
          <cell r="AL802" t="str">
            <v>21</v>
          </cell>
          <cell r="AM802" t="str">
            <v>34</v>
          </cell>
          <cell r="AN802" t="str">
            <v>53</v>
          </cell>
          <cell r="AO802" t="str">
            <v>24</v>
          </cell>
          <cell r="AP802" t="str">
            <v>29</v>
          </cell>
          <cell r="AQ802" t="str">
            <v>51</v>
          </cell>
          <cell r="AR802" t="str">
            <v>28</v>
          </cell>
          <cell r="AS802" t="str">
            <v>23</v>
          </cell>
          <cell r="AT802" t="str">
            <v>52</v>
          </cell>
          <cell r="AU802" t="str">
            <v>25</v>
          </cell>
          <cell r="AV802" t="str">
            <v>27</v>
          </cell>
          <cell r="AW802" t="str">
            <v>47</v>
          </cell>
          <cell r="AX802" t="str">
            <v>24</v>
          </cell>
          <cell r="AY802" t="str">
            <v>23</v>
          </cell>
          <cell r="AZ802" t="str">
            <v>241</v>
          </cell>
          <cell r="BA802" t="str">
            <v>98</v>
          </cell>
          <cell r="BB802" t="str">
            <v>143</v>
          </cell>
          <cell r="BC802" t="str">
            <v>93</v>
          </cell>
          <cell r="BD802" t="str">
            <v>403</v>
          </cell>
          <cell r="BE802" t="str">
            <v>288</v>
          </cell>
          <cell r="BF802" t="str">
            <v>11.86</v>
          </cell>
          <cell r="BG802" t="str">
            <v>51.4</v>
          </cell>
          <cell r="BH802" t="str">
            <v>36.73</v>
          </cell>
          <cell r="BI802" t="str">
            <v>51.24</v>
          </cell>
          <cell r="BJ802" t="str">
            <v>366</v>
          </cell>
          <cell r="BK802" t="str">
            <v>417</v>
          </cell>
          <cell r="BL802" t="str">
            <v>0</v>
          </cell>
          <cell r="BM802" t="str">
            <v>1</v>
          </cell>
          <cell r="BN802" t="str">
            <v>355</v>
          </cell>
          <cell r="BO802" t="str">
            <v>0</v>
          </cell>
          <cell r="BP802" t="str">
            <v>1</v>
          </cell>
          <cell r="BQ802" t="str">
            <v/>
          </cell>
          <cell r="BR802" t="str">
            <v/>
          </cell>
          <cell r="BS802" t="str">
            <v/>
          </cell>
          <cell r="BT802" t="str">
            <v/>
          </cell>
          <cell r="BU802" t="str">
            <v/>
          </cell>
          <cell r="BV802" t="str">
            <v/>
          </cell>
          <cell r="BW802" t="str">
            <v/>
          </cell>
          <cell r="BX802" t="str">
            <v/>
          </cell>
          <cell r="BY802" t="str">
            <v/>
          </cell>
          <cell r="BZ802" t="str">
            <v/>
          </cell>
        </row>
        <row r="803">
          <cell r="A803" t="str">
            <v/>
          </cell>
          <cell r="B803" t="str">
            <v>横瀬</v>
          </cell>
          <cell r="C803" t="str">
            <v>4</v>
          </cell>
          <cell r="D803" t="str">
            <v>稙田支所</v>
          </cell>
          <cell r="E803" t="str">
            <v>富士見が丘東４丁目</v>
          </cell>
          <cell r="F803" t="str">
            <v>346</v>
          </cell>
          <cell r="G803" t="str">
            <v>733</v>
          </cell>
          <cell r="H803" t="str">
            <v>331</v>
          </cell>
          <cell r="I803" t="str">
            <v>402</v>
          </cell>
          <cell r="J803" t="str">
            <v>24</v>
          </cell>
          <cell r="K803" t="str">
            <v>15</v>
          </cell>
          <cell r="L803" t="str">
            <v>9</v>
          </cell>
          <cell r="M803" t="str">
            <v>27</v>
          </cell>
          <cell r="N803" t="str">
            <v>13</v>
          </cell>
          <cell r="O803" t="str">
            <v>14</v>
          </cell>
          <cell r="P803" t="str">
            <v>30</v>
          </cell>
          <cell r="Q803" t="str">
            <v>15</v>
          </cell>
          <cell r="R803" t="str">
            <v>15</v>
          </cell>
          <cell r="S803" t="str">
            <v>33</v>
          </cell>
          <cell r="T803" t="str">
            <v>20</v>
          </cell>
          <cell r="U803" t="str">
            <v>13</v>
          </cell>
          <cell r="V803" t="str">
            <v>17</v>
          </cell>
          <cell r="W803" t="str">
            <v>10</v>
          </cell>
          <cell r="X803" t="str">
            <v>7</v>
          </cell>
          <cell r="Y803" t="str">
            <v>20</v>
          </cell>
          <cell r="Z803" t="str">
            <v>12</v>
          </cell>
          <cell r="AA803" t="str">
            <v>8</v>
          </cell>
          <cell r="AB803" t="str">
            <v>27</v>
          </cell>
          <cell r="AC803" t="str">
            <v>13</v>
          </cell>
          <cell r="AD803" t="str">
            <v>14</v>
          </cell>
          <cell r="AE803" t="str">
            <v>35</v>
          </cell>
          <cell r="AF803" t="str">
            <v>16</v>
          </cell>
          <cell r="AG803" t="str">
            <v>19</v>
          </cell>
          <cell r="AH803" t="str">
            <v>40</v>
          </cell>
          <cell r="AI803" t="str">
            <v>16</v>
          </cell>
          <cell r="AJ803" t="str">
            <v>24</v>
          </cell>
          <cell r="AK803" t="str">
            <v>43</v>
          </cell>
          <cell r="AL803" t="str">
            <v>22</v>
          </cell>
          <cell r="AM803" t="str">
            <v>21</v>
          </cell>
          <cell r="AN803" t="str">
            <v>41</v>
          </cell>
          <cell r="AO803" t="str">
            <v>14</v>
          </cell>
          <cell r="AP803" t="str">
            <v>27</v>
          </cell>
          <cell r="AQ803" t="str">
            <v>29</v>
          </cell>
          <cell r="AR803" t="str">
            <v>10</v>
          </cell>
          <cell r="AS803" t="str">
            <v>19</v>
          </cell>
          <cell r="AT803" t="str">
            <v>44</v>
          </cell>
          <cell r="AU803" t="str">
            <v>18</v>
          </cell>
          <cell r="AV803" t="str">
            <v>26</v>
          </cell>
          <cell r="AW803" t="str">
            <v>58</v>
          </cell>
          <cell r="AX803" t="str">
            <v>25</v>
          </cell>
          <cell r="AY803" t="str">
            <v>33</v>
          </cell>
          <cell r="AZ803" t="str">
            <v>265</v>
          </cell>
          <cell r="BA803" t="str">
            <v>112</v>
          </cell>
          <cell r="BB803" t="str">
            <v>153</v>
          </cell>
          <cell r="BC803" t="str">
            <v>81</v>
          </cell>
          <cell r="BD803" t="str">
            <v>329</v>
          </cell>
          <cell r="BE803" t="str">
            <v>323</v>
          </cell>
          <cell r="BF803" t="str">
            <v>11.05</v>
          </cell>
          <cell r="BG803" t="str">
            <v>44.88</v>
          </cell>
          <cell r="BH803" t="str">
            <v>44.07</v>
          </cell>
          <cell r="BI803" t="str">
            <v>53.88</v>
          </cell>
          <cell r="BJ803" t="str">
            <v>328</v>
          </cell>
          <cell r="BK803" t="str">
            <v>401</v>
          </cell>
          <cell r="BL803" t="str">
            <v>3</v>
          </cell>
          <cell r="BM803" t="str">
            <v>1</v>
          </cell>
          <cell r="BN803" t="str">
            <v>342</v>
          </cell>
          <cell r="BO803" t="str">
            <v>3</v>
          </cell>
          <cell r="BP803" t="str">
            <v>1</v>
          </cell>
          <cell r="BQ803" t="str">
            <v/>
          </cell>
          <cell r="BR803" t="str">
            <v/>
          </cell>
          <cell r="BS803" t="str">
            <v/>
          </cell>
          <cell r="BT803" t="str">
            <v/>
          </cell>
          <cell r="BU803" t="str">
            <v/>
          </cell>
          <cell r="BV803" t="str">
            <v/>
          </cell>
          <cell r="BW803" t="str">
            <v/>
          </cell>
          <cell r="BX803" t="str">
            <v/>
          </cell>
          <cell r="BY803" t="str">
            <v/>
          </cell>
          <cell r="BZ803" t="str">
            <v/>
          </cell>
        </row>
        <row r="804">
          <cell r="A804" t="str">
            <v/>
          </cell>
          <cell r="B804" t="str">
            <v>横瀬</v>
          </cell>
          <cell r="C804" t="str">
            <v>4</v>
          </cell>
          <cell r="D804" t="str">
            <v>稙田支所</v>
          </cell>
          <cell r="E804" t="str">
            <v>富士見が丘東５丁目</v>
          </cell>
          <cell r="F804" t="str">
            <v>275</v>
          </cell>
          <cell r="G804" t="str">
            <v>588</v>
          </cell>
          <cell r="H804" t="str">
            <v>282</v>
          </cell>
          <cell r="I804" t="str">
            <v>306</v>
          </cell>
          <cell r="J804" t="str">
            <v>23</v>
          </cell>
          <cell r="K804" t="str">
            <v>13</v>
          </cell>
          <cell r="L804" t="str">
            <v>10</v>
          </cell>
          <cell r="M804" t="str">
            <v>30</v>
          </cell>
          <cell r="N804" t="str">
            <v>19</v>
          </cell>
          <cell r="O804" t="str">
            <v>11</v>
          </cell>
          <cell r="P804" t="str">
            <v>19</v>
          </cell>
          <cell r="Q804" t="str">
            <v>10</v>
          </cell>
          <cell r="R804" t="str">
            <v>9</v>
          </cell>
          <cell r="S804" t="str">
            <v>14</v>
          </cell>
          <cell r="T804" t="str">
            <v>7</v>
          </cell>
          <cell r="U804" t="str">
            <v>7</v>
          </cell>
          <cell r="V804" t="str">
            <v>9</v>
          </cell>
          <cell r="W804" t="str">
            <v>5</v>
          </cell>
          <cell r="X804" t="str">
            <v>4</v>
          </cell>
          <cell r="Y804" t="str">
            <v>14</v>
          </cell>
          <cell r="Z804" t="str">
            <v>8</v>
          </cell>
          <cell r="AA804" t="str">
            <v>6</v>
          </cell>
          <cell r="AB804" t="str">
            <v>27</v>
          </cell>
          <cell r="AC804" t="str">
            <v>14</v>
          </cell>
          <cell r="AD804" t="str">
            <v>13</v>
          </cell>
          <cell r="AE804" t="str">
            <v>31</v>
          </cell>
          <cell r="AF804" t="str">
            <v>15</v>
          </cell>
          <cell r="AG804" t="str">
            <v>16</v>
          </cell>
          <cell r="AH804" t="str">
            <v>33</v>
          </cell>
          <cell r="AI804" t="str">
            <v>18</v>
          </cell>
          <cell r="AJ804" t="str">
            <v>15</v>
          </cell>
          <cell r="AK804" t="str">
            <v>36</v>
          </cell>
          <cell r="AL804" t="str">
            <v>15</v>
          </cell>
          <cell r="AM804" t="str">
            <v>21</v>
          </cell>
          <cell r="AN804" t="str">
            <v>40</v>
          </cell>
          <cell r="AO804" t="str">
            <v>13</v>
          </cell>
          <cell r="AP804" t="str">
            <v>27</v>
          </cell>
          <cell r="AQ804" t="str">
            <v>24</v>
          </cell>
          <cell r="AR804" t="str">
            <v>14</v>
          </cell>
          <cell r="AS804" t="str">
            <v>10</v>
          </cell>
          <cell r="AT804" t="str">
            <v>36</v>
          </cell>
          <cell r="AU804" t="str">
            <v>16</v>
          </cell>
          <cell r="AV804" t="str">
            <v>20</v>
          </cell>
          <cell r="AW804" t="str">
            <v>45</v>
          </cell>
          <cell r="AX804" t="str">
            <v>24</v>
          </cell>
          <cell r="AY804" t="str">
            <v>21</v>
          </cell>
          <cell r="AZ804" t="str">
            <v>207</v>
          </cell>
          <cell r="BA804" t="str">
            <v>91</v>
          </cell>
          <cell r="BB804" t="str">
            <v>116</v>
          </cell>
          <cell r="BC804" t="str">
            <v>72</v>
          </cell>
          <cell r="BD804" t="str">
            <v>264</v>
          </cell>
          <cell r="BE804" t="str">
            <v>252</v>
          </cell>
          <cell r="BF804" t="str">
            <v>12.24</v>
          </cell>
          <cell r="BG804" t="str">
            <v>44.9</v>
          </cell>
          <cell r="BH804" t="str">
            <v>42.86</v>
          </cell>
          <cell r="BI804" t="str">
            <v>53.89</v>
          </cell>
          <cell r="BJ804" t="str">
            <v>280</v>
          </cell>
          <cell r="BK804" t="str">
            <v>304</v>
          </cell>
          <cell r="BL804" t="str">
            <v>2</v>
          </cell>
          <cell r="BM804" t="str">
            <v>2</v>
          </cell>
          <cell r="BN804" t="str">
            <v>272</v>
          </cell>
          <cell r="BO804" t="str">
            <v>2</v>
          </cell>
          <cell r="BP804" t="str">
            <v>1</v>
          </cell>
          <cell r="BQ804" t="str">
            <v/>
          </cell>
          <cell r="BR804" t="str">
            <v/>
          </cell>
          <cell r="BS804" t="str">
            <v/>
          </cell>
          <cell r="BT804" t="str">
            <v/>
          </cell>
          <cell r="BU804" t="str">
            <v/>
          </cell>
          <cell r="BV804" t="str">
            <v/>
          </cell>
          <cell r="BW804" t="str">
            <v/>
          </cell>
          <cell r="BX804" t="str">
            <v/>
          </cell>
          <cell r="BY804" t="str">
            <v/>
          </cell>
          <cell r="BZ804" t="str">
            <v/>
          </cell>
        </row>
        <row r="805">
          <cell r="A805" t="str">
            <v/>
          </cell>
          <cell r="B805" t="str">
            <v>横瀬</v>
          </cell>
          <cell r="C805" t="str">
            <v>4</v>
          </cell>
          <cell r="D805" t="str">
            <v>稙田支所</v>
          </cell>
          <cell r="E805" t="str">
            <v>富士見が丘西１丁目</v>
          </cell>
          <cell r="F805" t="str">
            <v>394</v>
          </cell>
          <cell r="G805" t="str">
            <v>899</v>
          </cell>
          <cell r="H805" t="str">
            <v>417</v>
          </cell>
          <cell r="I805" t="str">
            <v>482</v>
          </cell>
          <cell r="J805" t="str">
            <v>20</v>
          </cell>
          <cell r="K805" t="str">
            <v>9</v>
          </cell>
          <cell r="L805" t="str">
            <v>11</v>
          </cell>
          <cell r="M805" t="str">
            <v>46</v>
          </cell>
          <cell r="N805" t="str">
            <v>23</v>
          </cell>
          <cell r="O805" t="str">
            <v>23</v>
          </cell>
          <cell r="P805" t="str">
            <v>63</v>
          </cell>
          <cell r="Q805" t="str">
            <v>33</v>
          </cell>
          <cell r="R805" t="str">
            <v>30</v>
          </cell>
          <cell r="S805" t="str">
            <v>31</v>
          </cell>
          <cell r="T805" t="str">
            <v>13</v>
          </cell>
          <cell r="U805" t="str">
            <v>18</v>
          </cell>
          <cell r="V805" t="str">
            <v>23</v>
          </cell>
          <cell r="W805" t="str">
            <v>12</v>
          </cell>
          <cell r="X805" t="str">
            <v>11</v>
          </cell>
          <cell r="Y805" t="str">
            <v>11</v>
          </cell>
          <cell r="Z805" t="str">
            <v>4</v>
          </cell>
          <cell r="AA805" t="str">
            <v>7</v>
          </cell>
          <cell r="AB805" t="str">
            <v>26</v>
          </cell>
          <cell r="AC805" t="str">
            <v>15</v>
          </cell>
          <cell r="AD805" t="str">
            <v>11</v>
          </cell>
          <cell r="AE805" t="str">
            <v>42</v>
          </cell>
          <cell r="AF805" t="str">
            <v>13</v>
          </cell>
          <cell r="AG805" t="str">
            <v>29</v>
          </cell>
          <cell r="AH805" t="str">
            <v>69</v>
          </cell>
          <cell r="AI805" t="str">
            <v>30</v>
          </cell>
          <cell r="AJ805" t="str">
            <v>39</v>
          </cell>
          <cell r="AK805" t="str">
            <v>74</v>
          </cell>
          <cell r="AL805" t="str">
            <v>39</v>
          </cell>
          <cell r="AM805" t="str">
            <v>35</v>
          </cell>
          <cell r="AN805" t="str">
            <v>43</v>
          </cell>
          <cell r="AO805" t="str">
            <v>21</v>
          </cell>
          <cell r="AP805" t="str">
            <v>22</v>
          </cell>
          <cell r="AQ805" t="str">
            <v>35</v>
          </cell>
          <cell r="AR805" t="str">
            <v>16</v>
          </cell>
          <cell r="AS805" t="str">
            <v>19</v>
          </cell>
          <cell r="AT805" t="str">
            <v>41</v>
          </cell>
          <cell r="AU805" t="str">
            <v>22</v>
          </cell>
          <cell r="AV805" t="str">
            <v>19</v>
          </cell>
          <cell r="AW805" t="str">
            <v>64</v>
          </cell>
          <cell r="AX805" t="str">
            <v>26</v>
          </cell>
          <cell r="AY805" t="str">
            <v>38</v>
          </cell>
          <cell r="AZ805" t="str">
            <v>311</v>
          </cell>
          <cell r="BA805" t="str">
            <v>141</v>
          </cell>
          <cell r="BB805" t="str">
            <v>170</v>
          </cell>
          <cell r="BC805" t="str">
            <v>129</v>
          </cell>
          <cell r="BD805" t="str">
            <v>395</v>
          </cell>
          <cell r="BE805" t="str">
            <v>375</v>
          </cell>
          <cell r="BF805" t="str">
            <v>14.35</v>
          </cell>
          <cell r="BG805" t="str">
            <v>43.94</v>
          </cell>
          <cell r="BH805" t="str">
            <v>41.71</v>
          </cell>
          <cell r="BI805" t="str">
            <v>51.64</v>
          </cell>
          <cell r="BJ805" t="str">
            <v>416</v>
          </cell>
          <cell r="BK805" t="str">
            <v>480</v>
          </cell>
          <cell r="BL805" t="str">
            <v>1</v>
          </cell>
          <cell r="BM805" t="str">
            <v>2</v>
          </cell>
          <cell r="BN805" t="str">
            <v>391</v>
          </cell>
          <cell r="BO805" t="str">
            <v>2</v>
          </cell>
          <cell r="BP805" t="str">
            <v>1</v>
          </cell>
          <cell r="BQ805" t="str">
            <v/>
          </cell>
          <cell r="BR805" t="str">
            <v/>
          </cell>
          <cell r="BS805" t="str">
            <v/>
          </cell>
          <cell r="BT805" t="str">
            <v/>
          </cell>
          <cell r="BU805" t="str">
            <v/>
          </cell>
          <cell r="BV805" t="str">
            <v/>
          </cell>
          <cell r="BW805" t="str">
            <v/>
          </cell>
          <cell r="BX805" t="str">
            <v/>
          </cell>
          <cell r="BY805" t="str">
            <v/>
          </cell>
          <cell r="BZ805" t="str">
            <v/>
          </cell>
        </row>
        <row r="806">
          <cell r="A806" t="str">
            <v/>
          </cell>
          <cell r="B806" t="str">
            <v>横瀬</v>
          </cell>
          <cell r="C806" t="str">
            <v>4</v>
          </cell>
          <cell r="D806" t="str">
            <v>稙田支所</v>
          </cell>
          <cell r="E806" t="str">
            <v>富士見が丘西２丁目</v>
          </cell>
          <cell r="F806" t="str">
            <v>351</v>
          </cell>
          <cell r="G806" t="str">
            <v>722</v>
          </cell>
          <cell r="H806" t="str">
            <v>335</v>
          </cell>
          <cell r="I806" t="str">
            <v>387</v>
          </cell>
          <cell r="J806" t="str">
            <v>16</v>
          </cell>
          <cell r="K806" t="str">
            <v>9</v>
          </cell>
          <cell r="L806" t="str">
            <v>7</v>
          </cell>
          <cell r="M806" t="str">
            <v>22</v>
          </cell>
          <cell r="N806" t="str">
            <v>13</v>
          </cell>
          <cell r="O806" t="str">
            <v>9</v>
          </cell>
          <cell r="P806" t="str">
            <v>30</v>
          </cell>
          <cell r="Q806" t="str">
            <v>16</v>
          </cell>
          <cell r="R806" t="str">
            <v>14</v>
          </cell>
          <cell r="S806" t="str">
            <v>22</v>
          </cell>
          <cell r="T806" t="str">
            <v>13</v>
          </cell>
          <cell r="U806" t="str">
            <v>9</v>
          </cell>
          <cell r="V806" t="str">
            <v>23</v>
          </cell>
          <cell r="W806" t="str">
            <v>12</v>
          </cell>
          <cell r="X806" t="str">
            <v>11</v>
          </cell>
          <cell r="Y806" t="str">
            <v>14</v>
          </cell>
          <cell r="Z806" t="str">
            <v>5</v>
          </cell>
          <cell r="AA806" t="str">
            <v>9</v>
          </cell>
          <cell r="AB806" t="str">
            <v>21</v>
          </cell>
          <cell r="AC806" t="str">
            <v>12</v>
          </cell>
          <cell r="AD806" t="str">
            <v>9</v>
          </cell>
          <cell r="AE806" t="str">
            <v>20</v>
          </cell>
          <cell r="AF806" t="str">
            <v>12</v>
          </cell>
          <cell r="AG806" t="str">
            <v>8</v>
          </cell>
          <cell r="AH806" t="str">
            <v>37</v>
          </cell>
          <cell r="AI806" t="str">
            <v>13</v>
          </cell>
          <cell r="AJ806" t="str">
            <v>24</v>
          </cell>
          <cell r="AK806" t="str">
            <v>60</v>
          </cell>
          <cell r="AL806" t="str">
            <v>33</v>
          </cell>
          <cell r="AM806" t="str">
            <v>27</v>
          </cell>
          <cell r="AN806" t="str">
            <v>36</v>
          </cell>
          <cell r="AO806" t="str">
            <v>16</v>
          </cell>
          <cell r="AP806" t="str">
            <v>20</v>
          </cell>
          <cell r="AQ806" t="str">
            <v>32</v>
          </cell>
          <cell r="AR806" t="str">
            <v>13</v>
          </cell>
          <cell r="AS806" t="str">
            <v>19</v>
          </cell>
          <cell r="AT806" t="str">
            <v>38</v>
          </cell>
          <cell r="AU806" t="str">
            <v>18</v>
          </cell>
          <cell r="AV806" t="str">
            <v>20</v>
          </cell>
          <cell r="AW806" t="str">
            <v>50</v>
          </cell>
          <cell r="AX806" t="str">
            <v>23</v>
          </cell>
          <cell r="AY806" t="str">
            <v>27</v>
          </cell>
          <cell r="AZ806" t="str">
            <v>301</v>
          </cell>
          <cell r="BA806" t="str">
            <v>127</v>
          </cell>
          <cell r="BB806" t="str">
            <v>174</v>
          </cell>
          <cell r="BC806" t="str">
            <v>68</v>
          </cell>
          <cell r="BD806" t="str">
            <v>303</v>
          </cell>
          <cell r="BE806" t="str">
            <v>351</v>
          </cell>
          <cell r="BF806" t="str">
            <v>9.42</v>
          </cell>
          <cell r="BG806" t="str">
            <v>41.97</v>
          </cell>
          <cell r="BH806" t="str">
            <v>48.61</v>
          </cell>
          <cell r="BI806" t="str">
            <v>56.18</v>
          </cell>
          <cell r="BJ806" t="str">
            <v>331</v>
          </cell>
          <cell r="BK806" t="str">
            <v>385</v>
          </cell>
          <cell r="BL806" t="str">
            <v>4</v>
          </cell>
          <cell r="BM806" t="str">
            <v>2</v>
          </cell>
          <cell r="BN806" t="str">
            <v>345</v>
          </cell>
          <cell r="BO806" t="str">
            <v>4</v>
          </cell>
          <cell r="BP806" t="str">
            <v>2</v>
          </cell>
          <cell r="BQ806" t="str">
            <v/>
          </cell>
          <cell r="BR806" t="str">
            <v/>
          </cell>
          <cell r="BS806" t="str">
            <v/>
          </cell>
          <cell r="BT806" t="str">
            <v/>
          </cell>
          <cell r="BU806" t="str">
            <v/>
          </cell>
          <cell r="BV806" t="str">
            <v/>
          </cell>
          <cell r="BW806" t="str">
            <v/>
          </cell>
          <cell r="BX806" t="str">
            <v/>
          </cell>
          <cell r="BY806" t="str">
            <v/>
          </cell>
          <cell r="BZ806" t="str">
            <v/>
          </cell>
        </row>
        <row r="807">
          <cell r="A807" t="str">
            <v/>
          </cell>
          <cell r="B807" t="str">
            <v>横瀬</v>
          </cell>
          <cell r="C807" t="str">
            <v>4</v>
          </cell>
          <cell r="D807" t="str">
            <v>稙田支所</v>
          </cell>
          <cell r="E807" t="str">
            <v>富士見が丘西３丁目</v>
          </cell>
          <cell r="F807" t="str">
            <v>483</v>
          </cell>
          <cell r="G807" t="str">
            <v>1101</v>
          </cell>
          <cell r="H807" t="str">
            <v>500</v>
          </cell>
          <cell r="I807" t="str">
            <v>601</v>
          </cell>
          <cell r="J807" t="str">
            <v>20</v>
          </cell>
          <cell r="K807" t="str">
            <v>9</v>
          </cell>
          <cell r="L807" t="str">
            <v>11</v>
          </cell>
          <cell r="M807" t="str">
            <v>39</v>
          </cell>
          <cell r="N807" t="str">
            <v>19</v>
          </cell>
          <cell r="O807" t="str">
            <v>20</v>
          </cell>
          <cell r="P807" t="str">
            <v>54</v>
          </cell>
          <cell r="Q807" t="str">
            <v>23</v>
          </cell>
          <cell r="R807" t="str">
            <v>31</v>
          </cell>
          <cell r="S807" t="str">
            <v>51</v>
          </cell>
          <cell r="T807" t="str">
            <v>31</v>
          </cell>
          <cell r="U807" t="str">
            <v>20</v>
          </cell>
          <cell r="V807" t="str">
            <v>39</v>
          </cell>
          <cell r="W807" t="str">
            <v>14</v>
          </cell>
          <cell r="X807" t="str">
            <v>25</v>
          </cell>
          <cell r="Y807" t="str">
            <v>23</v>
          </cell>
          <cell r="Z807" t="str">
            <v>9</v>
          </cell>
          <cell r="AA807" t="str">
            <v>14</v>
          </cell>
          <cell r="AB807" t="str">
            <v>26</v>
          </cell>
          <cell r="AC807" t="str">
            <v>12</v>
          </cell>
          <cell r="AD807" t="str">
            <v>14</v>
          </cell>
          <cell r="AE807" t="str">
            <v>33</v>
          </cell>
          <cell r="AF807" t="str">
            <v>11</v>
          </cell>
          <cell r="AG807" t="str">
            <v>22</v>
          </cell>
          <cell r="AH807" t="str">
            <v>72</v>
          </cell>
          <cell r="AI807" t="str">
            <v>26</v>
          </cell>
          <cell r="AJ807" t="str">
            <v>46</v>
          </cell>
          <cell r="AK807" t="str">
            <v>92</v>
          </cell>
          <cell r="AL807" t="str">
            <v>50</v>
          </cell>
          <cell r="AM807" t="str">
            <v>42</v>
          </cell>
          <cell r="AN807" t="str">
            <v>83</v>
          </cell>
          <cell r="AO807" t="str">
            <v>41</v>
          </cell>
          <cell r="AP807" t="str">
            <v>42</v>
          </cell>
          <cell r="AQ807" t="str">
            <v>42</v>
          </cell>
          <cell r="AR807" t="str">
            <v>18</v>
          </cell>
          <cell r="AS807" t="str">
            <v>24</v>
          </cell>
          <cell r="AT807" t="str">
            <v>44</v>
          </cell>
          <cell r="AU807" t="str">
            <v>18</v>
          </cell>
          <cell r="AV807" t="str">
            <v>26</v>
          </cell>
          <cell r="AW807" t="str">
            <v>106</v>
          </cell>
          <cell r="AX807" t="str">
            <v>40</v>
          </cell>
          <cell r="AY807" t="str">
            <v>66</v>
          </cell>
          <cell r="AZ807" t="str">
            <v>377</v>
          </cell>
          <cell r="BA807" t="str">
            <v>179</v>
          </cell>
          <cell r="BB807" t="str">
            <v>198</v>
          </cell>
          <cell r="BC807" t="str">
            <v>113</v>
          </cell>
          <cell r="BD807" t="str">
            <v>505</v>
          </cell>
          <cell r="BE807" t="str">
            <v>483</v>
          </cell>
          <cell r="BF807" t="str">
            <v>10.26</v>
          </cell>
          <cell r="BG807" t="str">
            <v>45.87</v>
          </cell>
          <cell r="BH807" t="str">
            <v>43.87</v>
          </cell>
          <cell r="BI807" t="str">
            <v>52.91</v>
          </cell>
          <cell r="BJ807" t="str">
            <v>500</v>
          </cell>
          <cell r="BK807" t="str">
            <v>600</v>
          </cell>
          <cell r="BL807" t="str">
            <v>0</v>
          </cell>
          <cell r="BM807" t="str">
            <v>1</v>
          </cell>
          <cell r="BN807" t="str">
            <v>482</v>
          </cell>
          <cell r="BO807" t="str">
            <v>0</v>
          </cell>
          <cell r="BP807" t="str">
            <v>1</v>
          </cell>
          <cell r="BQ807" t="str">
            <v/>
          </cell>
          <cell r="BR807" t="str">
            <v/>
          </cell>
          <cell r="BS807" t="str">
            <v/>
          </cell>
          <cell r="BT807" t="str">
            <v/>
          </cell>
          <cell r="BU807" t="str">
            <v/>
          </cell>
          <cell r="BV807" t="str">
            <v/>
          </cell>
          <cell r="BW807" t="str">
            <v/>
          </cell>
          <cell r="BX807" t="str">
            <v/>
          </cell>
          <cell r="BY807" t="str">
            <v/>
          </cell>
          <cell r="BZ807" t="str">
            <v/>
          </cell>
        </row>
        <row r="808">
          <cell r="A808" t="str">
            <v/>
          </cell>
          <cell r="B808" t="str">
            <v>横瀬</v>
          </cell>
          <cell r="C808" t="str">
            <v>4</v>
          </cell>
          <cell r="D808" t="str">
            <v>稙田支所</v>
          </cell>
          <cell r="E808" t="str">
            <v>富士見が丘西４丁目</v>
          </cell>
          <cell r="F808" t="str">
            <v>429</v>
          </cell>
          <cell r="G808" t="str">
            <v>962</v>
          </cell>
          <cell r="H808" t="str">
            <v>455</v>
          </cell>
          <cell r="I808" t="str">
            <v>507</v>
          </cell>
          <cell r="J808" t="str">
            <v>20</v>
          </cell>
          <cell r="K808" t="str">
            <v>12</v>
          </cell>
          <cell r="L808" t="str">
            <v>8</v>
          </cell>
          <cell r="M808" t="str">
            <v>29</v>
          </cell>
          <cell r="N808" t="str">
            <v>15</v>
          </cell>
          <cell r="O808" t="str">
            <v>14</v>
          </cell>
          <cell r="P808" t="str">
            <v>22</v>
          </cell>
          <cell r="Q808" t="str">
            <v>10</v>
          </cell>
          <cell r="R808" t="str">
            <v>12</v>
          </cell>
          <cell r="S808" t="str">
            <v>27</v>
          </cell>
          <cell r="T808" t="str">
            <v>15</v>
          </cell>
          <cell r="U808" t="str">
            <v>12</v>
          </cell>
          <cell r="V808" t="str">
            <v>19</v>
          </cell>
          <cell r="W808" t="str">
            <v>6</v>
          </cell>
          <cell r="X808" t="str">
            <v>13</v>
          </cell>
          <cell r="Y808" t="str">
            <v>29</v>
          </cell>
          <cell r="Z808" t="str">
            <v>11</v>
          </cell>
          <cell r="AA808" t="str">
            <v>18</v>
          </cell>
          <cell r="AB808" t="str">
            <v>35</v>
          </cell>
          <cell r="AC808" t="str">
            <v>19</v>
          </cell>
          <cell r="AD808" t="str">
            <v>16</v>
          </cell>
          <cell r="AE808" t="str">
            <v>56</v>
          </cell>
          <cell r="AF808" t="str">
            <v>29</v>
          </cell>
          <cell r="AG808" t="str">
            <v>27</v>
          </cell>
          <cell r="AH808" t="str">
            <v>50</v>
          </cell>
          <cell r="AI808" t="str">
            <v>27</v>
          </cell>
          <cell r="AJ808" t="str">
            <v>23</v>
          </cell>
          <cell r="AK808" t="str">
            <v>38</v>
          </cell>
          <cell r="AL808" t="str">
            <v>21</v>
          </cell>
          <cell r="AM808" t="str">
            <v>17</v>
          </cell>
          <cell r="AN808" t="str">
            <v>30</v>
          </cell>
          <cell r="AO808" t="str">
            <v>14</v>
          </cell>
          <cell r="AP808" t="str">
            <v>16</v>
          </cell>
          <cell r="AQ808" t="str">
            <v>63</v>
          </cell>
          <cell r="AR808" t="str">
            <v>23</v>
          </cell>
          <cell r="AS808" t="str">
            <v>40</v>
          </cell>
          <cell r="AT808" t="str">
            <v>107</v>
          </cell>
          <cell r="AU808" t="str">
            <v>48</v>
          </cell>
          <cell r="AV808" t="str">
            <v>59</v>
          </cell>
          <cell r="AW808" t="str">
            <v>148</v>
          </cell>
          <cell r="AX808" t="str">
            <v>62</v>
          </cell>
          <cell r="AY808" t="str">
            <v>86</v>
          </cell>
          <cell r="AZ808" t="str">
            <v>289</v>
          </cell>
          <cell r="BA808" t="str">
            <v>143</v>
          </cell>
          <cell r="BB808" t="str">
            <v>146</v>
          </cell>
          <cell r="BC808" t="str">
            <v>71</v>
          </cell>
          <cell r="BD808" t="str">
            <v>454</v>
          </cell>
          <cell r="BE808" t="str">
            <v>437</v>
          </cell>
          <cell r="BF808" t="str">
            <v>7.38</v>
          </cell>
          <cell r="BG808" t="str">
            <v>47.19</v>
          </cell>
          <cell r="BH808" t="str">
            <v>45.43</v>
          </cell>
          <cell r="BI808" t="str">
            <v>55.33</v>
          </cell>
          <cell r="BJ808" t="str">
            <v>455</v>
          </cell>
          <cell r="BK808" t="str">
            <v>507</v>
          </cell>
          <cell r="BL808" t="str">
            <v>0</v>
          </cell>
          <cell r="BM808" t="str">
            <v>0</v>
          </cell>
          <cell r="BN808" t="str">
            <v>429</v>
          </cell>
          <cell r="BO808" t="str">
            <v>0</v>
          </cell>
          <cell r="BP808" t="str">
            <v>0</v>
          </cell>
          <cell r="BQ808" t="str">
            <v/>
          </cell>
          <cell r="BR808" t="str">
            <v/>
          </cell>
          <cell r="BS808" t="str">
            <v/>
          </cell>
          <cell r="BT808" t="str">
            <v/>
          </cell>
          <cell r="BU808" t="str">
            <v/>
          </cell>
          <cell r="BV808" t="str">
            <v/>
          </cell>
          <cell r="BW808" t="str">
            <v/>
          </cell>
          <cell r="BX808" t="str">
            <v/>
          </cell>
          <cell r="BY808" t="str">
            <v/>
          </cell>
          <cell r="BZ808" t="str">
            <v/>
          </cell>
        </row>
        <row r="809">
          <cell r="A809" t="str">
            <v/>
          </cell>
          <cell r="B809" t="str">
            <v>横瀬</v>
          </cell>
          <cell r="C809" t="str">
            <v>4</v>
          </cell>
          <cell r="D809" t="str">
            <v>稙田支所</v>
          </cell>
          <cell r="E809" t="str">
            <v>大字横瀬（下横瀬）</v>
          </cell>
          <cell r="F809" t="str">
            <v>140</v>
          </cell>
          <cell r="G809" t="str">
            <v>304</v>
          </cell>
          <cell r="H809" t="str">
            <v>138</v>
          </cell>
          <cell r="I809" t="str">
            <v>166</v>
          </cell>
          <cell r="J809" t="str">
            <v>8</v>
          </cell>
          <cell r="K809" t="str">
            <v>6</v>
          </cell>
          <cell r="L809" t="str">
            <v>2</v>
          </cell>
          <cell r="M809" t="str">
            <v>10</v>
          </cell>
          <cell r="N809" t="str">
            <v>3</v>
          </cell>
          <cell r="O809" t="str">
            <v>7</v>
          </cell>
          <cell r="P809" t="str">
            <v>8</v>
          </cell>
          <cell r="Q809" t="str">
            <v>5</v>
          </cell>
          <cell r="R809" t="str">
            <v>3</v>
          </cell>
          <cell r="S809" t="str">
            <v>15</v>
          </cell>
          <cell r="T809" t="str">
            <v>4</v>
          </cell>
          <cell r="U809" t="str">
            <v>11</v>
          </cell>
          <cell r="V809" t="str">
            <v>14</v>
          </cell>
          <cell r="W809" t="str">
            <v>6</v>
          </cell>
          <cell r="X809" t="str">
            <v>8</v>
          </cell>
          <cell r="Y809" t="str">
            <v>3</v>
          </cell>
          <cell r="Z809" t="str">
            <v>1</v>
          </cell>
          <cell r="AA809" t="str">
            <v>2</v>
          </cell>
          <cell r="AB809" t="str">
            <v>5</v>
          </cell>
          <cell r="AC809" t="str">
            <v>3</v>
          </cell>
          <cell r="AD809" t="str">
            <v>2</v>
          </cell>
          <cell r="AE809" t="str">
            <v>14</v>
          </cell>
          <cell r="AF809" t="str">
            <v>7</v>
          </cell>
          <cell r="AG809" t="str">
            <v>7</v>
          </cell>
          <cell r="AH809" t="str">
            <v>15</v>
          </cell>
          <cell r="AI809" t="str">
            <v>7</v>
          </cell>
          <cell r="AJ809" t="str">
            <v>8</v>
          </cell>
          <cell r="AK809" t="str">
            <v>21</v>
          </cell>
          <cell r="AL809" t="str">
            <v>9</v>
          </cell>
          <cell r="AM809" t="str">
            <v>12</v>
          </cell>
          <cell r="AN809" t="str">
            <v>17</v>
          </cell>
          <cell r="AO809" t="str">
            <v>8</v>
          </cell>
          <cell r="AP809" t="str">
            <v>9</v>
          </cell>
          <cell r="AQ809" t="str">
            <v>16</v>
          </cell>
          <cell r="AR809" t="str">
            <v>9</v>
          </cell>
          <cell r="AS809" t="str">
            <v>7</v>
          </cell>
          <cell r="AT809" t="str">
            <v>15</v>
          </cell>
          <cell r="AU809" t="str">
            <v>9</v>
          </cell>
          <cell r="AV809" t="str">
            <v>6</v>
          </cell>
          <cell r="AW809" t="str">
            <v>28</v>
          </cell>
          <cell r="AX809" t="str">
            <v>13</v>
          </cell>
          <cell r="AY809" t="str">
            <v>15</v>
          </cell>
          <cell r="AZ809" t="str">
            <v>115</v>
          </cell>
          <cell r="BA809" t="str">
            <v>48</v>
          </cell>
          <cell r="BB809" t="str">
            <v>67</v>
          </cell>
          <cell r="BC809" t="str">
            <v>26</v>
          </cell>
          <cell r="BD809" t="str">
            <v>135</v>
          </cell>
          <cell r="BE809" t="str">
            <v>143</v>
          </cell>
          <cell r="BF809" t="str">
            <v>8.55</v>
          </cell>
          <cell r="BG809" t="str">
            <v>44.41</v>
          </cell>
          <cell r="BH809" t="str">
            <v>47.04</v>
          </cell>
          <cell r="BI809" t="str">
            <v>56.06</v>
          </cell>
          <cell r="BJ809" t="str">
            <v>138</v>
          </cell>
          <cell r="BK809" t="str">
            <v>166</v>
          </cell>
          <cell r="BL809" t="str">
            <v>0</v>
          </cell>
          <cell r="BM809" t="str">
            <v>0</v>
          </cell>
          <cell r="BN809" t="str">
            <v>140</v>
          </cell>
          <cell r="BO809" t="str">
            <v>0</v>
          </cell>
          <cell r="BP809" t="str">
            <v>0</v>
          </cell>
          <cell r="BQ809" t="str">
            <v/>
          </cell>
          <cell r="BR809" t="str">
            <v/>
          </cell>
          <cell r="BS809" t="str">
            <v/>
          </cell>
          <cell r="BT809" t="str">
            <v/>
          </cell>
          <cell r="BU809" t="str">
            <v/>
          </cell>
          <cell r="BV809" t="str">
            <v/>
          </cell>
          <cell r="BW809" t="str">
            <v/>
          </cell>
          <cell r="BX809" t="str">
            <v/>
          </cell>
          <cell r="BY809" t="str">
            <v/>
          </cell>
          <cell r="BZ809" t="str">
            <v/>
          </cell>
        </row>
        <row r="810">
          <cell r="A810" t="str">
            <v/>
          </cell>
          <cell r="B810" t="str">
            <v>横瀬西</v>
          </cell>
          <cell r="C810" t="str">
            <v>4</v>
          </cell>
          <cell r="D810" t="str">
            <v>稙田支所</v>
          </cell>
          <cell r="E810" t="str">
            <v>緑が丘１丁目</v>
          </cell>
          <cell r="F810" t="str">
            <v>234</v>
          </cell>
          <cell r="G810" t="str">
            <v>506</v>
          </cell>
          <cell r="H810" t="str">
            <v>244</v>
          </cell>
          <cell r="I810" t="str">
            <v>262</v>
          </cell>
          <cell r="J810" t="str">
            <v>16</v>
          </cell>
          <cell r="K810" t="str">
            <v>8</v>
          </cell>
          <cell r="L810" t="str">
            <v>8</v>
          </cell>
          <cell r="M810" t="str">
            <v>17</v>
          </cell>
          <cell r="N810" t="str">
            <v>12</v>
          </cell>
          <cell r="O810" t="str">
            <v>5</v>
          </cell>
          <cell r="P810" t="str">
            <v>18</v>
          </cell>
          <cell r="Q810" t="str">
            <v>9</v>
          </cell>
          <cell r="R810" t="str">
            <v>9</v>
          </cell>
          <cell r="S810" t="str">
            <v>10</v>
          </cell>
          <cell r="T810" t="str">
            <v>7</v>
          </cell>
          <cell r="U810" t="str">
            <v>3</v>
          </cell>
          <cell r="V810" t="str">
            <v>12</v>
          </cell>
          <cell r="W810" t="str">
            <v>3</v>
          </cell>
          <cell r="X810" t="str">
            <v>9</v>
          </cell>
          <cell r="Y810" t="str">
            <v>4</v>
          </cell>
          <cell r="Z810" t="str">
            <v>2</v>
          </cell>
          <cell r="AA810" t="str">
            <v>2</v>
          </cell>
          <cell r="AB810" t="str">
            <v>21</v>
          </cell>
          <cell r="AC810" t="str">
            <v>11</v>
          </cell>
          <cell r="AD810" t="str">
            <v>10</v>
          </cell>
          <cell r="AE810" t="str">
            <v>21</v>
          </cell>
          <cell r="AF810" t="str">
            <v>8</v>
          </cell>
          <cell r="AG810" t="str">
            <v>13</v>
          </cell>
          <cell r="AH810" t="str">
            <v>45</v>
          </cell>
          <cell r="AI810" t="str">
            <v>28</v>
          </cell>
          <cell r="AJ810" t="str">
            <v>17</v>
          </cell>
          <cell r="AK810" t="str">
            <v>28</v>
          </cell>
          <cell r="AL810" t="str">
            <v>17</v>
          </cell>
          <cell r="AM810" t="str">
            <v>11</v>
          </cell>
          <cell r="AN810" t="str">
            <v>20</v>
          </cell>
          <cell r="AO810" t="str">
            <v>7</v>
          </cell>
          <cell r="AP810" t="str">
            <v>13</v>
          </cell>
          <cell r="AQ810" t="str">
            <v>18</v>
          </cell>
          <cell r="AR810" t="str">
            <v>11</v>
          </cell>
          <cell r="AS810" t="str">
            <v>7</v>
          </cell>
          <cell r="AT810" t="str">
            <v>29</v>
          </cell>
          <cell r="AU810" t="str">
            <v>17</v>
          </cell>
          <cell r="AV810" t="str">
            <v>12</v>
          </cell>
          <cell r="AW810" t="str">
            <v>51</v>
          </cell>
          <cell r="AX810" t="str">
            <v>17</v>
          </cell>
          <cell r="AY810" t="str">
            <v>34</v>
          </cell>
          <cell r="AZ810" t="str">
            <v>196</v>
          </cell>
          <cell r="BA810" t="str">
            <v>87</v>
          </cell>
          <cell r="BB810" t="str">
            <v>109</v>
          </cell>
          <cell r="BC810" t="str">
            <v>51</v>
          </cell>
          <cell r="BD810" t="str">
            <v>208</v>
          </cell>
          <cell r="BE810" t="str">
            <v>247</v>
          </cell>
          <cell r="BF810" t="str">
            <v>10.08</v>
          </cell>
          <cell r="BG810" t="str">
            <v>41.11</v>
          </cell>
          <cell r="BH810" t="str">
            <v>48.81</v>
          </cell>
          <cell r="BI810" t="str">
            <v>55.23</v>
          </cell>
          <cell r="BJ810" t="str">
            <v>244</v>
          </cell>
          <cell r="BK810" t="str">
            <v>262</v>
          </cell>
          <cell r="BL810" t="str">
            <v>0</v>
          </cell>
          <cell r="BM810" t="str">
            <v>0</v>
          </cell>
          <cell r="BN810" t="str">
            <v>234</v>
          </cell>
          <cell r="BO810" t="str">
            <v>0</v>
          </cell>
          <cell r="BP810" t="str">
            <v>0</v>
          </cell>
          <cell r="BQ810" t="str">
            <v/>
          </cell>
          <cell r="BR810" t="str">
            <v/>
          </cell>
          <cell r="BS810" t="str">
            <v/>
          </cell>
          <cell r="BT810" t="str">
            <v/>
          </cell>
          <cell r="BU810" t="str">
            <v/>
          </cell>
          <cell r="BV810" t="str">
            <v/>
          </cell>
          <cell r="BW810" t="str">
            <v/>
          </cell>
          <cell r="BX810" t="str">
            <v/>
          </cell>
          <cell r="BY810" t="str">
            <v/>
          </cell>
          <cell r="BZ810" t="str">
            <v/>
          </cell>
        </row>
        <row r="811">
          <cell r="A811" t="str">
            <v/>
          </cell>
          <cell r="B811" t="str">
            <v>横瀬西</v>
          </cell>
          <cell r="C811" t="str">
            <v>4</v>
          </cell>
          <cell r="D811" t="str">
            <v>稙田支所</v>
          </cell>
          <cell r="E811" t="str">
            <v>緑が丘２丁目</v>
          </cell>
          <cell r="F811" t="str">
            <v>330</v>
          </cell>
          <cell r="G811" t="str">
            <v>723</v>
          </cell>
          <cell r="H811" t="str">
            <v>357</v>
          </cell>
          <cell r="I811" t="str">
            <v>366</v>
          </cell>
          <cell r="J811" t="str">
            <v>22</v>
          </cell>
          <cell r="K811" t="str">
            <v>14</v>
          </cell>
          <cell r="L811" t="str">
            <v>8</v>
          </cell>
          <cell r="M811" t="str">
            <v>22</v>
          </cell>
          <cell r="N811" t="str">
            <v>11</v>
          </cell>
          <cell r="O811" t="str">
            <v>11</v>
          </cell>
          <cell r="P811" t="str">
            <v>25</v>
          </cell>
          <cell r="Q811" t="str">
            <v>16</v>
          </cell>
          <cell r="R811" t="str">
            <v>9</v>
          </cell>
          <cell r="S811" t="str">
            <v>27</v>
          </cell>
          <cell r="T811" t="str">
            <v>12</v>
          </cell>
          <cell r="U811" t="str">
            <v>15</v>
          </cell>
          <cell r="V811" t="str">
            <v>12</v>
          </cell>
          <cell r="W811" t="str">
            <v>7</v>
          </cell>
          <cell r="X811" t="str">
            <v>5</v>
          </cell>
          <cell r="Y811" t="str">
            <v>14</v>
          </cell>
          <cell r="Z811" t="str">
            <v>7</v>
          </cell>
          <cell r="AA811" t="str">
            <v>7</v>
          </cell>
          <cell r="AB811" t="str">
            <v>27</v>
          </cell>
          <cell r="AC811" t="str">
            <v>12</v>
          </cell>
          <cell r="AD811" t="str">
            <v>15</v>
          </cell>
          <cell r="AE811" t="str">
            <v>37</v>
          </cell>
          <cell r="AF811" t="str">
            <v>22</v>
          </cell>
          <cell r="AG811" t="str">
            <v>15</v>
          </cell>
          <cell r="AH811" t="str">
            <v>30</v>
          </cell>
          <cell r="AI811" t="str">
            <v>18</v>
          </cell>
          <cell r="AJ811" t="str">
            <v>12</v>
          </cell>
          <cell r="AK811" t="str">
            <v>49</v>
          </cell>
          <cell r="AL811" t="str">
            <v>25</v>
          </cell>
          <cell r="AM811" t="str">
            <v>24</v>
          </cell>
          <cell r="AN811" t="str">
            <v>39</v>
          </cell>
          <cell r="AO811" t="str">
            <v>21</v>
          </cell>
          <cell r="AP811" t="str">
            <v>18</v>
          </cell>
          <cell r="AQ811" t="str">
            <v>22</v>
          </cell>
          <cell r="AR811" t="str">
            <v>10</v>
          </cell>
          <cell r="AS811" t="str">
            <v>12</v>
          </cell>
          <cell r="AT811" t="str">
            <v>47</v>
          </cell>
          <cell r="AU811" t="str">
            <v>21</v>
          </cell>
          <cell r="AV811" t="str">
            <v>26</v>
          </cell>
          <cell r="AW811" t="str">
            <v>98</v>
          </cell>
          <cell r="AX811" t="str">
            <v>39</v>
          </cell>
          <cell r="AY811" t="str">
            <v>59</v>
          </cell>
          <cell r="AZ811" t="str">
            <v>252</v>
          </cell>
          <cell r="BA811" t="str">
            <v>122</v>
          </cell>
          <cell r="BB811" t="str">
            <v>130</v>
          </cell>
          <cell r="BC811" t="str">
            <v>69</v>
          </cell>
          <cell r="BD811" t="str">
            <v>304</v>
          </cell>
          <cell r="BE811" t="str">
            <v>350</v>
          </cell>
          <cell r="BF811" t="str">
            <v>9.54</v>
          </cell>
          <cell r="BG811" t="str">
            <v>42.05</v>
          </cell>
          <cell r="BH811" t="str">
            <v>48.41</v>
          </cell>
          <cell r="BI811" t="str">
            <v>54.68</v>
          </cell>
          <cell r="BJ811" t="str">
            <v>357</v>
          </cell>
          <cell r="BK811" t="str">
            <v>365</v>
          </cell>
          <cell r="BL811" t="str">
            <v>0</v>
          </cell>
          <cell r="BM811" t="str">
            <v>1</v>
          </cell>
          <cell r="BN811" t="str">
            <v>329</v>
          </cell>
          <cell r="BO811" t="str">
            <v>0</v>
          </cell>
          <cell r="BP811" t="str">
            <v>1</v>
          </cell>
          <cell r="BQ811" t="str">
            <v/>
          </cell>
          <cell r="BR811" t="str">
            <v/>
          </cell>
          <cell r="BS811" t="str">
            <v/>
          </cell>
          <cell r="BT811" t="str">
            <v/>
          </cell>
          <cell r="BU811" t="str">
            <v/>
          </cell>
          <cell r="BV811" t="str">
            <v/>
          </cell>
          <cell r="BW811" t="str">
            <v/>
          </cell>
          <cell r="BX811" t="str">
            <v/>
          </cell>
          <cell r="BY811" t="str">
            <v/>
          </cell>
          <cell r="BZ811" t="str">
            <v/>
          </cell>
        </row>
        <row r="812">
          <cell r="A812" t="str">
            <v/>
          </cell>
          <cell r="B812" t="str">
            <v>横瀬西</v>
          </cell>
          <cell r="C812" t="str">
            <v>4</v>
          </cell>
          <cell r="D812" t="str">
            <v>稙田支所</v>
          </cell>
          <cell r="E812" t="str">
            <v>緑が丘３丁目</v>
          </cell>
          <cell r="F812" t="str">
            <v>268</v>
          </cell>
          <cell r="G812" t="str">
            <v>608</v>
          </cell>
          <cell r="H812" t="str">
            <v>283</v>
          </cell>
          <cell r="I812" t="str">
            <v>325</v>
          </cell>
          <cell r="J812" t="str">
            <v>13</v>
          </cell>
          <cell r="K812" t="str">
            <v>6</v>
          </cell>
          <cell r="L812" t="str">
            <v>7</v>
          </cell>
          <cell r="M812" t="str">
            <v>25</v>
          </cell>
          <cell r="N812" t="str">
            <v>12</v>
          </cell>
          <cell r="O812" t="str">
            <v>13</v>
          </cell>
          <cell r="P812" t="str">
            <v>33</v>
          </cell>
          <cell r="Q812" t="str">
            <v>14</v>
          </cell>
          <cell r="R812" t="str">
            <v>19</v>
          </cell>
          <cell r="S812" t="str">
            <v>9</v>
          </cell>
          <cell r="T812" t="str">
            <v>2</v>
          </cell>
          <cell r="U812" t="str">
            <v>7</v>
          </cell>
          <cell r="V812" t="str">
            <v>10</v>
          </cell>
          <cell r="W812" t="str">
            <v>5</v>
          </cell>
          <cell r="X812" t="str">
            <v>5</v>
          </cell>
          <cell r="Y812" t="str">
            <v>14</v>
          </cell>
          <cell r="Z812" t="str">
            <v>6</v>
          </cell>
          <cell r="AA812" t="str">
            <v>8</v>
          </cell>
          <cell r="AB812" t="str">
            <v>18</v>
          </cell>
          <cell r="AC812" t="str">
            <v>7</v>
          </cell>
          <cell r="AD812" t="str">
            <v>11</v>
          </cell>
          <cell r="AE812" t="str">
            <v>41</v>
          </cell>
          <cell r="AF812" t="str">
            <v>16</v>
          </cell>
          <cell r="AG812" t="str">
            <v>25</v>
          </cell>
          <cell r="AH812" t="str">
            <v>44</v>
          </cell>
          <cell r="AI812" t="str">
            <v>29</v>
          </cell>
          <cell r="AJ812" t="str">
            <v>15</v>
          </cell>
          <cell r="AK812" t="str">
            <v>33</v>
          </cell>
          <cell r="AL812" t="str">
            <v>14</v>
          </cell>
          <cell r="AM812" t="str">
            <v>19</v>
          </cell>
          <cell r="AN812" t="str">
            <v>12</v>
          </cell>
          <cell r="AO812" t="str">
            <v>5</v>
          </cell>
          <cell r="AP812" t="str">
            <v>7</v>
          </cell>
          <cell r="AQ812" t="str">
            <v>18</v>
          </cell>
          <cell r="AR812" t="str">
            <v>8</v>
          </cell>
          <cell r="AS812" t="str">
            <v>10</v>
          </cell>
          <cell r="AT812" t="str">
            <v>53</v>
          </cell>
          <cell r="AU812" t="str">
            <v>25</v>
          </cell>
          <cell r="AV812" t="str">
            <v>28</v>
          </cell>
          <cell r="AW812" t="str">
            <v>99</v>
          </cell>
          <cell r="AX812" t="str">
            <v>42</v>
          </cell>
          <cell r="AY812" t="str">
            <v>57</v>
          </cell>
          <cell r="AZ812" t="str">
            <v>186</v>
          </cell>
          <cell r="BA812" t="str">
            <v>92</v>
          </cell>
          <cell r="BB812" t="str">
            <v>94</v>
          </cell>
          <cell r="BC812" t="str">
            <v>71</v>
          </cell>
          <cell r="BD812" t="str">
            <v>252</v>
          </cell>
          <cell r="BE812" t="str">
            <v>285</v>
          </cell>
          <cell r="BF812" t="str">
            <v>11.68</v>
          </cell>
          <cell r="BG812" t="str">
            <v>41.45</v>
          </cell>
          <cell r="BH812" t="str">
            <v>46.88</v>
          </cell>
          <cell r="BI812" t="str">
            <v>53.91</v>
          </cell>
          <cell r="BJ812" t="str">
            <v>283</v>
          </cell>
          <cell r="BK812" t="str">
            <v>325</v>
          </cell>
          <cell r="BL812" t="str">
            <v>0</v>
          </cell>
          <cell r="BM812" t="str">
            <v>0</v>
          </cell>
          <cell r="BN812" t="str">
            <v>268</v>
          </cell>
          <cell r="BO812" t="str">
            <v>0</v>
          </cell>
          <cell r="BP812" t="str">
            <v>0</v>
          </cell>
          <cell r="BQ812" t="str">
            <v/>
          </cell>
          <cell r="BR812" t="str">
            <v/>
          </cell>
          <cell r="BS812" t="str">
            <v/>
          </cell>
          <cell r="BT812" t="str">
            <v/>
          </cell>
          <cell r="BU812" t="str">
            <v/>
          </cell>
          <cell r="BV812" t="str">
            <v/>
          </cell>
          <cell r="BW812" t="str">
            <v/>
          </cell>
          <cell r="BX812" t="str">
            <v/>
          </cell>
          <cell r="BY812" t="str">
            <v/>
          </cell>
          <cell r="BZ812" t="str">
            <v/>
          </cell>
        </row>
        <row r="813">
          <cell r="A813" t="str">
            <v/>
          </cell>
          <cell r="B813" t="str">
            <v>横瀬西</v>
          </cell>
          <cell r="C813" t="str">
            <v>4</v>
          </cell>
          <cell r="D813" t="str">
            <v>稙田支所</v>
          </cell>
          <cell r="E813" t="str">
            <v>緑が丘４丁目</v>
          </cell>
          <cell r="F813" t="str">
            <v>491</v>
          </cell>
          <cell r="G813" t="str">
            <v>1100</v>
          </cell>
          <cell r="H813" t="str">
            <v>518</v>
          </cell>
          <cell r="I813" t="str">
            <v>582</v>
          </cell>
          <cell r="J813" t="str">
            <v>32</v>
          </cell>
          <cell r="K813" t="str">
            <v>19</v>
          </cell>
          <cell r="L813" t="str">
            <v>13</v>
          </cell>
          <cell r="M813" t="str">
            <v>45</v>
          </cell>
          <cell r="N813" t="str">
            <v>16</v>
          </cell>
          <cell r="O813" t="str">
            <v>29</v>
          </cell>
          <cell r="P813" t="str">
            <v>48</v>
          </cell>
          <cell r="Q813" t="str">
            <v>31</v>
          </cell>
          <cell r="R813" t="str">
            <v>17</v>
          </cell>
          <cell r="S813" t="str">
            <v>25</v>
          </cell>
          <cell r="T813" t="str">
            <v>13</v>
          </cell>
          <cell r="U813" t="str">
            <v>12</v>
          </cell>
          <cell r="V813" t="str">
            <v>31</v>
          </cell>
          <cell r="W813" t="str">
            <v>18</v>
          </cell>
          <cell r="X813" t="str">
            <v>13</v>
          </cell>
          <cell r="Y813" t="str">
            <v>12</v>
          </cell>
          <cell r="Z813" t="str">
            <v>4</v>
          </cell>
          <cell r="AA813" t="str">
            <v>8</v>
          </cell>
          <cell r="AB813" t="str">
            <v>42</v>
          </cell>
          <cell r="AC813" t="str">
            <v>17</v>
          </cell>
          <cell r="AD813" t="str">
            <v>25</v>
          </cell>
          <cell r="AE813" t="str">
            <v>67</v>
          </cell>
          <cell r="AF813" t="str">
            <v>33</v>
          </cell>
          <cell r="AG813" t="str">
            <v>34</v>
          </cell>
          <cell r="AH813" t="str">
            <v>76</v>
          </cell>
          <cell r="AI813" t="str">
            <v>35</v>
          </cell>
          <cell r="AJ813" t="str">
            <v>41</v>
          </cell>
          <cell r="AK813" t="str">
            <v>52</v>
          </cell>
          <cell r="AL813" t="str">
            <v>28</v>
          </cell>
          <cell r="AM813" t="str">
            <v>24</v>
          </cell>
          <cell r="AN813" t="str">
            <v>41</v>
          </cell>
          <cell r="AO813" t="str">
            <v>23</v>
          </cell>
          <cell r="AP813" t="str">
            <v>18</v>
          </cell>
          <cell r="AQ813" t="str">
            <v>39</v>
          </cell>
          <cell r="AR813" t="str">
            <v>11</v>
          </cell>
          <cell r="AS813" t="str">
            <v>28</v>
          </cell>
          <cell r="AT813" t="str">
            <v>82</v>
          </cell>
          <cell r="AU813" t="str">
            <v>33</v>
          </cell>
          <cell r="AV813" t="str">
            <v>49</v>
          </cell>
          <cell r="AW813" t="str">
            <v>161</v>
          </cell>
          <cell r="AX813" t="str">
            <v>66</v>
          </cell>
          <cell r="AY813" t="str">
            <v>95</v>
          </cell>
          <cell r="AZ813" t="str">
            <v>347</v>
          </cell>
          <cell r="BA813" t="str">
            <v>171</v>
          </cell>
          <cell r="BB813" t="str">
            <v>176</v>
          </cell>
          <cell r="BC813" t="str">
            <v>125</v>
          </cell>
          <cell r="BD813" t="str">
            <v>467</v>
          </cell>
          <cell r="BE813" t="str">
            <v>508</v>
          </cell>
          <cell r="BF813" t="str">
            <v>11.36</v>
          </cell>
          <cell r="BG813" t="str">
            <v>42.45</v>
          </cell>
          <cell r="BH813" t="str">
            <v>46.18</v>
          </cell>
          <cell r="BI813" t="str">
            <v>53.27</v>
          </cell>
          <cell r="BJ813" t="str">
            <v>516</v>
          </cell>
          <cell r="BK813" t="str">
            <v>582</v>
          </cell>
          <cell r="BL813" t="str">
            <v>2</v>
          </cell>
          <cell r="BM813" t="str">
            <v>0</v>
          </cell>
          <cell r="BN813" t="str">
            <v>489</v>
          </cell>
          <cell r="BO813" t="str">
            <v>0</v>
          </cell>
          <cell r="BP813" t="str">
            <v>2</v>
          </cell>
          <cell r="BQ813" t="str">
            <v/>
          </cell>
          <cell r="BR813" t="str">
            <v/>
          </cell>
          <cell r="BS813" t="str">
            <v/>
          </cell>
          <cell r="BT813" t="str">
            <v/>
          </cell>
          <cell r="BU813" t="str">
            <v/>
          </cell>
          <cell r="BV813" t="str">
            <v/>
          </cell>
          <cell r="BW813" t="str">
            <v/>
          </cell>
          <cell r="BX813" t="str">
            <v/>
          </cell>
          <cell r="BY813" t="str">
            <v/>
          </cell>
          <cell r="BZ813" t="str">
            <v/>
          </cell>
        </row>
        <row r="814">
          <cell r="A814" t="str">
            <v/>
          </cell>
          <cell r="B814" t="str">
            <v>横瀬西</v>
          </cell>
          <cell r="C814" t="str">
            <v>4</v>
          </cell>
          <cell r="D814" t="str">
            <v>稙田支所</v>
          </cell>
          <cell r="E814" t="str">
            <v>緑が丘５丁目</v>
          </cell>
          <cell r="F814" t="str">
            <v>276</v>
          </cell>
          <cell r="G814" t="str">
            <v>630</v>
          </cell>
          <cell r="H814" t="str">
            <v>309</v>
          </cell>
          <cell r="I814" t="str">
            <v>321</v>
          </cell>
          <cell r="J814" t="str">
            <v>14</v>
          </cell>
          <cell r="K814" t="str">
            <v>6</v>
          </cell>
          <cell r="L814" t="str">
            <v>8</v>
          </cell>
          <cell r="M814" t="str">
            <v>22</v>
          </cell>
          <cell r="N814" t="str">
            <v>13</v>
          </cell>
          <cell r="O814" t="str">
            <v>9</v>
          </cell>
          <cell r="P814" t="str">
            <v>32</v>
          </cell>
          <cell r="Q814" t="str">
            <v>17</v>
          </cell>
          <cell r="R814" t="str">
            <v>15</v>
          </cell>
          <cell r="S814" t="str">
            <v>12</v>
          </cell>
          <cell r="T814" t="str">
            <v>7</v>
          </cell>
          <cell r="U814" t="str">
            <v>5</v>
          </cell>
          <cell r="V814" t="str">
            <v>15</v>
          </cell>
          <cell r="W814" t="str">
            <v>8</v>
          </cell>
          <cell r="X814" t="str">
            <v>7</v>
          </cell>
          <cell r="Y814" t="str">
            <v>12</v>
          </cell>
          <cell r="Z814" t="str">
            <v>8</v>
          </cell>
          <cell r="AA814" t="str">
            <v>4</v>
          </cell>
          <cell r="AB814" t="str">
            <v>25</v>
          </cell>
          <cell r="AC814" t="str">
            <v>13</v>
          </cell>
          <cell r="AD814" t="str">
            <v>12</v>
          </cell>
          <cell r="AE814" t="str">
            <v>40</v>
          </cell>
          <cell r="AF814" t="str">
            <v>20</v>
          </cell>
          <cell r="AG814" t="str">
            <v>20</v>
          </cell>
          <cell r="AH814" t="str">
            <v>42</v>
          </cell>
          <cell r="AI814" t="str">
            <v>23</v>
          </cell>
          <cell r="AJ814" t="str">
            <v>19</v>
          </cell>
          <cell r="AK814" t="str">
            <v>24</v>
          </cell>
          <cell r="AL814" t="str">
            <v>14</v>
          </cell>
          <cell r="AM814" t="str">
            <v>10</v>
          </cell>
          <cell r="AN814" t="str">
            <v>22</v>
          </cell>
          <cell r="AO814" t="str">
            <v>11</v>
          </cell>
          <cell r="AP814" t="str">
            <v>11</v>
          </cell>
          <cell r="AQ814" t="str">
            <v>30</v>
          </cell>
          <cell r="AR814" t="str">
            <v>15</v>
          </cell>
          <cell r="AS814" t="str">
            <v>15</v>
          </cell>
          <cell r="AT814" t="str">
            <v>72</v>
          </cell>
          <cell r="AU814" t="str">
            <v>29</v>
          </cell>
          <cell r="AV814" t="str">
            <v>43</v>
          </cell>
          <cell r="AW814" t="str">
            <v>113</v>
          </cell>
          <cell r="AX814" t="str">
            <v>56</v>
          </cell>
          <cell r="AY814" t="str">
            <v>57</v>
          </cell>
          <cell r="AZ814" t="str">
            <v>155</v>
          </cell>
          <cell r="BA814" t="str">
            <v>69</v>
          </cell>
          <cell r="BB814" t="str">
            <v>86</v>
          </cell>
          <cell r="BC814" t="str">
            <v>68</v>
          </cell>
          <cell r="BD814" t="str">
            <v>294</v>
          </cell>
          <cell r="BE814" t="str">
            <v>268</v>
          </cell>
          <cell r="BF814" t="str">
            <v>10.79</v>
          </cell>
          <cell r="BG814" t="str">
            <v>46.67</v>
          </cell>
          <cell r="BH814" t="str">
            <v>42.54</v>
          </cell>
          <cell r="BI814" t="str">
            <v>53.37</v>
          </cell>
          <cell r="BJ814" t="str">
            <v>308</v>
          </cell>
          <cell r="BK814" t="str">
            <v>321</v>
          </cell>
          <cell r="BL814" t="str">
            <v>1</v>
          </cell>
          <cell r="BM814" t="str">
            <v>0</v>
          </cell>
          <cell r="BN814" t="str">
            <v>275</v>
          </cell>
          <cell r="BO814" t="str">
            <v>0</v>
          </cell>
          <cell r="BP814" t="str">
            <v>1</v>
          </cell>
          <cell r="BQ814" t="str">
            <v/>
          </cell>
          <cell r="BR814" t="str">
            <v/>
          </cell>
          <cell r="BS814" t="str">
            <v/>
          </cell>
          <cell r="BT814" t="str">
            <v/>
          </cell>
          <cell r="BU814" t="str">
            <v/>
          </cell>
          <cell r="BV814" t="str">
            <v/>
          </cell>
          <cell r="BW814" t="str">
            <v/>
          </cell>
          <cell r="BX814" t="str">
            <v/>
          </cell>
          <cell r="BY814" t="str">
            <v/>
          </cell>
          <cell r="BZ814" t="str">
            <v/>
          </cell>
        </row>
        <row r="815">
          <cell r="A815" t="str">
            <v/>
          </cell>
          <cell r="B815" t="str">
            <v>横瀬西</v>
          </cell>
          <cell r="C815" t="str">
            <v>4</v>
          </cell>
          <cell r="D815" t="str">
            <v>稙田支所</v>
          </cell>
          <cell r="E815" t="str">
            <v>大字横瀬（上横瀬）</v>
          </cell>
          <cell r="F815" t="str">
            <v>128</v>
          </cell>
          <cell r="G815" t="str">
            <v>260</v>
          </cell>
          <cell r="H815" t="str">
            <v>124</v>
          </cell>
          <cell r="I815" t="str">
            <v>136</v>
          </cell>
          <cell r="J815" t="str">
            <v>4</v>
          </cell>
          <cell r="K815" t="str">
            <v>2</v>
          </cell>
          <cell r="L815" t="str">
            <v>2</v>
          </cell>
          <cell r="M815" t="str">
            <v>8</v>
          </cell>
          <cell r="N815" t="str">
            <v>5</v>
          </cell>
          <cell r="O815" t="str">
            <v>3</v>
          </cell>
          <cell r="P815" t="str">
            <v>7</v>
          </cell>
          <cell r="Q815" t="str">
            <v>1</v>
          </cell>
          <cell r="R815" t="str">
            <v>6</v>
          </cell>
          <cell r="S815" t="str">
            <v>8</v>
          </cell>
          <cell r="T815" t="str">
            <v>4</v>
          </cell>
          <cell r="U815" t="str">
            <v>4</v>
          </cell>
          <cell r="V815" t="str">
            <v>6</v>
          </cell>
          <cell r="W815" t="str">
            <v>1</v>
          </cell>
          <cell r="X815" t="str">
            <v>5</v>
          </cell>
          <cell r="Y815" t="str">
            <v>5</v>
          </cell>
          <cell r="Z815" t="str">
            <v>1</v>
          </cell>
          <cell r="AA815" t="str">
            <v>4</v>
          </cell>
          <cell r="AB815" t="str">
            <v>9</v>
          </cell>
          <cell r="AC815" t="str">
            <v>5</v>
          </cell>
          <cell r="AD815" t="str">
            <v>4</v>
          </cell>
          <cell r="AE815" t="str">
            <v>5</v>
          </cell>
          <cell r="AF815" t="str">
            <v>0</v>
          </cell>
          <cell r="AG815" t="str">
            <v>5</v>
          </cell>
          <cell r="AH815" t="str">
            <v>13</v>
          </cell>
          <cell r="AI815" t="str">
            <v>8</v>
          </cell>
          <cell r="AJ815" t="str">
            <v>5</v>
          </cell>
          <cell r="AK815" t="str">
            <v>12</v>
          </cell>
          <cell r="AL815" t="str">
            <v>7</v>
          </cell>
          <cell r="AM815" t="str">
            <v>5</v>
          </cell>
          <cell r="AN815" t="str">
            <v>18</v>
          </cell>
          <cell r="AO815" t="str">
            <v>9</v>
          </cell>
          <cell r="AP815" t="str">
            <v>9</v>
          </cell>
          <cell r="AQ815" t="str">
            <v>16</v>
          </cell>
          <cell r="AR815" t="str">
            <v>9</v>
          </cell>
          <cell r="AS815" t="str">
            <v>7</v>
          </cell>
          <cell r="AT815" t="str">
            <v>16</v>
          </cell>
          <cell r="AU815" t="str">
            <v>10</v>
          </cell>
          <cell r="AV815" t="str">
            <v>6</v>
          </cell>
          <cell r="AW815" t="str">
            <v>19</v>
          </cell>
          <cell r="AX815" t="str">
            <v>11</v>
          </cell>
          <cell r="AY815" t="str">
            <v>8</v>
          </cell>
          <cell r="AZ815" t="str">
            <v>114</v>
          </cell>
          <cell r="BA815" t="str">
            <v>51</v>
          </cell>
          <cell r="BB815" t="str">
            <v>63</v>
          </cell>
          <cell r="BC815" t="str">
            <v>19</v>
          </cell>
          <cell r="BD815" t="str">
            <v>108</v>
          </cell>
          <cell r="BE815" t="str">
            <v>133</v>
          </cell>
          <cell r="BF815" t="str">
            <v>7.31</v>
          </cell>
          <cell r="BG815" t="str">
            <v>41.54</v>
          </cell>
          <cell r="BH815" t="str">
            <v>51.15</v>
          </cell>
          <cell r="BI815" t="str">
            <v>58.72</v>
          </cell>
          <cell r="BJ815" t="str">
            <v>124</v>
          </cell>
          <cell r="BK815" t="str">
            <v>133</v>
          </cell>
          <cell r="BL815" t="str">
            <v>0</v>
          </cell>
          <cell r="BM815" t="str">
            <v>3</v>
          </cell>
          <cell r="BN815" t="str">
            <v>125</v>
          </cell>
          <cell r="BO815" t="str">
            <v>3</v>
          </cell>
          <cell r="BP815" t="str">
            <v>0</v>
          </cell>
          <cell r="BQ815" t="str">
            <v/>
          </cell>
          <cell r="BR815" t="str">
            <v/>
          </cell>
          <cell r="BS815" t="str">
            <v/>
          </cell>
          <cell r="BT815" t="str">
            <v/>
          </cell>
          <cell r="BU815" t="str">
            <v/>
          </cell>
          <cell r="BV815" t="str">
            <v/>
          </cell>
          <cell r="BW815" t="str">
            <v/>
          </cell>
          <cell r="BX815" t="str">
            <v/>
          </cell>
          <cell r="BY815" t="str">
            <v/>
          </cell>
          <cell r="BZ815" t="str">
            <v/>
          </cell>
        </row>
        <row r="816">
          <cell r="A816" t="str">
            <v/>
          </cell>
          <cell r="B816" t="str">
            <v>横瀬西</v>
          </cell>
          <cell r="C816" t="str">
            <v>4</v>
          </cell>
          <cell r="D816" t="str">
            <v>稙田支所</v>
          </cell>
          <cell r="E816" t="str">
            <v>大字鬼崎</v>
          </cell>
          <cell r="F816" t="str">
            <v>31</v>
          </cell>
          <cell r="G816" t="str">
            <v>68</v>
          </cell>
          <cell r="H816" t="str">
            <v>31</v>
          </cell>
          <cell r="I816" t="str">
            <v>37</v>
          </cell>
          <cell r="J816" t="str">
            <v>3</v>
          </cell>
          <cell r="K816" t="str">
            <v>0</v>
          </cell>
          <cell r="L816" t="str">
            <v>3</v>
          </cell>
          <cell r="M816" t="str">
            <v>0</v>
          </cell>
          <cell r="N816" t="str">
            <v>0</v>
          </cell>
          <cell r="O816" t="str">
            <v>0</v>
          </cell>
          <cell r="P816" t="str">
            <v>2</v>
          </cell>
          <cell r="Q816" t="str">
            <v>1</v>
          </cell>
          <cell r="R816" t="str">
            <v>1</v>
          </cell>
          <cell r="S816" t="str">
            <v>3</v>
          </cell>
          <cell r="T816" t="str">
            <v>2</v>
          </cell>
          <cell r="U816" t="str">
            <v>1</v>
          </cell>
          <cell r="V816" t="str">
            <v>2</v>
          </cell>
          <cell r="W816" t="str">
            <v>1</v>
          </cell>
          <cell r="X816" t="str">
            <v>1</v>
          </cell>
          <cell r="Y816" t="str">
            <v>9</v>
          </cell>
          <cell r="Z816" t="str">
            <v>4</v>
          </cell>
          <cell r="AA816" t="str">
            <v>5</v>
          </cell>
          <cell r="AB816" t="str">
            <v>0</v>
          </cell>
          <cell r="AC816" t="str">
            <v>0</v>
          </cell>
          <cell r="AD816" t="str">
            <v>0</v>
          </cell>
          <cell r="AE816" t="str">
            <v>2</v>
          </cell>
          <cell r="AF816" t="str">
            <v>1</v>
          </cell>
          <cell r="AG816" t="str">
            <v>1</v>
          </cell>
          <cell r="AH816" t="str">
            <v>1</v>
          </cell>
          <cell r="AI816" t="str">
            <v>0</v>
          </cell>
          <cell r="AJ816" t="str">
            <v>1</v>
          </cell>
          <cell r="AK816" t="str">
            <v>4</v>
          </cell>
          <cell r="AL816" t="str">
            <v>3</v>
          </cell>
          <cell r="AM816" t="str">
            <v>1</v>
          </cell>
          <cell r="AN816" t="str">
            <v>9</v>
          </cell>
          <cell r="AO816" t="str">
            <v>5</v>
          </cell>
          <cell r="AP816" t="str">
            <v>4</v>
          </cell>
          <cell r="AQ816" t="str">
            <v>2</v>
          </cell>
          <cell r="AR816" t="str">
            <v>1</v>
          </cell>
          <cell r="AS816" t="str">
            <v>1</v>
          </cell>
          <cell r="AT816" t="str">
            <v>5</v>
          </cell>
          <cell r="AU816" t="str">
            <v>3</v>
          </cell>
          <cell r="AV816" t="str">
            <v>2</v>
          </cell>
          <cell r="AW816" t="str">
            <v>2</v>
          </cell>
          <cell r="AX816" t="str">
            <v>2</v>
          </cell>
          <cell r="AY816" t="str">
            <v>0</v>
          </cell>
          <cell r="AZ816" t="str">
            <v>24</v>
          </cell>
          <cell r="BA816" t="str">
            <v>8</v>
          </cell>
          <cell r="BB816" t="str">
            <v>16</v>
          </cell>
          <cell r="BC816" t="str">
            <v>5</v>
          </cell>
          <cell r="BD816" t="str">
            <v>37</v>
          </cell>
          <cell r="BE816" t="str">
            <v>26</v>
          </cell>
          <cell r="BF816" t="str">
            <v>7.35</v>
          </cell>
          <cell r="BG816" t="str">
            <v>54.41</v>
          </cell>
          <cell r="BH816" t="str">
            <v>38.24</v>
          </cell>
          <cell r="BI816" t="str">
            <v>53.49</v>
          </cell>
          <cell r="BJ816" t="str">
            <v>31</v>
          </cell>
          <cell r="BK816" t="str">
            <v>37</v>
          </cell>
          <cell r="BL816" t="str">
            <v>0</v>
          </cell>
          <cell r="BM816" t="str">
            <v>0</v>
          </cell>
          <cell r="BN816" t="str">
            <v>31</v>
          </cell>
          <cell r="BO816" t="str">
            <v>0</v>
          </cell>
          <cell r="BP816" t="str">
            <v>0</v>
          </cell>
          <cell r="BQ816" t="str">
            <v/>
          </cell>
          <cell r="BR816" t="str">
            <v/>
          </cell>
          <cell r="BS816" t="str">
            <v/>
          </cell>
          <cell r="BT816" t="str">
            <v/>
          </cell>
          <cell r="BU816" t="str">
            <v/>
          </cell>
          <cell r="BV816" t="str">
            <v/>
          </cell>
          <cell r="BW816" t="str">
            <v/>
          </cell>
          <cell r="BX816" t="str">
            <v/>
          </cell>
          <cell r="BY816" t="str">
            <v/>
          </cell>
          <cell r="BZ816" t="str">
            <v/>
          </cell>
        </row>
        <row r="817">
          <cell r="A817" t="str">
            <v/>
          </cell>
          <cell r="B817" t="str">
            <v>寒田</v>
          </cell>
          <cell r="C817" t="str">
            <v>4</v>
          </cell>
          <cell r="D817" t="str">
            <v>稙田支所</v>
          </cell>
          <cell r="E817" t="str">
            <v>寒田御苑</v>
          </cell>
          <cell r="F817" t="str">
            <v>49</v>
          </cell>
          <cell r="G817" t="str">
            <v>123</v>
          </cell>
          <cell r="H817" t="str">
            <v>64</v>
          </cell>
          <cell r="I817" t="str">
            <v>59</v>
          </cell>
          <cell r="J817" t="str">
            <v>6</v>
          </cell>
          <cell r="K817" t="str">
            <v>3</v>
          </cell>
          <cell r="L817" t="str">
            <v>3</v>
          </cell>
          <cell r="M817" t="str">
            <v>7</v>
          </cell>
          <cell r="N817" t="str">
            <v>4</v>
          </cell>
          <cell r="O817" t="str">
            <v>3</v>
          </cell>
          <cell r="P817" t="str">
            <v>1</v>
          </cell>
          <cell r="Q817" t="str">
            <v>1</v>
          </cell>
          <cell r="R817" t="str">
            <v>0</v>
          </cell>
          <cell r="S817" t="str">
            <v>5</v>
          </cell>
          <cell r="T817" t="str">
            <v>3</v>
          </cell>
          <cell r="U817" t="str">
            <v>2</v>
          </cell>
          <cell r="V817" t="str">
            <v>9</v>
          </cell>
          <cell r="W817" t="str">
            <v>6</v>
          </cell>
          <cell r="X817" t="str">
            <v>3</v>
          </cell>
          <cell r="Y817" t="str">
            <v>7</v>
          </cell>
          <cell r="Z817" t="str">
            <v>2</v>
          </cell>
          <cell r="AA817" t="str">
            <v>5</v>
          </cell>
          <cell r="AB817" t="str">
            <v>13</v>
          </cell>
          <cell r="AC817" t="str">
            <v>6</v>
          </cell>
          <cell r="AD817" t="str">
            <v>7</v>
          </cell>
          <cell r="AE817" t="str">
            <v>4</v>
          </cell>
          <cell r="AF817" t="str">
            <v>3</v>
          </cell>
          <cell r="AG817" t="str">
            <v>1</v>
          </cell>
          <cell r="AH817" t="str">
            <v>7</v>
          </cell>
          <cell r="AI817" t="str">
            <v>4</v>
          </cell>
          <cell r="AJ817" t="str">
            <v>3</v>
          </cell>
          <cell r="AK817" t="str">
            <v>6</v>
          </cell>
          <cell r="AL817" t="str">
            <v>4</v>
          </cell>
          <cell r="AM817" t="str">
            <v>2</v>
          </cell>
          <cell r="AN817" t="str">
            <v>10</v>
          </cell>
          <cell r="AO817" t="str">
            <v>2</v>
          </cell>
          <cell r="AP817" t="str">
            <v>8</v>
          </cell>
          <cell r="AQ817" t="str">
            <v>15</v>
          </cell>
          <cell r="AR817" t="str">
            <v>8</v>
          </cell>
          <cell r="AS817" t="str">
            <v>7</v>
          </cell>
          <cell r="AT817" t="str">
            <v>13</v>
          </cell>
          <cell r="AU817" t="str">
            <v>8</v>
          </cell>
          <cell r="AV817" t="str">
            <v>5</v>
          </cell>
          <cell r="AW817" t="str">
            <v>7</v>
          </cell>
          <cell r="AX817" t="str">
            <v>4</v>
          </cell>
          <cell r="AY817" t="str">
            <v>3</v>
          </cell>
          <cell r="AZ817" t="str">
            <v>13</v>
          </cell>
          <cell r="BA817" t="str">
            <v>6</v>
          </cell>
          <cell r="BB817" t="str">
            <v>7</v>
          </cell>
          <cell r="BC817" t="str">
            <v>14</v>
          </cell>
          <cell r="BD817" t="str">
            <v>89</v>
          </cell>
          <cell r="BE817" t="str">
            <v>20</v>
          </cell>
          <cell r="BF817" t="str">
            <v>11.38</v>
          </cell>
          <cell r="BG817" t="str">
            <v>72.36</v>
          </cell>
          <cell r="BH817" t="str">
            <v>16.26</v>
          </cell>
          <cell r="BI817" t="str">
            <v>43.22</v>
          </cell>
          <cell r="BJ817" t="str">
            <v>64</v>
          </cell>
          <cell r="BK817" t="str">
            <v>59</v>
          </cell>
          <cell r="BL817" t="str">
            <v>0</v>
          </cell>
          <cell r="BM817" t="str">
            <v>0</v>
          </cell>
          <cell r="BN817" t="str">
            <v>49</v>
          </cell>
          <cell r="BO817" t="str">
            <v>0</v>
          </cell>
          <cell r="BP817" t="str">
            <v>0</v>
          </cell>
          <cell r="BQ817" t="str">
            <v/>
          </cell>
          <cell r="BR817" t="str">
            <v/>
          </cell>
          <cell r="BS817" t="str">
            <v/>
          </cell>
          <cell r="BT817" t="str">
            <v/>
          </cell>
          <cell r="BU817" t="str">
            <v/>
          </cell>
          <cell r="BV817" t="str">
            <v/>
          </cell>
          <cell r="BW817" t="str">
            <v/>
          </cell>
          <cell r="BX817" t="str">
            <v/>
          </cell>
          <cell r="BY817" t="str">
            <v/>
          </cell>
          <cell r="BZ817" t="str">
            <v/>
          </cell>
        </row>
        <row r="818">
          <cell r="A818" t="str">
            <v/>
          </cell>
          <cell r="B818" t="str">
            <v>寒田</v>
          </cell>
          <cell r="C818" t="str">
            <v>4</v>
          </cell>
          <cell r="D818" t="str">
            <v>稙田支所</v>
          </cell>
          <cell r="E818" t="str">
            <v>寒田ささむた苑</v>
          </cell>
          <cell r="F818" t="str">
            <v>105</v>
          </cell>
          <cell r="G818" t="str">
            <v>226</v>
          </cell>
          <cell r="H818" t="str">
            <v>113</v>
          </cell>
          <cell r="I818" t="str">
            <v>113</v>
          </cell>
          <cell r="J818" t="str">
            <v>3</v>
          </cell>
          <cell r="K818" t="str">
            <v>2</v>
          </cell>
          <cell r="L818" t="str">
            <v>1</v>
          </cell>
          <cell r="M818" t="str">
            <v>3</v>
          </cell>
          <cell r="N818" t="str">
            <v>0</v>
          </cell>
          <cell r="O818" t="str">
            <v>3</v>
          </cell>
          <cell r="P818" t="str">
            <v>7</v>
          </cell>
          <cell r="Q818" t="str">
            <v>4</v>
          </cell>
          <cell r="R818" t="str">
            <v>3</v>
          </cell>
          <cell r="S818" t="str">
            <v>8</v>
          </cell>
          <cell r="T818" t="str">
            <v>4</v>
          </cell>
          <cell r="U818" t="str">
            <v>4</v>
          </cell>
          <cell r="V818" t="str">
            <v>4</v>
          </cell>
          <cell r="W818" t="str">
            <v>2</v>
          </cell>
          <cell r="X818" t="str">
            <v>2</v>
          </cell>
          <cell r="Y818" t="str">
            <v>7</v>
          </cell>
          <cell r="Z818" t="str">
            <v>3</v>
          </cell>
          <cell r="AA818" t="str">
            <v>4</v>
          </cell>
          <cell r="AB818" t="str">
            <v>7</v>
          </cell>
          <cell r="AC818" t="str">
            <v>6</v>
          </cell>
          <cell r="AD818" t="str">
            <v>1</v>
          </cell>
          <cell r="AE818" t="str">
            <v>5</v>
          </cell>
          <cell r="AF818" t="str">
            <v>4</v>
          </cell>
          <cell r="AG818" t="str">
            <v>1</v>
          </cell>
          <cell r="AH818" t="str">
            <v>10</v>
          </cell>
          <cell r="AI818" t="str">
            <v>7</v>
          </cell>
          <cell r="AJ818" t="str">
            <v>3</v>
          </cell>
          <cell r="AK818" t="str">
            <v>17</v>
          </cell>
          <cell r="AL818" t="str">
            <v>9</v>
          </cell>
          <cell r="AM818" t="str">
            <v>8</v>
          </cell>
          <cell r="AN818" t="str">
            <v>13</v>
          </cell>
          <cell r="AO818" t="str">
            <v>6</v>
          </cell>
          <cell r="AP818" t="str">
            <v>7</v>
          </cell>
          <cell r="AQ818" t="str">
            <v>4</v>
          </cell>
          <cell r="AR818" t="str">
            <v>0</v>
          </cell>
          <cell r="AS818" t="str">
            <v>4</v>
          </cell>
          <cell r="AT818" t="str">
            <v>30</v>
          </cell>
          <cell r="AU818" t="str">
            <v>17</v>
          </cell>
          <cell r="AV818" t="str">
            <v>13</v>
          </cell>
          <cell r="AW818" t="str">
            <v>39</v>
          </cell>
          <cell r="AX818" t="str">
            <v>16</v>
          </cell>
          <cell r="AY818" t="str">
            <v>23</v>
          </cell>
          <cell r="AZ818" t="str">
            <v>69</v>
          </cell>
          <cell r="BA818" t="str">
            <v>33</v>
          </cell>
          <cell r="BB818" t="str">
            <v>36</v>
          </cell>
          <cell r="BC818" t="str">
            <v>13</v>
          </cell>
          <cell r="BD818" t="str">
            <v>105</v>
          </cell>
          <cell r="BE818" t="str">
            <v>108</v>
          </cell>
          <cell r="BF818" t="str">
            <v>5.75</v>
          </cell>
          <cell r="BG818" t="str">
            <v>46.46</v>
          </cell>
          <cell r="BH818" t="str">
            <v>47.79</v>
          </cell>
          <cell r="BI818" t="str">
            <v>56.11</v>
          </cell>
          <cell r="BJ818" t="str">
            <v>113</v>
          </cell>
          <cell r="BK818" t="str">
            <v>113</v>
          </cell>
          <cell r="BL818" t="str">
            <v>0</v>
          </cell>
          <cell r="BM818" t="str">
            <v>0</v>
          </cell>
          <cell r="BN818" t="str">
            <v>105</v>
          </cell>
          <cell r="BO818" t="str">
            <v>0</v>
          </cell>
          <cell r="BP818" t="str">
            <v>0</v>
          </cell>
          <cell r="BQ818" t="str">
            <v/>
          </cell>
          <cell r="BR818" t="str">
            <v/>
          </cell>
          <cell r="BS818" t="str">
            <v/>
          </cell>
          <cell r="BT818" t="str">
            <v/>
          </cell>
          <cell r="BU818" t="str">
            <v/>
          </cell>
          <cell r="BV818" t="str">
            <v/>
          </cell>
          <cell r="BW818" t="str">
            <v/>
          </cell>
          <cell r="BX818" t="str">
            <v/>
          </cell>
          <cell r="BY818" t="str">
            <v/>
          </cell>
          <cell r="BZ818" t="str">
            <v/>
          </cell>
        </row>
        <row r="819">
          <cell r="A819" t="str">
            <v/>
          </cell>
          <cell r="B819" t="str">
            <v>寒田</v>
          </cell>
          <cell r="C819" t="str">
            <v>4</v>
          </cell>
          <cell r="D819" t="str">
            <v>稙田支所</v>
          </cell>
          <cell r="E819" t="str">
            <v>サントピア西寒多</v>
          </cell>
          <cell r="F819" t="str">
            <v>165</v>
          </cell>
          <cell r="G819" t="str">
            <v>394</v>
          </cell>
          <cell r="H819" t="str">
            <v>199</v>
          </cell>
          <cell r="I819" t="str">
            <v>195</v>
          </cell>
          <cell r="J819" t="str">
            <v>3</v>
          </cell>
          <cell r="K819" t="str">
            <v>0</v>
          </cell>
          <cell r="L819" t="str">
            <v>3</v>
          </cell>
          <cell r="M819" t="str">
            <v>3</v>
          </cell>
          <cell r="N819" t="str">
            <v>2</v>
          </cell>
          <cell r="O819" t="str">
            <v>1</v>
          </cell>
          <cell r="P819" t="str">
            <v>12</v>
          </cell>
          <cell r="Q819" t="str">
            <v>8</v>
          </cell>
          <cell r="R819" t="str">
            <v>4</v>
          </cell>
          <cell r="S819" t="str">
            <v>20</v>
          </cell>
          <cell r="T819" t="str">
            <v>12</v>
          </cell>
          <cell r="U819" t="str">
            <v>8</v>
          </cell>
          <cell r="V819" t="str">
            <v>10</v>
          </cell>
          <cell r="W819" t="str">
            <v>5</v>
          </cell>
          <cell r="X819" t="str">
            <v>5</v>
          </cell>
          <cell r="Y819" t="str">
            <v>16</v>
          </cell>
          <cell r="Z819" t="str">
            <v>8</v>
          </cell>
          <cell r="AA819" t="str">
            <v>8</v>
          </cell>
          <cell r="AB819" t="str">
            <v>18</v>
          </cell>
          <cell r="AC819" t="str">
            <v>14</v>
          </cell>
          <cell r="AD819" t="str">
            <v>4</v>
          </cell>
          <cell r="AE819" t="str">
            <v>23</v>
          </cell>
          <cell r="AF819" t="str">
            <v>14</v>
          </cell>
          <cell r="AG819" t="str">
            <v>9</v>
          </cell>
          <cell r="AH819" t="str">
            <v>21</v>
          </cell>
          <cell r="AI819" t="str">
            <v>12</v>
          </cell>
          <cell r="AJ819" t="str">
            <v>9</v>
          </cell>
          <cell r="AK819" t="str">
            <v>23</v>
          </cell>
          <cell r="AL819" t="str">
            <v>7</v>
          </cell>
          <cell r="AM819" t="str">
            <v>16</v>
          </cell>
          <cell r="AN819" t="str">
            <v>22</v>
          </cell>
          <cell r="AO819" t="str">
            <v>12</v>
          </cell>
          <cell r="AP819" t="str">
            <v>10</v>
          </cell>
          <cell r="AQ819" t="str">
            <v>30</v>
          </cell>
          <cell r="AR819" t="str">
            <v>11</v>
          </cell>
          <cell r="AS819" t="str">
            <v>19</v>
          </cell>
          <cell r="AT819" t="str">
            <v>61</v>
          </cell>
          <cell r="AU819" t="str">
            <v>26</v>
          </cell>
          <cell r="AV819" t="str">
            <v>35</v>
          </cell>
          <cell r="AW819" t="str">
            <v>68</v>
          </cell>
          <cell r="AX819" t="str">
            <v>38</v>
          </cell>
          <cell r="AY819" t="str">
            <v>30</v>
          </cell>
          <cell r="AZ819" t="str">
            <v>64</v>
          </cell>
          <cell r="BA819" t="str">
            <v>30</v>
          </cell>
          <cell r="BB819" t="str">
            <v>34</v>
          </cell>
          <cell r="BC819" t="str">
            <v>18</v>
          </cell>
          <cell r="BD819" t="str">
            <v>244</v>
          </cell>
          <cell r="BE819" t="str">
            <v>132</v>
          </cell>
          <cell r="BF819" t="str">
            <v>4.57</v>
          </cell>
          <cell r="BG819" t="str">
            <v>61.93</v>
          </cell>
          <cell r="BH819" t="str">
            <v>33.5</v>
          </cell>
          <cell r="BI819" t="str">
            <v>52.2</v>
          </cell>
          <cell r="BJ819" t="str">
            <v>199</v>
          </cell>
          <cell r="BK819" t="str">
            <v>195</v>
          </cell>
          <cell r="BL819" t="str">
            <v>0</v>
          </cell>
          <cell r="BM819" t="str">
            <v>0</v>
          </cell>
          <cell r="BN819" t="str">
            <v>165</v>
          </cell>
          <cell r="BO819" t="str">
            <v>0</v>
          </cell>
          <cell r="BP819" t="str">
            <v>0</v>
          </cell>
          <cell r="BQ819" t="str">
            <v/>
          </cell>
          <cell r="BR819" t="str">
            <v/>
          </cell>
          <cell r="BS819" t="str">
            <v/>
          </cell>
          <cell r="BT819" t="str">
            <v/>
          </cell>
          <cell r="BU819" t="str">
            <v/>
          </cell>
          <cell r="BV819" t="str">
            <v/>
          </cell>
          <cell r="BW819" t="str">
            <v/>
          </cell>
          <cell r="BX819" t="str">
            <v/>
          </cell>
          <cell r="BY819" t="str">
            <v/>
          </cell>
          <cell r="BZ819" t="str">
            <v/>
          </cell>
        </row>
        <row r="820">
          <cell r="A820" t="str">
            <v/>
          </cell>
          <cell r="B820" t="str">
            <v>寒田</v>
          </cell>
          <cell r="C820" t="str">
            <v>4</v>
          </cell>
          <cell r="D820" t="str">
            <v>稙田支所</v>
          </cell>
          <cell r="E820" t="str">
            <v>寒田北町１丁目</v>
          </cell>
          <cell r="F820" t="str">
            <v>91</v>
          </cell>
          <cell r="G820" t="str">
            <v>196</v>
          </cell>
          <cell r="H820" t="str">
            <v>96</v>
          </cell>
          <cell r="I820" t="str">
            <v>100</v>
          </cell>
          <cell r="J820" t="str">
            <v>5</v>
          </cell>
          <cell r="K820" t="str">
            <v>4</v>
          </cell>
          <cell r="L820" t="str">
            <v>1</v>
          </cell>
          <cell r="M820" t="str">
            <v>7</v>
          </cell>
          <cell r="N820" t="str">
            <v>4</v>
          </cell>
          <cell r="O820" t="str">
            <v>3</v>
          </cell>
          <cell r="P820" t="str">
            <v>11</v>
          </cell>
          <cell r="Q820" t="str">
            <v>7</v>
          </cell>
          <cell r="R820" t="str">
            <v>4</v>
          </cell>
          <cell r="S820" t="str">
            <v>5</v>
          </cell>
          <cell r="T820" t="str">
            <v>3</v>
          </cell>
          <cell r="U820" t="str">
            <v>2</v>
          </cell>
          <cell r="V820" t="str">
            <v>6</v>
          </cell>
          <cell r="W820" t="str">
            <v>3</v>
          </cell>
          <cell r="X820" t="str">
            <v>3</v>
          </cell>
          <cell r="Y820" t="str">
            <v>0</v>
          </cell>
          <cell r="Z820" t="str">
            <v>0</v>
          </cell>
          <cell r="AA820" t="str">
            <v>0</v>
          </cell>
          <cell r="AB820" t="str">
            <v>3</v>
          </cell>
          <cell r="AC820" t="str">
            <v>0</v>
          </cell>
          <cell r="AD820" t="str">
            <v>3</v>
          </cell>
          <cell r="AE820" t="str">
            <v>6</v>
          </cell>
          <cell r="AF820" t="str">
            <v>3</v>
          </cell>
          <cell r="AG820" t="str">
            <v>3</v>
          </cell>
          <cell r="AH820" t="str">
            <v>17</v>
          </cell>
          <cell r="AI820" t="str">
            <v>7</v>
          </cell>
          <cell r="AJ820" t="str">
            <v>10</v>
          </cell>
          <cell r="AK820" t="str">
            <v>17</v>
          </cell>
          <cell r="AL820" t="str">
            <v>10</v>
          </cell>
          <cell r="AM820" t="str">
            <v>7</v>
          </cell>
          <cell r="AN820" t="str">
            <v>8</v>
          </cell>
          <cell r="AO820" t="str">
            <v>3</v>
          </cell>
          <cell r="AP820" t="str">
            <v>5</v>
          </cell>
          <cell r="AQ820" t="str">
            <v>12</v>
          </cell>
          <cell r="AR820" t="str">
            <v>6</v>
          </cell>
          <cell r="AS820" t="str">
            <v>6</v>
          </cell>
          <cell r="AT820" t="str">
            <v>5</v>
          </cell>
          <cell r="AU820" t="str">
            <v>3</v>
          </cell>
          <cell r="AV820" t="str">
            <v>2</v>
          </cell>
          <cell r="AW820" t="str">
            <v>8</v>
          </cell>
          <cell r="AX820" t="str">
            <v>4</v>
          </cell>
          <cell r="AY820" t="str">
            <v>4</v>
          </cell>
          <cell r="AZ820" t="str">
            <v>86</v>
          </cell>
          <cell r="BA820" t="str">
            <v>39</v>
          </cell>
          <cell r="BB820" t="str">
            <v>47</v>
          </cell>
          <cell r="BC820" t="str">
            <v>23</v>
          </cell>
          <cell r="BD820" t="str">
            <v>79</v>
          </cell>
          <cell r="BE820" t="str">
            <v>94</v>
          </cell>
          <cell r="BF820" t="str">
            <v>11.73</v>
          </cell>
          <cell r="BG820" t="str">
            <v>40.31</v>
          </cell>
          <cell r="BH820" t="str">
            <v>47.96</v>
          </cell>
          <cell r="BI820" t="str">
            <v>56.05</v>
          </cell>
          <cell r="BJ820" t="str">
            <v>96</v>
          </cell>
          <cell r="BK820" t="str">
            <v>100</v>
          </cell>
          <cell r="BL820" t="str">
            <v>0</v>
          </cell>
          <cell r="BM820" t="str">
            <v>0</v>
          </cell>
          <cell r="BN820" t="str">
            <v>91</v>
          </cell>
          <cell r="BO820" t="str">
            <v>0</v>
          </cell>
          <cell r="BP820" t="str">
            <v>0</v>
          </cell>
          <cell r="BQ820" t="str">
            <v/>
          </cell>
          <cell r="BR820" t="str">
            <v/>
          </cell>
          <cell r="BS820" t="str">
            <v/>
          </cell>
          <cell r="BT820" t="str">
            <v/>
          </cell>
          <cell r="BU820" t="str">
            <v/>
          </cell>
          <cell r="BV820" t="str">
            <v/>
          </cell>
          <cell r="BW820" t="str">
            <v/>
          </cell>
          <cell r="BX820" t="str">
            <v/>
          </cell>
          <cell r="BY820" t="str">
            <v/>
          </cell>
          <cell r="BZ820" t="str">
            <v/>
          </cell>
        </row>
        <row r="821">
          <cell r="A821" t="str">
            <v/>
          </cell>
          <cell r="B821" t="str">
            <v>寒田</v>
          </cell>
          <cell r="C821" t="str">
            <v>4</v>
          </cell>
          <cell r="D821" t="str">
            <v>稙田支所</v>
          </cell>
          <cell r="E821" t="str">
            <v>寒田北町２丁目</v>
          </cell>
          <cell r="F821" t="str">
            <v>136</v>
          </cell>
          <cell r="G821" t="str">
            <v>284</v>
          </cell>
          <cell r="H821" t="str">
            <v>132</v>
          </cell>
          <cell r="I821" t="str">
            <v>152</v>
          </cell>
          <cell r="J821" t="str">
            <v>7</v>
          </cell>
          <cell r="K821" t="str">
            <v>4</v>
          </cell>
          <cell r="L821" t="str">
            <v>3</v>
          </cell>
          <cell r="M821" t="str">
            <v>9</v>
          </cell>
          <cell r="N821" t="str">
            <v>5</v>
          </cell>
          <cell r="O821" t="str">
            <v>4</v>
          </cell>
          <cell r="P821" t="str">
            <v>11</v>
          </cell>
          <cell r="Q821" t="str">
            <v>6</v>
          </cell>
          <cell r="R821" t="str">
            <v>5</v>
          </cell>
          <cell r="S821" t="str">
            <v>7</v>
          </cell>
          <cell r="T821" t="str">
            <v>3</v>
          </cell>
          <cell r="U821" t="str">
            <v>4</v>
          </cell>
          <cell r="V821" t="str">
            <v>4</v>
          </cell>
          <cell r="W821" t="str">
            <v>2</v>
          </cell>
          <cell r="X821" t="str">
            <v>2</v>
          </cell>
          <cell r="Y821" t="str">
            <v>5</v>
          </cell>
          <cell r="Z821" t="str">
            <v>4</v>
          </cell>
          <cell r="AA821" t="str">
            <v>1</v>
          </cell>
          <cell r="AB821" t="str">
            <v>13</v>
          </cell>
          <cell r="AC821" t="str">
            <v>4</v>
          </cell>
          <cell r="AD821" t="str">
            <v>9</v>
          </cell>
          <cell r="AE821" t="str">
            <v>10</v>
          </cell>
          <cell r="AF821" t="str">
            <v>5</v>
          </cell>
          <cell r="AG821" t="str">
            <v>5</v>
          </cell>
          <cell r="AH821" t="str">
            <v>13</v>
          </cell>
          <cell r="AI821" t="str">
            <v>4</v>
          </cell>
          <cell r="AJ821" t="str">
            <v>9</v>
          </cell>
          <cell r="AK821" t="str">
            <v>22</v>
          </cell>
          <cell r="AL821" t="str">
            <v>12</v>
          </cell>
          <cell r="AM821" t="str">
            <v>10</v>
          </cell>
          <cell r="AN821" t="str">
            <v>12</v>
          </cell>
          <cell r="AO821" t="str">
            <v>7</v>
          </cell>
          <cell r="AP821" t="str">
            <v>5</v>
          </cell>
          <cell r="AQ821" t="str">
            <v>11</v>
          </cell>
          <cell r="AR821" t="str">
            <v>5</v>
          </cell>
          <cell r="AS821" t="str">
            <v>6</v>
          </cell>
          <cell r="AT821" t="str">
            <v>14</v>
          </cell>
          <cell r="AU821" t="str">
            <v>7</v>
          </cell>
          <cell r="AV821" t="str">
            <v>7</v>
          </cell>
          <cell r="AW821" t="str">
            <v>24</v>
          </cell>
          <cell r="AX821" t="str">
            <v>10</v>
          </cell>
          <cell r="AY821" t="str">
            <v>14</v>
          </cell>
          <cell r="AZ821" t="str">
            <v>122</v>
          </cell>
          <cell r="BA821" t="str">
            <v>54</v>
          </cell>
          <cell r="BB821" t="str">
            <v>68</v>
          </cell>
          <cell r="BC821" t="str">
            <v>27</v>
          </cell>
          <cell r="BD821" t="str">
            <v>111</v>
          </cell>
          <cell r="BE821" t="str">
            <v>146</v>
          </cell>
          <cell r="BF821" t="str">
            <v>9.51</v>
          </cell>
          <cell r="BG821" t="str">
            <v>39.08</v>
          </cell>
          <cell r="BH821" t="str">
            <v>51.41</v>
          </cell>
          <cell r="BI821" t="str">
            <v>57.81</v>
          </cell>
          <cell r="BJ821" t="str">
            <v>132</v>
          </cell>
          <cell r="BK821" t="str">
            <v>152</v>
          </cell>
          <cell r="BL821" t="str">
            <v>0</v>
          </cell>
          <cell r="BM821" t="str">
            <v>0</v>
          </cell>
          <cell r="BN821" t="str">
            <v>136</v>
          </cell>
          <cell r="BO821" t="str">
            <v>0</v>
          </cell>
          <cell r="BP821" t="str">
            <v>0</v>
          </cell>
          <cell r="BQ821" t="str">
            <v/>
          </cell>
          <cell r="BR821" t="str">
            <v/>
          </cell>
          <cell r="BS821" t="str">
            <v/>
          </cell>
          <cell r="BT821" t="str">
            <v/>
          </cell>
          <cell r="BU821" t="str">
            <v/>
          </cell>
          <cell r="BV821" t="str">
            <v/>
          </cell>
          <cell r="BW821" t="str">
            <v/>
          </cell>
          <cell r="BX821" t="str">
            <v/>
          </cell>
          <cell r="BY821" t="str">
            <v/>
          </cell>
          <cell r="BZ821" t="str">
            <v/>
          </cell>
        </row>
        <row r="822">
          <cell r="A822" t="str">
            <v/>
          </cell>
          <cell r="B822" t="str">
            <v>寒田</v>
          </cell>
          <cell r="C822" t="str">
            <v>4</v>
          </cell>
          <cell r="D822" t="str">
            <v>稙田支所</v>
          </cell>
          <cell r="E822" t="str">
            <v>寒田北町３丁目</v>
          </cell>
          <cell r="F822" t="str">
            <v>88</v>
          </cell>
          <cell r="G822" t="str">
            <v>180</v>
          </cell>
          <cell r="H822" t="str">
            <v>77</v>
          </cell>
          <cell r="I822" t="str">
            <v>103</v>
          </cell>
          <cell r="J822" t="str">
            <v>3</v>
          </cell>
          <cell r="K822" t="str">
            <v>1</v>
          </cell>
          <cell r="L822" t="str">
            <v>2</v>
          </cell>
          <cell r="M822" t="str">
            <v>8</v>
          </cell>
          <cell r="N822" t="str">
            <v>3</v>
          </cell>
          <cell r="O822" t="str">
            <v>5</v>
          </cell>
          <cell r="P822" t="str">
            <v>5</v>
          </cell>
          <cell r="Q822" t="str">
            <v>2</v>
          </cell>
          <cell r="R822" t="str">
            <v>3</v>
          </cell>
          <cell r="S822" t="str">
            <v>2</v>
          </cell>
          <cell r="T822" t="str">
            <v>1</v>
          </cell>
          <cell r="U822" t="str">
            <v>1</v>
          </cell>
          <cell r="V822" t="str">
            <v>2</v>
          </cell>
          <cell r="W822" t="str">
            <v>0</v>
          </cell>
          <cell r="X822" t="str">
            <v>2</v>
          </cell>
          <cell r="Y822" t="str">
            <v>0</v>
          </cell>
          <cell r="Z822" t="str">
            <v>0</v>
          </cell>
          <cell r="AA822" t="str">
            <v>0</v>
          </cell>
          <cell r="AB822" t="str">
            <v>4</v>
          </cell>
          <cell r="AC822" t="str">
            <v>2</v>
          </cell>
          <cell r="AD822" t="str">
            <v>2</v>
          </cell>
          <cell r="AE822" t="str">
            <v>7</v>
          </cell>
          <cell r="AF822" t="str">
            <v>2</v>
          </cell>
          <cell r="AG822" t="str">
            <v>5</v>
          </cell>
          <cell r="AH822" t="str">
            <v>13</v>
          </cell>
          <cell r="AI822" t="str">
            <v>8</v>
          </cell>
          <cell r="AJ822" t="str">
            <v>5</v>
          </cell>
          <cell r="AK822" t="str">
            <v>11</v>
          </cell>
          <cell r="AL822" t="str">
            <v>5</v>
          </cell>
          <cell r="AM822" t="str">
            <v>6</v>
          </cell>
          <cell r="AN822" t="str">
            <v>10</v>
          </cell>
          <cell r="AO822" t="str">
            <v>4</v>
          </cell>
          <cell r="AP822" t="str">
            <v>6</v>
          </cell>
          <cell r="AQ822" t="str">
            <v>6</v>
          </cell>
          <cell r="AR822" t="str">
            <v>2</v>
          </cell>
          <cell r="AS822" t="str">
            <v>4</v>
          </cell>
          <cell r="AT822" t="str">
            <v>7</v>
          </cell>
          <cell r="AU822" t="str">
            <v>2</v>
          </cell>
          <cell r="AV822" t="str">
            <v>5</v>
          </cell>
          <cell r="AW822" t="str">
            <v>15</v>
          </cell>
          <cell r="AX822" t="str">
            <v>2</v>
          </cell>
          <cell r="AY822" t="str">
            <v>13</v>
          </cell>
          <cell r="AZ822" t="str">
            <v>87</v>
          </cell>
          <cell r="BA822" t="str">
            <v>43</v>
          </cell>
          <cell r="BB822" t="str">
            <v>44</v>
          </cell>
          <cell r="BC822" t="str">
            <v>16</v>
          </cell>
          <cell r="BD822" t="str">
            <v>62</v>
          </cell>
          <cell r="BE822" t="str">
            <v>102</v>
          </cell>
          <cell r="BF822" t="str">
            <v>8.89</v>
          </cell>
          <cell r="BG822" t="str">
            <v>34.44</v>
          </cell>
          <cell r="BH822" t="str">
            <v>56.67</v>
          </cell>
          <cell r="BI822" t="str">
            <v>59.59</v>
          </cell>
          <cell r="BJ822" t="str">
            <v>77</v>
          </cell>
          <cell r="BK822" t="str">
            <v>103</v>
          </cell>
          <cell r="BL822" t="str">
            <v>0</v>
          </cell>
          <cell r="BM822" t="str">
            <v>0</v>
          </cell>
          <cell r="BN822" t="str">
            <v>88</v>
          </cell>
          <cell r="BO822" t="str">
            <v>0</v>
          </cell>
          <cell r="BP822" t="str">
            <v>0</v>
          </cell>
          <cell r="BQ822" t="str">
            <v/>
          </cell>
          <cell r="BR822" t="str">
            <v/>
          </cell>
          <cell r="BS822" t="str">
            <v/>
          </cell>
          <cell r="BT822" t="str">
            <v/>
          </cell>
          <cell r="BU822" t="str">
            <v/>
          </cell>
          <cell r="BV822" t="str">
            <v/>
          </cell>
          <cell r="BW822" t="str">
            <v/>
          </cell>
          <cell r="BX822" t="str">
            <v/>
          </cell>
          <cell r="BY822" t="str">
            <v/>
          </cell>
          <cell r="BZ822" t="str">
            <v/>
          </cell>
        </row>
        <row r="823">
          <cell r="A823" t="str">
            <v/>
          </cell>
          <cell r="B823" t="str">
            <v>寒田</v>
          </cell>
          <cell r="C823" t="str">
            <v>4</v>
          </cell>
          <cell r="D823" t="str">
            <v>稙田支所</v>
          </cell>
          <cell r="E823" t="str">
            <v>寒田北町４丁目</v>
          </cell>
          <cell r="F823" t="str">
            <v>95</v>
          </cell>
          <cell r="G823" t="str">
            <v>188</v>
          </cell>
          <cell r="H823" t="str">
            <v>75</v>
          </cell>
          <cell r="I823" t="str">
            <v>113</v>
          </cell>
          <cell r="J823" t="str">
            <v>2</v>
          </cell>
          <cell r="K823" t="str">
            <v>0</v>
          </cell>
          <cell r="L823" t="str">
            <v>2</v>
          </cell>
          <cell r="M823" t="str">
            <v>2</v>
          </cell>
          <cell r="N823" t="str">
            <v>1</v>
          </cell>
          <cell r="O823" t="str">
            <v>1</v>
          </cell>
          <cell r="P823" t="str">
            <v>13</v>
          </cell>
          <cell r="Q823" t="str">
            <v>4</v>
          </cell>
          <cell r="R823" t="str">
            <v>9</v>
          </cell>
          <cell r="S823" t="str">
            <v>18</v>
          </cell>
          <cell r="T823" t="str">
            <v>9</v>
          </cell>
          <cell r="U823" t="str">
            <v>9</v>
          </cell>
          <cell r="V823" t="str">
            <v>8</v>
          </cell>
          <cell r="W823" t="str">
            <v>4</v>
          </cell>
          <cell r="X823" t="str">
            <v>4</v>
          </cell>
          <cell r="Y823" t="str">
            <v>3</v>
          </cell>
          <cell r="Z823" t="str">
            <v>1</v>
          </cell>
          <cell r="AA823" t="str">
            <v>2</v>
          </cell>
          <cell r="AB823" t="str">
            <v>8</v>
          </cell>
          <cell r="AC823" t="str">
            <v>5</v>
          </cell>
          <cell r="AD823" t="str">
            <v>3</v>
          </cell>
          <cell r="AE823" t="str">
            <v>11</v>
          </cell>
          <cell r="AF823" t="str">
            <v>4</v>
          </cell>
          <cell r="AG823" t="str">
            <v>7</v>
          </cell>
          <cell r="AH823" t="str">
            <v>12</v>
          </cell>
          <cell r="AI823" t="str">
            <v>5</v>
          </cell>
          <cell r="AJ823" t="str">
            <v>7</v>
          </cell>
          <cell r="AK823" t="str">
            <v>12</v>
          </cell>
          <cell r="AL823" t="str">
            <v>2</v>
          </cell>
          <cell r="AM823" t="str">
            <v>10</v>
          </cell>
          <cell r="AN823" t="str">
            <v>12</v>
          </cell>
          <cell r="AO823" t="str">
            <v>6</v>
          </cell>
          <cell r="AP823" t="str">
            <v>6</v>
          </cell>
          <cell r="AQ823" t="str">
            <v>13</v>
          </cell>
          <cell r="AR823" t="str">
            <v>4</v>
          </cell>
          <cell r="AS823" t="str">
            <v>9</v>
          </cell>
          <cell r="AT823" t="str">
            <v>15</v>
          </cell>
          <cell r="AU823" t="str">
            <v>9</v>
          </cell>
          <cell r="AV823" t="str">
            <v>6</v>
          </cell>
          <cell r="AW823" t="str">
            <v>22</v>
          </cell>
          <cell r="AX823" t="str">
            <v>7</v>
          </cell>
          <cell r="AY823" t="str">
            <v>15</v>
          </cell>
          <cell r="AZ823" t="str">
            <v>37</v>
          </cell>
          <cell r="BA823" t="str">
            <v>14</v>
          </cell>
          <cell r="BB823" t="str">
            <v>23</v>
          </cell>
          <cell r="BC823" t="str">
            <v>17</v>
          </cell>
          <cell r="BD823" t="str">
            <v>112</v>
          </cell>
          <cell r="BE823" t="str">
            <v>59</v>
          </cell>
          <cell r="BF823" t="str">
            <v>9.04</v>
          </cell>
          <cell r="BG823" t="str">
            <v>59.57</v>
          </cell>
          <cell r="BH823" t="str">
            <v>31.38</v>
          </cell>
          <cell r="BI823" t="str">
            <v>48.6</v>
          </cell>
          <cell r="BJ823" t="str">
            <v>75</v>
          </cell>
          <cell r="BK823" t="str">
            <v>113</v>
          </cell>
          <cell r="BL823" t="str">
            <v>0</v>
          </cell>
          <cell r="BM823" t="str">
            <v>0</v>
          </cell>
          <cell r="BN823" t="str">
            <v>95</v>
          </cell>
          <cell r="BO823" t="str">
            <v>0</v>
          </cell>
          <cell r="BP823" t="str">
            <v>0</v>
          </cell>
          <cell r="BQ823" t="str">
            <v/>
          </cell>
          <cell r="BR823" t="str">
            <v/>
          </cell>
          <cell r="BS823" t="str">
            <v/>
          </cell>
          <cell r="BT823" t="str">
            <v/>
          </cell>
          <cell r="BU823" t="str">
            <v/>
          </cell>
          <cell r="BV823" t="str">
            <v/>
          </cell>
          <cell r="BW823" t="str">
            <v/>
          </cell>
          <cell r="BX823" t="str">
            <v/>
          </cell>
          <cell r="BY823" t="str">
            <v/>
          </cell>
          <cell r="BZ823" t="str">
            <v/>
          </cell>
        </row>
        <row r="824">
          <cell r="A824" t="str">
            <v/>
          </cell>
          <cell r="B824" t="str">
            <v>寒田</v>
          </cell>
          <cell r="C824" t="str">
            <v>4</v>
          </cell>
          <cell r="D824" t="str">
            <v>稙田支所</v>
          </cell>
          <cell r="E824" t="str">
            <v>寒田西町</v>
          </cell>
          <cell r="F824" t="str">
            <v>51</v>
          </cell>
          <cell r="G824" t="str">
            <v>102</v>
          </cell>
          <cell r="H824" t="str">
            <v>37</v>
          </cell>
          <cell r="I824" t="str">
            <v>65</v>
          </cell>
          <cell r="J824" t="str">
            <v>2</v>
          </cell>
          <cell r="K824" t="str">
            <v>2</v>
          </cell>
          <cell r="L824" t="str">
            <v>0</v>
          </cell>
          <cell r="M824" t="str">
            <v>7</v>
          </cell>
          <cell r="N824" t="str">
            <v>2</v>
          </cell>
          <cell r="O824" t="str">
            <v>5</v>
          </cell>
          <cell r="P824" t="str">
            <v>7</v>
          </cell>
          <cell r="Q824" t="str">
            <v>3</v>
          </cell>
          <cell r="R824" t="str">
            <v>4</v>
          </cell>
          <cell r="S824" t="str">
            <v>13</v>
          </cell>
          <cell r="T824" t="str">
            <v>4</v>
          </cell>
          <cell r="U824" t="str">
            <v>9</v>
          </cell>
          <cell r="V824" t="str">
            <v>5</v>
          </cell>
          <cell r="W824" t="str">
            <v>3</v>
          </cell>
          <cell r="X824" t="str">
            <v>2</v>
          </cell>
          <cell r="Y824" t="str">
            <v>1</v>
          </cell>
          <cell r="Z824" t="str">
            <v>1</v>
          </cell>
          <cell r="AA824" t="str">
            <v>0</v>
          </cell>
          <cell r="AB824" t="str">
            <v>2</v>
          </cell>
          <cell r="AC824" t="str">
            <v>1</v>
          </cell>
          <cell r="AD824" t="str">
            <v>1</v>
          </cell>
          <cell r="AE824" t="str">
            <v>4</v>
          </cell>
          <cell r="AF824" t="str">
            <v>3</v>
          </cell>
          <cell r="AG824" t="str">
            <v>1</v>
          </cell>
          <cell r="AH824" t="str">
            <v>5</v>
          </cell>
          <cell r="AI824" t="str">
            <v>1</v>
          </cell>
          <cell r="AJ824" t="str">
            <v>4</v>
          </cell>
          <cell r="AK824" t="str">
            <v>6</v>
          </cell>
          <cell r="AL824" t="str">
            <v>2</v>
          </cell>
          <cell r="AM824" t="str">
            <v>4</v>
          </cell>
          <cell r="AN824" t="str">
            <v>7</v>
          </cell>
          <cell r="AO824" t="str">
            <v>1</v>
          </cell>
          <cell r="AP824" t="str">
            <v>6</v>
          </cell>
          <cell r="AQ824" t="str">
            <v>7</v>
          </cell>
          <cell r="AR824" t="str">
            <v>1</v>
          </cell>
          <cell r="AS824" t="str">
            <v>6</v>
          </cell>
          <cell r="AT824" t="str">
            <v>6</v>
          </cell>
          <cell r="AU824" t="str">
            <v>2</v>
          </cell>
          <cell r="AV824" t="str">
            <v>4</v>
          </cell>
          <cell r="AW824" t="str">
            <v>6</v>
          </cell>
          <cell r="AX824" t="str">
            <v>4</v>
          </cell>
          <cell r="AY824" t="str">
            <v>2</v>
          </cell>
          <cell r="AZ824" t="str">
            <v>24</v>
          </cell>
          <cell r="BA824" t="str">
            <v>7</v>
          </cell>
          <cell r="BB824" t="str">
            <v>17</v>
          </cell>
          <cell r="BC824" t="str">
            <v>16</v>
          </cell>
          <cell r="BD824" t="str">
            <v>56</v>
          </cell>
          <cell r="BE824" t="str">
            <v>30</v>
          </cell>
          <cell r="BF824" t="str">
            <v>15.69</v>
          </cell>
          <cell r="BG824" t="str">
            <v>54.9</v>
          </cell>
          <cell r="BH824" t="str">
            <v>29.41</v>
          </cell>
          <cell r="BI824" t="str">
            <v>45.17</v>
          </cell>
          <cell r="BJ824" t="str">
            <v>35</v>
          </cell>
          <cell r="BK824" t="str">
            <v>62</v>
          </cell>
          <cell r="BL824" t="str">
            <v>2</v>
          </cell>
          <cell r="BM824" t="str">
            <v>3</v>
          </cell>
          <cell r="BN824" t="str">
            <v>49</v>
          </cell>
          <cell r="BO824" t="str">
            <v>1</v>
          </cell>
          <cell r="BP824" t="str">
            <v>1</v>
          </cell>
          <cell r="BQ824" t="str">
            <v/>
          </cell>
          <cell r="BR824" t="str">
            <v/>
          </cell>
          <cell r="BS824" t="str">
            <v/>
          </cell>
          <cell r="BT824" t="str">
            <v/>
          </cell>
          <cell r="BU824" t="str">
            <v/>
          </cell>
          <cell r="BV824" t="str">
            <v/>
          </cell>
          <cell r="BW824" t="str">
            <v/>
          </cell>
          <cell r="BX824" t="str">
            <v/>
          </cell>
          <cell r="BY824" t="str">
            <v/>
          </cell>
          <cell r="BZ824" t="str">
            <v/>
          </cell>
        </row>
        <row r="825">
          <cell r="A825" t="str">
            <v/>
          </cell>
          <cell r="B825" t="str">
            <v>寒田</v>
          </cell>
          <cell r="C825" t="str">
            <v>4</v>
          </cell>
          <cell r="D825" t="str">
            <v>稙田支所</v>
          </cell>
          <cell r="E825" t="str">
            <v>寒田南町１丁目</v>
          </cell>
          <cell r="F825" t="str">
            <v>224</v>
          </cell>
          <cell r="G825" t="str">
            <v>426</v>
          </cell>
          <cell r="H825" t="str">
            <v>204</v>
          </cell>
          <cell r="I825" t="str">
            <v>222</v>
          </cell>
          <cell r="J825" t="str">
            <v>5</v>
          </cell>
          <cell r="K825" t="str">
            <v>3</v>
          </cell>
          <cell r="L825" t="str">
            <v>2</v>
          </cell>
          <cell r="M825" t="str">
            <v>13</v>
          </cell>
          <cell r="N825" t="str">
            <v>7</v>
          </cell>
          <cell r="O825" t="str">
            <v>6</v>
          </cell>
          <cell r="P825" t="str">
            <v>21</v>
          </cell>
          <cell r="Q825" t="str">
            <v>12</v>
          </cell>
          <cell r="R825" t="str">
            <v>9</v>
          </cell>
          <cell r="S825" t="str">
            <v>26</v>
          </cell>
          <cell r="T825" t="str">
            <v>13</v>
          </cell>
          <cell r="U825" t="str">
            <v>13</v>
          </cell>
          <cell r="V825" t="str">
            <v>16</v>
          </cell>
          <cell r="W825" t="str">
            <v>7</v>
          </cell>
          <cell r="X825" t="str">
            <v>9</v>
          </cell>
          <cell r="Y825" t="str">
            <v>14</v>
          </cell>
          <cell r="Z825" t="str">
            <v>7</v>
          </cell>
          <cell r="AA825" t="str">
            <v>7</v>
          </cell>
          <cell r="AB825" t="str">
            <v>7</v>
          </cell>
          <cell r="AC825" t="str">
            <v>5</v>
          </cell>
          <cell r="AD825" t="str">
            <v>2</v>
          </cell>
          <cell r="AE825" t="str">
            <v>27</v>
          </cell>
          <cell r="AF825" t="str">
            <v>13</v>
          </cell>
          <cell r="AG825" t="str">
            <v>14</v>
          </cell>
          <cell r="AH825" t="str">
            <v>30</v>
          </cell>
          <cell r="AI825" t="str">
            <v>14</v>
          </cell>
          <cell r="AJ825" t="str">
            <v>16</v>
          </cell>
          <cell r="AK825" t="str">
            <v>27</v>
          </cell>
          <cell r="AL825" t="str">
            <v>13</v>
          </cell>
          <cell r="AM825" t="str">
            <v>14</v>
          </cell>
          <cell r="AN825" t="str">
            <v>33</v>
          </cell>
          <cell r="AO825" t="str">
            <v>15</v>
          </cell>
          <cell r="AP825" t="str">
            <v>18</v>
          </cell>
          <cell r="AQ825" t="str">
            <v>27</v>
          </cell>
          <cell r="AR825" t="str">
            <v>14</v>
          </cell>
          <cell r="AS825" t="str">
            <v>13</v>
          </cell>
          <cell r="AT825" t="str">
            <v>36</v>
          </cell>
          <cell r="AU825" t="str">
            <v>18</v>
          </cell>
          <cell r="AV825" t="str">
            <v>18</v>
          </cell>
          <cell r="AW825" t="str">
            <v>45</v>
          </cell>
          <cell r="AX825" t="str">
            <v>19</v>
          </cell>
          <cell r="AY825" t="str">
            <v>26</v>
          </cell>
          <cell r="AZ825" t="str">
            <v>99</v>
          </cell>
          <cell r="BA825" t="str">
            <v>44</v>
          </cell>
          <cell r="BB825" t="str">
            <v>55</v>
          </cell>
          <cell r="BC825" t="str">
            <v>39</v>
          </cell>
          <cell r="BD825" t="str">
            <v>243</v>
          </cell>
          <cell r="BE825" t="str">
            <v>144</v>
          </cell>
          <cell r="BF825" t="str">
            <v>9.15</v>
          </cell>
          <cell r="BG825" t="str">
            <v>57.04</v>
          </cell>
          <cell r="BH825" t="str">
            <v>33.8</v>
          </cell>
          <cell r="BI825" t="str">
            <v>50.17</v>
          </cell>
          <cell r="BJ825" t="str">
            <v>201</v>
          </cell>
          <cell r="BK825" t="str">
            <v>219</v>
          </cell>
          <cell r="BL825" t="str">
            <v>3</v>
          </cell>
          <cell r="BM825" t="str">
            <v>3</v>
          </cell>
          <cell r="BN825" t="str">
            <v>218</v>
          </cell>
          <cell r="BO825" t="str">
            <v>2</v>
          </cell>
          <cell r="BP825" t="str">
            <v>4</v>
          </cell>
          <cell r="BQ825" t="str">
            <v/>
          </cell>
          <cell r="BR825" t="str">
            <v/>
          </cell>
          <cell r="BS825" t="str">
            <v/>
          </cell>
          <cell r="BT825" t="str">
            <v/>
          </cell>
          <cell r="BU825" t="str">
            <v/>
          </cell>
          <cell r="BV825" t="str">
            <v/>
          </cell>
          <cell r="BW825" t="str">
            <v/>
          </cell>
          <cell r="BX825" t="str">
            <v/>
          </cell>
          <cell r="BY825" t="str">
            <v/>
          </cell>
          <cell r="BZ825" t="str">
            <v/>
          </cell>
        </row>
        <row r="826">
          <cell r="A826" t="str">
            <v/>
          </cell>
          <cell r="B826" t="str">
            <v>寒田</v>
          </cell>
          <cell r="C826" t="str">
            <v>4</v>
          </cell>
          <cell r="D826" t="str">
            <v>稙田支所</v>
          </cell>
          <cell r="E826" t="str">
            <v>寒田南町２丁目</v>
          </cell>
          <cell r="F826" t="str">
            <v>165</v>
          </cell>
          <cell r="G826" t="str">
            <v>340</v>
          </cell>
          <cell r="H826" t="str">
            <v>166</v>
          </cell>
          <cell r="I826" t="str">
            <v>174</v>
          </cell>
          <cell r="J826" t="str">
            <v>8</v>
          </cell>
          <cell r="K826" t="str">
            <v>5</v>
          </cell>
          <cell r="L826" t="str">
            <v>3</v>
          </cell>
          <cell r="M826" t="str">
            <v>6</v>
          </cell>
          <cell r="N826" t="str">
            <v>0</v>
          </cell>
          <cell r="O826" t="str">
            <v>6</v>
          </cell>
          <cell r="P826" t="str">
            <v>7</v>
          </cell>
          <cell r="Q826" t="str">
            <v>4</v>
          </cell>
          <cell r="R826" t="str">
            <v>3</v>
          </cell>
          <cell r="S826" t="str">
            <v>11</v>
          </cell>
          <cell r="T826" t="str">
            <v>7</v>
          </cell>
          <cell r="U826" t="str">
            <v>4</v>
          </cell>
          <cell r="V826" t="str">
            <v>5</v>
          </cell>
          <cell r="W826" t="str">
            <v>2</v>
          </cell>
          <cell r="X826" t="str">
            <v>3</v>
          </cell>
          <cell r="Y826" t="str">
            <v>5</v>
          </cell>
          <cell r="Z826" t="str">
            <v>3</v>
          </cell>
          <cell r="AA826" t="str">
            <v>2</v>
          </cell>
          <cell r="AB826" t="str">
            <v>13</v>
          </cell>
          <cell r="AC826" t="str">
            <v>7</v>
          </cell>
          <cell r="AD826" t="str">
            <v>6</v>
          </cell>
          <cell r="AE826" t="str">
            <v>12</v>
          </cell>
          <cell r="AF826" t="str">
            <v>8</v>
          </cell>
          <cell r="AG826" t="str">
            <v>4</v>
          </cell>
          <cell r="AH826" t="str">
            <v>13</v>
          </cell>
          <cell r="AI826" t="str">
            <v>7</v>
          </cell>
          <cell r="AJ826" t="str">
            <v>6</v>
          </cell>
          <cell r="AK826" t="str">
            <v>18</v>
          </cell>
          <cell r="AL826" t="str">
            <v>10</v>
          </cell>
          <cell r="AM826" t="str">
            <v>8</v>
          </cell>
          <cell r="AN826" t="str">
            <v>17</v>
          </cell>
          <cell r="AO826" t="str">
            <v>10</v>
          </cell>
          <cell r="AP826" t="str">
            <v>7</v>
          </cell>
          <cell r="AQ826" t="str">
            <v>14</v>
          </cell>
          <cell r="AR826" t="str">
            <v>8</v>
          </cell>
          <cell r="AS826" t="str">
            <v>6</v>
          </cell>
          <cell r="AT826" t="str">
            <v>18</v>
          </cell>
          <cell r="AU826" t="str">
            <v>8</v>
          </cell>
          <cell r="AV826" t="str">
            <v>10</v>
          </cell>
          <cell r="AW826" t="str">
            <v>27</v>
          </cell>
          <cell r="AX826" t="str">
            <v>9</v>
          </cell>
          <cell r="AY826" t="str">
            <v>18</v>
          </cell>
          <cell r="AZ826" t="str">
            <v>166</v>
          </cell>
          <cell r="BA826" t="str">
            <v>78</v>
          </cell>
          <cell r="BB826" t="str">
            <v>88</v>
          </cell>
          <cell r="BC826" t="str">
            <v>21</v>
          </cell>
          <cell r="BD826" t="str">
            <v>126</v>
          </cell>
          <cell r="BE826" t="str">
            <v>193</v>
          </cell>
          <cell r="BF826" t="str">
            <v>6.18</v>
          </cell>
          <cell r="BG826" t="str">
            <v>37.06</v>
          </cell>
          <cell r="BH826" t="str">
            <v>56.76</v>
          </cell>
          <cell r="BI826" t="str">
            <v>59.65</v>
          </cell>
          <cell r="BJ826" t="str">
            <v>166</v>
          </cell>
          <cell r="BK826" t="str">
            <v>174</v>
          </cell>
          <cell r="BL826" t="str">
            <v>0</v>
          </cell>
          <cell r="BM826" t="str">
            <v>0</v>
          </cell>
          <cell r="BN826" t="str">
            <v>165</v>
          </cell>
          <cell r="BO826" t="str">
            <v>0</v>
          </cell>
          <cell r="BP826" t="str">
            <v>0</v>
          </cell>
          <cell r="BQ826" t="str">
            <v/>
          </cell>
          <cell r="BR826" t="str">
            <v/>
          </cell>
          <cell r="BS826" t="str">
            <v/>
          </cell>
          <cell r="BT826" t="str">
            <v/>
          </cell>
          <cell r="BU826" t="str">
            <v/>
          </cell>
          <cell r="BV826" t="str">
            <v/>
          </cell>
          <cell r="BW826" t="str">
            <v/>
          </cell>
          <cell r="BX826" t="str">
            <v/>
          </cell>
          <cell r="BY826" t="str">
            <v/>
          </cell>
          <cell r="BZ826" t="str">
            <v/>
          </cell>
        </row>
        <row r="827">
          <cell r="A827" t="str">
            <v/>
          </cell>
          <cell r="B827" t="str">
            <v>寒田</v>
          </cell>
          <cell r="C827" t="str">
            <v>4</v>
          </cell>
          <cell r="D827" t="str">
            <v>稙田支所</v>
          </cell>
          <cell r="E827" t="str">
            <v>寒田南町３丁目</v>
          </cell>
          <cell r="F827" t="str">
            <v>253</v>
          </cell>
          <cell r="G827" t="str">
            <v>490</v>
          </cell>
          <cell r="H827" t="str">
            <v>215</v>
          </cell>
          <cell r="I827" t="str">
            <v>275</v>
          </cell>
          <cell r="J827" t="str">
            <v>8</v>
          </cell>
          <cell r="K827" t="str">
            <v>4</v>
          </cell>
          <cell r="L827" t="str">
            <v>4</v>
          </cell>
          <cell r="M827" t="str">
            <v>17</v>
          </cell>
          <cell r="N827" t="str">
            <v>12</v>
          </cell>
          <cell r="O827" t="str">
            <v>5</v>
          </cell>
          <cell r="P827" t="str">
            <v>31</v>
          </cell>
          <cell r="Q827" t="str">
            <v>13</v>
          </cell>
          <cell r="R827" t="str">
            <v>18</v>
          </cell>
          <cell r="S827" t="str">
            <v>33</v>
          </cell>
          <cell r="T827" t="str">
            <v>22</v>
          </cell>
          <cell r="U827" t="str">
            <v>11</v>
          </cell>
          <cell r="V827" t="str">
            <v>12</v>
          </cell>
          <cell r="W827" t="str">
            <v>9</v>
          </cell>
          <cell r="X827" t="str">
            <v>3</v>
          </cell>
          <cell r="Y827" t="str">
            <v>10</v>
          </cell>
          <cell r="Z827" t="str">
            <v>5</v>
          </cell>
          <cell r="AA827" t="str">
            <v>5</v>
          </cell>
          <cell r="AB827" t="str">
            <v>20</v>
          </cell>
          <cell r="AC827" t="str">
            <v>9</v>
          </cell>
          <cell r="AD827" t="str">
            <v>11</v>
          </cell>
          <cell r="AE827" t="str">
            <v>25</v>
          </cell>
          <cell r="AF827" t="str">
            <v>10</v>
          </cell>
          <cell r="AG827" t="str">
            <v>15</v>
          </cell>
          <cell r="AH827" t="str">
            <v>28</v>
          </cell>
          <cell r="AI827" t="str">
            <v>13</v>
          </cell>
          <cell r="AJ827" t="str">
            <v>15</v>
          </cell>
          <cell r="AK827" t="str">
            <v>33</v>
          </cell>
          <cell r="AL827" t="str">
            <v>13</v>
          </cell>
          <cell r="AM827" t="str">
            <v>20</v>
          </cell>
          <cell r="AN827" t="str">
            <v>26</v>
          </cell>
          <cell r="AO827" t="str">
            <v>10</v>
          </cell>
          <cell r="AP827" t="str">
            <v>16</v>
          </cell>
          <cell r="AQ827" t="str">
            <v>37</v>
          </cell>
          <cell r="AR827" t="str">
            <v>11</v>
          </cell>
          <cell r="AS827" t="str">
            <v>26</v>
          </cell>
          <cell r="AT827" t="str">
            <v>43</v>
          </cell>
          <cell r="AU827" t="str">
            <v>16</v>
          </cell>
          <cell r="AV827" t="str">
            <v>27</v>
          </cell>
          <cell r="AW827" t="str">
            <v>44</v>
          </cell>
          <cell r="AX827" t="str">
            <v>15</v>
          </cell>
          <cell r="AY827" t="str">
            <v>29</v>
          </cell>
          <cell r="AZ827" t="str">
            <v>123</v>
          </cell>
          <cell r="BA827" t="str">
            <v>53</v>
          </cell>
          <cell r="BB827" t="str">
            <v>70</v>
          </cell>
          <cell r="BC827" t="str">
            <v>56</v>
          </cell>
          <cell r="BD827" t="str">
            <v>267</v>
          </cell>
          <cell r="BE827" t="str">
            <v>167</v>
          </cell>
          <cell r="BF827" t="str">
            <v>11.43</v>
          </cell>
          <cell r="BG827" t="str">
            <v>54.49</v>
          </cell>
          <cell r="BH827" t="str">
            <v>34.08</v>
          </cell>
          <cell r="BI827" t="str">
            <v>49.84</v>
          </cell>
          <cell r="BJ827" t="str">
            <v>212</v>
          </cell>
          <cell r="BK827" t="str">
            <v>271</v>
          </cell>
          <cell r="BL827" t="str">
            <v>3</v>
          </cell>
          <cell r="BM827" t="str">
            <v>4</v>
          </cell>
          <cell r="BN827" t="str">
            <v>249</v>
          </cell>
          <cell r="BO827" t="str">
            <v>3</v>
          </cell>
          <cell r="BP827" t="str">
            <v>1</v>
          </cell>
          <cell r="BQ827" t="str">
            <v/>
          </cell>
          <cell r="BR827" t="str">
            <v/>
          </cell>
          <cell r="BS827" t="str">
            <v/>
          </cell>
          <cell r="BT827" t="str">
            <v/>
          </cell>
          <cell r="BU827" t="str">
            <v/>
          </cell>
          <cell r="BV827" t="str">
            <v/>
          </cell>
          <cell r="BW827" t="str">
            <v/>
          </cell>
          <cell r="BX827" t="str">
            <v/>
          </cell>
          <cell r="BY827" t="str">
            <v/>
          </cell>
          <cell r="BZ827" t="str">
            <v/>
          </cell>
        </row>
        <row r="828">
          <cell r="A828" t="str">
            <v/>
          </cell>
          <cell r="B828" t="str">
            <v>寒田</v>
          </cell>
          <cell r="C828" t="str">
            <v>4</v>
          </cell>
          <cell r="D828" t="str">
            <v>稙田支所</v>
          </cell>
          <cell r="E828" t="str">
            <v>寒田南町４丁目</v>
          </cell>
          <cell r="F828" t="str">
            <v>252</v>
          </cell>
          <cell r="G828" t="str">
            <v>528</v>
          </cell>
          <cell r="H828" t="str">
            <v>249</v>
          </cell>
          <cell r="I828" t="str">
            <v>279</v>
          </cell>
          <cell r="J828" t="str">
            <v>7</v>
          </cell>
          <cell r="K828" t="str">
            <v>3</v>
          </cell>
          <cell r="L828" t="str">
            <v>4</v>
          </cell>
          <cell r="M828" t="str">
            <v>17</v>
          </cell>
          <cell r="N828" t="str">
            <v>10</v>
          </cell>
          <cell r="O828" t="str">
            <v>7</v>
          </cell>
          <cell r="P828" t="str">
            <v>24</v>
          </cell>
          <cell r="Q828" t="str">
            <v>14</v>
          </cell>
          <cell r="R828" t="str">
            <v>10</v>
          </cell>
          <cell r="S828" t="str">
            <v>12</v>
          </cell>
          <cell r="T828" t="str">
            <v>8</v>
          </cell>
          <cell r="U828" t="str">
            <v>4</v>
          </cell>
          <cell r="V828" t="str">
            <v>12</v>
          </cell>
          <cell r="W828" t="str">
            <v>7</v>
          </cell>
          <cell r="X828" t="str">
            <v>5</v>
          </cell>
          <cell r="Y828" t="str">
            <v>5</v>
          </cell>
          <cell r="Z828" t="str">
            <v>3</v>
          </cell>
          <cell r="AA828" t="str">
            <v>2</v>
          </cell>
          <cell r="AB828" t="str">
            <v>4</v>
          </cell>
          <cell r="AC828" t="str">
            <v>2</v>
          </cell>
          <cell r="AD828" t="str">
            <v>2</v>
          </cell>
          <cell r="AE828" t="str">
            <v>17</v>
          </cell>
          <cell r="AF828" t="str">
            <v>9</v>
          </cell>
          <cell r="AG828" t="str">
            <v>8</v>
          </cell>
          <cell r="AH828" t="str">
            <v>43</v>
          </cell>
          <cell r="AI828" t="str">
            <v>24</v>
          </cell>
          <cell r="AJ828" t="str">
            <v>19</v>
          </cell>
          <cell r="AK828" t="str">
            <v>44</v>
          </cell>
          <cell r="AL828" t="str">
            <v>17</v>
          </cell>
          <cell r="AM828" t="str">
            <v>27</v>
          </cell>
          <cell r="AN828" t="str">
            <v>30</v>
          </cell>
          <cell r="AO828" t="str">
            <v>18</v>
          </cell>
          <cell r="AP828" t="str">
            <v>12</v>
          </cell>
          <cell r="AQ828" t="str">
            <v>15</v>
          </cell>
          <cell r="AR828" t="str">
            <v>7</v>
          </cell>
          <cell r="AS828" t="str">
            <v>8</v>
          </cell>
          <cell r="AT828" t="str">
            <v>17</v>
          </cell>
          <cell r="AU828" t="str">
            <v>7</v>
          </cell>
          <cell r="AV828" t="str">
            <v>10</v>
          </cell>
          <cell r="AW828" t="str">
            <v>36</v>
          </cell>
          <cell r="AX828" t="str">
            <v>11</v>
          </cell>
          <cell r="AY828" t="str">
            <v>25</v>
          </cell>
          <cell r="AZ828" t="str">
            <v>245</v>
          </cell>
          <cell r="BA828" t="str">
            <v>109</v>
          </cell>
          <cell r="BB828" t="str">
            <v>136</v>
          </cell>
          <cell r="BC828" t="str">
            <v>48</v>
          </cell>
          <cell r="BD828" t="str">
            <v>199</v>
          </cell>
          <cell r="BE828" t="str">
            <v>281</v>
          </cell>
          <cell r="BF828" t="str">
            <v>9.09</v>
          </cell>
          <cell r="BG828" t="str">
            <v>37.69</v>
          </cell>
          <cell r="BH828" t="str">
            <v>53.22</v>
          </cell>
          <cell r="BI828" t="str">
            <v>57.88</v>
          </cell>
          <cell r="BJ828" t="str">
            <v>249</v>
          </cell>
          <cell r="BK828" t="str">
            <v>279</v>
          </cell>
          <cell r="BL828" t="str">
            <v>0</v>
          </cell>
          <cell r="BM828" t="str">
            <v>0</v>
          </cell>
          <cell r="BN828" t="str">
            <v>252</v>
          </cell>
          <cell r="BO828" t="str">
            <v>0</v>
          </cell>
          <cell r="BP828" t="str">
            <v>0</v>
          </cell>
          <cell r="BQ828" t="str">
            <v/>
          </cell>
          <cell r="BR828" t="str">
            <v/>
          </cell>
          <cell r="BS828" t="str">
            <v/>
          </cell>
          <cell r="BT828" t="str">
            <v/>
          </cell>
          <cell r="BU828" t="str">
            <v/>
          </cell>
          <cell r="BV828" t="str">
            <v/>
          </cell>
          <cell r="BW828" t="str">
            <v/>
          </cell>
          <cell r="BX828" t="str">
            <v/>
          </cell>
          <cell r="BY828" t="str">
            <v/>
          </cell>
          <cell r="BZ828" t="str">
            <v/>
          </cell>
        </row>
        <row r="829">
          <cell r="A829" t="str">
            <v/>
          </cell>
          <cell r="B829" t="str">
            <v>寒田</v>
          </cell>
          <cell r="C829" t="str">
            <v>4</v>
          </cell>
          <cell r="D829" t="str">
            <v>稙田支所</v>
          </cell>
          <cell r="E829" t="str">
            <v>寒田わかば台</v>
          </cell>
          <cell r="F829" t="str">
            <v>103</v>
          </cell>
          <cell r="G829" t="str">
            <v>221</v>
          </cell>
          <cell r="H829" t="str">
            <v>101</v>
          </cell>
          <cell r="I829" t="str">
            <v>120</v>
          </cell>
          <cell r="J829" t="str">
            <v>11</v>
          </cell>
          <cell r="K829" t="str">
            <v>4</v>
          </cell>
          <cell r="L829" t="str">
            <v>7</v>
          </cell>
          <cell r="M829" t="str">
            <v>5</v>
          </cell>
          <cell r="N829" t="str">
            <v>1</v>
          </cell>
          <cell r="O829" t="str">
            <v>4</v>
          </cell>
          <cell r="P829" t="str">
            <v>7</v>
          </cell>
          <cell r="Q829" t="str">
            <v>5</v>
          </cell>
          <cell r="R829" t="str">
            <v>2</v>
          </cell>
          <cell r="S829" t="str">
            <v>2</v>
          </cell>
          <cell r="T829" t="str">
            <v>1</v>
          </cell>
          <cell r="U829" t="str">
            <v>1</v>
          </cell>
          <cell r="V829" t="str">
            <v>3</v>
          </cell>
          <cell r="W829" t="str">
            <v>2</v>
          </cell>
          <cell r="X829" t="str">
            <v>1</v>
          </cell>
          <cell r="Y829" t="str">
            <v>2</v>
          </cell>
          <cell r="Z829" t="str">
            <v>1</v>
          </cell>
          <cell r="AA829" t="str">
            <v>1</v>
          </cell>
          <cell r="AB829" t="str">
            <v>5</v>
          </cell>
          <cell r="AC829" t="str">
            <v>3</v>
          </cell>
          <cell r="AD829" t="str">
            <v>2</v>
          </cell>
          <cell r="AE829" t="str">
            <v>15</v>
          </cell>
          <cell r="AF829" t="str">
            <v>6</v>
          </cell>
          <cell r="AG829" t="str">
            <v>9</v>
          </cell>
          <cell r="AH829" t="str">
            <v>9</v>
          </cell>
          <cell r="AI829" t="str">
            <v>5</v>
          </cell>
          <cell r="AJ829" t="str">
            <v>4</v>
          </cell>
          <cell r="AK829" t="str">
            <v>9</v>
          </cell>
          <cell r="AL829" t="str">
            <v>4</v>
          </cell>
          <cell r="AM829" t="str">
            <v>5</v>
          </cell>
          <cell r="AN829" t="str">
            <v>11</v>
          </cell>
          <cell r="AO829" t="str">
            <v>6</v>
          </cell>
          <cell r="AP829" t="str">
            <v>5</v>
          </cell>
          <cell r="AQ829" t="str">
            <v>5</v>
          </cell>
          <cell r="AR829" t="str">
            <v>2</v>
          </cell>
          <cell r="AS829" t="str">
            <v>3</v>
          </cell>
          <cell r="AT829" t="str">
            <v>18</v>
          </cell>
          <cell r="AU829" t="str">
            <v>5</v>
          </cell>
          <cell r="AV829" t="str">
            <v>13</v>
          </cell>
          <cell r="AW829" t="str">
            <v>32</v>
          </cell>
          <cell r="AX829" t="str">
            <v>12</v>
          </cell>
          <cell r="AY829" t="str">
            <v>20</v>
          </cell>
          <cell r="AZ829" t="str">
            <v>87</v>
          </cell>
          <cell r="BA829" t="str">
            <v>44</v>
          </cell>
          <cell r="BB829" t="str">
            <v>43</v>
          </cell>
          <cell r="BC829" t="str">
            <v>23</v>
          </cell>
          <cell r="BD829" t="str">
            <v>79</v>
          </cell>
          <cell r="BE829" t="str">
            <v>119</v>
          </cell>
          <cell r="BF829" t="str">
            <v>10.41</v>
          </cell>
          <cell r="BG829" t="str">
            <v>35.75</v>
          </cell>
          <cell r="BH829" t="str">
            <v>53.85</v>
          </cell>
          <cell r="BI829" t="str">
            <v>57.74</v>
          </cell>
          <cell r="BJ829" t="str">
            <v>101</v>
          </cell>
          <cell r="BK829" t="str">
            <v>120</v>
          </cell>
          <cell r="BL829" t="str">
            <v>0</v>
          </cell>
          <cell r="BM829" t="str">
            <v>0</v>
          </cell>
          <cell r="BN829" t="str">
            <v>103</v>
          </cell>
          <cell r="BO829" t="str">
            <v>0</v>
          </cell>
          <cell r="BP829" t="str">
            <v>0</v>
          </cell>
          <cell r="BQ829" t="str">
            <v/>
          </cell>
          <cell r="BR829" t="str">
            <v/>
          </cell>
          <cell r="BS829" t="str">
            <v/>
          </cell>
          <cell r="BT829" t="str">
            <v/>
          </cell>
          <cell r="BU829" t="str">
            <v/>
          </cell>
          <cell r="BV829" t="str">
            <v/>
          </cell>
          <cell r="BW829" t="str">
            <v/>
          </cell>
          <cell r="BX829" t="str">
            <v/>
          </cell>
          <cell r="BY829" t="str">
            <v/>
          </cell>
          <cell r="BZ829" t="str">
            <v/>
          </cell>
        </row>
        <row r="830">
          <cell r="A830" t="str">
            <v/>
          </cell>
          <cell r="B830" t="str">
            <v>寒田</v>
          </cell>
          <cell r="C830" t="str">
            <v>4</v>
          </cell>
          <cell r="D830" t="str">
            <v>稙田支所</v>
          </cell>
          <cell r="E830" t="str">
            <v>宮崎台１丁目</v>
          </cell>
          <cell r="F830" t="str">
            <v>157</v>
          </cell>
          <cell r="G830" t="str">
            <v>326</v>
          </cell>
          <cell r="H830" t="str">
            <v>160</v>
          </cell>
          <cell r="I830" t="str">
            <v>166</v>
          </cell>
          <cell r="J830" t="str">
            <v>11</v>
          </cell>
          <cell r="K830" t="str">
            <v>5</v>
          </cell>
          <cell r="L830" t="str">
            <v>6</v>
          </cell>
          <cell r="M830" t="str">
            <v>12</v>
          </cell>
          <cell r="N830" t="str">
            <v>9</v>
          </cell>
          <cell r="O830" t="str">
            <v>3</v>
          </cell>
          <cell r="P830" t="str">
            <v>15</v>
          </cell>
          <cell r="Q830" t="str">
            <v>10</v>
          </cell>
          <cell r="R830" t="str">
            <v>5</v>
          </cell>
          <cell r="S830" t="str">
            <v>7</v>
          </cell>
          <cell r="T830" t="str">
            <v>3</v>
          </cell>
          <cell r="U830" t="str">
            <v>4</v>
          </cell>
          <cell r="V830" t="str">
            <v>7</v>
          </cell>
          <cell r="W830" t="str">
            <v>4</v>
          </cell>
          <cell r="X830" t="str">
            <v>3</v>
          </cell>
          <cell r="Y830" t="str">
            <v>3</v>
          </cell>
          <cell r="Z830" t="str">
            <v>1</v>
          </cell>
          <cell r="AA830" t="str">
            <v>2</v>
          </cell>
          <cell r="AB830" t="str">
            <v>5</v>
          </cell>
          <cell r="AC830" t="str">
            <v>2</v>
          </cell>
          <cell r="AD830" t="str">
            <v>3</v>
          </cell>
          <cell r="AE830" t="str">
            <v>12</v>
          </cell>
          <cell r="AF830" t="str">
            <v>8</v>
          </cell>
          <cell r="AG830" t="str">
            <v>4</v>
          </cell>
          <cell r="AH830" t="str">
            <v>21</v>
          </cell>
          <cell r="AI830" t="str">
            <v>9</v>
          </cell>
          <cell r="AJ830" t="str">
            <v>12</v>
          </cell>
          <cell r="AK830" t="str">
            <v>19</v>
          </cell>
          <cell r="AL830" t="str">
            <v>12</v>
          </cell>
          <cell r="AM830" t="str">
            <v>7</v>
          </cell>
          <cell r="AN830" t="str">
            <v>15</v>
          </cell>
          <cell r="AO830" t="str">
            <v>8</v>
          </cell>
          <cell r="AP830" t="str">
            <v>7</v>
          </cell>
          <cell r="AQ830" t="str">
            <v>16</v>
          </cell>
          <cell r="AR830" t="str">
            <v>9</v>
          </cell>
          <cell r="AS830" t="str">
            <v>7</v>
          </cell>
          <cell r="AT830" t="str">
            <v>17</v>
          </cell>
          <cell r="AU830" t="str">
            <v>6</v>
          </cell>
          <cell r="AV830" t="str">
            <v>11</v>
          </cell>
          <cell r="AW830" t="str">
            <v>24</v>
          </cell>
          <cell r="AX830" t="str">
            <v>10</v>
          </cell>
          <cell r="AY830" t="str">
            <v>14</v>
          </cell>
          <cell r="AZ830" t="str">
            <v>142</v>
          </cell>
          <cell r="BA830" t="str">
            <v>64</v>
          </cell>
          <cell r="BB830" t="str">
            <v>78</v>
          </cell>
          <cell r="BC830" t="str">
            <v>38</v>
          </cell>
          <cell r="BD830" t="str">
            <v>122</v>
          </cell>
          <cell r="BE830" t="str">
            <v>166</v>
          </cell>
          <cell r="BF830" t="str">
            <v>11.66</v>
          </cell>
          <cell r="BG830" t="str">
            <v>37.42</v>
          </cell>
          <cell r="BH830" t="str">
            <v>50.92</v>
          </cell>
          <cell r="BI830" t="str">
            <v>56.32</v>
          </cell>
          <cell r="BJ830" t="str">
            <v>160</v>
          </cell>
          <cell r="BK830" t="str">
            <v>166</v>
          </cell>
          <cell r="BL830" t="str">
            <v>0</v>
          </cell>
          <cell r="BM830" t="str">
            <v>0</v>
          </cell>
          <cell r="BN830" t="str">
            <v>157</v>
          </cell>
          <cell r="BO830" t="str">
            <v>0</v>
          </cell>
          <cell r="BP830" t="str">
            <v>0</v>
          </cell>
          <cell r="BQ830" t="str">
            <v/>
          </cell>
          <cell r="BR830" t="str">
            <v/>
          </cell>
          <cell r="BS830" t="str">
            <v/>
          </cell>
          <cell r="BT830" t="str">
            <v/>
          </cell>
          <cell r="BU830" t="str">
            <v/>
          </cell>
          <cell r="BV830" t="str">
            <v/>
          </cell>
          <cell r="BW830" t="str">
            <v/>
          </cell>
          <cell r="BX830" t="str">
            <v/>
          </cell>
          <cell r="BY830" t="str">
            <v/>
          </cell>
          <cell r="BZ830" t="str">
            <v/>
          </cell>
        </row>
        <row r="831">
          <cell r="A831" t="str">
            <v/>
          </cell>
          <cell r="B831" t="str">
            <v>寒田</v>
          </cell>
          <cell r="C831" t="str">
            <v>4</v>
          </cell>
          <cell r="D831" t="str">
            <v>稙田支所</v>
          </cell>
          <cell r="E831" t="str">
            <v>宮崎台２丁目</v>
          </cell>
          <cell r="F831" t="str">
            <v>174</v>
          </cell>
          <cell r="G831" t="str">
            <v>379</v>
          </cell>
          <cell r="H831" t="str">
            <v>189</v>
          </cell>
          <cell r="I831" t="str">
            <v>190</v>
          </cell>
          <cell r="J831" t="str">
            <v>11</v>
          </cell>
          <cell r="K831" t="str">
            <v>5</v>
          </cell>
          <cell r="L831" t="str">
            <v>6</v>
          </cell>
          <cell r="M831" t="str">
            <v>17</v>
          </cell>
          <cell r="N831" t="str">
            <v>12</v>
          </cell>
          <cell r="O831" t="str">
            <v>5</v>
          </cell>
          <cell r="P831" t="str">
            <v>15</v>
          </cell>
          <cell r="Q831" t="str">
            <v>9</v>
          </cell>
          <cell r="R831" t="str">
            <v>6</v>
          </cell>
          <cell r="S831" t="str">
            <v>11</v>
          </cell>
          <cell r="T831" t="str">
            <v>6</v>
          </cell>
          <cell r="U831" t="str">
            <v>5</v>
          </cell>
          <cell r="V831" t="str">
            <v>8</v>
          </cell>
          <cell r="W831" t="str">
            <v>5</v>
          </cell>
          <cell r="X831" t="str">
            <v>3</v>
          </cell>
          <cell r="Y831" t="str">
            <v>9</v>
          </cell>
          <cell r="Z831" t="str">
            <v>6</v>
          </cell>
          <cell r="AA831" t="str">
            <v>3</v>
          </cell>
          <cell r="AB831" t="str">
            <v>10</v>
          </cell>
          <cell r="AC831" t="str">
            <v>8</v>
          </cell>
          <cell r="AD831" t="str">
            <v>2</v>
          </cell>
          <cell r="AE831" t="str">
            <v>20</v>
          </cell>
          <cell r="AF831" t="str">
            <v>8</v>
          </cell>
          <cell r="AG831" t="str">
            <v>12</v>
          </cell>
          <cell r="AH831" t="str">
            <v>14</v>
          </cell>
          <cell r="AI831" t="str">
            <v>5</v>
          </cell>
          <cell r="AJ831" t="str">
            <v>9</v>
          </cell>
          <cell r="AK831" t="str">
            <v>36</v>
          </cell>
          <cell r="AL831" t="str">
            <v>22</v>
          </cell>
          <cell r="AM831" t="str">
            <v>14</v>
          </cell>
          <cell r="AN831" t="str">
            <v>20</v>
          </cell>
          <cell r="AO831" t="str">
            <v>11</v>
          </cell>
          <cell r="AP831" t="str">
            <v>9</v>
          </cell>
          <cell r="AQ831" t="str">
            <v>21</v>
          </cell>
          <cell r="AR831" t="str">
            <v>10</v>
          </cell>
          <cell r="AS831" t="str">
            <v>11</v>
          </cell>
          <cell r="AT831" t="str">
            <v>19</v>
          </cell>
          <cell r="AU831" t="str">
            <v>9</v>
          </cell>
          <cell r="AV831" t="str">
            <v>10</v>
          </cell>
          <cell r="AW831" t="str">
            <v>26</v>
          </cell>
          <cell r="AX831" t="str">
            <v>12</v>
          </cell>
          <cell r="AY831" t="str">
            <v>14</v>
          </cell>
          <cell r="AZ831" t="str">
            <v>142</v>
          </cell>
          <cell r="BA831" t="str">
            <v>61</v>
          </cell>
          <cell r="BB831" t="str">
            <v>81</v>
          </cell>
          <cell r="BC831" t="str">
            <v>43</v>
          </cell>
          <cell r="BD831" t="str">
            <v>168</v>
          </cell>
          <cell r="BE831" t="str">
            <v>168</v>
          </cell>
          <cell r="BF831" t="str">
            <v>11.35</v>
          </cell>
          <cell r="BG831" t="str">
            <v>44.33</v>
          </cell>
          <cell r="BH831" t="str">
            <v>44.33</v>
          </cell>
          <cell r="BI831" t="str">
            <v>53.98</v>
          </cell>
          <cell r="BJ831" t="str">
            <v>189</v>
          </cell>
          <cell r="BK831" t="str">
            <v>190</v>
          </cell>
          <cell r="BL831" t="str">
            <v>0</v>
          </cell>
          <cell r="BM831" t="str">
            <v>0</v>
          </cell>
          <cell r="BN831" t="str">
            <v>174</v>
          </cell>
          <cell r="BO831" t="str">
            <v>0</v>
          </cell>
          <cell r="BP831" t="str">
            <v>0</v>
          </cell>
          <cell r="BQ831" t="str">
            <v/>
          </cell>
          <cell r="BR831" t="str">
            <v/>
          </cell>
          <cell r="BS831" t="str">
            <v/>
          </cell>
          <cell r="BT831" t="str">
            <v/>
          </cell>
          <cell r="BU831" t="str">
            <v/>
          </cell>
          <cell r="BV831" t="str">
            <v/>
          </cell>
          <cell r="BW831" t="str">
            <v/>
          </cell>
          <cell r="BX831" t="str">
            <v/>
          </cell>
          <cell r="BY831" t="str">
            <v/>
          </cell>
          <cell r="BZ831" t="str">
            <v/>
          </cell>
        </row>
        <row r="832">
          <cell r="A832" t="str">
            <v/>
          </cell>
          <cell r="B832" t="str">
            <v>寒田</v>
          </cell>
          <cell r="C832" t="str">
            <v>4</v>
          </cell>
          <cell r="D832" t="str">
            <v>稙田支所</v>
          </cell>
          <cell r="E832" t="str">
            <v>宮崎台３丁目</v>
          </cell>
          <cell r="F832" t="str">
            <v>150</v>
          </cell>
          <cell r="G832" t="str">
            <v>321</v>
          </cell>
          <cell r="H832" t="str">
            <v>159</v>
          </cell>
          <cell r="I832" t="str">
            <v>162</v>
          </cell>
          <cell r="J832" t="str">
            <v>10</v>
          </cell>
          <cell r="K832" t="str">
            <v>5</v>
          </cell>
          <cell r="L832" t="str">
            <v>5</v>
          </cell>
          <cell r="M832" t="str">
            <v>6</v>
          </cell>
          <cell r="N832" t="str">
            <v>3</v>
          </cell>
          <cell r="O832" t="str">
            <v>3</v>
          </cell>
          <cell r="P832" t="str">
            <v>15</v>
          </cell>
          <cell r="Q832" t="str">
            <v>11</v>
          </cell>
          <cell r="R832" t="str">
            <v>4</v>
          </cell>
          <cell r="S832" t="str">
            <v>16</v>
          </cell>
          <cell r="T832" t="str">
            <v>8</v>
          </cell>
          <cell r="U832" t="str">
            <v>8</v>
          </cell>
          <cell r="V832" t="str">
            <v>5</v>
          </cell>
          <cell r="W832" t="str">
            <v>1</v>
          </cell>
          <cell r="X832" t="str">
            <v>4</v>
          </cell>
          <cell r="Y832" t="str">
            <v>10</v>
          </cell>
          <cell r="Z832" t="str">
            <v>5</v>
          </cell>
          <cell r="AA832" t="str">
            <v>5</v>
          </cell>
          <cell r="AB832" t="str">
            <v>8</v>
          </cell>
          <cell r="AC832" t="str">
            <v>6</v>
          </cell>
          <cell r="AD832" t="str">
            <v>2</v>
          </cell>
          <cell r="AE832" t="str">
            <v>16</v>
          </cell>
          <cell r="AF832" t="str">
            <v>9</v>
          </cell>
          <cell r="AG832" t="str">
            <v>7</v>
          </cell>
          <cell r="AH832" t="str">
            <v>30</v>
          </cell>
          <cell r="AI832" t="str">
            <v>17</v>
          </cell>
          <cell r="AJ832" t="str">
            <v>13</v>
          </cell>
          <cell r="AK832" t="str">
            <v>14</v>
          </cell>
          <cell r="AL832" t="str">
            <v>5</v>
          </cell>
          <cell r="AM832" t="str">
            <v>9</v>
          </cell>
          <cell r="AN832" t="str">
            <v>13</v>
          </cell>
          <cell r="AO832" t="str">
            <v>6</v>
          </cell>
          <cell r="AP832" t="str">
            <v>7</v>
          </cell>
          <cell r="AQ832" t="str">
            <v>10</v>
          </cell>
          <cell r="AR832" t="str">
            <v>4</v>
          </cell>
          <cell r="AS832" t="str">
            <v>6</v>
          </cell>
          <cell r="AT832" t="str">
            <v>16</v>
          </cell>
          <cell r="AU832" t="str">
            <v>8</v>
          </cell>
          <cell r="AV832" t="str">
            <v>8</v>
          </cell>
          <cell r="AW832" t="str">
            <v>22</v>
          </cell>
          <cell r="AX832" t="str">
            <v>11</v>
          </cell>
          <cell r="AY832" t="str">
            <v>11</v>
          </cell>
          <cell r="AZ832" t="str">
            <v>130</v>
          </cell>
          <cell r="BA832" t="str">
            <v>60</v>
          </cell>
          <cell r="BB832" t="str">
            <v>70</v>
          </cell>
          <cell r="BC832" t="str">
            <v>31</v>
          </cell>
          <cell r="BD832" t="str">
            <v>138</v>
          </cell>
          <cell r="BE832" t="str">
            <v>152</v>
          </cell>
          <cell r="BF832" t="str">
            <v>9.66</v>
          </cell>
          <cell r="BG832" t="str">
            <v>42.99</v>
          </cell>
          <cell r="BH832" t="str">
            <v>47.35</v>
          </cell>
          <cell r="BI832" t="str">
            <v>54.27</v>
          </cell>
          <cell r="BJ832" t="str">
            <v>156</v>
          </cell>
          <cell r="BK832" t="str">
            <v>162</v>
          </cell>
          <cell r="BL832" t="str">
            <v>3</v>
          </cell>
          <cell r="BM832" t="str">
            <v>0</v>
          </cell>
          <cell r="BN832" t="str">
            <v>147</v>
          </cell>
          <cell r="BO832" t="str">
            <v>3</v>
          </cell>
          <cell r="BP832" t="str">
            <v>0</v>
          </cell>
          <cell r="BQ832" t="str">
            <v/>
          </cell>
          <cell r="BR832" t="str">
            <v/>
          </cell>
          <cell r="BS832" t="str">
            <v/>
          </cell>
          <cell r="BT832" t="str">
            <v/>
          </cell>
          <cell r="BU832" t="str">
            <v/>
          </cell>
          <cell r="BV832" t="str">
            <v/>
          </cell>
          <cell r="BW832" t="str">
            <v/>
          </cell>
          <cell r="BX832" t="str">
            <v/>
          </cell>
          <cell r="BY832" t="str">
            <v/>
          </cell>
          <cell r="BZ832" t="str">
            <v/>
          </cell>
        </row>
        <row r="833">
          <cell r="A833" t="str">
            <v/>
          </cell>
          <cell r="B833" t="str">
            <v>寒田</v>
          </cell>
          <cell r="C833" t="str">
            <v>4</v>
          </cell>
          <cell r="D833" t="str">
            <v>稙田支所</v>
          </cell>
          <cell r="E833" t="str">
            <v>光吉御苑</v>
          </cell>
          <cell r="F833" t="str">
            <v>44</v>
          </cell>
          <cell r="G833" t="str">
            <v>103</v>
          </cell>
          <cell r="H833" t="str">
            <v>55</v>
          </cell>
          <cell r="I833" t="str">
            <v>48</v>
          </cell>
          <cell r="J833" t="str">
            <v>5</v>
          </cell>
          <cell r="K833" t="str">
            <v>4</v>
          </cell>
          <cell r="L833" t="str">
            <v>1</v>
          </cell>
          <cell r="M833" t="str">
            <v>3</v>
          </cell>
          <cell r="N833" t="str">
            <v>1</v>
          </cell>
          <cell r="O833" t="str">
            <v>2</v>
          </cell>
          <cell r="P833" t="str">
            <v>3</v>
          </cell>
          <cell r="Q833" t="str">
            <v>3</v>
          </cell>
          <cell r="R833" t="str">
            <v>0</v>
          </cell>
          <cell r="S833" t="str">
            <v>2</v>
          </cell>
          <cell r="T833" t="str">
            <v>2</v>
          </cell>
          <cell r="U833" t="str">
            <v>0</v>
          </cell>
          <cell r="V833" t="str">
            <v>3</v>
          </cell>
          <cell r="W833" t="str">
            <v>0</v>
          </cell>
          <cell r="X833" t="str">
            <v>3</v>
          </cell>
          <cell r="Y833" t="str">
            <v>4</v>
          </cell>
          <cell r="Z833" t="str">
            <v>1</v>
          </cell>
          <cell r="AA833" t="str">
            <v>3</v>
          </cell>
          <cell r="AB833" t="str">
            <v>5</v>
          </cell>
          <cell r="AC833" t="str">
            <v>3</v>
          </cell>
          <cell r="AD833" t="str">
            <v>2</v>
          </cell>
          <cell r="AE833" t="str">
            <v>6</v>
          </cell>
          <cell r="AF833" t="str">
            <v>4</v>
          </cell>
          <cell r="AG833" t="str">
            <v>2</v>
          </cell>
          <cell r="AH833" t="str">
            <v>5</v>
          </cell>
          <cell r="AI833" t="str">
            <v>4</v>
          </cell>
          <cell r="AJ833" t="str">
            <v>1</v>
          </cell>
          <cell r="AK833" t="str">
            <v>3</v>
          </cell>
          <cell r="AL833" t="str">
            <v>1</v>
          </cell>
          <cell r="AM833" t="str">
            <v>2</v>
          </cell>
          <cell r="AN833" t="str">
            <v>3</v>
          </cell>
          <cell r="AO833" t="str">
            <v>1</v>
          </cell>
          <cell r="AP833" t="str">
            <v>2</v>
          </cell>
          <cell r="AQ833" t="str">
            <v>9</v>
          </cell>
          <cell r="AR833" t="str">
            <v>4</v>
          </cell>
          <cell r="AS833" t="str">
            <v>5</v>
          </cell>
          <cell r="AT833" t="str">
            <v>17</v>
          </cell>
          <cell r="AU833" t="str">
            <v>8</v>
          </cell>
          <cell r="AV833" t="str">
            <v>9</v>
          </cell>
          <cell r="AW833" t="str">
            <v>14</v>
          </cell>
          <cell r="AX833" t="str">
            <v>6</v>
          </cell>
          <cell r="AY833" t="str">
            <v>8</v>
          </cell>
          <cell r="AZ833" t="str">
            <v>21</v>
          </cell>
          <cell r="BA833" t="str">
            <v>13</v>
          </cell>
          <cell r="BB833" t="str">
            <v>8</v>
          </cell>
          <cell r="BC833" t="str">
            <v>11</v>
          </cell>
          <cell r="BD833" t="str">
            <v>57</v>
          </cell>
          <cell r="BE833" t="str">
            <v>35</v>
          </cell>
          <cell r="BF833" t="str">
            <v>10.68</v>
          </cell>
          <cell r="BG833" t="str">
            <v>55.34</v>
          </cell>
          <cell r="BH833" t="str">
            <v>33.98</v>
          </cell>
          <cell r="BI833" t="str">
            <v>51.45</v>
          </cell>
          <cell r="BJ833" t="str">
            <v>55</v>
          </cell>
          <cell r="BK833" t="str">
            <v>48</v>
          </cell>
          <cell r="BL833" t="str">
            <v>0</v>
          </cell>
          <cell r="BM833" t="str">
            <v>0</v>
          </cell>
          <cell r="BN833" t="str">
            <v>44</v>
          </cell>
          <cell r="BO833" t="str">
            <v>0</v>
          </cell>
          <cell r="BP833" t="str">
            <v>0</v>
          </cell>
          <cell r="BQ833" t="str">
            <v/>
          </cell>
          <cell r="BR833" t="str">
            <v/>
          </cell>
          <cell r="BS833" t="str">
            <v/>
          </cell>
          <cell r="BT833" t="str">
            <v/>
          </cell>
          <cell r="BU833" t="str">
            <v/>
          </cell>
          <cell r="BV833" t="str">
            <v/>
          </cell>
          <cell r="BW833" t="str">
            <v/>
          </cell>
          <cell r="BX833" t="str">
            <v/>
          </cell>
          <cell r="BY833" t="str">
            <v/>
          </cell>
          <cell r="BZ833" t="str">
            <v/>
          </cell>
        </row>
        <row r="834">
          <cell r="A834" t="str">
            <v/>
          </cell>
          <cell r="B834" t="str">
            <v>寒田</v>
          </cell>
          <cell r="C834" t="str">
            <v>4</v>
          </cell>
          <cell r="D834" t="str">
            <v>稙田支所</v>
          </cell>
          <cell r="E834" t="str">
            <v>サントピア藤美園</v>
          </cell>
          <cell r="F834" t="str">
            <v>90</v>
          </cell>
          <cell r="G834" t="str">
            <v>203</v>
          </cell>
          <cell r="H834" t="str">
            <v>96</v>
          </cell>
          <cell r="I834" t="str">
            <v>107</v>
          </cell>
          <cell r="J834" t="str">
            <v>5</v>
          </cell>
          <cell r="K834" t="str">
            <v>2</v>
          </cell>
          <cell r="L834" t="str">
            <v>3</v>
          </cell>
          <cell r="M834" t="str">
            <v>6</v>
          </cell>
          <cell r="N834" t="str">
            <v>4</v>
          </cell>
          <cell r="O834" t="str">
            <v>2</v>
          </cell>
          <cell r="P834" t="str">
            <v>7</v>
          </cell>
          <cell r="Q834" t="str">
            <v>2</v>
          </cell>
          <cell r="R834" t="str">
            <v>5</v>
          </cell>
          <cell r="S834" t="str">
            <v>5</v>
          </cell>
          <cell r="T834" t="str">
            <v>3</v>
          </cell>
          <cell r="U834" t="str">
            <v>2</v>
          </cell>
          <cell r="V834" t="str">
            <v>9</v>
          </cell>
          <cell r="W834" t="str">
            <v>7</v>
          </cell>
          <cell r="X834" t="str">
            <v>2</v>
          </cell>
          <cell r="Y834" t="str">
            <v>3</v>
          </cell>
          <cell r="Z834" t="str">
            <v>1</v>
          </cell>
          <cell r="AA834" t="str">
            <v>2</v>
          </cell>
          <cell r="AB834" t="str">
            <v>7</v>
          </cell>
          <cell r="AC834" t="str">
            <v>3</v>
          </cell>
          <cell r="AD834" t="str">
            <v>4</v>
          </cell>
          <cell r="AE834" t="str">
            <v>12</v>
          </cell>
          <cell r="AF834" t="str">
            <v>4</v>
          </cell>
          <cell r="AG834" t="str">
            <v>8</v>
          </cell>
          <cell r="AH834" t="str">
            <v>4</v>
          </cell>
          <cell r="AI834" t="str">
            <v>2</v>
          </cell>
          <cell r="AJ834" t="str">
            <v>2</v>
          </cell>
          <cell r="AK834" t="str">
            <v>9</v>
          </cell>
          <cell r="AL834" t="str">
            <v>5</v>
          </cell>
          <cell r="AM834" t="str">
            <v>4</v>
          </cell>
          <cell r="AN834" t="str">
            <v>15</v>
          </cell>
          <cell r="AO834" t="str">
            <v>8</v>
          </cell>
          <cell r="AP834" t="str">
            <v>7</v>
          </cell>
          <cell r="AQ834" t="str">
            <v>24</v>
          </cell>
          <cell r="AR834" t="str">
            <v>8</v>
          </cell>
          <cell r="AS834" t="str">
            <v>16</v>
          </cell>
          <cell r="AT834" t="str">
            <v>38</v>
          </cell>
          <cell r="AU834" t="str">
            <v>20</v>
          </cell>
          <cell r="AV834" t="str">
            <v>18</v>
          </cell>
          <cell r="AW834" t="str">
            <v>27</v>
          </cell>
          <cell r="AX834" t="str">
            <v>14</v>
          </cell>
          <cell r="AY834" t="str">
            <v>13</v>
          </cell>
          <cell r="AZ834" t="str">
            <v>32</v>
          </cell>
          <cell r="BA834" t="str">
            <v>13</v>
          </cell>
          <cell r="BB834" t="str">
            <v>19</v>
          </cell>
          <cell r="BC834" t="str">
            <v>18</v>
          </cell>
          <cell r="BD834" t="str">
            <v>126</v>
          </cell>
          <cell r="BE834" t="str">
            <v>59</v>
          </cell>
          <cell r="BF834" t="str">
            <v>8.87</v>
          </cell>
          <cell r="BG834" t="str">
            <v>62.07</v>
          </cell>
          <cell r="BH834" t="str">
            <v>29.06</v>
          </cell>
          <cell r="BI834" t="str">
            <v>51.87</v>
          </cell>
          <cell r="BJ834" t="str">
            <v>96</v>
          </cell>
          <cell r="BK834" t="str">
            <v>107</v>
          </cell>
          <cell r="BL834" t="str">
            <v>0</v>
          </cell>
          <cell r="BM834" t="str">
            <v>0</v>
          </cell>
          <cell r="BN834" t="str">
            <v>90</v>
          </cell>
          <cell r="BO834" t="str">
            <v>0</v>
          </cell>
          <cell r="BP834" t="str">
            <v>0</v>
          </cell>
          <cell r="BQ834" t="str">
            <v/>
          </cell>
          <cell r="BR834" t="str">
            <v/>
          </cell>
          <cell r="BS834" t="str">
            <v/>
          </cell>
          <cell r="BT834" t="str">
            <v/>
          </cell>
          <cell r="BU834" t="str">
            <v/>
          </cell>
          <cell r="BV834" t="str">
            <v/>
          </cell>
          <cell r="BW834" t="str">
            <v/>
          </cell>
          <cell r="BX834" t="str">
            <v/>
          </cell>
          <cell r="BY834" t="str">
            <v/>
          </cell>
          <cell r="BZ834" t="str">
            <v/>
          </cell>
        </row>
        <row r="835">
          <cell r="A835" t="str">
            <v/>
          </cell>
          <cell r="B835" t="str">
            <v>寒田</v>
          </cell>
          <cell r="C835" t="str">
            <v>4</v>
          </cell>
          <cell r="D835" t="str">
            <v>稙田支所</v>
          </cell>
          <cell r="E835" t="str">
            <v>美し野１丁目</v>
          </cell>
          <cell r="F835" t="str">
            <v>123</v>
          </cell>
          <cell r="G835" t="str">
            <v>393</v>
          </cell>
          <cell r="H835" t="str">
            <v>208</v>
          </cell>
          <cell r="I835" t="str">
            <v>185</v>
          </cell>
          <cell r="J835" t="str">
            <v>15</v>
          </cell>
          <cell r="K835" t="str">
            <v>8</v>
          </cell>
          <cell r="L835" t="str">
            <v>7</v>
          </cell>
          <cell r="M835" t="str">
            <v>20</v>
          </cell>
          <cell r="N835" t="str">
            <v>10</v>
          </cell>
          <cell r="O835" t="str">
            <v>10</v>
          </cell>
          <cell r="P835" t="str">
            <v>35</v>
          </cell>
          <cell r="Q835" t="str">
            <v>20</v>
          </cell>
          <cell r="R835" t="str">
            <v>15</v>
          </cell>
          <cell r="S835" t="str">
            <v>46</v>
          </cell>
          <cell r="T835" t="str">
            <v>31</v>
          </cell>
          <cell r="U835" t="str">
            <v>15</v>
          </cell>
          <cell r="V835" t="str">
            <v>37</v>
          </cell>
          <cell r="W835" t="str">
            <v>23</v>
          </cell>
          <cell r="X835" t="str">
            <v>14</v>
          </cell>
          <cell r="Y835" t="str">
            <v>9</v>
          </cell>
          <cell r="Z835" t="str">
            <v>4</v>
          </cell>
          <cell r="AA835" t="str">
            <v>5</v>
          </cell>
          <cell r="AB835" t="str">
            <v>5</v>
          </cell>
          <cell r="AC835" t="str">
            <v>1</v>
          </cell>
          <cell r="AD835" t="str">
            <v>4</v>
          </cell>
          <cell r="AE835" t="str">
            <v>16</v>
          </cell>
          <cell r="AF835" t="str">
            <v>8</v>
          </cell>
          <cell r="AG835" t="str">
            <v>8</v>
          </cell>
          <cell r="AH835" t="str">
            <v>33</v>
          </cell>
          <cell r="AI835" t="str">
            <v>14</v>
          </cell>
          <cell r="AJ835" t="str">
            <v>19</v>
          </cell>
          <cell r="AK835" t="str">
            <v>52</v>
          </cell>
          <cell r="AL835" t="str">
            <v>29</v>
          </cell>
          <cell r="AM835" t="str">
            <v>23</v>
          </cell>
          <cell r="AN835" t="str">
            <v>49</v>
          </cell>
          <cell r="AO835" t="str">
            <v>22</v>
          </cell>
          <cell r="AP835" t="str">
            <v>27</v>
          </cell>
          <cell r="AQ835" t="str">
            <v>36</v>
          </cell>
          <cell r="AR835" t="str">
            <v>18</v>
          </cell>
          <cell r="AS835" t="str">
            <v>18</v>
          </cell>
          <cell r="AT835" t="str">
            <v>19</v>
          </cell>
          <cell r="AU835" t="str">
            <v>11</v>
          </cell>
          <cell r="AV835" t="str">
            <v>8</v>
          </cell>
          <cell r="AW835" t="str">
            <v>7</v>
          </cell>
          <cell r="AX835" t="str">
            <v>4</v>
          </cell>
          <cell r="AY835" t="str">
            <v>3</v>
          </cell>
          <cell r="AZ835" t="str">
            <v>14</v>
          </cell>
          <cell r="BA835" t="str">
            <v>5</v>
          </cell>
          <cell r="BB835" t="str">
            <v>9</v>
          </cell>
          <cell r="BC835" t="str">
            <v>70</v>
          </cell>
          <cell r="BD835" t="str">
            <v>302</v>
          </cell>
          <cell r="BE835" t="str">
            <v>21</v>
          </cell>
          <cell r="BF835" t="str">
            <v>17.81</v>
          </cell>
          <cell r="BG835" t="str">
            <v>76.84</v>
          </cell>
          <cell r="BH835" t="str">
            <v>5.34</v>
          </cell>
          <cell r="BI835" t="str">
            <v>36.5</v>
          </cell>
          <cell r="BJ835" t="str">
            <v>208</v>
          </cell>
          <cell r="BK835" t="str">
            <v>185</v>
          </cell>
          <cell r="BL835" t="str">
            <v>0</v>
          </cell>
          <cell r="BM835" t="str">
            <v>0</v>
          </cell>
          <cell r="BN835" t="str">
            <v>123</v>
          </cell>
          <cell r="BO835" t="str">
            <v>0</v>
          </cell>
          <cell r="BP835" t="str">
            <v>0</v>
          </cell>
          <cell r="BQ835" t="str">
            <v/>
          </cell>
          <cell r="BR835" t="str">
            <v/>
          </cell>
          <cell r="BS835" t="str">
            <v/>
          </cell>
          <cell r="BT835" t="str">
            <v/>
          </cell>
          <cell r="BU835" t="str">
            <v/>
          </cell>
          <cell r="BV835" t="str">
            <v/>
          </cell>
          <cell r="BW835" t="str">
            <v/>
          </cell>
          <cell r="BX835" t="str">
            <v/>
          </cell>
          <cell r="BY835" t="str">
            <v/>
          </cell>
          <cell r="BZ835" t="str">
            <v/>
          </cell>
        </row>
        <row r="836">
          <cell r="A836" t="str">
            <v/>
          </cell>
          <cell r="B836" t="str">
            <v>寒田</v>
          </cell>
          <cell r="C836" t="str">
            <v>4</v>
          </cell>
          <cell r="D836" t="str">
            <v>稙田支所</v>
          </cell>
          <cell r="E836" t="str">
            <v>美し野２丁目</v>
          </cell>
          <cell r="F836" t="str">
            <v>269</v>
          </cell>
          <cell r="G836" t="str">
            <v>884</v>
          </cell>
          <cell r="H836" t="str">
            <v>458</v>
          </cell>
          <cell r="I836" t="str">
            <v>426</v>
          </cell>
          <cell r="J836" t="str">
            <v>7</v>
          </cell>
          <cell r="K836" t="str">
            <v>3</v>
          </cell>
          <cell r="L836" t="str">
            <v>4</v>
          </cell>
          <cell r="M836" t="str">
            <v>38</v>
          </cell>
          <cell r="N836" t="str">
            <v>24</v>
          </cell>
          <cell r="O836" t="str">
            <v>14</v>
          </cell>
          <cell r="P836" t="str">
            <v>96</v>
          </cell>
          <cell r="Q836" t="str">
            <v>59</v>
          </cell>
          <cell r="R836" t="str">
            <v>37</v>
          </cell>
          <cell r="S836" t="str">
            <v>119</v>
          </cell>
          <cell r="T836" t="str">
            <v>70</v>
          </cell>
          <cell r="U836" t="str">
            <v>49</v>
          </cell>
          <cell r="V836" t="str">
            <v>70</v>
          </cell>
          <cell r="W836" t="str">
            <v>34</v>
          </cell>
          <cell r="X836" t="str">
            <v>36</v>
          </cell>
          <cell r="Y836" t="str">
            <v>31</v>
          </cell>
          <cell r="Z836" t="str">
            <v>17</v>
          </cell>
          <cell r="AA836" t="str">
            <v>14</v>
          </cell>
          <cell r="AB836" t="str">
            <v>11</v>
          </cell>
          <cell r="AC836" t="str">
            <v>4</v>
          </cell>
          <cell r="AD836" t="str">
            <v>7</v>
          </cell>
          <cell r="AE836" t="str">
            <v>27</v>
          </cell>
          <cell r="AF836" t="str">
            <v>9</v>
          </cell>
          <cell r="AG836" t="str">
            <v>18</v>
          </cell>
          <cell r="AH836" t="str">
            <v>84</v>
          </cell>
          <cell r="AI836" t="str">
            <v>40</v>
          </cell>
          <cell r="AJ836" t="str">
            <v>44</v>
          </cell>
          <cell r="AK836" t="str">
            <v>143</v>
          </cell>
          <cell r="AL836" t="str">
            <v>71</v>
          </cell>
          <cell r="AM836" t="str">
            <v>72</v>
          </cell>
          <cell r="AN836" t="str">
            <v>88</v>
          </cell>
          <cell r="AO836" t="str">
            <v>40</v>
          </cell>
          <cell r="AP836" t="str">
            <v>48</v>
          </cell>
          <cell r="AQ836" t="str">
            <v>58</v>
          </cell>
          <cell r="AR836" t="str">
            <v>34</v>
          </cell>
          <cell r="AS836" t="str">
            <v>24</v>
          </cell>
          <cell r="AT836" t="str">
            <v>39</v>
          </cell>
          <cell r="AU836" t="str">
            <v>20</v>
          </cell>
          <cell r="AV836" t="str">
            <v>19</v>
          </cell>
          <cell r="AW836" t="str">
            <v>23</v>
          </cell>
          <cell r="AX836" t="str">
            <v>11</v>
          </cell>
          <cell r="AY836" t="str">
            <v>12</v>
          </cell>
          <cell r="AZ836" t="str">
            <v>50</v>
          </cell>
          <cell r="BA836" t="str">
            <v>22</v>
          </cell>
          <cell r="BB836" t="str">
            <v>28</v>
          </cell>
          <cell r="BC836" t="str">
            <v>141</v>
          </cell>
          <cell r="BD836" t="str">
            <v>670</v>
          </cell>
          <cell r="BE836" t="str">
            <v>73</v>
          </cell>
          <cell r="BF836" t="str">
            <v>15.95</v>
          </cell>
          <cell r="BG836" t="str">
            <v>75.79</v>
          </cell>
          <cell r="BH836" t="str">
            <v>8.26</v>
          </cell>
          <cell r="BI836" t="str">
            <v>37.36</v>
          </cell>
          <cell r="BJ836" t="str">
            <v>455</v>
          </cell>
          <cell r="BK836" t="str">
            <v>421</v>
          </cell>
          <cell r="BL836" t="str">
            <v>3</v>
          </cell>
          <cell r="BM836" t="str">
            <v>5</v>
          </cell>
          <cell r="BN836" t="str">
            <v>266</v>
          </cell>
          <cell r="BO836" t="str">
            <v>1</v>
          </cell>
          <cell r="BP836" t="str">
            <v>2</v>
          </cell>
          <cell r="BQ836" t="str">
            <v/>
          </cell>
          <cell r="BR836" t="str">
            <v/>
          </cell>
          <cell r="BS836" t="str">
            <v/>
          </cell>
          <cell r="BT836" t="str">
            <v/>
          </cell>
          <cell r="BU836" t="str">
            <v/>
          </cell>
          <cell r="BV836" t="str">
            <v/>
          </cell>
          <cell r="BW836" t="str">
            <v/>
          </cell>
          <cell r="BX836" t="str">
            <v/>
          </cell>
          <cell r="BY836" t="str">
            <v/>
          </cell>
          <cell r="BZ836" t="str">
            <v/>
          </cell>
        </row>
        <row r="837">
          <cell r="A837" t="str">
            <v/>
          </cell>
          <cell r="B837" t="str">
            <v>寒田</v>
          </cell>
          <cell r="C837" t="str">
            <v>4</v>
          </cell>
          <cell r="D837" t="str">
            <v>稙田支所</v>
          </cell>
          <cell r="E837" t="str">
            <v>スカイタウン寒田</v>
          </cell>
          <cell r="F837" t="str">
            <v>34</v>
          </cell>
          <cell r="G837" t="str">
            <v>134</v>
          </cell>
          <cell r="H837" t="str">
            <v>72</v>
          </cell>
          <cell r="I837" t="str">
            <v>62</v>
          </cell>
          <cell r="J837" t="str">
            <v>10</v>
          </cell>
          <cell r="K837" t="str">
            <v>5</v>
          </cell>
          <cell r="L837" t="str">
            <v>5</v>
          </cell>
          <cell r="M837" t="str">
            <v>22</v>
          </cell>
          <cell r="N837" t="str">
            <v>14</v>
          </cell>
          <cell r="O837" t="str">
            <v>8</v>
          </cell>
          <cell r="P837" t="str">
            <v>31</v>
          </cell>
          <cell r="Q837" t="str">
            <v>16</v>
          </cell>
          <cell r="R837" t="str">
            <v>15</v>
          </cell>
          <cell r="S837" t="str">
            <v>5</v>
          </cell>
          <cell r="T837" t="str">
            <v>3</v>
          </cell>
          <cell r="U837" t="str">
            <v>2</v>
          </cell>
          <cell r="V837" t="str">
            <v>0</v>
          </cell>
          <cell r="W837" t="str">
            <v>0</v>
          </cell>
          <cell r="X837" t="str">
            <v>0</v>
          </cell>
          <cell r="Y837" t="str">
            <v>1</v>
          </cell>
          <cell r="Z837" t="str">
            <v>0</v>
          </cell>
          <cell r="AA837" t="str">
            <v>1</v>
          </cell>
          <cell r="AB837" t="str">
            <v>0</v>
          </cell>
          <cell r="AC837" t="str">
            <v>0</v>
          </cell>
          <cell r="AD837" t="str">
            <v>0</v>
          </cell>
          <cell r="AE837" t="str">
            <v>24</v>
          </cell>
          <cell r="AF837" t="str">
            <v>12</v>
          </cell>
          <cell r="AG837" t="str">
            <v>12</v>
          </cell>
          <cell r="AH837" t="str">
            <v>25</v>
          </cell>
          <cell r="AI837" t="str">
            <v>13</v>
          </cell>
          <cell r="AJ837" t="str">
            <v>12</v>
          </cell>
          <cell r="AK837" t="str">
            <v>12</v>
          </cell>
          <cell r="AL837" t="str">
            <v>6</v>
          </cell>
          <cell r="AM837" t="str">
            <v>6</v>
          </cell>
          <cell r="AN837" t="str">
            <v>2</v>
          </cell>
          <cell r="AO837" t="str">
            <v>2</v>
          </cell>
          <cell r="AP837" t="str">
            <v>0</v>
          </cell>
          <cell r="AQ837" t="str">
            <v>0</v>
          </cell>
          <cell r="AR837" t="str">
            <v>0</v>
          </cell>
          <cell r="AS837" t="str">
            <v>0</v>
          </cell>
          <cell r="AT837" t="str">
            <v>0</v>
          </cell>
          <cell r="AU837" t="str">
            <v>0</v>
          </cell>
          <cell r="AV837" t="str">
            <v>0</v>
          </cell>
          <cell r="AW837" t="str">
            <v>2</v>
          </cell>
          <cell r="AX837" t="str">
            <v>1</v>
          </cell>
          <cell r="AY837" t="str">
            <v>1</v>
          </cell>
          <cell r="AZ837" t="str">
            <v>0</v>
          </cell>
          <cell r="BA837" t="str">
            <v>0</v>
          </cell>
          <cell r="BB837" t="str">
            <v>0</v>
          </cell>
          <cell r="BC837" t="str">
            <v>63</v>
          </cell>
          <cell r="BD837" t="str">
            <v>69</v>
          </cell>
          <cell r="BE837" t="str">
            <v>2</v>
          </cell>
          <cell r="BF837" t="str">
            <v>47.01</v>
          </cell>
          <cell r="BG837" t="str">
            <v>51.49</v>
          </cell>
          <cell r="BH837" t="str">
            <v>1.49</v>
          </cell>
          <cell r="BI837" t="str">
            <v>25.46</v>
          </cell>
          <cell r="BJ837" t="str">
            <v>72</v>
          </cell>
          <cell r="BK837" t="str">
            <v>62</v>
          </cell>
          <cell r="BL837" t="str">
            <v>0</v>
          </cell>
          <cell r="BM837" t="str">
            <v>0</v>
          </cell>
          <cell r="BN837" t="str">
            <v>34</v>
          </cell>
          <cell r="BO837" t="str">
            <v>0</v>
          </cell>
          <cell r="BP837" t="str">
            <v>0</v>
          </cell>
          <cell r="BQ837" t="str">
            <v/>
          </cell>
          <cell r="BR837" t="str">
            <v/>
          </cell>
          <cell r="BS837" t="str">
            <v/>
          </cell>
          <cell r="BT837" t="str">
            <v/>
          </cell>
          <cell r="BU837" t="str">
            <v/>
          </cell>
          <cell r="BV837" t="str">
            <v/>
          </cell>
          <cell r="BW837" t="str">
            <v/>
          </cell>
          <cell r="BX837" t="str">
            <v/>
          </cell>
          <cell r="BY837" t="str">
            <v/>
          </cell>
          <cell r="BZ837" t="str">
            <v/>
          </cell>
        </row>
        <row r="838">
          <cell r="A838" t="str">
            <v/>
          </cell>
          <cell r="B838" t="str">
            <v>寒田</v>
          </cell>
          <cell r="C838" t="str">
            <v>4</v>
          </cell>
          <cell r="D838" t="str">
            <v>稙田支所</v>
          </cell>
          <cell r="E838" t="str">
            <v>大字寒田（寒田）</v>
          </cell>
          <cell r="F838" t="str">
            <v>967</v>
          </cell>
          <cell r="G838" t="str">
            <v>2091</v>
          </cell>
          <cell r="H838" t="str">
            <v>1024</v>
          </cell>
          <cell r="I838" t="str">
            <v>1067</v>
          </cell>
          <cell r="J838" t="str">
            <v>117</v>
          </cell>
          <cell r="K838" t="str">
            <v>56</v>
          </cell>
          <cell r="L838" t="str">
            <v>61</v>
          </cell>
          <cell r="M838" t="str">
            <v>143</v>
          </cell>
          <cell r="N838" t="str">
            <v>81</v>
          </cell>
          <cell r="O838" t="str">
            <v>62</v>
          </cell>
          <cell r="P838" t="str">
            <v>125</v>
          </cell>
          <cell r="Q838" t="str">
            <v>59</v>
          </cell>
          <cell r="R838" t="str">
            <v>66</v>
          </cell>
          <cell r="S838" t="str">
            <v>113</v>
          </cell>
          <cell r="T838" t="str">
            <v>63</v>
          </cell>
          <cell r="U838" t="str">
            <v>50</v>
          </cell>
          <cell r="V838" t="str">
            <v>126</v>
          </cell>
          <cell r="W838" t="str">
            <v>58</v>
          </cell>
          <cell r="X838" t="str">
            <v>68</v>
          </cell>
          <cell r="Y838" t="str">
            <v>99</v>
          </cell>
          <cell r="Z838" t="str">
            <v>51</v>
          </cell>
          <cell r="AA838" t="str">
            <v>48</v>
          </cell>
          <cell r="AB838" t="str">
            <v>124</v>
          </cell>
          <cell r="AC838" t="str">
            <v>60</v>
          </cell>
          <cell r="AD838" t="str">
            <v>64</v>
          </cell>
          <cell r="AE838" t="str">
            <v>165</v>
          </cell>
          <cell r="AF838" t="str">
            <v>83</v>
          </cell>
          <cell r="AG838" t="str">
            <v>82</v>
          </cell>
          <cell r="AH838" t="str">
            <v>179</v>
          </cell>
          <cell r="AI838" t="str">
            <v>92</v>
          </cell>
          <cell r="AJ838" t="str">
            <v>87</v>
          </cell>
          <cell r="AK838" t="str">
            <v>171</v>
          </cell>
          <cell r="AL838" t="str">
            <v>88</v>
          </cell>
          <cell r="AM838" t="str">
            <v>83</v>
          </cell>
          <cell r="AN838" t="str">
            <v>96</v>
          </cell>
          <cell r="AO838" t="str">
            <v>52</v>
          </cell>
          <cell r="AP838" t="str">
            <v>44</v>
          </cell>
          <cell r="AQ838" t="str">
            <v>70</v>
          </cell>
          <cell r="AR838" t="str">
            <v>34</v>
          </cell>
          <cell r="AS838" t="str">
            <v>36</v>
          </cell>
          <cell r="AT838" t="str">
            <v>112</v>
          </cell>
          <cell r="AU838" t="str">
            <v>55</v>
          </cell>
          <cell r="AV838" t="str">
            <v>57</v>
          </cell>
          <cell r="AW838" t="str">
            <v>111</v>
          </cell>
          <cell r="AX838" t="str">
            <v>49</v>
          </cell>
          <cell r="AY838" t="str">
            <v>62</v>
          </cell>
          <cell r="AZ838" t="str">
            <v>340</v>
          </cell>
          <cell r="BA838" t="str">
            <v>143</v>
          </cell>
          <cell r="BB838" t="str">
            <v>197</v>
          </cell>
          <cell r="BC838" t="str">
            <v>385</v>
          </cell>
          <cell r="BD838" t="str">
            <v>1255</v>
          </cell>
          <cell r="BE838" t="str">
            <v>451</v>
          </cell>
          <cell r="BF838" t="str">
            <v>18.41</v>
          </cell>
          <cell r="BG838" t="str">
            <v>60.02</v>
          </cell>
          <cell r="BH838" t="str">
            <v>21.57</v>
          </cell>
          <cell r="BI838" t="str">
            <v>41.08</v>
          </cell>
          <cell r="BJ838" t="str">
            <v>1008</v>
          </cell>
          <cell r="BK838" t="str">
            <v>1059</v>
          </cell>
          <cell r="BL838" t="str">
            <v>16</v>
          </cell>
          <cell r="BM838" t="str">
            <v>8</v>
          </cell>
          <cell r="BN838" t="str">
            <v>944</v>
          </cell>
          <cell r="BO838" t="str">
            <v>19</v>
          </cell>
          <cell r="BP838" t="str">
            <v>4</v>
          </cell>
          <cell r="BQ838" t="str">
            <v/>
          </cell>
          <cell r="BR838" t="str">
            <v/>
          </cell>
          <cell r="BS838" t="str">
            <v/>
          </cell>
          <cell r="BT838" t="str">
            <v/>
          </cell>
          <cell r="BU838" t="str">
            <v/>
          </cell>
          <cell r="BV838" t="str">
            <v/>
          </cell>
          <cell r="BW838" t="str">
            <v/>
          </cell>
          <cell r="BX838" t="str">
            <v/>
          </cell>
          <cell r="BY838" t="str">
            <v/>
          </cell>
          <cell r="BZ838" t="str">
            <v/>
          </cell>
        </row>
        <row r="839">
          <cell r="A839" t="str">
            <v/>
          </cell>
          <cell r="B839" t="str">
            <v>寒田</v>
          </cell>
          <cell r="C839" t="str">
            <v>4</v>
          </cell>
          <cell r="D839" t="str">
            <v>稙田支所</v>
          </cell>
          <cell r="E839" t="str">
            <v>大字寒田（旦野原）</v>
          </cell>
          <cell r="F839" t="str">
            <v>1</v>
          </cell>
          <cell r="G839" t="str">
            <v>2</v>
          </cell>
          <cell r="H839" t="str">
            <v>1</v>
          </cell>
          <cell r="I839" t="str">
            <v>1</v>
          </cell>
          <cell r="J839" t="str">
            <v>0</v>
          </cell>
          <cell r="K839" t="str">
            <v>0</v>
          </cell>
          <cell r="L839" t="str">
            <v>0</v>
          </cell>
          <cell r="M839" t="str">
            <v>0</v>
          </cell>
          <cell r="N839" t="str">
            <v>0</v>
          </cell>
          <cell r="O839" t="str">
            <v>0</v>
          </cell>
          <cell r="P839" t="str">
            <v>0</v>
          </cell>
          <cell r="Q839" t="str">
            <v>0</v>
          </cell>
          <cell r="R839" t="str">
            <v>0</v>
          </cell>
          <cell r="S839" t="str">
            <v>0</v>
          </cell>
          <cell r="T839" t="str">
            <v>0</v>
          </cell>
          <cell r="U839" t="str">
            <v>0</v>
          </cell>
          <cell r="V839" t="str">
            <v>0</v>
          </cell>
          <cell r="W839" t="str">
            <v>0</v>
          </cell>
          <cell r="X839" t="str">
            <v>0</v>
          </cell>
          <cell r="Y839" t="str">
            <v>0</v>
          </cell>
          <cell r="Z839" t="str">
            <v>0</v>
          </cell>
          <cell r="AA839" t="str">
            <v>0</v>
          </cell>
          <cell r="AB839" t="str">
            <v>1</v>
          </cell>
          <cell r="AC839" t="str">
            <v>0</v>
          </cell>
          <cell r="AD839" t="str">
            <v>1</v>
          </cell>
          <cell r="AE839" t="str">
            <v>1</v>
          </cell>
          <cell r="AF839" t="str">
            <v>1</v>
          </cell>
          <cell r="AG839" t="str">
            <v>0</v>
          </cell>
          <cell r="AH839" t="str">
            <v>0</v>
          </cell>
          <cell r="AI839" t="str">
            <v>0</v>
          </cell>
          <cell r="AJ839" t="str">
            <v>0</v>
          </cell>
          <cell r="AK839" t="str">
            <v>0</v>
          </cell>
          <cell r="AL839" t="str">
            <v>0</v>
          </cell>
          <cell r="AM839" t="str">
            <v>0</v>
          </cell>
          <cell r="AN839" t="str">
            <v>0</v>
          </cell>
          <cell r="AO839" t="str">
            <v>0</v>
          </cell>
          <cell r="AP839" t="str">
            <v>0</v>
          </cell>
          <cell r="AQ839" t="str">
            <v>0</v>
          </cell>
          <cell r="AR839" t="str">
            <v>0</v>
          </cell>
          <cell r="AS839" t="str">
            <v>0</v>
          </cell>
          <cell r="AT839" t="str">
            <v>0</v>
          </cell>
          <cell r="AU839" t="str">
            <v>0</v>
          </cell>
          <cell r="AV839" t="str">
            <v>0</v>
          </cell>
          <cell r="AW839" t="str">
            <v>0</v>
          </cell>
          <cell r="AX839" t="str">
            <v>0</v>
          </cell>
          <cell r="AY839" t="str">
            <v>0</v>
          </cell>
          <cell r="AZ839" t="str">
            <v>0</v>
          </cell>
          <cell r="BA839" t="str">
            <v>0</v>
          </cell>
          <cell r="BB839" t="str">
            <v>0</v>
          </cell>
          <cell r="BC839" t="str">
            <v>0</v>
          </cell>
          <cell r="BD839" t="str">
            <v>2</v>
          </cell>
          <cell r="BE839" t="str">
            <v>0</v>
          </cell>
          <cell r="BF839" t="str">
            <v>0</v>
          </cell>
          <cell r="BG839" t="str">
            <v>100</v>
          </cell>
          <cell r="BH839" t="str">
            <v>0</v>
          </cell>
          <cell r="BI839" t="str">
            <v>33</v>
          </cell>
          <cell r="BJ839" t="str">
            <v>1</v>
          </cell>
          <cell r="BK839" t="str">
            <v>1</v>
          </cell>
          <cell r="BL839" t="str">
            <v>0</v>
          </cell>
          <cell r="BM839" t="str">
            <v>0</v>
          </cell>
          <cell r="BN839" t="str">
            <v>1</v>
          </cell>
          <cell r="BO839" t="str">
            <v>0</v>
          </cell>
          <cell r="BP839" t="str">
            <v>0</v>
          </cell>
          <cell r="BQ839" t="str">
            <v/>
          </cell>
          <cell r="BR839" t="str">
            <v/>
          </cell>
          <cell r="BS839" t="str">
            <v/>
          </cell>
          <cell r="BT839" t="str">
            <v/>
          </cell>
          <cell r="BU839" t="str">
            <v/>
          </cell>
          <cell r="BV839" t="str">
            <v/>
          </cell>
          <cell r="BW839" t="str">
            <v/>
          </cell>
          <cell r="BX839" t="str">
            <v/>
          </cell>
          <cell r="BY839" t="str">
            <v/>
          </cell>
          <cell r="BZ839" t="str">
            <v/>
          </cell>
        </row>
        <row r="840">
          <cell r="A840" t="str">
            <v/>
          </cell>
          <cell r="B840" t="str">
            <v>寒田</v>
          </cell>
          <cell r="C840" t="str">
            <v>4</v>
          </cell>
          <cell r="D840" t="str">
            <v>稙田支所</v>
          </cell>
          <cell r="E840" t="str">
            <v>大字旦野原（旦野原）</v>
          </cell>
          <cell r="F840" t="str">
            <v>248</v>
          </cell>
          <cell r="G840" t="str">
            <v>424</v>
          </cell>
          <cell r="H840" t="str">
            <v>226</v>
          </cell>
          <cell r="I840" t="str">
            <v>198</v>
          </cell>
          <cell r="J840" t="str">
            <v>13</v>
          </cell>
          <cell r="K840" t="str">
            <v>7</v>
          </cell>
          <cell r="L840" t="str">
            <v>6</v>
          </cell>
          <cell r="M840" t="str">
            <v>17</v>
          </cell>
          <cell r="N840" t="str">
            <v>6</v>
          </cell>
          <cell r="O840" t="str">
            <v>11</v>
          </cell>
          <cell r="P840" t="str">
            <v>14</v>
          </cell>
          <cell r="Q840" t="str">
            <v>5</v>
          </cell>
          <cell r="R840" t="str">
            <v>9</v>
          </cell>
          <cell r="S840" t="str">
            <v>20</v>
          </cell>
          <cell r="T840" t="str">
            <v>10</v>
          </cell>
          <cell r="U840" t="str">
            <v>10</v>
          </cell>
          <cell r="V840" t="str">
            <v>61</v>
          </cell>
          <cell r="W840" t="str">
            <v>44</v>
          </cell>
          <cell r="X840" t="str">
            <v>17</v>
          </cell>
          <cell r="Y840" t="str">
            <v>23</v>
          </cell>
          <cell r="Z840" t="str">
            <v>12</v>
          </cell>
          <cell r="AA840" t="str">
            <v>11</v>
          </cell>
          <cell r="AB840" t="str">
            <v>18</v>
          </cell>
          <cell r="AC840" t="str">
            <v>12</v>
          </cell>
          <cell r="AD840" t="str">
            <v>6</v>
          </cell>
          <cell r="AE840" t="str">
            <v>36</v>
          </cell>
          <cell r="AF840" t="str">
            <v>16</v>
          </cell>
          <cell r="AG840" t="str">
            <v>20</v>
          </cell>
          <cell r="AH840" t="str">
            <v>25</v>
          </cell>
          <cell r="AI840" t="str">
            <v>17</v>
          </cell>
          <cell r="AJ840" t="str">
            <v>8</v>
          </cell>
          <cell r="AK840" t="str">
            <v>32</v>
          </cell>
          <cell r="AL840" t="str">
            <v>17</v>
          </cell>
          <cell r="AM840" t="str">
            <v>15</v>
          </cell>
          <cell r="AN840" t="str">
            <v>19</v>
          </cell>
          <cell r="AO840" t="str">
            <v>14</v>
          </cell>
          <cell r="AP840" t="str">
            <v>5</v>
          </cell>
          <cell r="AQ840" t="str">
            <v>12</v>
          </cell>
          <cell r="AR840" t="str">
            <v>6</v>
          </cell>
          <cell r="AS840" t="str">
            <v>6</v>
          </cell>
          <cell r="AT840" t="str">
            <v>23</v>
          </cell>
          <cell r="AU840" t="str">
            <v>12</v>
          </cell>
          <cell r="AV840" t="str">
            <v>11</v>
          </cell>
          <cell r="AW840" t="str">
            <v>21</v>
          </cell>
          <cell r="AX840" t="str">
            <v>9</v>
          </cell>
          <cell r="AY840" t="str">
            <v>12</v>
          </cell>
          <cell r="AZ840" t="str">
            <v>90</v>
          </cell>
          <cell r="BA840" t="str">
            <v>39</v>
          </cell>
          <cell r="BB840" t="str">
            <v>51</v>
          </cell>
          <cell r="BC840" t="str">
            <v>44</v>
          </cell>
          <cell r="BD840" t="str">
            <v>269</v>
          </cell>
          <cell r="BE840" t="str">
            <v>111</v>
          </cell>
          <cell r="BF840" t="str">
            <v>10.38</v>
          </cell>
          <cell r="BG840" t="str">
            <v>63.44</v>
          </cell>
          <cell r="BH840" t="str">
            <v>26.18</v>
          </cell>
          <cell r="BI840" t="str">
            <v>44.12</v>
          </cell>
          <cell r="BJ840" t="str">
            <v>226</v>
          </cell>
          <cell r="BK840" t="str">
            <v>195</v>
          </cell>
          <cell r="BL840" t="str">
            <v>0</v>
          </cell>
          <cell r="BM840" t="str">
            <v>3</v>
          </cell>
          <cell r="BN840" t="str">
            <v>245</v>
          </cell>
          <cell r="BO840" t="str">
            <v>3</v>
          </cell>
          <cell r="BP840" t="str">
            <v>0</v>
          </cell>
          <cell r="BQ840" t="str">
            <v/>
          </cell>
          <cell r="BR840" t="str">
            <v/>
          </cell>
          <cell r="BS840" t="str">
            <v/>
          </cell>
          <cell r="BT840" t="str">
            <v/>
          </cell>
          <cell r="BU840" t="str">
            <v/>
          </cell>
          <cell r="BV840" t="str">
            <v/>
          </cell>
          <cell r="BW840" t="str">
            <v/>
          </cell>
          <cell r="BX840" t="str">
            <v/>
          </cell>
          <cell r="BY840" t="str">
            <v/>
          </cell>
          <cell r="BZ840" t="str">
            <v/>
          </cell>
        </row>
        <row r="841">
          <cell r="A841" t="str">
            <v/>
          </cell>
          <cell r="B841" t="str">
            <v>寒田</v>
          </cell>
          <cell r="C841" t="str">
            <v>4</v>
          </cell>
          <cell r="D841" t="str">
            <v>稙田支所</v>
          </cell>
          <cell r="E841" t="str">
            <v>大字光吉（小原）</v>
          </cell>
          <cell r="F841" t="str">
            <v>33</v>
          </cell>
          <cell r="G841" t="str">
            <v>72</v>
          </cell>
          <cell r="H841" t="str">
            <v>38</v>
          </cell>
          <cell r="I841" t="str">
            <v>34</v>
          </cell>
          <cell r="J841" t="str">
            <v>1</v>
          </cell>
          <cell r="K841" t="str">
            <v>0</v>
          </cell>
          <cell r="L841" t="str">
            <v>1</v>
          </cell>
          <cell r="M841" t="str">
            <v>0</v>
          </cell>
          <cell r="N841" t="str">
            <v>0</v>
          </cell>
          <cell r="O841" t="str">
            <v>0</v>
          </cell>
          <cell r="P841" t="str">
            <v>3</v>
          </cell>
          <cell r="Q841" t="str">
            <v>2</v>
          </cell>
          <cell r="R841" t="str">
            <v>1</v>
          </cell>
          <cell r="S841" t="str">
            <v>2</v>
          </cell>
          <cell r="T841" t="str">
            <v>1</v>
          </cell>
          <cell r="U841" t="str">
            <v>1</v>
          </cell>
          <cell r="V841" t="str">
            <v>4</v>
          </cell>
          <cell r="W841" t="str">
            <v>3</v>
          </cell>
          <cell r="X841" t="str">
            <v>1</v>
          </cell>
          <cell r="Y841" t="str">
            <v>4</v>
          </cell>
          <cell r="Z841" t="str">
            <v>2</v>
          </cell>
          <cell r="AA841" t="str">
            <v>2</v>
          </cell>
          <cell r="AB841" t="str">
            <v>1</v>
          </cell>
          <cell r="AC841" t="str">
            <v>1</v>
          </cell>
          <cell r="AD841" t="str">
            <v>0</v>
          </cell>
          <cell r="AE841" t="str">
            <v>9</v>
          </cell>
          <cell r="AF841" t="str">
            <v>5</v>
          </cell>
          <cell r="AG841" t="str">
            <v>4</v>
          </cell>
          <cell r="AH841" t="str">
            <v>2</v>
          </cell>
          <cell r="AI841" t="str">
            <v>2</v>
          </cell>
          <cell r="AJ841" t="str">
            <v>0</v>
          </cell>
          <cell r="AK841" t="str">
            <v>4</v>
          </cell>
          <cell r="AL841" t="str">
            <v>2</v>
          </cell>
          <cell r="AM841" t="str">
            <v>2</v>
          </cell>
          <cell r="AN841" t="str">
            <v>7</v>
          </cell>
          <cell r="AO841" t="str">
            <v>2</v>
          </cell>
          <cell r="AP841" t="str">
            <v>5</v>
          </cell>
          <cell r="AQ841" t="str">
            <v>4</v>
          </cell>
          <cell r="AR841" t="str">
            <v>4</v>
          </cell>
          <cell r="AS841" t="str">
            <v>0</v>
          </cell>
          <cell r="AT841" t="str">
            <v>5</v>
          </cell>
          <cell r="AU841" t="str">
            <v>2</v>
          </cell>
          <cell r="AV841" t="str">
            <v>3</v>
          </cell>
          <cell r="AW841" t="str">
            <v>6</v>
          </cell>
          <cell r="AX841" t="str">
            <v>3</v>
          </cell>
          <cell r="AY841" t="str">
            <v>3</v>
          </cell>
          <cell r="AZ841" t="str">
            <v>20</v>
          </cell>
          <cell r="BA841" t="str">
            <v>9</v>
          </cell>
          <cell r="BB841" t="str">
            <v>11</v>
          </cell>
          <cell r="BC841" t="str">
            <v>4</v>
          </cell>
          <cell r="BD841" t="str">
            <v>42</v>
          </cell>
          <cell r="BE841" t="str">
            <v>26</v>
          </cell>
          <cell r="BF841" t="str">
            <v>5.56</v>
          </cell>
          <cell r="BG841" t="str">
            <v>58.33</v>
          </cell>
          <cell r="BH841" t="str">
            <v>36.11</v>
          </cell>
          <cell r="BI841" t="str">
            <v>51.82</v>
          </cell>
          <cell r="BJ841" t="str">
            <v>38</v>
          </cell>
          <cell r="BK841" t="str">
            <v>34</v>
          </cell>
          <cell r="BL841" t="str">
            <v>0</v>
          </cell>
          <cell r="BM841" t="str">
            <v>0</v>
          </cell>
          <cell r="BN841" t="str">
            <v>33</v>
          </cell>
          <cell r="BO841" t="str">
            <v>0</v>
          </cell>
          <cell r="BP841" t="str">
            <v>0</v>
          </cell>
          <cell r="BQ841" t="str">
            <v/>
          </cell>
          <cell r="BR841" t="str">
            <v/>
          </cell>
          <cell r="BS841" t="str">
            <v/>
          </cell>
          <cell r="BT841" t="str">
            <v/>
          </cell>
          <cell r="BU841" t="str">
            <v/>
          </cell>
          <cell r="BV841" t="str">
            <v/>
          </cell>
          <cell r="BW841" t="str">
            <v/>
          </cell>
          <cell r="BX841" t="str">
            <v/>
          </cell>
          <cell r="BY841" t="str">
            <v/>
          </cell>
          <cell r="BZ841" t="str">
            <v/>
          </cell>
        </row>
        <row r="842">
          <cell r="A842" t="str">
            <v/>
          </cell>
          <cell r="B842" t="str">
            <v>寒田</v>
          </cell>
          <cell r="C842" t="str">
            <v>4</v>
          </cell>
          <cell r="D842" t="str">
            <v>稙田支所</v>
          </cell>
          <cell r="E842" t="str">
            <v>大字宮崎（小原）</v>
          </cell>
          <cell r="F842" t="str">
            <v>56</v>
          </cell>
          <cell r="G842" t="str">
            <v>96</v>
          </cell>
          <cell r="H842" t="str">
            <v>57</v>
          </cell>
          <cell r="I842" t="str">
            <v>39</v>
          </cell>
          <cell r="J842" t="str">
            <v>2</v>
          </cell>
          <cell r="K842" t="str">
            <v>1</v>
          </cell>
          <cell r="L842" t="str">
            <v>1</v>
          </cell>
          <cell r="M842" t="str">
            <v>3</v>
          </cell>
          <cell r="N842" t="str">
            <v>1</v>
          </cell>
          <cell r="O842" t="str">
            <v>2</v>
          </cell>
          <cell r="P842" t="str">
            <v>3</v>
          </cell>
          <cell r="Q842" t="str">
            <v>2</v>
          </cell>
          <cell r="R842" t="str">
            <v>1</v>
          </cell>
          <cell r="S842" t="str">
            <v>3</v>
          </cell>
          <cell r="T842" t="str">
            <v>1</v>
          </cell>
          <cell r="U842" t="str">
            <v>2</v>
          </cell>
          <cell r="V842" t="str">
            <v>2</v>
          </cell>
          <cell r="W842" t="str">
            <v>0</v>
          </cell>
          <cell r="X842" t="str">
            <v>2</v>
          </cell>
          <cell r="Y842" t="str">
            <v>4</v>
          </cell>
          <cell r="Z842" t="str">
            <v>3</v>
          </cell>
          <cell r="AA842" t="str">
            <v>1</v>
          </cell>
          <cell r="AB842" t="str">
            <v>3</v>
          </cell>
          <cell r="AC842" t="str">
            <v>2</v>
          </cell>
          <cell r="AD842" t="str">
            <v>1</v>
          </cell>
          <cell r="AE842" t="str">
            <v>2</v>
          </cell>
          <cell r="AF842" t="str">
            <v>2</v>
          </cell>
          <cell r="AG842" t="str">
            <v>0</v>
          </cell>
          <cell r="AH842" t="str">
            <v>7</v>
          </cell>
          <cell r="AI842" t="str">
            <v>4</v>
          </cell>
          <cell r="AJ842" t="str">
            <v>3</v>
          </cell>
          <cell r="AK842" t="str">
            <v>11</v>
          </cell>
          <cell r="AL842" t="str">
            <v>8</v>
          </cell>
          <cell r="AM842" t="str">
            <v>3</v>
          </cell>
          <cell r="AN842" t="str">
            <v>9</v>
          </cell>
          <cell r="AO842" t="str">
            <v>6</v>
          </cell>
          <cell r="AP842" t="str">
            <v>3</v>
          </cell>
          <cell r="AQ842" t="str">
            <v>7</v>
          </cell>
          <cell r="AR842" t="str">
            <v>4</v>
          </cell>
          <cell r="AS842" t="str">
            <v>3</v>
          </cell>
          <cell r="AT842" t="str">
            <v>8</v>
          </cell>
          <cell r="AU842" t="str">
            <v>7</v>
          </cell>
          <cell r="AV842" t="str">
            <v>1</v>
          </cell>
          <cell r="AW842" t="str">
            <v>9</v>
          </cell>
          <cell r="AX842" t="str">
            <v>5</v>
          </cell>
          <cell r="AY842" t="str">
            <v>4</v>
          </cell>
          <cell r="AZ842" t="str">
            <v>23</v>
          </cell>
          <cell r="BA842" t="str">
            <v>11</v>
          </cell>
          <cell r="BB842" t="str">
            <v>12</v>
          </cell>
          <cell r="BC842" t="str">
            <v>8</v>
          </cell>
          <cell r="BD842" t="str">
            <v>56</v>
          </cell>
          <cell r="BE842" t="str">
            <v>32</v>
          </cell>
          <cell r="BF842" t="str">
            <v>8.33</v>
          </cell>
          <cell r="BG842" t="str">
            <v>58.33</v>
          </cell>
          <cell r="BH842" t="str">
            <v>33.33</v>
          </cell>
          <cell r="BI842" t="str">
            <v>51.92</v>
          </cell>
          <cell r="BJ842" t="str">
            <v>57</v>
          </cell>
          <cell r="BK842" t="str">
            <v>39</v>
          </cell>
          <cell r="BL842" t="str">
            <v>0</v>
          </cell>
          <cell r="BM842" t="str">
            <v>0</v>
          </cell>
          <cell r="BN842" t="str">
            <v>56</v>
          </cell>
          <cell r="BO842" t="str">
            <v>0</v>
          </cell>
          <cell r="BP842" t="str">
            <v>0</v>
          </cell>
          <cell r="BQ842" t="str">
            <v/>
          </cell>
          <cell r="BR842" t="str">
            <v/>
          </cell>
          <cell r="BS842" t="str">
            <v/>
          </cell>
          <cell r="BT842" t="str">
            <v/>
          </cell>
          <cell r="BU842" t="str">
            <v/>
          </cell>
          <cell r="BV842" t="str">
            <v/>
          </cell>
          <cell r="BW842" t="str">
            <v/>
          </cell>
          <cell r="BX842" t="str">
            <v/>
          </cell>
          <cell r="BY842" t="str">
            <v/>
          </cell>
          <cell r="BZ842" t="str">
            <v/>
          </cell>
        </row>
        <row r="843">
          <cell r="A843" t="str">
            <v/>
          </cell>
          <cell r="B843" t="str">
            <v>寒田</v>
          </cell>
          <cell r="C843" t="str">
            <v>4</v>
          </cell>
          <cell r="D843" t="str">
            <v>稙田支所</v>
          </cell>
          <cell r="E843" t="str">
            <v>大字宮崎（宮崎）</v>
          </cell>
          <cell r="F843" t="str">
            <v>496</v>
          </cell>
          <cell r="G843" t="str">
            <v>767</v>
          </cell>
          <cell r="H843" t="str">
            <v>399</v>
          </cell>
          <cell r="I843" t="str">
            <v>368</v>
          </cell>
          <cell r="J843" t="str">
            <v>24</v>
          </cell>
          <cell r="K843" t="str">
            <v>15</v>
          </cell>
          <cell r="L843" t="str">
            <v>9</v>
          </cell>
          <cell r="M843" t="str">
            <v>21</v>
          </cell>
          <cell r="N843" t="str">
            <v>11</v>
          </cell>
          <cell r="O843" t="str">
            <v>10</v>
          </cell>
          <cell r="P843" t="str">
            <v>21</v>
          </cell>
          <cell r="Q843" t="str">
            <v>12</v>
          </cell>
          <cell r="R843" t="str">
            <v>9</v>
          </cell>
          <cell r="S843" t="str">
            <v>25</v>
          </cell>
          <cell r="T843" t="str">
            <v>19</v>
          </cell>
          <cell r="U843" t="str">
            <v>6</v>
          </cell>
          <cell r="V843" t="str">
            <v>60</v>
          </cell>
          <cell r="W843" t="str">
            <v>26</v>
          </cell>
          <cell r="X843" t="str">
            <v>34</v>
          </cell>
          <cell r="Y843" t="str">
            <v>70</v>
          </cell>
          <cell r="Z843" t="str">
            <v>39</v>
          </cell>
          <cell r="AA843" t="str">
            <v>31</v>
          </cell>
          <cell r="AB843" t="str">
            <v>66</v>
          </cell>
          <cell r="AC843" t="str">
            <v>29</v>
          </cell>
          <cell r="AD843" t="str">
            <v>37</v>
          </cell>
          <cell r="AE843" t="str">
            <v>49</v>
          </cell>
          <cell r="AF843" t="str">
            <v>29</v>
          </cell>
          <cell r="AG843" t="str">
            <v>20</v>
          </cell>
          <cell r="AH843" t="str">
            <v>43</v>
          </cell>
          <cell r="AI843" t="str">
            <v>27</v>
          </cell>
          <cell r="AJ843" t="str">
            <v>16</v>
          </cell>
          <cell r="AK843" t="str">
            <v>47</v>
          </cell>
          <cell r="AL843" t="str">
            <v>24</v>
          </cell>
          <cell r="AM843" t="str">
            <v>23</v>
          </cell>
          <cell r="AN843" t="str">
            <v>55</v>
          </cell>
          <cell r="AO843" t="str">
            <v>28</v>
          </cell>
          <cell r="AP843" t="str">
            <v>27</v>
          </cell>
          <cell r="AQ843" t="str">
            <v>56</v>
          </cell>
          <cell r="AR843" t="str">
            <v>29</v>
          </cell>
          <cell r="AS843" t="str">
            <v>27</v>
          </cell>
          <cell r="AT843" t="str">
            <v>56</v>
          </cell>
          <cell r="AU843" t="str">
            <v>38</v>
          </cell>
          <cell r="AV843" t="str">
            <v>18</v>
          </cell>
          <cell r="AW843" t="str">
            <v>51</v>
          </cell>
          <cell r="AX843" t="str">
            <v>26</v>
          </cell>
          <cell r="AY843" t="str">
            <v>25</v>
          </cell>
          <cell r="AZ843" t="str">
            <v>123</v>
          </cell>
          <cell r="BA843" t="str">
            <v>47</v>
          </cell>
          <cell r="BB843" t="str">
            <v>76</v>
          </cell>
          <cell r="BC843" t="str">
            <v>66</v>
          </cell>
          <cell r="BD843" t="str">
            <v>527</v>
          </cell>
          <cell r="BE843" t="str">
            <v>174</v>
          </cell>
          <cell r="BF843" t="str">
            <v>8.6</v>
          </cell>
          <cell r="BG843" t="str">
            <v>68.71</v>
          </cell>
          <cell r="BH843" t="str">
            <v>22.69</v>
          </cell>
          <cell r="BI843" t="str">
            <v>45.15</v>
          </cell>
          <cell r="BJ843" t="str">
            <v>399</v>
          </cell>
          <cell r="BK843" t="str">
            <v>364</v>
          </cell>
          <cell r="BL843" t="str">
            <v>0</v>
          </cell>
          <cell r="BM843" t="str">
            <v>4</v>
          </cell>
          <cell r="BN843" t="str">
            <v>492</v>
          </cell>
          <cell r="BO843" t="str">
            <v>3</v>
          </cell>
          <cell r="BP843" t="str">
            <v>1</v>
          </cell>
          <cell r="BQ843" t="str">
            <v/>
          </cell>
          <cell r="BR843" t="str">
            <v/>
          </cell>
          <cell r="BS843" t="str">
            <v/>
          </cell>
          <cell r="BT843" t="str">
            <v/>
          </cell>
          <cell r="BU843" t="str">
            <v/>
          </cell>
          <cell r="BV843" t="str">
            <v/>
          </cell>
          <cell r="BW843" t="str">
            <v/>
          </cell>
          <cell r="BX843" t="str">
            <v/>
          </cell>
          <cell r="BY843" t="str">
            <v/>
          </cell>
          <cell r="BZ843" t="str">
            <v/>
          </cell>
        </row>
        <row r="844">
          <cell r="A844" t="str">
            <v/>
          </cell>
          <cell r="B844" t="str">
            <v>田尻</v>
          </cell>
          <cell r="C844" t="str">
            <v>4</v>
          </cell>
          <cell r="D844" t="str">
            <v>稙田支所</v>
          </cell>
          <cell r="E844" t="str">
            <v>田尻東</v>
          </cell>
          <cell r="F844" t="str">
            <v>176</v>
          </cell>
          <cell r="G844" t="str">
            <v>362</v>
          </cell>
          <cell r="H844" t="str">
            <v>164</v>
          </cell>
          <cell r="I844" t="str">
            <v>198</v>
          </cell>
          <cell r="J844" t="str">
            <v>3</v>
          </cell>
          <cell r="K844" t="str">
            <v>3</v>
          </cell>
          <cell r="L844" t="str">
            <v>0</v>
          </cell>
          <cell r="M844" t="str">
            <v>19</v>
          </cell>
          <cell r="N844" t="str">
            <v>10</v>
          </cell>
          <cell r="O844" t="str">
            <v>9</v>
          </cell>
          <cell r="P844" t="str">
            <v>12</v>
          </cell>
          <cell r="Q844" t="str">
            <v>7</v>
          </cell>
          <cell r="R844" t="str">
            <v>5</v>
          </cell>
          <cell r="S844" t="str">
            <v>9</v>
          </cell>
          <cell r="T844" t="str">
            <v>5</v>
          </cell>
          <cell r="U844" t="str">
            <v>4</v>
          </cell>
          <cell r="V844" t="str">
            <v>9</v>
          </cell>
          <cell r="W844" t="str">
            <v>4</v>
          </cell>
          <cell r="X844" t="str">
            <v>5</v>
          </cell>
          <cell r="Y844" t="str">
            <v>8</v>
          </cell>
          <cell r="Z844" t="str">
            <v>4</v>
          </cell>
          <cell r="AA844" t="str">
            <v>4</v>
          </cell>
          <cell r="AB844" t="str">
            <v>10</v>
          </cell>
          <cell r="AC844" t="str">
            <v>4</v>
          </cell>
          <cell r="AD844" t="str">
            <v>6</v>
          </cell>
          <cell r="AE844" t="str">
            <v>16</v>
          </cell>
          <cell r="AF844" t="str">
            <v>9</v>
          </cell>
          <cell r="AG844" t="str">
            <v>7</v>
          </cell>
          <cell r="AH844" t="str">
            <v>18</v>
          </cell>
          <cell r="AI844" t="str">
            <v>11</v>
          </cell>
          <cell r="AJ844" t="str">
            <v>7</v>
          </cell>
          <cell r="AK844" t="str">
            <v>28</v>
          </cell>
          <cell r="AL844" t="str">
            <v>15</v>
          </cell>
          <cell r="AM844" t="str">
            <v>13</v>
          </cell>
          <cell r="AN844" t="str">
            <v>27</v>
          </cell>
          <cell r="AO844" t="str">
            <v>13</v>
          </cell>
          <cell r="AP844" t="str">
            <v>14</v>
          </cell>
          <cell r="AQ844" t="str">
            <v>16</v>
          </cell>
          <cell r="AR844" t="str">
            <v>8</v>
          </cell>
          <cell r="AS844" t="str">
            <v>8</v>
          </cell>
          <cell r="AT844" t="str">
            <v>9</v>
          </cell>
          <cell r="AU844" t="str">
            <v>2</v>
          </cell>
          <cell r="AV844" t="str">
            <v>7</v>
          </cell>
          <cell r="AW844" t="str">
            <v>23</v>
          </cell>
          <cell r="AX844" t="str">
            <v>7</v>
          </cell>
          <cell r="AY844" t="str">
            <v>16</v>
          </cell>
          <cell r="AZ844" t="str">
            <v>155</v>
          </cell>
          <cell r="BA844" t="str">
            <v>62</v>
          </cell>
          <cell r="BB844" t="str">
            <v>93</v>
          </cell>
          <cell r="BC844" t="str">
            <v>34</v>
          </cell>
          <cell r="BD844" t="str">
            <v>150</v>
          </cell>
          <cell r="BE844" t="str">
            <v>178</v>
          </cell>
          <cell r="BF844" t="str">
            <v>9.39</v>
          </cell>
          <cell r="BG844" t="str">
            <v>41.44</v>
          </cell>
          <cell r="BH844" t="str">
            <v>49.17</v>
          </cell>
          <cell r="BI844" t="str">
            <v>56.36</v>
          </cell>
          <cell r="BJ844" t="str">
            <v>164</v>
          </cell>
          <cell r="BK844" t="str">
            <v>198</v>
          </cell>
          <cell r="BL844" t="str">
            <v>0</v>
          </cell>
          <cell r="BM844" t="str">
            <v>0</v>
          </cell>
          <cell r="BN844" t="str">
            <v>176</v>
          </cell>
          <cell r="BO844" t="str">
            <v>0</v>
          </cell>
          <cell r="BP844" t="str">
            <v>0</v>
          </cell>
          <cell r="BQ844" t="str">
            <v/>
          </cell>
          <cell r="BR844" t="str">
            <v/>
          </cell>
          <cell r="BS844" t="str">
            <v/>
          </cell>
          <cell r="BT844" t="str">
            <v/>
          </cell>
          <cell r="BU844" t="str">
            <v/>
          </cell>
          <cell r="BV844" t="str">
            <v/>
          </cell>
          <cell r="BW844" t="str">
            <v/>
          </cell>
          <cell r="BX844" t="str">
            <v/>
          </cell>
          <cell r="BY844" t="str">
            <v/>
          </cell>
          <cell r="BZ844" t="str">
            <v/>
          </cell>
        </row>
        <row r="845">
          <cell r="A845" t="str">
            <v/>
          </cell>
          <cell r="B845" t="str">
            <v>田尻</v>
          </cell>
          <cell r="C845" t="str">
            <v>4</v>
          </cell>
          <cell r="D845" t="str">
            <v>稙田支所</v>
          </cell>
          <cell r="E845" t="str">
            <v>田尻西</v>
          </cell>
          <cell r="F845" t="str">
            <v>201</v>
          </cell>
          <cell r="G845" t="str">
            <v>412</v>
          </cell>
          <cell r="H845" t="str">
            <v>187</v>
          </cell>
          <cell r="I845" t="str">
            <v>225</v>
          </cell>
          <cell r="J845" t="str">
            <v>8</v>
          </cell>
          <cell r="K845" t="str">
            <v>5</v>
          </cell>
          <cell r="L845" t="str">
            <v>3</v>
          </cell>
          <cell r="M845" t="str">
            <v>7</v>
          </cell>
          <cell r="N845" t="str">
            <v>2</v>
          </cell>
          <cell r="O845" t="str">
            <v>5</v>
          </cell>
          <cell r="P845" t="str">
            <v>13</v>
          </cell>
          <cell r="Q845" t="str">
            <v>8</v>
          </cell>
          <cell r="R845" t="str">
            <v>5</v>
          </cell>
          <cell r="S845" t="str">
            <v>19</v>
          </cell>
          <cell r="T845" t="str">
            <v>6</v>
          </cell>
          <cell r="U845" t="str">
            <v>13</v>
          </cell>
          <cell r="V845" t="str">
            <v>12</v>
          </cell>
          <cell r="W845" t="str">
            <v>6</v>
          </cell>
          <cell r="X845" t="str">
            <v>6</v>
          </cell>
          <cell r="Y845" t="str">
            <v>6</v>
          </cell>
          <cell r="Z845" t="str">
            <v>3</v>
          </cell>
          <cell r="AA845" t="str">
            <v>3</v>
          </cell>
          <cell r="AB845" t="str">
            <v>7</v>
          </cell>
          <cell r="AC845" t="str">
            <v>4</v>
          </cell>
          <cell r="AD845" t="str">
            <v>3</v>
          </cell>
          <cell r="AE845" t="str">
            <v>10</v>
          </cell>
          <cell r="AF845" t="str">
            <v>4</v>
          </cell>
          <cell r="AG845" t="str">
            <v>6</v>
          </cell>
          <cell r="AH845" t="str">
            <v>24</v>
          </cell>
          <cell r="AI845" t="str">
            <v>13</v>
          </cell>
          <cell r="AJ845" t="str">
            <v>11</v>
          </cell>
          <cell r="AK845" t="str">
            <v>39</v>
          </cell>
          <cell r="AL845" t="str">
            <v>23</v>
          </cell>
          <cell r="AM845" t="str">
            <v>16</v>
          </cell>
          <cell r="AN845" t="str">
            <v>22</v>
          </cell>
          <cell r="AO845" t="str">
            <v>13</v>
          </cell>
          <cell r="AP845" t="str">
            <v>9</v>
          </cell>
          <cell r="AQ845" t="str">
            <v>13</v>
          </cell>
          <cell r="AR845" t="str">
            <v>3</v>
          </cell>
          <cell r="AS845" t="str">
            <v>10</v>
          </cell>
          <cell r="AT845" t="str">
            <v>17</v>
          </cell>
          <cell r="AU845" t="str">
            <v>4</v>
          </cell>
          <cell r="AV845" t="str">
            <v>13</v>
          </cell>
          <cell r="AW845" t="str">
            <v>41</v>
          </cell>
          <cell r="AX845" t="str">
            <v>20</v>
          </cell>
          <cell r="AY845" t="str">
            <v>21</v>
          </cell>
          <cell r="AZ845" t="str">
            <v>174</v>
          </cell>
          <cell r="BA845" t="str">
            <v>73</v>
          </cell>
          <cell r="BB845" t="str">
            <v>101</v>
          </cell>
          <cell r="BC845" t="str">
            <v>28</v>
          </cell>
          <cell r="BD845" t="str">
            <v>169</v>
          </cell>
          <cell r="BE845" t="str">
            <v>215</v>
          </cell>
          <cell r="BF845" t="str">
            <v>6.8</v>
          </cell>
          <cell r="BG845" t="str">
            <v>41.02</v>
          </cell>
          <cell r="BH845" t="str">
            <v>52.18</v>
          </cell>
          <cell r="BI845" t="str">
            <v>57.58</v>
          </cell>
          <cell r="BJ845" t="str">
            <v>187</v>
          </cell>
          <cell r="BK845" t="str">
            <v>225</v>
          </cell>
          <cell r="BL845" t="str">
            <v>0</v>
          </cell>
          <cell r="BM845" t="str">
            <v>0</v>
          </cell>
          <cell r="BN845" t="str">
            <v>201</v>
          </cell>
          <cell r="BO845" t="str">
            <v>0</v>
          </cell>
          <cell r="BP845" t="str">
            <v>0</v>
          </cell>
          <cell r="BQ845" t="str">
            <v/>
          </cell>
          <cell r="BR845" t="str">
            <v/>
          </cell>
          <cell r="BS845" t="str">
            <v/>
          </cell>
          <cell r="BT845" t="str">
            <v/>
          </cell>
          <cell r="BU845" t="str">
            <v/>
          </cell>
          <cell r="BV845" t="str">
            <v/>
          </cell>
          <cell r="BW845" t="str">
            <v/>
          </cell>
          <cell r="BX845" t="str">
            <v/>
          </cell>
          <cell r="BY845" t="str">
            <v/>
          </cell>
          <cell r="BZ845" t="str">
            <v/>
          </cell>
        </row>
        <row r="846">
          <cell r="A846" t="str">
            <v/>
          </cell>
          <cell r="B846" t="str">
            <v>田尻</v>
          </cell>
          <cell r="C846" t="str">
            <v>4</v>
          </cell>
          <cell r="D846" t="str">
            <v>稙田支所</v>
          </cell>
          <cell r="E846" t="str">
            <v>田尻中央</v>
          </cell>
          <cell r="F846" t="str">
            <v>330</v>
          </cell>
          <cell r="G846" t="str">
            <v>734</v>
          </cell>
          <cell r="H846" t="str">
            <v>336</v>
          </cell>
          <cell r="I846" t="str">
            <v>398</v>
          </cell>
          <cell r="J846" t="str">
            <v>24</v>
          </cell>
          <cell r="K846" t="str">
            <v>13</v>
          </cell>
          <cell r="L846" t="str">
            <v>11</v>
          </cell>
          <cell r="M846" t="str">
            <v>34</v>
          </cell>
          <cell r="N846" t="str">
            <v>19</v>
          </cell>
          <cell r="O846" t="str">
            <v>15</v>
          </cell>
          <cell r="P846" t="str">
            <v>33</v>
          </cell>
          <cell r="Q846" t="str">
            <v>20</v>
          </cell>
          <cell r="R846" t="str">
            <v>13</v>
          </cell>
          <cell r="S846" t="str">
            <v>21</v>
          </cell>
          <cell r="T846" t="str">
            <v>10</v>
          </cell>
          <cell r="U846" t="str">
            <v>11</v>
          </cell>
          <cell r="V846" t="str">
            <v>16</v>
          </cell>
          <cell r="W846" t="str">
            <v>8</v>
          </cell>
          <cell r="X846" t="str">
            <v>8</v>
          </cell>
          <cell r="Y846" t="str">
            <v>21</v>
          </cell>
          <cell r="Z846" t="str">
            <v>9</v>
          </cell>
          <cell r="AA846" t="str">
            <v>12</v>
          </cell>
          <cell r="AB846" t="str">
            <v>26</v>
          </cell>
          <cell r="AC846" t="str">
            <v>15</v>
          </cell>
          <cell r="AD846" t="str">
            <v>11</v>
          </cell>
          <cell r="AE846" t="str">
            <v>24</v>
          </cell>
          <cell r="AF846" t="str">
            <v>9</v>
          </cell>
          <cell r="AG846" t="str">
            <v>15</v>
          </cell>
          <cell r="AH846" t="str">
            <v>55</v>
          </cell>
          <cell r="AI846" t="str">
            <v>27</v>
          </cell>
          <cell r="AJ846" t="str">
            <v>28</v>
          </cell>
          <cell r="AK846" t="str">
            <v>37</v>
          </cell>
          <cell r="AL846" t="str">
            <v>19</v>
          </cell>
          <cell r="AM846" t="str">
            <v>18</v>
          </cell>
          <cell r="AN846" t="str">
            <v>47</v>
          </cell>
          <cell r="AO846" t="str">
            <v>17</v>
          </cell>
          <cell r="AP846" t="str">
            <v>30</v>
          </cell>
          <cell r="AQ846" t="str">
            <v>26</v>
          </cell>
          <cell r="AR846" t="str">
            <v>13</v>
          </cell>
          <cell r="AS846" t="str">
            <v>13</v>
          </cell>
          <cell r="AT846" t="str">
            <v>40</v>
          </cell>
          <cell r="AU846" t="str">
            <v>15</v>
          </cell>
          <cell r="AV846" t="str">
            <v>25</v>
          </cell>
          <cell r="AW846" t="str">
            <v>57</v>
          </cell>
          <cell r="AX846" t="str">
            <v>21</v>
          </cell>
          <cell r="AY846" t="str">
            <v>36</v>
          </cell>
          <cell r="AZ846" t="str">
            <v>273</v>
          </cell>
          <cell r="BA846" t="str">
            <v>121</v>
          </cell>
          <cell r="BB846" t="str">
            <v>152</v>
          </cell>
          <cell r="BC846" t="str">
            <v>91</v>
          </cell>
          <cell r="BD846" t="str">
            <v>313</v>
          </cell>
          <cell r="BE846" t="str">
            <v>330</v>
          </cell>
          <cell r="BF846" t="str">
            <v>12.4</v>
          </cell>
          <cell r="BG846" t="str">
            <v>42.64</v>
          </cell>
          <cell r="BH846" t="str">
            <v>44.96</v>
          </cell>
          <cell r="BI846" t="str">
            <v>53.81</v>
          </cell>
          <cell r="BJ846" t="str">
            <v>336</v>
          </cell>
          <cell r="BK846" t="str">
            <v>398</v>
          </cell>
          <cell r="BL846" t="str">
            <v>0</v>
          </cell>
          <cell r="BM846" t="str">
            <v>0</v>
          </cell>
          <cell r="BN846" t="str">
            <v>330</v>
          </cell>
          <cell r="BO846" t="str">
            <v>0</v>
          </cell>
          <cell r="BP846" t="str">
            <v>0</v>
          </cell>
          <cell r="BQ846" t="str">
            <v/>
          </cell>
          <cell r="BR846" t="str">
            <v/>
          </cell>
          <cell r="BS846" t="str">
            <v/>
          </cell>
          <cell r="BT846" t="str">
            <v/>
          </cell>
          <cell r="BU846" t="str">
            <v/>
          </cell>
          <cell r="BV846" t="str">
            <v/>
          </cell>
          <cell r="BW846" t="str">
            <v/>
          </cell>
          <cell r="BX846" t="str">
            <v/>
          </cell>
          <cell r="BY846" t="str">
            <v/>
          </cell>
          <cell r="BZ846" t="str">
            <v/>
          </cell>
        </row>
        <row r="847">
          <cell r="A847" t="str">
            <v/>
          </cell>
          <cell r="B847" t="str">
            <v>田尻</v>
          </cell>
          <cell r="C847" t="str">
            <v>4</v>
          </cell>
          <cell r="D847" t="str">
            <v>稙田支所</v>
          </cell>
          <cell r="E847" t="str">
            <v>田尻北</v>
          </cell>
          <cell r="F847" t="str">
            <v>203</v>
          </cell>
          <cell r="G847" t="str">
            <v>460</v>
          </cell>
          <cell r="H847" t="str">
            <v>219</v>
          </cell>
          <cell r="I847" t="str">
            <v>241</v>
          </cell>
          <cell r="J847" t="str">
            <v>13</v>
          </cell>
          <cell r="K847" t="str">
            <v>5</v>
          </cell>
          <cell r="L847" t="str">
            <v>8</v>
          </cell>
          <cell r="M847" t="str">
            <v>20</v>
          </cell>
          <cell r="N847" t="str">
            <v>11</v>
          </cell>
          <cell r="O847" t="str">
            <v>9</v>
          </cell>
          <cell r="P847" t="str">
            <v>25</v>
          </cell>
          <cell r="Q847" t="str">
            <v>14</v>
          </cell>
          <cell r="R847" t="str">
            <v>11</v>
          </cell>
          <cell r="S847" t="str">
            <v>18</v>
          </cell>
          <cell r="T847" t="str">
            <v>6</v>
          </cell>
          <cell r="U847" t="str">
            <v>12</v>
          </cell>
          <cell r="V847" t="str">
            <v>13</v>
          </cell>
          <cell r="W847" t="str">
            <v>5</v>
          </cell>
          <cell r="X847" t="str">
            <v>8</v>
          </cell>
          <cell r="Y847" t="str">
            <v>4</v>
          </cell>
          <cell r="Z847" t="str">
            <v>3</v>
          </cell>
          <cell r="AA847" t="str">
            <v>1</v>
          </cell>
          <cell r="AB847" t="str">
            <v>15</v>
          </cell>
          <cell r="AC847" t="str">
            <v>6</v>
          </cell>
          <cell r="AD847" t="str">
            <v>9</v>
          </cell>
          <cell r="AE847" t="str">
            <v>26</v>
          </cell>
          <cell r="AF847" t="str">
            <v>13</v>
          </cell>
          <cell r="AG847" t="str">
            <v>13</v>
          </cell>
          <cell r="AH847" t="str">
            <v>33</v>
          </cell>
          <cell r="AI847" t="str">
            <v>18</v>
          </cell>
          <cell r="AJ847" t="str">
            <v>15</v>
          </cell>
          <cell r="AK847" t="str">
            <v>26</v>
          </cell>
          <cell r="AL847" t="str">
            <v>15</v>
          </cell>
          <cell r="AM847" t="str">
            <v>11</v>
          </cell>
          <cell r="AN847" t="str">
            <v>19</v>
          </cell>
          <cell r="AO847" t="str">
            <v>10</v>
          </cell>
          <cell r="AP847" t="str">
            <v>9</v>
          </cell>
          <cell r="AQ847" t="str">
            <v>25</v>
          </cell>
          <cell r="AR847" t="str">
            <v>11</v>
          </cell>
          <cell r="AS847" t="str">
            <v>14</v>
          </cell>
          <cell r="AT847" t="str">
            <v>21</v>
          </cell>
          <cell r="AU847" t="str">
            <v>11</v>
          </cell>
          <cell r="AV847" t="str">
            <v>10</v>
          </cell>
          <cell r="AW847" t="str">
            <v>39</v>
          </cell>
          <cell r="AX847" t="str">
            <v>16</v>
          </cell>
          <cell r="AY847" t="str">
            <v>23</v>
          </cell>
          <cell r="AZ847" t="str">
            <v>163</v>
          </cell>
          <cell r="BA847" t="str">
            <v>75</v>
          </cell>
          <cell r="BB847" t="str">
            <v>88</v>
          </cell>
          <cell r="BC847" t="str">
            <v>58</v>
          </cell>
          <cell r="BD847" t="str">
            <v>200</v>
          </cell>
          <cell r="BE847" t="str">
            <v>202</v>
          </cell>
          <cell r="BF847" t="str">
            <v>12.61</v>
          </cell>
          <cell r="BG847" t="str">
            <v>43.48</v>
          </cell>
          <cell r="BH847" t="str">
            <v>43.91</v>
          </cell>
          <cell r="BI847" t="str">
            <v>53.4</v>
          </cell>
          <cell r="BJ847" t="str">
            <v>218</v>
          </cell>
          <cell r="BK847" t="str">
            <v>239</v>
          </cell>
          <cell r="BL847" t="str">
            <v>1</v>
          </cell>
          <cell r="BM847" t="str">
            <v>2</v>
          </cell>
          <cell r="BN847" t="str">
            <v>201</v>
          </cell>
          <cell r="BO847" t="str">
            <v>1</v>
          </cell>
          <cell r="BP847" t="str">
            <v>1</v>
          </cell>
          <cell r="BQ847" t="str">
            <v/>
          </cell>
          <cell r="BR847" t="str">
            <v/>
          </cell>
          <cell r="BS847" t="str">
            <v/>
          </cell>
          <cell r="BT847" t="str">
            <v/>
          </cell>
          <cell r="BU847" t="str">
            <v/>
          </cell>
          <cell r="BV847" t="str">
            <v/>
          </cell>
          <cell r="BW847" t="str">
            <v/>
          </cell>
          <cell r="BX847" t="str">
            <v/>
          </cell>
          <cell r="BY847" t="str">
            <v/>
          </cell>
          <cell r="BZ847" t="str">
            <v/>
          </cell>
        </row>
        <row r="848">
          <cell r="A848" t="str">
            <v/>
          </cell>
          <cell r="B848" t="str">
            <v>田尻</v>
          </cell>
          <cell r="C848" t="str">
            <v>4</v>
          </cell>
          <cell r="D848" t="str">
            <v>稙田支所</v>
          </cell>
          <cell r="E848" t="str">
            <v>ふじが丘西区</v>
          </cell>
          <cell r="F848" t="str">
            <v>520</v>
          </cell>
          <cell r="G848" t="str">
            <v>1149</v>
          </cell>
          <cell r="H848" t="str">
            <v>519</v>
          </cell>
          <cell r="I848" t="str">
            <v>630</v>
          </cell>
          <cell r="J848" t="str">
            <v>34</v>
          </cell>
          <cell r="K848" t="str">
            <v>14</v>
          </cell>
          <cell r="L848" t="str">
            <v>20</v>
          </cell>
          <cell r="M848" t="str">
            <v>40</v>
          </cell>
          <cell r="N848" t="str">
            <v>15</v>
          </cell>
          <cell r="O848" t="str">
            <v>25</v>
          </cell>
          <cell r="P848" t="str">
            <v>53</v>
          </cell>
          <cell r="Q848" t="str">
            <v>17</v>
          </cell>
          <cell r="R848" t="str">
            <v>36</v>
          </cell>
          <cell r="S848" t="str">
            <v>51</v>
          </cell>
          <cell r="T848" t="str">
            <v>27</v>
          </cell>
          <cell r="U848" t="str">
            <v>24</v>
          </cell>
          <cell r="V848" t="str">
            <v>28</v>
          </cell>
          <cell r="W848" t="str">
            <v>15</v>
          </cell>
          <cell r="X848" t="str">
            <v>13</v>
          </cell>
          <cell r="Y848" t="str">
            <v>29</v>
          </cell>
          <cell r="Z848" t="str">
            <v>12</v>
          </cell>
          <cell r="AA848" t="str">
            <v>17</v>
          </cell>
          <cell r="AB848" t="str">
            <v>35</v>
          </cell>
          <cell r="AC848" t="str">
            <v>21</v>
          </cell>
          <cell r="AD848" t="str">
            <v>14</v>
          </cell>
          <cell r="AE848" t="str">
            <v>60</v>
          </cell>
          <cell r="AF848" t="str">
            <v>29</v>
          </cell>
          <cell r="AG848" t="str">
            <v>31</v>
          </cell>
          <cell r="AH848" t="str">
            <v>80</v>
          </cell>
          <cell r="AI848" t="str">
            <v>38</v>
          </cell>
          <cell r="AJ848" t="str">
            <v>42</v>
          </cell>
          <cell r="AK848" t="str">
            <v>81</v>
          </cell>
          <cell r="AL848" t="str">
            <v>45</v>
          </cell>
          <cell r="AM848" t="str">
            <v>36</v>
          </cell>
          <cell r="AN848" t="str">
            <v>56</v>
          </cell>
          <cell r="AO848" t="str">
            <v>22</v>
          </cell>
          <cell r="AP848" t="str">
            <v>34</v>
          </cell>
          <cell r="AQ848" t="str">
            <v>65</v>
          </cell>
          <cell r="AR848" t="str">
            <v>31</v>
          </cell>
          <cell r="AS848" t="str">
            <v>34</v>
          </cell>
          <cell r="AT848" t="str">
            <v>64</v>
          </cell>
          <cell r="AU848" t="str">
            <v>25</v>
          </cell>
          <cell r="AV848" t="str">
            <v>39</v>
          </cell>
          <cell r="AW848" t="str">
            <v>117</v>
          </cell>
          <cell r="AX848" t="str">
            <v>43</v>
          </cell>
          <cell r="AY848" t="str">
            <v>74</v>
          </cell>
          <cell r="AZ848" t="str">
            <v>356</v>
          </cell>
          <cell r="BA848" t="str">
            <v>165</v>
          </cell>
          <cell r="BB848" t="str">
            <v>191</v>
          </cell>
          <cell r="BC848" t="str">
            <v>127</v>
          </cell>
          <cell r="BD848" t="str">
            <v>549</v>
          </cell>
          <cell r="BE848" t="str">
            <v>473</v>
          </cell>
          <cell r="BF848" t="str">
            <v>11.05</v>
          </cell>
          <cell r="BG848" t="str">
            <v>47.78</v>
          </cell>
          <cell r="BH848" t="str">
            <v>41.17</v>
          </cell>
          <cell r="BI848" t="str">
            <v>52.25</v>
          </cell>
          <cell r="BJ848" t="str">
            <v>517</v>
          </cell>
          <cell r="BK848" t="str">
            <v>628</v>
          </cell>
          <cell r="BL848" t="str">
            <v>2</v>
          </cell>
          <cell r="BM848" t="str">
            <v>2</v>
          </cell>
          <cell r="BN848" t="str">
            <v>516</v>
          </cell>
          <cell r="BO848" t="str">
            <v>1</v>
          </cell>
          <cell r="BP848" t="str">
            <v>3</v>
          </cell>
          <cell r="BQ848" t="str">
            <v/>
          </cell>
          <cell r="BR848" t="str">
            <v/>
          </cell>
          <cell r="BS848" t="str">
            <v/>
          </cell>
          <cell r="BT848" t="str">
            <v/>
          </cell>
          <cell r="BU848" t="str">
            <v/>
          </cell>
          <cell r="BV848" t="str">
            <v/>
          </cell>
          <cell r="BW848" t="str">
            <v/>
          </cell>
          <cell r="BX848" t="str">
            <v/>
          </cell>
          <cell r="BY848" t="str">
            <v/>
          </cell>
          <cell r="BZ848" t="str">
            <v/>
          </cell>
        </row>
        <row r="849">
          <cell r="A849" t="str">
            <v/>
          </cell>
          <cell r="B849" t="str">
            <v>田尻</v>
          </cell>
          <cell r="C849" t="str">
            <v>4</v>
          </cell>
          <cell r="D849" t="str">
            <v>稙田支所</v>
          </cell>
          <cell r="E849" t="str">
            <v>ふじが丘南区</v>
          </cell>
          <cell r="F849" t="str">
            <v>539</v>
          </cell>
          <cell r="G849" t="str">
            <v>1188</v>
          </cell>
          <cell r="H849" t="str">
            <v>546</v>
          </cell>
          <cell r="I849" t="str">
            <v>642</v>
          </cell>
          <cell r="J849" t="str">
            <v>27</v>
          </cell>
          <cell r="K849" t="str">
            <v>11</v>
          </cell>
          <cell r="L849" t="str">
            <v>16</v>
          </cell>
          <cell r="M849" t="str">
            <v>49</v>
          </cell>
          <cell r="N849" t="str">
            <v>22</v>
          </cell>
          <cell r="O849" t="str">
            <v>27</v>
          </cell>
          <cell r="P849" t="str">
            <v>44</v>
          </cell>
          <cell r="Q849" t="str">
            <v>19</v>
          </cell>
          <cell r="R849" t="str">
            <v>25</v>
          </cell>
          <cell r="S849" t="str">
            <v>45</v>
          </cell>
          <cell r="T849" t="str">
            <v>19</v>
          </cell>
          <cell r="U849" t="str">
            <v>26</v>
          </cell>
          <cell r="V849" t="str">
            <v>34</v>
          </cell>
          <cell r="W849" t="str">
            <v>18</v>
          </cell>
          <cell r="X849" t="str">
            <v>16</v>
          </cell>
          <cell r="Y849" t="str">
            <v>24</v>
          </cell>
          <cell r="Z849" t="str">
            <v>16</v>
          </cell>
          <cell r="AA849" t="str">
            <v>8</v>
          </cell>
          <cell r="AB849" t="str">
            <v>26</v>
          </cell>
          <cell r="AC849" t="str">
            <v>14</v>
          </cell>
          <cell r="AD849" t="str">
            <v>12</v>
          </cell>
          <cell r="AE849" t="str">
            <v>63</v>
          </cell>
          <cell r="AF849" t="str">
            <v>27</v>
          </cell>
          <cell r="AG849" t="str">
            <v>36</v>
          </cell>
          <cell r="AH849" t="str">
            <v>61</v>
          </cell>
          <cell r="AI849" t="str">
            <v>29</v>
          </cell>
          <cell r="AJ849" t="str">
            <v>32</v>
          </cell>
          <cell r="AK849" t="str">
            <v>82</v>
          </cell>
          <cell r="AL849" t="str">
            <v>39</v>
          </cell>
          <cell r="AM849" t="str">
            <v>43</v>
          </cell>
          <cell r="AN849" t="str">
            <v>74</v>
          </cell>
          <cell r="AO849" t="str">
            <v>42</v>
          </cell>
          <cell r="AP849" t="str">
            <v>32</v>
          </cell>
          <cell r="AQ849" t="str">
            <v>55</v>
          </cell>
          <cell r="AR849" t="str">
            <v>21</v>
          </cell>
          <cell r="AS849" t="str">
            <v>34</v>
          </cell>
          <cell r="AT849" t="str">
            <v>60</v>
          </cell>
          <cell r="AU849" t="str">
            <v>28</v>
          </cell>
          <cell r="AV849" t="str">
            <v>32</v>
          </cell>
          <cell r="AW849" t="str">
            <v>80</v>
          </cell>
          <cell r="AX849" t="str">
            <v>35</v>
          </cell>
          <cell r="AY849" t="str">
            <v>45</v>
          </cell>
          <cell r="AZ849" t="str">
            <v>464</v>
          </cell>
          <cell r="BA849" t="str">
            <v>206</v>
          </cell>
          <cell r="BB849" t="str">
            <v>258</v>
          </cell>
          <cell r="BC849" t="str">
            <v>120</v>
          </cell>
          <cell r="BD849" t="str">
            <v>524</v>
          </cell>
          <cell r="BE849" t="str">
            <v>544</v>
          </cell>
          <cell r="BF849" t="str">
            <v>10.1</v>
          </cell>
          <cell r="BG849" t="str">
            <v>44.11</v>
          </cell>
          <cell r="BH849" t="str">
            <v>45.79</v>
          </cell>
          <cell r="BI849" t="str">
            <v>54.87</v>
          </cell>
          <cell r="BJ849" t="str">
            <v>545</v>
          </cell>
          <cell r="BK849" t="str">
            <v>642</v>
          </cell>
          <cell r="BL849" t="str">
            <v>1</v>
          </cell>
          <cell r="BM849" t="str">
            <v>0</v>
          </cell>
          <cell r="BN849" t="str">
            <v>538</v>
          </cell>
          <cell r="BO849" t="str">
            <v>0</v>
          </cell>
          <cell r="BP849" t="str">
            <v>1</v>
          </cell>
          <cell r="BQ849" t="str">
            <v/>
          </cell>
          <cell r="BR849" t="str">
            <v/>
          </cell>
          <cell r="BS849" t="str">
            <v/>
          </cell>
          <cell r="BT849" t="str">
            <v/>
          </cell>
          <cell r="BU849" t="str">
            <v/>
          </cell>
          <cell r="BV849" t="str">
            <v/>
          </cell>
          <cell r="BW849" t="str">
            <v/>
          </cell>
          <cell r="BX849" t="str">
            <v/>
          </cell>
          <cell r="BY849" t="str">
            <v/>
          </cell>
          <cell r="BZ849" t="str">
            <v/>
          </cell>
        </row>
        <row r="850">
          <cell r="A850" t="str">
            <v/>
          </cell>
          <cell r="B850" t="str">
            <v>田尻</v>
          </cell>
          <cell r="C850" t="str">
            <v>4</v>
          </cell>
          <cell r="D850" t="str">
            <v>稙田支所</v>
          </cell>
          <cell r="E850" t="str">
            <v>ふじが丘山手区</v>
          </cell>
          <cell r="F850" t="str">
            <v>599</v>
          </cell>
          <cell r="G850" t="str">
            <v>1295</v>
          </cell>
          <cell r="H850" t="str">
            <v>604</v>
          </cell>
          <cell r="I850" t="str">
            <v>691</v>
          </cell>
          <cell r="J850" t="str">
            <v>39</v>
          </cell>
          <cell r="K850" t="str">
            <v>20</v>
          </cell>
          <cell r="L850" t="str">
            <v>19</v>
          </cell>
          <cell r="M850" t="str">
            <v>44</v>
          </cell>
          <cell r="N850" t="str">
            <v>21</v>
          </cell>
          <cell r="O850" t="str">
            <v>23</v>
          </cell>
          <cell r="P850" t="str">
            <v>54</v>
          </cell>
          <cell r="Q850" t="str">
            <v>28</v>
          </cell>
          <cell r="R850" t="str">
            <v>26</v>
          </cell>
          <cell r="S850" t="str">
            <v>52</v>
          </cell>
          <cell r="T850" t="str">
            <v>20</v>
          </cell>
          <cell r="U850" t="str">
            <v>32</v>
          </cell>
          <cell r="V850" t="str">
            <v>16</v>
          </cell>
          <cell r="W850" t="str">
            <v>5</v>
          </cell>
          <cell r="X850" t="str">
            <v>11</v>
          </cell>
          <cell r="Y850" t="str">
            <v>28</v>
          </cell>
          <cell r="Z850" t="str">
            <v>16</v>
          </cell>
          <cell r="AA850" t="str">
            <v>12</v>
          </cell>
          <cell r="AB850" t="str">
            <v>29</v>
          </cell>
          <cell r="AC850" t="str">
            <v>13</v>
          </cell>
          <cell r="AD850" t="str">
            <v>16</v>
          </cell>
          <cell r="AE850" t="str">
            <v>61</v>
          </cell>
          <cell r="AF850" t="str">
            <v>30</v>
          </cell>
          <cell r="AG850" t="str">
            <v>31</v>
          </cell>
          <cell r="AH850" t="str">
            <v>96</v>
          </cell>
          <cell r="AI850" t="str">
            <v>51</v>
          </cell>
          <cell r="AJ850" t="str">
            <v>45</v>
          </cell>
          <cell r="AK850" t="str">
            <v>96</v>
          </cell>
          <cell r="AL850" t="str">
            <v>47</v>
          </cell>
          <cell r="AM850" t="str">
            <v>49</v>
          </cell>
          <cell r="AN850" t="str">
            <v>63</v>
          </cell>
          <cell r="AO850" t="str">
            <v>33</v>
          </cell>
          <cell r="AP850" t="str">
            <v>30</v>
          </cell>
          <cell r="AQ850" t="str">
            <v>41</v>
          </cell>
          <cell r="AR850" t="str">
            <v>18</v>
          </cell>
          <cell r="AS850" t="str">
            <v>23</v>
          </cell>
          <cell r="AT850" t="str">
            <v>63</v>
          </cell>
          <cell r="AU850" t="str">
            <v>28</v>
          </cell>
          <cell r="AV850" t="str">
            <v>35</v>
          </cell>
          <cell r="AW850" t="str">
            <v>136</v>
          </cell>
          <cell r="AX850" t="str">
            <v>52</v>
          </cell>
          <cell r="AY850" t="str">
            <v>84</v>
          </cell>
          <cell r="AZ850" t="str">
            <v>477</v>
          </cell>
          <cell r="BA850" t="str">
            <v>222</v>
          </cell>
          <cell r="BB850" t="str">
            <v>255</v>
          </cell>
          <cell r="BC850" t="str">
            <v>137</v>
          </cell>
          <cell r="BD850" t="str">
            <v>545</v>
          </cell>
          <cell r="BE850" t="str">
            <v>613</v>
          </cell>
          <cell r="BF850" t="str">
            <v>10.58</v>
          </cell>
          <cell r="BG850" t="str">
            <v>42.08</v>
          </cell>
          <cell r="BH850" t="str">
            <v>47.34</v>
          </cell>
          <cell r="BI850" t="str">
            <v>54</v>
          </cell>
          <cell r="BJ850" t="str">
            <v>604</v>
          </cell>
          <cell r="BK850" t="str">
            <v>691</v>
          </cell>
          <cell r="BL850" t="str">
            <v>0</v>
          </cell>
          <cell r="BM850" t="str">
            <v>0</v>
          </cell>
          <cell r="BN850" t="str">
            <v>599</v>
          </cell>
          <cell r="BO850" t="str">
            <v>0</v>
          </cell>
          <cell r="BP850" t="str">
            <v>0</v>
          </cell>
          <cell r="BQ850" t="str">
            <v/>
          </cell>
          <cell r="BR850" t="str">
            <v/>
          </cell>
          <cell r="BS850" t="str">
            <v/>
          </cell>
          <cell r="BT850" t="str">
            <v/>
          </cell>
          <cell r="BU850" t="str">
            <v/>
          </cell>
          <cell r="BV850" t="str">
            <v/>
          </cell>
          <cell r="BW850" t="str">
            <v/>
          </cell>
          <cell r="BX850" t="str">
            <v/>
          </cell>
          <cell r="BY850" t="str">
            <v/>
          </cell>
          <cell r="BZ850" t="str">
            <v/>
          </cell>
        </row>
        <row r="851">
          <cell r="A851" t="str">
            <v/>
          </cell>
          <cell r="B851" t="str">
            <v>田尻</v>
          </cell>
          <cell r="C851" t="str">
            <v>4</v>
          </cell>
          <cell r="D851" t="str">
            <v>稙田支所</v>
          </cell>
          <cell r="E851" t="str">
            <v>田尻南１丁目</v>
          </cell>
          <cell r="F851" t="str">
            <v>220</v>
          </cell>
          <cell r="G851" t="str">
            <v>669</v>
          </cell>
          <cell r="H851" t="str">
            <v>323</v>
          </cell>
          <cell r="I851" t="str">
            <v>346</v>
          </cell>
          <cell r="J851" t="str">
            <v>9</v>
          </cell>
          <cell r="K851" t="str">
            <v>5</v>
          </cell>
          <cell r="L851" t="str">
            <v>4</v>
          </cell>
          <cell r="M851" t="str">
            <v>27</v>
          </cell>
          <cell r="N851" t="str">
            <v>13</v>
          </cell>
          <cell r="O851" t="str">
            <v>14</v>
          </cell>
          <cell r="P851" t="str">
            <v>58</v>
          </cell>
          <cell r="Q851" t="str">
            <v>30</v>
          </cell>
          <cell r="R851" t="str">
            <v>28</v>
          </cell>
          <cell r="S851" t="str">
            <v>94</v>
          </cell>
          <cell r="T851" t="str">
            <v>40</v>
          </cell>
          <cell r="U851" t="str">
            <v>54</v>
          </cell>
          <cell r="V851" t="str">
            <v>59</v>
          </cell>
          <cell r="W851" t="str">
            <v>29</v>
          </cell>
          <cell r="X851" t="str">
            <v>30</v>
          </cell>
          <cell r="Y851" t="str">
            <v>13</v>
          </cell>
          <cell r="Z851" t="str">
            <v>9</v>
          </cell>
          <cell r="AA851" t="str">
            <v>4</v>
          </cell>
          <cell r="AB851" t="str">
            <v>11</v>
          </cell>
          <cell r="AC851" t="str">
            <v>6</v>
          </cell>
          <cell r="AD851" t="str">
            <v>5</v>
          </cell>
          <cell r="AE851" t="str">
            <v>14</v>
          </cell>
          <cell r="AF851" t="str">
            <v>6</v>
          </cell>
          <cell r="AG851" t="str">
            <v>8</v>
          </cell>
          <cell r="AH851" t="str">
            <v>49</v>
          </cell>
          <cell r="AI851" t="str">
            <v>22</v>
          </cell>
          <cell r="AJ851" t="str">
            <v>27</v>
          </cell>
          <cell r="AK851" t="str">
            <v>109</v>
          </cell>
          <cell r="AL851" t="str">
            <v>55</v>
          </cell>
          <cell r="AM851" t="str">
            <v>54</v>
          </cell>
          <cell r="AN851" t="str">
            <v>95</v>
          </cell>
          <cell r="AO851" t="str">
            <v>44</v>
          </cell>
          <cell r="AP851" t="str">
            <v>51</v>
          </cell>
          <cell r="AQ851" t="str">
            <v>63</v>
          </cell>
          <cell r="AR851" t="str">
            <v>34</v>
          </cell>
          <cell r="AS851" t="str">
            <v>29</v>
          </cell>
          <cell r="AT851" t="str">
            <v>17</v>
          </cell>
          <cell r="AU851" t="str">
            <v>12</v>
          </cell>
          <cell r="AV851" t="str">
            <v>5</v>
          </cell>
          <cell r="AW851" t="str">
            <v>13</v>
          </cell>
          <cell r="AX851" t="str">
            <v>5</v>
          </cell>
          <cell r="AY851" t="str">
            <v>8</v>
          </cell>
          <cell r="AZ851" t="str">
            <v>38</v>
          </cell>
          <cell r="BA851" t="str">
            <v>13</v>
          </cell>
          <cell r="BB851" t="str">
            <v>25</v>
          </cell>
          <cell r="BC851" t="str">
            <v>94</v>
          </cell>
          <cell r="BD851" t="str">
            <v>524</v>
          </cell>
          <cell r="BE851" t="str">
            <v>51</v>
          </cell>
          <cell r="BF851" t="str">
            <v>14.05</v>
          </cell>
          <cell r="BG851" t="str">
            <v>78.33</v>
          </cell>
          <cell r="BH851" t="str">
            <v>7.62</v>
          </cell>
          <cell r="BI851" t="str">
            <v>38.35</v>
          </cell>
          <cell r="BJ851" t="str">
            <v>323</v>
          </cell>
          <cell r="BK851" t="str">
            <v>346</v>
          </cell>
          <cell r="BL851" t="str">
            <v>0</v>
          </cell>
          <cell r="BM851" t="str">
            <v>0</v>
          </cell>
          <cell r="BN851" t="str">
            <v>220</v>
          </cell>
          <cell r="BO851" t="str">
            <v>0</v>
          </cell>
          <cell r="BP851" t="str">
            <v>0</v>
          </cell>
          <cell r="BQ851" t="str">
            <v/>
          </cell>
          <cell r="BR851" t="str">
            <v/>
          </cell>
          <cell r="BS851" t="str">
            <v/>
          </cell>
          <cell r="BT851" t="str">
            <v/>
          </cell>
          <cell r="BU851" t="str">
            <v/>
          </cell>
          <cell r="BV851" t="str">
            <v/>
          </cell>
          <cell r="BW851" t="str">
            <v/>
          </cell>
          <cell r="BX851" t="str">
            <v/>
          </cell>
          <cell r="BY851" t="str">
            <v/>
          </cell>
          <cell r="BZ851" t="str">
            <v/>
          </cell>
        </row>
        <row r="852">
          <cell r="A852" t="str">
            <v/>
          </cell>
          <cell r="B852" t="str">
            <v>田尻</v>
          </cell>
          <cell r="C852" t="str">
            <v>4</v>
          </cell>
          <cell r="D852" t="str">
            <v>稙田支所</v>
          </cell>
          <cell r="E852" t="str">
            <v>田尻南２丁目</v>
          </cell>
          <cell r="F852" t="str">
            <v>238</v>
          </cell>
          <cell r="G852" t="str">
            <v>739</v>
          </cell>
          <cell r="H852" t="str">
            <v>361</v>
          </cell>
          <cell r="I852" t="str">
            <v>378</v>
          </cell>
          <cell r="J852" t="str">
            <v>14</v>
          </cell>
          <cell r="K852" t="str">
            <v>7</v>
          </cell>
          <cell r="L852" t="str">
            <v>7</v>
          </cell>
          <cell r="M852" t="str">
            <v>26</v>
          </cell>
          <cell r="N852" t="str">
            <v>12</v>
          </cell>
          <cell r="O852" t="str">
            <v>14</v>
          </cell>
          <cell r="P852" t="str">
            <v>53</v>
          </cell>
          <cell r="Q852" t="str">
            <v>27</v>
          </cell>
          <cell r="R852" t="str">
            <v>26</v>
          </cell>
          <cell r="S852" t="str">
            <v>79</v>
          </cell>
          <cell r="T852" t="str">
            <v>39</v>
          </cell>
          <cell r="U852" t="str">
            <v>40</v>
          </cell>
          <cell r="V852" t="str">
            <v>66</v>
          </cell>
          <cell r="W852" t="str">
            <v>36</v>
          </cell>
          <cell r="X852" t="str">
            <v>30</v>
          </cell>
          <cell r="Y852" t="str">
            <v>26</v>
          </cell>
          <cell r="Z852" t="str">
            <v>9</v>
          </cell>
          <cell r="AA852" t="str">
            <v>17</v>
          </cell>
          <cell r="AB852" t="str">
            <v>26</v>
          </cell>
          <cell r="AC852" t="str">
            <v>14</v>
          </cell>
          <cell r="AD852" t="str">
            <v>12</v>
          </cell>
          <cell r="AE852" t="str">
            <v>23</v>
          </cell>
          <cell r="AF852" t="str">
            <v>13</v>
          </cell>
          <cell r="AG852" t="str">
            <v>10</v>
          </cell>
          <cell r="AH852" t="str">
            <v>59</v>
          </cell>
          <cell r="AI852" t="str">
            <v>27</v>
          </cell>
          <cell r="AJ852" t="str">
            <v>32</v>
          </cell>
          <cell r="AK852" t="str">
            <v>76</v>
          </cell>
          <cell r="AL852" t="str">
            <v>30</v>
          </cell>
          <cell r="AM852" t="str">
            <v>46</v>
          </cell>
          <cell r="AN852" t="str">
            <v>96</v>
          </cell>
          <cell r="AO852" t="str">
            <v>45</v>
          </cell>
          <cell r="AP852" t="str">
            <v>51</v>
          </cell>
          <cell r="AQ852" t="str">
            <v>93</v>
          </cell>
          <cell r="AR852" t="str">
            <v>49</v>
          </cell>
          <cell r="AS852" t="str">
            <v>44</v>
          </cell>
          <cell r="AT852" t="str">
            <v>35</v>
          </cell>
          <cell r="AU852" t="str">
            <v>21</v>
          </cell>
          <cell r="AV852" t="str">
            <v>14</v>
          </cell>
          <cell r="AW852" t="str">
            <v>20</v>
          </cell>
          <cell r="AX852" t="str">
            <v>12</v>
          </cell>
          <cell r="AY852" t="str">
            <v>8</v>
          </cell>
          <cell r="AZ852" t="str">
            <v>47</v>
          </cell>
          <cell r="BA852" t="str">
            <v>20</v>
          </cell>
          <cell r="BB852" t="str">
            <v>27</v>
          </cell>
          <cell r="BC852" t="str">
            <v>93</v>
          </cell>
          <cell r="BD852" t="str">
            <v>579</v>
          </cell>
          <cell r="BE852" t="str">
            <v>67</v>
          </cell>
          <cell r="BF852" t="str">
            <v>12.58</v>
          </cell>
          <cell r="BG852" t="str">
            <v>78.35</v>
          </cell>
          <cell r="BH852" t="str">
            <v>9.07</v>
          </cell>
          <cell r="BI852" t="str">
            <v>39.94</v>
          </cell>
          <cell r="BJ852" t="str">
            <v>360</v>
          </cell>
          <cell r="BK852" t="str">
            <v>377</v>
          </cell>
          <cell r="BL852" t="str">
            <v>1</v>
          </cell>
          <cell r="BM852" t="str">
            <v>1</v>
          </cell>
          <cell r="BN852" t="str">
            <v>236</v>
          </cell>
          <cell r="BO852" t="str">
            <v>0</v>
          </cell>
          <cell r="BP852" t="str">
            <v>2</v>
          </cell>
          <cell r="BQ852" t="str">
            <v/>
          </cell>
          <cell r="BR852" t="str">
            <v/>
          </cell>
          <cell r="BS852" t="str">
            <v/>
          </cell>
          <cell r="BT852" t="str">
            <v/>
          </cell>
          <cell r="BU852" t="str">
            <v/>
          </cell>
          <cell r="BV852" t="str">
            <v/>
          </cell>
          <cell r="BW852" t="str">
            <v/>
          </cell>
          <cell r="BX852" t="str">
            <v/>
          </cell>
          <cell r="BY852" t="str">
            <v/>
          </cell>
          <cell r="BZ852" t="str">
            <v/>
          </cell>
        </row>
        <row r="853">
          <cell r="A853" t="str">
            <v/>
          </cell>
          <cell r="B853" t="str">
            <v>田尻</v>
          </cell>
          <cell r="C853" t="str">
            <v>4</v>
          </cell>
          <cell r="D853" t="str">
            <v>稙田支所</v>
          </cell>
          <cell r="E853" t="str">
            <v>大字岡川（秋岡）</v>
          </cell>
          <cell r="F853" t="str">
            <v>39</v>
          </cell>
          <cell r="G853" t="str">
            <v>91</v>
          </cell>
          <cell r="H853" t="str">
            <v>43</v>
          </cell>
          <cell r="I853" t="str">
            <v>48</v>
          </cell>
          <cell r="J853" t="str">
            <v>0</v>
          </cell>
          <cell r="K853" t="str">
            <v>0</v>
          </cell>
          <cell r="L853" t="str">
            <v>0</v>
          </cell>
          <cell r="M853" t="str">
            <v>1</v>
          </cell>
          <cell r="N853" t="str">
            <v>1</v>
          </cell>
          <cell r="O853" t="str">
            <v>0</v>
          </cell>
          <cell r="P853" t="str">
            <v>1</v>
          </cell>
          <cell r="Q853" t="str">
            <v>1</v>
          </cell>
          <cell r="R853" t="str">
            <v>0</v>
          </cell>
          <cell r="S853" t="str">
            <v>3</v>
          </cell>
          <cell r="T853" t="str">
            <v>1</v>
          </cell>
          <cell r="U853" t="str">
            <v>2</v>
          </cell>
          <cell r="V853" t="str">
            <v>9</v>
          </cell>
          <cell r="W853" t="str">
            <v>6</v>
          </cell>
          <cell r="X853" t="str">
            <v>3</v>
          </cell>
          <cell r="Y853" t="str">
            <v>2</v>
          </cell>
          <cell r="Z853" t="str">
            <v>0</v>
          </cell>
          <cell r="AA853" t="str">
            <v>2</v>
          </cell>
          <cell r="AB853" t="str">
            <v>1</v>
          </cell>
          <cell r="AC853" t="str">
            <v>0</v>
          </cell>
          <cell r="AD853" t="str">
            <v>1</v>
          </cell>
          <cell r="AE853" t="str">
            <v>4</v>
          </cell>
          <cell r="AF853" t="str">
            <v>1</v>
          </cell>
          <cell r="AG853" t="str">
            <v>3</v>
          </cell>
          <cell r="AH853" t="str">
            <v>4</v>
          </cell>
          <cell r="AI853" t="str">
            <v>3</v>
          </cell>
          <cell r="AJ853" t="str">
            <v>1</v>
          </cell>
          <cell r="AK853" t="str">
            <v>4</v>
          </cell>
          <cell r="AL853" t="str">
            <v>3</v>
          </cell>
          <cell r="AM853" t="str">
            <v>1</v>
          </cell>
          <cell r="AN853" t="str">
            <v>5</v>
          </cell>
          <cell r="AO853" t="str">
            <v>1</v>
          </cell>
          <cell r="AP853" t="str">
            <v>4</v>
          </cell>
          <cell r="AQ853" t="str">
            <v>9</v>
          </cell>
          <cell r="AR853" t="str">
            <v>4</v>
          </cell>
          <cell r="AS853" t="str">
            <v>5</v>
          </cell>
          <cell r="AT853" t="str">
            <v>2</v>
          </cell>
          <cell r="AU853" t="str">
            <v>0</v>
          </cell>
          <cell r="AV853" t="str">
            <v>2</v>
          </cell>
          <cell r="AW853" t="str">
            <v>12</v>
          </cell>
          <cell r="AX853" t="str">
            <v>5</v>
          </cell>
          <cell r="AY853" t="str">
            <v>7</v>
          </cell>
          <cell r="AZ853" t="str">
            <v>34</v>
          </cell>
          <cell r="BA853" t="str">
            <v>17</v>
          </cell>
          <cell r="BB853" t="str">
            <v>17</v>
          </cell>
          <cell r="BC853" t="str">
            <v>2</v>
          </cell>
          <cell r="BD853" t="str">
            <v>43</v>
          </cell>
          <cell r="BE853" t="str">
            <v>46</v>
          </cell>
          <cell r="BF853" t="str">
            <v>2.2</v>
          </cell>
          <cell r="BG853" t="str">
            <v>47.25</v>
          </cell>
          <cell r="BH853" t="str">
            <v>50.55</v>
          </cell>
          <cell r="BI853" t="str">
            <v>57.4</v>
          </cell>
          <cell r="BJ853" t="str">
            <v>42</v>
          </cell>
          <cell r="BK853" t="str">
            <v>48</v>
          </cell>
          <cell r="BL853" t="str">
            <v>1</v>
          </cell>
          <cell r="BM853" t="str">
            <v>0</v>
          </cell>
          <cell r="BN853" t="str">
            <v>38</v>
          </cell>
          <cell r="BO853" t="str">
            <v>0</v>
          </cell>
          <cell r="BP853" t="str">
            <v>1</v>
          </cell>
          <cell r="BQ853" t="str">
            <v/>
          </cell>
          <cell r="BR853" t="str">
            <v/>
          </cell>
          <cell r="BS853" t="str">
            <v/>
          </cell>
          <cell r="BT853" t="str">
            <v/>
          </cell>
          <cell r="BU853" t="str">
            <v/>
          </cell>
          <cell r="BV853" t="str">
            <v/>
          </cell>
          <cell r="BW853" t="str">
            <v/>
          </cell>
          <cell r="BX853" t="str">
            <v/>
          </cell>
          <cell r="BY853" t="str">
            <v/>
          </cell>
          <cell r="BZ853" t="str">
            <v/>
          </cell>
        </row>
        <row r="854">
          <cell r="A854" t="str">
            <v/>
          </cell>
          <cell r="B854" t="str">
            <v>田尻</v>
          </cell>
          <cell r="C854" t="str">
            <v>4</v>
          </cell>
          <cell r="D854" t="str">
            <v>稙田支所</v>
          </cell>
          <cell r="E854" t="str">
            <v>大字岡川（石川）</v>
          </cell>
          <cell r="F854" t="str">
            <v>52</v>
          </cell>
          <cell r="G854" t="str">
            <v>114</v>
          </cell>
          <cell r="H854" t="str">
            <v>54</v>
          </cell>
          <cell r="I854" t="str">
            <v>60</v>
          </cell>
          <cell r="J854" t="str">
            <v>3</v>
          </cell>
          <cell r="K854" t="str">
            <v>1</v>
          </cell>
          <cell r="L854" t="str">
            <v>2</v>
          </cell>
          <cell r="M854" t="str">
            <v>4</v>
          </cell>
          <cell r="N854" t="str">
            <v>1</v>
          </cell>
          <cell r="O854" t="str">
            <v>3</v>
          </cell>
          <cell r="P854" t="str">
            <v>4</v>
          </cell>
          <cell r="Q854" t="str">
            <v>2</v>
          </cell>
          <cell r="R854" t="str">
            <v>2</v>
          </cell>
          <cell r="S854" t="str">
            <v>2</v>
          </cell>
          <cell r="T854" t="str">
            <v>1</v>
          </cell>
          <cell r="U854" t="str">
            <v>1</v>
          </cell>
          <cell r="V854" t="str">
            <v>4</v>
          </cell>
          <cell r="W854" t="str">
            <v>3</v>
          </cell>
          <cell r="X854" t="str">
            <v>1</v>
          </cell>
          <cell r="Y854" t="str">
            <v>1</v>
          </cell>
          <cell r="Z854" t="str">
            <v>1</v>
          </cell>
          <cell r="AA854" t="str">
            <v>0</v>
          </cell>
          <cell r="AB854" t="str">
            <v>5</v>
          </cell>
          <cell r="AC854" t="str">
            <v>2</v>
          </cell>
          <cell r="AD854" t="str">
            <v>3</v>
          </cell>
          <cell r="AE854" t="str">
            <v>12</v>
          </cell>
          <cell r="AF854" t="str">
            <v>6</v>
          </cell>
          <cell r="AG854" t="str">
            <v>6</v>
          </cell>
          <cell r="AH854" t="str">
            <v>2</v>
          </cell>
          <cell r="AI854" t="str">
            <v>1</v>
          </cell>
          <cell r="AJ854" t="str">
            <v>1</v>
          </cell>
          <cell r="AK854" t="str">
            <v>6</v>
          </cell>
          <cell r="AL854" t="str">
            <v>4</v>
          </cell>
          <cell r="AM854" t="str">
            <v>2</v>
          </cell>
          <cell r="AN854" t="str">
            <v>3</v>
          </cell>
          <cell r="AO854" t="str">
            <v>1</v>
          </cell>
          <cell r="AP854" t="str">
            <v>2</v>
          </cell>
          <cell r="AQ854" t="str">
            <v>4</v>
          </cell>
          <cell r="AR854" t="str">
            <v>2</v>
          </cell>
          <cell r="AS854" t="str">
            <v>2</v>
          </cell>
          <cell r="AT854" t="str">
            <v>9</v>
          </cell>
          <cell r="AU854" t="str">
            <v>4</v>
          </cell>
          <cell r="AV854" t="str">
            <v>5</v>
          </cell>
          <cell r="AW854" t="str">
            <v>18</v>
          </cell>
          <cell r="AX854" t="str">
            <v>10</v>
          </cell>
          <cell r="AY854" t="str">
            <v>8</v>
          </cell>
          <cell r="AZ854" t="str">
            <v>37</v>
          </cell>
          <cell r="BA854" t="str">
            <v>15</v>
          </cell>
          <cell r="BB854" t="str">
            <v>22</v>
          </cell>
          <cell r="BC854" t="str">
            <v>11</v>
          </cell>
          <cell r="BD854" t="str">
            <v>48</v>
          </cell>
          <cell r="BE854" t="str">
            <v>55</v>
          </cell>
          <cell r="BF854" t="str">
            <v>9.65</v>
          </cell>
          <cell r="BG854" t="str">
            <v>42.11</v>
          </cell>
          <cell r="BH854" t="str">
            <v>48.25</v>
          </cell>
          <cell r="BI854" t="str">
            <v>55.97</v>
          </cell>
          <cell r="BJ854" t="str">
            <v>54</v>
          </cell>
          <cell r="BK854" t="str">
            <v>60</v>
          </cell>
          <cell r="BL854" t="str">
            <v>0</v>
          </cell>
          <cell r="BM854" t="str">
            <v>0</v>
          </cell>
          <cell r="BN854" t="str">
            <v>52</v>
          </cell>
          <cell r="BO854" t="str">
            <v>0</v>
          </cell>
          <cell r="BP854" t="str">
            <v>0</v>
          </cell>
          <cell r="BQ854" t="str">
            <v/>
          </cell>
          <cell r="BR854" t="str">
            <v/>
          </cell>
          <cell r="BS854" t="str">
            <v/>
          </cell>
          <cell r="BT854" t="str">
            <v/>
          </cell>
          <cell r="BU854" t="str">
            <v/>
          </cell>
          <cell r="BV854" t="str">
            <v/>
          </cell>
          <cell r="BW854" t="str">
            <v/>
          </cell>
          <cell r="BX854" t="str">
            <v/>
          </cell>
          <cell r="BY854" t="str">
            <v/>
          </cell>
          <cell r="BZ854" t="str">
            <v/>
          </cell>
        </row>
        <row r="855">
          <cell r="A855" t="str">
            <v/>
          </cell>
          <cell r="B855" t="str">
            <v>田尻</v>
          </cell>
          <cell r="C855" t="str">
            <v>4</v>
          </cell>
          <cell r="D855" t="str">
            <v>稙田支所</v>
          </cell>
          <cell r="E855" t="str">
            <v>大字岡川（蕨野）</v>
          </cell>
          <cell r="F855" t="str">
            <v>19</v>
          </cell>
          <cell r="G855" t="str">
            <v>47</v>
          </cell>
          <cell r="H855" t="str">
            <v>22</v>
          </cell>
          <cell r="I855" t="str">
            <v>25</v>
          </cell>
          <cell r="J855" t="str">
            <v>1</v>
          </cell>
          <cell r="K855" t="str">
            <v>1</v>
          </cell>
          <cell r="L855" t="str">
            <v>0</v>
          </cell>
          <cell r="M855" t="str">
            <v>1</v>
          </cell>
          <cell r="N855" t="str">
            <v>1</v>
          </cell>
          <cell r="O855" t="str">
            <v>0</v>
          </cell>
          <cell r="P855" t="str">
            <v>0</v>
          </cell>
          <cell r="Q855" t="str">
            <v>0</v>
          </cell>
          <cell r="R855" t="str">
            <v>0</v>
          </cell>
          <cell r="S855" t="str">
            <v>0</v>
          </cell>
          <cell r="T855" t="str">
            <v>0</v>
          </cell>
          <cell r="U855" t="str">
            <v>0</v>
          </cell>
          <cell r="V855" t="str">
            <v>0</v>
          </cell>
          <cell r="W855" t="str">
            <v>0</v>
          </cell>
          <cell r="X855" t="str">
            <v>0</v>
          </cell>
          <cell r="Y855" t="str">
            <v>1</v>
          </cell>
          <cell r="Z855" t="str">
            <v>1</v>
          </cell>
          <cell r="AA855" t="str">
            <v>0</v>
          </cell>
          <cell r="AB855" t="str">
            <v>3</v>
          </cell>
          <cell r="AC855" t="str">
            <v>2</v>
          </cell>
          <cell r="AD855" t="str">
            <v>1</v>
          </cell>
          <cell r="AE855" t="str">
            <v>4</v>
          </cell>
          <cell r="AF855" t="str">
            <v>1</v>
          </cell>
          <cell r="AG855" t="str">
            <v>3</v>
          </cell>
          <cell r="AH855" t="str">
            <v>2</v>
          </cell>
          <cell r="AI855" t="str">
            <v>1</v>
          </cell>
          <cell r="AJ855" t="str">
            <v>1</v>
          </cell>
          <cell r="AK855" t="str">
            <v>1</v>
          </cell>
          <cell r="AL855" t="str">
            <v>0</v>
          </cell>
          <cell r="AM855" t="str">
            <v>1</v>
          </cell>
          <cell r="AN855" t="str">
            <v>1</v>
          </cell>
          <cell r="AO855" t="str">
            <v>0</v>
          </cell>
          <cell r="AP855" t="str">
            <v>1</v>
          </cell>
          <cell r="AQ855" t="str">
            <v>7</v>
          </cell>
          <cell r="AR855" t="str">
            <v>5</v>
          </cell>
          <cell r="AS855" t="str">
            <v>2</v>
          </cell>
          <cell r="AT855" t="str">
            <v>3</v>
          </cell>
          <cell r="AU855" t="str">
            <v>2</v>
          </cell>
          <cell r="AV855" t="str">
            <v>1</v>
          </cell>
          <cell r="AW855" t="str">
            <v>2</v>
          </cell>
          <cell r="AX855" t="str">
            <v>1</v>
          </cell>
          <cell r="AY855" t="str">
            <v>1</v>
          </cell>
          <cell r="AZ855" t="str">
            <v>21</v>
          </cell>
          <cell r="BA855" t="str">
            <v>7</v>
          </cell>
          <cell r="BB855" t="str">
            <v>14</v>
          </cell>
          <cell r="BC855" t="str">
            <v>2</v>
          </cell>
          <cell r="BD855" t="str">
            <v>22</v>
          </cell>
          <cell r="BE855" t="str">
            <v>23</v>
          </cell>
          <cell r="BF855" t="str">
            <v>4.26</v>
          </cell>
          <cell r="BG855" t="str">
            <v>46.81</v>
          </cell>
          <cell r="BH855" t="str">
            <v>48.94</v>
          </cell>
          <cell r="BI855" t="str">
            <v>61.62</v>
          </cell>
          <cell r="BJ855" t="str">
            <v>22</v>
          </cell>
          <cell r="BK855" t="str">
            <v>25</v>
          </cell>
          <cell r="BL855" t="str">
            <v>0</v>
          </cell>
          <cell r="BM855" t="str">
            <v>0</v>
          </cell>
          <cell r="BN855" t="str">
            <v>19</v>
          </cell>
          <cell r="BO855" t="str">
            <v>0</v>
          </cell>
          <cell r="BP855" t="str">
            <v>0</v>
          </cell>
          <cell r="BQ855" t="str">
            <v/>
          </cell>
          <cell r="BR855" t="str">
            <v/>
          </cell>
          <cell r="BS855" t="str">
            <v/>
          </cell>
          <cell r="BT855" t="str">
            <v/>
          </cell>
          <cell r="BU855" t="str">
            <v/>
          </cell>
          <cell r="BV855" t="str">
            <v/>
          </cell>
          <cell r="BW855" t="str">
            <v/>
          </cell>
          <cell r="BX855" t="str">
            <v/>
          </cell>
          <cell r="BY855" t="str">
            <v/>
          </cell>
          <cell r="BZ855" t="str">
            <v/>
          </cell>
        </row>
        <row r="856">
          <cell r="A856" t="str">
            <v/>
          </cell>
          <cell r="B856" t="str">
            <v>田尻</v>
          </cell>
          <cell r="C856" t="str">
            <v>4</v>
          </cell>
          <cell r="D856" t="str">
            <v>稙田支所</v>
          </cell>
          <cell r="E856" t="str">
            <v>大字上判田（石川）</v>
          </cell>
          <cell r="F856" t="str">
            <v>5</v>
          </cell>
          <cell r="G856" t="str">
            <v>13</v>
          </cell>
          <cell r="H856" t="str">
            <v>6</v>
          </cell>
          <cell r="I856" t="str">
            <v>7</v>
          </cell>
          <cell r="J856" t="str">
            <v>0</v>
          </cell>
          <cell r="K856" t="str">
            <v>0</v>
          </cell>
          <cell r="L856" t="str">
            <v>0</v>
          </cell>
          <cell r="M856" t="str">
            <v>0</v>
          </cell>
          <cell r="N856" t="str">
            <v>0</v>
          </cell>
          <cell r="O856" t="str">
            <v>0</v>
          </cell>
          <cell r="P856" t="str">
            <v>0</v>
          </cell>
          <cell r="Q856" t="str">
            <v>0</v>
          </cell>
          <cell r="R856" t="str">
            <v>0</v>
          </cell>
          <cell r="S856" t="str">
            <v>2</v>
          </cell>
          <cell r="T856" t="str">
            <v>1</v>
          </cell>
          <cell r="U856" t="str">
            <v>1</v>
          </cell>
          <cell r="V856" t="str">
            <v>3</v>
          </cell>
          <cell r="W856" t="str">
            <v>2</v>
          </cell>
          <cell r="X856" t="str">
            <v>1</v>
          </cell>
          <cell r="Y856" t="str">
            <v>0</v>
          </cell>
          <cell r="Z856" t="str">
            <v>0</v>
          </cell>
          <cell r="AA856" t="str">
            <v>0</v>
          </cell>
          <cell r="AB856" t="str">
            <v>0</v>
          </cell>
          <cell r="AC856" t="str">
            <v>0</v>
          </cell>
          <cell r="AD856" t="str">
            <v>0</v>
          </cell>
          <cell r="AE856" t="str">
            <v>0</v>
          </cell>
          <cell r="AF856" t="str">
            <v>0</v>
          </cell>
          <cell r="AG856" t="str">
            <v>0</v>
          </cell>
          <cell r="AH856" t="str">
            <v>0</v>
          </cell>
          <cell r="AI856" t="str">
            <v>0</v>
          </cell>
          <cell r="AJ856" t="str">
            <v>0</v>
          </cell>
          <cell r="AK856" t="str">
            <v>1</v>
          </cell>
          <cell r="AL856" t="str">
            <v>0</v>
          </cell>
          <cell r="AM856" t="str">
            <v>1</v>
          </cell>
          <cell r="AN856" t="str">
            <v>2</v>
          </cell>
          <cell r="AO856" t="str">
            <v>1</v>
          </cell>
          <cell r="AP856" t="str">
            <v>1</v>
          </cell>
          <cell r="AQ856" t="str">
            <v>0</v>
          </cell>
          <cell r="AR856" t="str">
            <v>0</v>
          </cell>
          <cell r="AS856" t="str">
            <v>0</v>
          </cell>
          <cell r="AT856" t="str">
            <v>0</v>
          </cell>
          <cell r="AU856" t="str">
            <v>0</v>
          </cell>
          <cell r="AV856" t="str">
            <v>0</v>
          </cell>
          <cell r="AW856" t="str">
            <v>1</v>
          </cell>
          <cell r="AX856" t="str">
            <v>0</v>
          </cell>
          <cell r="AY856" t="str">
            <v>1</v>
          </cell>
          <cell r="AZ856" t="str">
            <v>4</v>
          </cell>
          <cell r="BA856" t="str">
            <v>2</v>
          </cell>
          <cell r="BB856" t="str">
            <v>2</v>
          </cell>
          <cell r="BC856" t="str">
            <v>0</v>
          </cell>
          <cell r="BD856" t="str">
            <v>8</v>
          </cell>
          <cell r="BE856" t="str">
            <v>5</v>
          </cell>
          <cell r="BF856" t="str">
            <v>0</v>
          </cell>
          <cell r="BG856" t="str">
            <v>61.54</v>
          </cell>
          <cell r="BH856" t="str">
            <v>38.46</v>
          </cell>
          <cell r="BI856" t="str">
            <v>47.46</v>
          </cell>
          <cell r="BJ856" t="str">
            <v>6</v>
          </cell>
          <cell r="BK856" t="str">
            <v>7</v>
          </cell>
          <cell r="BL856" t="str">
            <v>0</v>
          </cell>
          <cell r="BM856" t="str">
            <v>0</v>
          </cell>
          <cell r="BN856" t="str">
            <v>5</v>
          </cell>
          <cell r="BO856" t="str">
            <v>0</v>
          </cell>
          <cell r="BP856" t="str">
            <v>0</v>
          </cell>
          <cell r="BQ856" t="str">
            <v/>
          </cell>
          <cell r="BR856" t="str">
            <v/>
          </cell>
          <cell r="BS856" t="str">
            <v/>
          </cell>
          <cell r="BT856" t="str">
            <v/>
          </cell>
          <cell r="BU856" t="str">
            <v/>
          </cell>
          <cell r="BV856" t="str">
            <v/>
          </cell>
          <cell r="BW856" t="str">
            <v/>
          </cell>
          <cell r="BX856" t="str">
            <v/>
          </cell>
          <cell r="BY856" t="str">
            <v/>
          </cell>
          <cell r="BZ856" t="str">
            <v/>
          </cell>
        </row>
        <row r="857">
          <cell r="A857" t="str">
            <v/>
          </cell>
          <cell r="B857" t="str">
            <v>田尻</v>
          </cell>
          <cell r="C857" t="str">
            <v>4</v>
          </cell>
          <cell r="D857" t="str">
            <v>稙田支所</v>
          </cell>
          <cell r="E857" t="str">
            <v>大字高瀬（岡）</v>
          </cell>
          <cell r="F857" t="str">
            <v>23</v>
          </cell>
          <cell r="G857" t="str">
            <v>38</v>
          </cell>
          <cell r="H857" t="str">
            <v>17</v>
          </cell>
          <cell r="I857" t="str">
            <v>21</v>
          </cell>
          <cell r="J857" t="str">
            <v>0</v>
          </cell>
          <cell r="K857" t="str">
            <v>0</v>
          </cell>
          <cell r="L857" t="str">
            <v>0</v>
          </cell>
          <cell r="M857" t="str">
            <v>0</v>
          </cell>
          <cell r="N857" t="str">
            <v>0</v>
          </cell>
          <cell r="O857" t="str">
            <v>0</v>
          </cell>
          <cell r="P857" t="str">
            <v>0</v>
          </cell>
          <cell r="Q857" t="str">
            <v>0</v>
          </cell>
          <cell r="R857" t="str">
            <v>0</v>
          </cell>
          <cell r="S857" t="str">
            <v>0</v>
          </cell>
          <cell r="T857" t="str">
            <v>0</v>
          </cell>
          <cell r="U857" t="str">
            <v>0</v>
          </cell>
          <cell r="V857" t="str">
            <v>0</v>
          </cell>
          <cell r="W857" t="str">
            <v>0</v>
          </cell>
          <cell r="X857" t="str">
            <v>0</v>
          </cell>
          <cell r="Y857" t="str">
            <v>2</v>
          </cell>
          <cell r="Z857" t="str">
            <v>2</v>
          </cell>
          <cell r="AA857" t="str">
            <v>0</v>
          </cell>
          <cell r="AB857" t="str">
            <v>1</v>
          </cell>
          <cell r="AC857" t="str">
            <v>1</v>
          </cell>
          <cell r="AD857" t="str">
            <v>0</v>
          </cell>
          <cell r="AE857" t="str">
            <v>0</v>
          </cell>
          <cell r="AF857" t="str">
            <v>0</v>
          </cell>
          <cell r="AG857" t="str">
            <v>0</v>
          </cell>
          <cell r="AH857" t="str">
            <v>1</v>
          </cell>
          <cell r="AI857" t="str">
            <v>1</v>
          </cell>
          <cell r="AJ857" t="str">
            <v>0</v>
          </cell>
          <cell r="AK857" t="str">
            <v>0</v>
          </cell>
          <cell r="AL857" t="str">
            <v>0</v>
          </cell>
          <cell r="AM857" t="str">
            <v>0</v>
          </cell>
          <cell r="AN857" t="str">
            <v>1</v>
          </cell>
          <cell r="AO857" t="str">
            <v>0</v>
          </cell>
          <cell r="AP857" t="str">
            <v>1</v>
          </cell>
          <cell r="AQ857" t="str">
            <v>3</v>
          </cell>
          <cell r="AR857" t="str">
            <v>2</v>
          </cell>
          <cell r="AS857" t="str">
            <v>1</v>
          </cell>
          <cell r="AT857" t="str">
            <v>3</v>
          </cell>
          <cell r="AU857" t="str">
            <v>1</v>
          </cell>
          <cell r="AV857" t="str">
            <v>2</v>
          </cell>
          <cell r="AW857" t="str">
            <v>4</v>
          </cell>
          <cell r="AX857" t="str">
            <v>1</v>
          </cell>
          <cell r="AY857" t="str">
            <v>3</v>
          </cell>
          <cell r="AZ857" t="str">
            <v>23</v>
          </cell>
          <cell r="BA857" t="str">
            <v>9</v>
          </cell>
          <cell r="BB857" t="str">
            <v>14</v>
          </cell>
          <cell r="BC857" t="str">
            <v>0</v>
          </cell>
          <cell r="BD857" t="str">
            <v>11</v>
          </cell>
          <cell r="BE857" t="str">
            <v>27</v>
          </cell>
          <cell r="BF857" t="str">
            <v>0</v>
          </cell>
          <cell r="BG857" t="str">
            <v>28.95</v>
          </cell>
          <cell r="BH857" t="str">
            <v>71.05</v>
          </cell>
          <cell r="BI857" t="str">
            <v>70.71</v>
          </cell>
          <cell r="BJ857" t="str">
            <v>17</v>
          </cell>
          <cell r="BK857" t="str">
            <v>21</v>
          </cell>
          <cell r="BL857" t="str">
            <v>0</v>
          </cell>
          <cell r="BM857" t="str">
            <v>0</v>
          </cell>
          <cell r="BN857" t="str">
            <v>23</v>
          </cell>
          <cell r="BO857" t="str">
            <v>0</v>
          </cell>
          <cell r="BP857" t="str">
            <v>0</v>
          </cell>
          <cell r="BQ857" t="str">
            <v/>
          </cell>
          <cell r="BR857" t="str">
            <v/>
          </cell>
          <cell r="BS857" t="str">
            <v/>
          </cell>
          <cell r="BT857" t="str">
            <v/>
          </cell>
          <cell r="BU857" t="str">
            <v/>
          </cell>
          <cell r="BV857" t="str">
            <v/>
          </cell>
          <cell r="BW857" t="str">
            <v/>
          </cell>
          <cell r="BX857" t="str">
            <v/>
          </cell>
          <cell r="BY857" t="str">
            <v/>
          </cell>
          <cell r="BZ857" t="str">
            <v/>
          </cell>
        </row>
        <row r="858">
          <cell r="A858" t="str">
            <v/>
          </cell>
          <cell r="B858" t="str">
            <v>田尻</v>
          </cell>
          <cell r="C858" t="str">
            <v>4</v>
          </cell>
          <cell r="D858" t="str">
            <v>稙田支所</v>
          </cell>
          <cell r="E858" t="str">
            <v>大字高瀬（高城）</v>
          </cell>
          <cell r="F858" t="str">
            <v>31</v>
          </cell>
          <cell r="G858" t="str">
            <v>77</v>
          </cell>
          <cell r="H858" t="str">
            <v>34</v>
          </cell>
          <cell r="I858" t="str">
            <v>43</v>
          </cell>
          <cell r="J858" t="str">
            <v>2</v>
          </cell>
          <cell r="K858" t="str">
            <v>0</v>
          </cell>
          <cell r="L858" t="str">
            <v>2</v>
          </cell>
          <cell r="M858" t="str">
            <v>3</v>
          </cell>
          <cell r="N858" t="str">
            <v>1</v>
          </cell>
          <cell r="O858" t="str">
            <v>2</v>
          </cell>
          <cell r="P858" t="str">
            <v>2</v>
          </cell>
          <cell r="Q858" t="str">
            <v>1</v>
          </cell>
          <cell r="R858" t="str">
            <v>1</v>
          </cell>
          <cell r="S858" t="str">
            <v>4</v>
          </cell>
          <cell r="T858" t="str">
            <v>1</v>
          </cell>
          <cell r="U858" t="str">
            <v>3</v>
          </cell>
          <cell r="V858" t="str">
            <v>2</v>
          </cell>
          <cell r="W858" t="str">
            <v>1</v>
          </cell>
          <cell r="X858" t="str">
            <v>1</v>
          </cell>
          <cell r="Y858" t="str">
            <v>4</v>
          </cell>
          <cell r="Z858" t="str">
            <v>1</v>
          </cell>
          <cell r="AA858" t="str">
            <v>3</v>
          </cell>
          <cell r="AB858" t="str">
            <v>3</v>
          </cell>
          <cell r="AC858" t="str">
            <v>2</v>
          </cell>
          <cell r="AD858" t="str">
            <v>1</v>
          </cell>
          <cell r="AE858" t="str">
            <v>3</v>
          </cell>
          <cell r="AF858" t="str">
            <v>0</v>
          </cell>
          <cell r="AG858" t="str">
            <v>3</v>
          </cell>
          <cell r="AH858" t="str">
            <v>4</v>
          </cell>
          <cell r="AI858" t="str">
            <v>2</v>
          </cell>
          <cell r="AJ858" t="str">
            <v>2</v>
          </cell>
          <cell r="AK858" t="str">
            <v>8</v>
          </cell>
          <cell r="AL858" t="str">
            <v>4</v>
          </cell>
          <cell r="AM858" t="str">
            <v>4</v>
          </cell>
          <cell r="AN858" t="str">
            <v>2</v>
          </cell>
          <cell r="AO858" t="str">
            <v>2</v>
          </cell>
          <cell r="AP858" t="str">
            <v>0</v>
          </cell>
          <cell r="AQ858" t="str">
            <v>2</v>
          </cell>
          <cell r="AR858" t="str">
            <v>1</v>
          </cell>
          <cell r="AS858" t="str">
            <v>1</v>
          </cell>
          <cell r="AT858" t="str">
            <v>2</v>
          </cell>
          <cell r="AU858" t="str">
            <v>1</v>
          </cell>
          <cell r="AV858" t="str">
            <v>1</v>
          </cell>
          <cell r="AW858" t="str">
            <v>8</v>
          </cell>
          <cell r="AX858" t="str">
            <v>5</v>
          </cell>
          <cell r="AY858" t="str">
            <v>3</v>
          </cell>
          <cell r="AZ858" t="str">
            <v>28</v>
          </cell>
          <cell r="BA858" t="str">
            <v>12</v>
          </cell>
          <cell r="BB858" t="str">
            <v>16</v>
          </cell>
          <cell r="BC858" t="str">
            <v>7</v>
          </cell>
          <cell r="BD858" t="str">
            <v>34</v>
          </cell>
          <cell r="BE858" t="str">
            <v>36</v>
          </cell>
          <cell r="BF858" t="str">
            <v>9.09</v>
          </cell>
          <cell r="BG858" t="str">
            <v>44.16</v>
          </cell>
          <cell r="BH858" t="str">
            <v>46.75</v>
          </cell>
          <cell r="BI858" t="str">
            <v>52.73</v>
          </cell>
          <cell r="BJ858" t="str">
            <v>34</v>
          </cell>
          <cell r="BK858" t="str">
            <v>43</v>
          </cell>
          <cell r="BL858" t="str">
            <v>0</v>
          </cell>
          <cell r="BM858" t="str">
            <v>0</v>
          </cell>
          <cell r="BN858" t="str">
            <v>31</v>
          </cell>
          <cell r="BO858" t="str">
            <v>0</v>
          </cell>
          <cell r="BP858" t="str">
            <v>0</v>
          </cell>
          <cell r="BQ858" t="str">
            <v/>
          </cell>
          <cell r="BR858" t="str">
            <v/>
          </cell>
          <cell r="BS858" t="str">
            <v/>
          </cell>
          <cell r="BT858" t="str">
            <v/>
          </cell>
          <cell r="BU858" t="str">
            <v/>
          </cell>
          <cell r="BV858" t="str">
            <v/>
          </cell>
          <cell r="BW858" t="str">
            <v/>
          </cell>
          <cell r="BX858" t="str">
            <v/>
          </cell>
          <cell r="BY858" t="str">
            <v/>
          </cell>
          <cell r="BZ858" t="str">
            <v/>
          </cell>
        </row>
        <row r="859">
          <cell r="A859" t="str">
            <v/>
          </cell>
          <cell r="B859" t="str">
            <v>田尻</v>
          </cell>
          <cell r="C859" t="str">
            <v>4</v>
          </cell>
          <cell r="D859" t="str">
            <v>稙田支所</v>
          </cell>
          <cell r="E859" t="str">
            <v>大字高瀬（仲村）</v>
          </cell>
          <cell r="F859" t="str">
            <v>23</v>
          </cell>
          <cell r="G859" t="str">
            <v>58</v>
          </cell>
          <cell r="H859" t="str">
            <v>29</v>
          </cell>
          <cell r="I859" t="str">
            <v>29</v>
          </cell>
          <cell r="J859" t="str">
            <v>1</v>
          </cell>
          <cell r="K859" t="str">
            <v>0</v>
          </cell>
          <cell r="L859" t="str">
            <v>1</v>
          </cell>
          <cell r="M859" t="str">
            <v>6</v>
          </cell>
          <cell r="N859" t="str">
            <v>3</v>
          </cell>
          <cell r="O859" t="str">
            <v>3</v>
          </cell>
          <cell r="P859" t="str">
            <v>3</v>
          </cell>
          <cell r="Q859" t="str">
            <v>1</v>
          </cell>
          <cell r="R859" t="str">
            <v>2</v>
          </cell>
          <cell r="S859" t="str">
            <v>2</v>
          </cell>
          <cell r="T859" t="str">
            <v>2</v>
          </cell>
          <cell r="U859" t="str">
            <v>0</v>
          </cell>
          <cell r="V859" t="str">
            <v>4</v>
          </cell>
          <cell r="W859" t="str">
            <v>1</v>
          </cell>
          <cell r="X859" t="str">
            <v>3</v>
          </cell>
          <cell r="Y859" t="str">
            <v>0</v>
          </cell>
          <cell r="Z859" t="str">
            <v>0</v>
          </cell>
          <cell r="AA859" t="str">
            <v>0</v>
          </cell>
          <cell r="AB859" t="str">
            <v>2</v>
          </cell>
          <cell r="AC859" t="str">
            <v>2</v>
          </cell>
          <cell r="AD859" t="str">
            <v>0</v>
          </cell>
          <cell r="AE859" t="str">
            <v>2</v>
          </cell>
          <cell r="AF859" t="str">
            <v>0</v>
          </cell>
          <cell r="AG859" t="str">
            <v>2</v>
          </cell>
          <cell r="AH859" t="str">
            <v>2</v>
          </cell>
          <cell r="AI859" t="str">
            <v>2</v>
          </cell>
          <cell r="AJ859" t="str">
            <v>0</v>
          </cell>
          <cell r="AK859" t="str">
            <v>5</v>
          </cell>
          <cell r="AL859" t="str">
            <v>1</v>
          </cell>
          <cell r="AM859" t="str">
            <v>4</v>
          </cell>
          <cell r="AN859" t="str">
            <v>4</v>
          </cell>
          <cell r="AO859" t="str">
            <v>3</v>
          </cell>
          <cell r="AP859" t="str">
            <v>1</v>
          </cell>
          <cell r="AQ859" t="str">
            <v>2</v>
          </cell>
          <cell r="AR859" t="str">
            <v>1</v>
          </cell>
          <cell r="AS859" t="str">
            <v>1</v>
          </cell>
          <cell r="AT859" t="str">
            <v>4</v>
          </cell>
          <cell r="AU859" t="str">
            <v>2</v>
          </cell>
          <cell r="AV859" t="str">
            <v>2</v>
          </cell>
          <cell r="AW859" t="str">
            <v>4</v>
          </cell>
          <cell r="AX859" t="str">
            <v>2</v>
          </cell>
          <cell r="AY859" t="str">
            <v>2</v>
          </cell>
          <cell r="AZ859" t="str">
            <v>17</v>
          </cell>
          <cell r="BA859" t="str">
            <v>9</v>
          </cell>
          <cell r="BB859" t="str">
            <v>8</v>
          </cell>
          <cell r="BC859" t="str">
            <v>10</v>
          </cell>
          <cell r="BD859" t="str">
            <v>27</v>
          </cell>
          <cell r="BE859" t="str">
            <v>21</v>
          </cell>
          <cell r="BF859" t="str">
            <v>17.24</v>
          </cell>
          <cell r="BG859" t="str">
            <v>46.55</v>
          </cell>
          <cell r="BH859" t="str">
            <v>36.21</v>
          </cell>
          <cell r="BI859" t="str">
            <v>49.19</v>
          </cell>
          <cell r="BJ859" t="str">
            <v>29</v>
          </cell>
          <cell r="BK859" t="str">
            <v>29</v>
          </cell>
          <cell r="BL859" t="str">
            <v>0</v>
          </cell>
          <cell r="BM859" t="str">
            <v>0</v>
          </cell>
          <cell r="BN859" t="str">
            <v>23</v>
          </cell>
          <cell r="BO859" t="str">
            <v>0</v>
          </cell>
          <cell r="BP859" t="str">
            <v>0</v>
          </cell>
          <cell r="BQ859" t="str">
            <v/>
          </cell>
          <cell r="BR859" t="str">
            <v/>
          </cell>
          <cell r="BS859" t="str">
            <v/>
          </cell>
          <cell r="BT859" t="str">
            <v/>
          </cell>
          <cell r="BU859" t="str">
            <v/>
          </cell>
          <cell r="BV859" t="str">
            <v/>
          </cell>
          <cell r="BW859" t="str">
            <v/>
          </cell>
          <cell r="BX859" t="str">
            <v/>
          </cell>
          <cell r="BY859" t="str">
            <v/>
          </cell>
          <cell r="BZ859" t="str">
            <v/>
          </cell>
        </row>
        <row r="860">
          <cell r="A860" t="str">
            <v/>
          </cell>
          <cell r="B860" t="str">
            <v>大在</v>
          </cell>
          <cell r="C860" t="str">
            <v>5</v>
          </cell>
          <cell r="D860" t="str">
            <v>大在支所</v>
          </cell>
          <cell r="E860" t="str">
            <v>曙台１丁目</v>
          </cell>
          <cell r="F860" t="str">
            <v>130</v>
          </cell>
          <cell r="G860" t="str">
            <v>304</v>
          </cell>
          <cell r="H860" t="str">
            <v>141</v>
          </cell>
          <cell r="I860" t="str">
            <v>163</v>
          </cell>
          <cell r="J860" t="str">
            <v>18</v>
          </cell>
          <cell r="K860" t="str">
            <v>11</v>
          </cell>
          <cell r="L860" t="str">
            <v>7</v>
          </cell>
          <cell r="M860" t="str">
            <v>15</v>
          </cell>
          <cell r="N860" t="str">
            <v>8</v>
          </cell>
          <cell r="O860" t="str">
            <v>7</v>
          </cell>
          <cell r="P860" t="str">
            <v>8</v>
          </cell>
          <cell r="Q860" t="str">
            <v>2</v>
          </cell>
          <cell r="R860" t="str">
            <v>6</v>
          </cell>
          <cell r="S860" t="str">
            <v>20</v>
          </cell>
          <cell r="T860" t="str">
            <v>6</v>
          </cell>
          <cell r="U860" t="str">
            <v>14</v>
          </cell>
          <cell r="V860" t="str">
            <v>9</v>
          </cell>
          <cell r="W860" t="str">
            <v>4</v>
          </cell>
          <cell r="X860" t="str">
            <v>5</v>
          </cell>
          <cell r="Y860" t="str">
            <v>11</v>
          </cell>
          <cell r="Z860" t="str">
            <v>3</v>
          </cell>
          <cell r="AA860" t="str">
            <v>8</v>
          </cell>
          <cell r="AB860" t="str">
            <v>15</v>
          </cell>
          <cell r="AC860" t="str">
            <v>9</v>
          </cell>
          <cell r="AD860" t="str">
            <v>6</v>
          </cell>
          <cell r="AE860" t="str">
            <v>18</v>
          </cell>
          <cell r="AF860" t="str">
            <v>8</v>
          </cell>
          <cell r="AG860" t="str">
            <v>10</v>
          </cell>
          <cell r="AH860" t="str">
            <v>21</v>
          </cell>
          <cell r="AI860" t="str">
            <v>11</v>
          </cell>
          <cell r="AJ860" t="str">
            <v>10</v>
          </cell>
          <cell r="AK860" t="str">
            <v>33</v>
          </cell>
          <cell r="AL860" t="str">
            <v>18</v>
          </cell>
          <cell r="AM860" t="str">
            <v>15</v>
          </cell>
          <cell r="AN860" t="str">
            <v>19</v>
          </cell>
          <cell r="AO860" t="str">
            <v>8</v>
          </cell>
          <cell r="AP860" t="str">
            <v>11</v>
          </cell>
          <cell r="AQ860" t="str">
            <v>7</v>
          </cell>
          <cell r="AR860" t="str">
            <v>4</v>
          </cell>
          <cell r="AS860" t="str">
            <v>3</v>
          </cell>
          <cell r="AT860" t="str">
            <v>6</v>
          </cell>
          <cell r="AU860" t="str">
            <v>2</v>
          </cell>
          <cell r="AV860" t="str">
            <v>4</v>
          </cell>
          <cell r="AW860" t="str">
            <v>21</v>
          </cell>
          <cell r="AX860" t="str">
            <v>8</v>
          </cell>
          <cell r="AY860" t="str">
            <v>13</v>
          </cell>
          <cell r="AZ860" t="str">
            <v>83</v>
          </cell>
          <cell r="BA860" t="str">
            <v>39</v>
          </cell>
          <cell r="BB860" t="str">
            <v>44</v>
          </cell>
          <cell r="BC860" t="str">
            <v>41</v>
          </cell>
          <cell r="BD860" t="str">
            <v>159</v>
          </cell>
          <cell r="BE860" t="str">
            <v>104</v>
          </cell>
          <cell r="BF860" t="str">
            <v>13.49</v>
          </cell>
          <cell r="BG860" t="str">
            <v>52.3</v>
          </cell>
          <cell r="BH860" t="str">
            <v>34.21</v>
          </cell>
          <cell r="BI860" t="str">
            <v>47.01</v>
          </cell>
          <cell r="BJ860" t="str">
            <v>140</v>
          </cell>
          <cell r="BK860" t="str">
            <v>163</v>
          </cell>
          <cell r="BL860" t="str">
            <v>1</v>
          </cell>
          <cell r="BM860" t="str">
            <v>0</v>
          </cell>
          <cell r="BN860" t="str">
            <v>129</v>
          </cell>
          <cell r="BO860" t="str">
            <v>0</v>
          </cell>
          <cell r="BP860" t="str">
            <v>1</v>
          </cell>
          <cell r="BQ860" t="str">
            <v/>
          </cell>
          <cell r="BR860" t="str">
            <v/>
          </cell>
          <cell r="BS860" t="str">
            <v/>
          </cell>
          <cell r="BT860" t="str">
            <v/>
          </cell>
          <cell r="BU860" t="str">
            <v/>
          </cell>
          <cell r="BV860" t="str">
            <v/>
          </cell>
          <cell r="BW860" t="str">
            <v/>
          </cell>
          <cell r="BX860" t="str">
            <v/>
          </cell>
          <cell r="BY860" t="str">
            <v/>
          </cell>
          <cell r="BZ860" t="str">
            <v/>
          </cell>
        </row>
        <row r="861">
          <cell r="A861" t="str">
            <v/>
          </cell>
          <cell r="B861" t="str">
            <v>大在</v>
          </cell>
          <cell r="C861" t="str">
            <v>5</v>
          </cell>
          <cell r="D861" t="str">
            <v>大在支所</v>
          </cell>
          <cell r="E861" t="str">
            <v>曙台２丁目</v>
          </cell>
          <cell r="F861" t="str">
            <v>142</v>
          </cell>
          <cell r="G861" t="str">
            <v>326</v>
          </cell>
          <cell r="H861" t="str">
            <v>157</v>
          </cell>
          <cell r="I861" t="str">
            <v>169</v>
          </cell>
          <cell r="J861" t="str">
            <v>8</v>
          </cell>
          <cell r="K861" t="str">
            <v>5</v>
          </cell>
          <cell r="L861" t="str">
            <v>3</v>
          </cell>
          <cell r="M861" t="str">
            <v>14</v>
          </cell>
          <cell r="N861" t="str">
            <v>6</v>
          </cell>
          <cell r="O861" t="str">
            <v>8</v>
          </cell>
          <cell r="P861" t="str">
            <v>16</v>
          </cell>
          <cell r="Q861" t="str">
            <v>10</v>
          </cell>
          <cell r="R861" t="str">
            <v>6</v>
          </cell>
          <cell r="S861" t="str">
            <v>18</v>
          </cell>
          <cell r="T861" t="str">
            <v>8</v>
          </cell>
          <cell r="U861" t="str">
            <v>10</v>
          </cell>
          <cell r="V861" t="str">
            <v>8</v>
          </cell>
          <cell r="W861" t="str">
            <v>4</v>
          </cell>
          <cell r="X861" t="str">
            <v>4</v>
          </cell>
          <cell r="Y861" t="str">
            <v>9</v>
          </cell>
          <cell r="Z861" t="str">
            <v>5</v>
          </cell>
          <cell r="AA861" t="str">
            <v>4</v>
          </cell>
          <cell r="AB861" t="str">
            <v>9</v>
          </cell>
          <cell r="AC861" t="str">
            <v>4</v>
          </cell>
          <cell r="AD861" t="str">
            <v>5</v>
          </cell>
          <cell r="AE861" t="str">
            <v>16</v>
          </cell>
          <cell r="AF861" t="str">
            <v>7</v>
          </cell>
          <cell r="AG861" t="str">
            <v>9</v>
          </cell>
          <cell r="AH861" t="str">
            <v>22</v>
          </cell>
          <cell r="AI861" t="str">
            <v>13</v>
          </cell>
          <cell r="AJ861" t="str">
            <v>9</v>
          </cell>
          <cell r="AK861" t="str">
            <v>25</v>
          </cell>
          <cell r="AL861" t="str">
            <v>10</v>
          </cell>
          <cell r="AM861" t="str">
            <v>15</v>
          </cell>
          <cell r="AN861" t="str">
            <v>22</v>
          </cell>
          <cell r="AO861" t="str">
            <v>12</v>
          </cell>
          <cell r="AP861" t="str">
            <v>10</v>
          </cell>
          <cell r="AQ861" t="str">
            <v>11</v>
          </cell>
          <cell r="AR861" t="str">
            <v>6</v>
          </cell>
          <cell r="AS861" t="str">
            <v>5</v>
          </cell>
          <cell r="AT861" t="str">
            <v>13</v>
          </cell>
          <cell r="AU861" t="str">
            <v>4</v>
          </cell>
          <cell r="AV861" t="str">
            <v>9</v>
          </cell>
          <cell r="AW861" t="str">
            <v>23</v>
          </cell>
          <cell r="AX861" t="str">
            <v>12</v>
          </cell>
          <cell r="AY861" t="str">
            <v>11</v>
          </cell>
          <cell r="AZ861" t="str">
            <v>112</v>
          </cell>
          <cell r="BA861" t="str">
            <v>51</v>
          </cell>
          <cell r="BB861" t="str">
            <v>61</v>
          </cell>
          <cell r="BC861" t="str">
            <v>38</v>
          </cell>
          <cell r="BD861" t="str">
            <v>153</v>
          </cell>
          <cell r="BE861" t="str">
            <v>135</v>
          </cell>
          <cell r="BF861" t="str">
            <v>11.66</v>
          </cell>
          <cell r="BG861" t="str">
            <v>46.93</v>
          </cell>
          <cell r="BH861" t="str">
            <v>41.41</v>
          </cell>
          <cell r="BI861" t="str">
            <v>51.81</v>
          </cell>
          <cell r="BJ861" t="str">
            <v>157</v>
          </cell>
          <cell r="BK861" t="str">
            <v>169</v>
          </cell>
          <cell r="BL861" t="str">
            <v>0</v>
          </cell>
          <cell r="BM861" t="str">
            <v>0</v>
          </cell>
          <cell r="BN861" t="str">
            <v>142</v>
          </cell>
          <cell r="BO861" t="str">
            <v>0</v>
          </cell>
          <cell r="BP861" t="str">
            <v>0</v>
          </cell>
          <cell r="BQ861" t="str">
            <v/>
          </cell>
          <cell r="BR861" t="str">
            <v/>
          </cell>
          <cell r="BS861" t="str">
            <v/>
          </cell>
          <cell r="BT861" t="str">
            <v/>
          </cell>
          <cell r="BU861" t="str">
            <v/>
          </cell>
          <cell r="BV861" t="str">
            <v/>
          </cell>
          <cell r="BW861" t="str">
            <v/>
          </cell>
          <cell r="BX861" t="str">
            <v/>
          </cell>
          <cell r="BY861" t="str">
            <v/>
          </cell>
          <cell r="BZ861" t="str">
            <v/>
          </cell>
        </row>
        <row r="862">
          <cell r="A862" t="str">
            <v/>
          </cell>
          <cell r="B862" t="str">
            <v>大在</v>
          </cell>
          <cell r="C862" t="str">
            <v>5</v>
          </cell>
          <cell r="D862" t="str">
            <v>大在支所</v>
          </cell>
          <cell r="E862" t="str">
            <v>曙台３丁目</v>
          </cell>
          <cell r="F862" t="str">
            <v>138</v>
          </cell>
          <cell r="G862" t="str">
            <v>305</v>
          </cell>
          <cell r="H862" t="str">
            <v>146</v>
          </cell>
          <cell r="I862" t="str">
            <v>159</v>
          </cell>
          <cell r="J862" t="str">
            <v>12</v>
          </cell>
          <cell r="K862" t="str">
            <v>4</v>
          </cell>
          <cell r="L862" t="str">
            <v>8</v>
          </cell>
          <cell r="M862" t="str">
            <v>12</v>
          </cell>
          <cell r="N862" t="str">
            <v>7</v>
          </cell>
          <cell r="O862" t="str">
            <v>5</v>
          </cell>
          <cell r="P862" t="str">
            <v>9</v>
          </cell>
          <cell r="Q862" t="str">
            <v>5</v>
          </cell>
          <cell r="R862" t="str">
            <v>4</v>
          </cell>
          <cell r="S862" t="str">
            <v>10</v>
          </cell>
          <cell r="T862" t="str">
            <v>5</v>
          </cell>
          <cell r="U862" t="str">
            <v>5</v>
          </cell>
          <cell r="V862" t="str">
            <v>8</v>
          </cell>
          <cell r="W862" t="str">
            <v>6</v>
          </cell>
          <cell r="X862" t="str">
            <v>2</v>
          </cell>
          <cell r="Y862" t="str">
            <v>2</v>
          </cell>
          <cell r="Z862" t="str">
            <v>1</v>
          </cell>
          <cell r="AA862" t="str">
            <v>1</v>
          </cell>
          <cell r="AB862" t="str">
            <v>12</v>
          </cell>
          <cell r="AC862" t="str">
            <v>5</v>
          </cell>
          <cell r="AD862" t="str">
            <v>7</v>
          </cell>
          <cell r="AE862" t="str">
            <v>21</v>
          </cell>
          <cell r="AF862" t="str">
            <v>12</v>
          </cell>
          <cell r="AG862" t="str">
            <v>9</v>
          </cell>
          <cell r="AH862" t="str">
            <v>15</v>
          </cell>
          <cell r="AI862" t="str">
            <v>8</v>
          </cell>
          <cell r="AJ862" t="str">
            <v>7</v>
          </cell>
          <cell r="AK862" t="str">
            <v>21</v>
          </cell>
          <cell r="AL862" t="str">
            <v>8</v>
          </cell>
          <cell r="AM862" t="str">
            <v>13</v>
          </cell>
          <cell r="AN862" t="str">
            <v>13</v>
          </cell>
          <cell r="AO862" t="str">
            <v>8</v>
          </cell>
          <cell r="AP862" t="str">
            <v>5</v>
          </cell>
          <cell r="AQ862" t="str">
            <v>8</v>
          </cell>
          <cell r="AR862" t="str">
            <v>5</v>
          </cell>
          <cell r="AS862" t="str">
            <v>3</v>
          </cell>
          <cell r="AT862" t="str">
            <v>13</v>
          </cell>
          <cell r="AU862" t="str">
            <v>4</v>
          </cell>
          <cell r="AV862" t="str">
            <v>9</v>
          </cell>
          <cell r="AW862" t="str">
            <v>27</v>
          </cell>
          <cell r="AX862" t="str">
            <v>11</v>
          </cell>
          <cell r="AY862" t="str">
            <v>16</v>
          </cell>
          <cell r="AZ862" t="str">
            <v>122</v>
          </cell>
          <cell r="BA862" t="str">
            <v>57</v>
          </cell>
          <cell r="BB862" t="str">
            <v>65</v>
          </cell>
          <cell r="BC862" t="str">
            <v>33</v>
          </cell>
          <cell r="BD862" t="str">
            <v>123</v>
          </cell>
          <cell r="BE862" t="str">
            <v>149</v>
          </cell>
          <cell r="BF862" t="str">
            <v>10.82</v>
          </cell>
          <cell r="BG862" t="str">
            <v>40.33</v>
          </cell>
          <cell r="BH862" t="str">
            <v>48.85</v>
          </cell>
          <cell r="BI862" t="str">
            <v>54.81</v>
          </cell>
          <cell r="BJ862" t="str">
            <v>146</v>
          </cell>
          <cell r="BK862" t="str">
            <v>159</v>
          </cell>
          <cell r="BL862" t="str">
            <v>0</v>
          </cell>
          <cell r="BM862" t="str">
            <v>0</v>
          </cell>
          <cell r="BN862" t="str">
            <v>138</v>
          </cell>
          <cell r="BO862" t="str">
            <v>0</v>
          </cell>
          <cell r="BP862" t="str">
            <v>0</v>
          </cell>
          <cell r="BQ862" t="str">
            <v/>
          </cell>
          <cell r="BR862" t="str">
            <v/>
          </cell>
          <cell r="BS862" t="str">
            <v/>
          </cell>
          <cell r="BT862" t="str">
            <v/>
          </cell>
          <cell r="BU862" t="str">
            <v/>
          </cell>
          <cell r="BV862" t="str">
            <v/>
          </cell>
          <cell r="BW862" t="str">
            <v/>
          </cell>
          <cell r="BX862" t="str">
            <v/>
          </cell>
          <cell r="BY862" t="str">
            <v/>
          </cell>
          <cell r="BZ862" t="str">
            <v/>
          </cell>
        </row>
        <row r="863">
          <cell r="A863" t="str">
            <v/>
          </cell>
          <cell r="B863" t="str">
            <v>大在</v>
          </cell>
          <cell r="C863" t="str">
            <v>5</v>
          </cell>
          <cell r="D863" t="str">
            <v>大在支所</v>
          </cell>
          <cell r="E863" t="str">
            <v>大在中央１丁目</v>
          </cell>
          <cell r="F863" t="str">
            <v>295</v>
          </cell>
          <cell r="G863" t="str">
            <v>574</v>
          </cell>
          <cell r="H863" t="str">
            <v>321</v>
          </cell>
          <cell r="I863" t="str">
            <v>253</v>
          </cell>
          <cell r="J863" t="str">
            <v>24</v>
          </cell>
          <cell r="K863" t="str">
            <v>17</v>
          </cell>
          <cell r="L863" t="str">
            <v>7</v>
          </cell>
          <cell r="M863" t="str">
            <v>22</v>
          </cell>
          <cell r="N863" t="str">
            <v>16</v>
          </cell>
          <cell r="O863" t="str">
            <v>6</v>
          </cell>
          <cell r="P863" t="str">
            <v>32</v>
          </cell>
          <cell r="Q863" t="str">
            <v>15</v>
          </cell>
          <cell r="R863" t="str">
            <v>17</v>
          </cell>
          <cell r="S863" t="str">
            <v>56</v>
          </cell>
          <cell r="T863" t="str">
            <v>32</v>
          </cell>
          <cell r="U863" t="str">
            <v>24</v>
          </cell>
          <cell r="V863" t="str">
            <v>66</v>
          </cell>
          <cell r="W863" t="str">
            <v>42</v>
          </cell>
          <cell r="X863" t="str">
            <v>24</v>
          </cell>
          <cell r="Y863" t="str">
            <v>39</v>
          </cell>
          <cell r="Z863" t="str">
            <v>24</v>
          </cell>
          <cell r="AA863" t="str">
            <v>15</v>
          </cell>
          <cell r="AB863" t="str">
            <v>29</v>
          </cell>
          <cell r="AC863" t="str">
            <v>20</v>
          </cell>
          <cell r="AD863" t="str">
            <v>9</v>
          </cell>
          <cell r="AE863" t="str">
            <v>29</v>
          </cell>
          <cell r="AF863" t="str">
            <v>19</v>
          </cell>
          <cell r="AG863" t="str">
            <v>10</v>
          </cell>
          <cell r="AH863" t="str">
            <v>52</v>
          </cell>
          <cell r="AI863" t="str">
            <v>27</v>
          </cell>
          <cell r="AJ863" t="str">
            <v>25</v>
          </cell>
          <cell r="AK863" t="str">
            <v>46</v>
          </cell>
          <cell r="AL863" t="str">
            <v>23</v>
          </cell>
          <cell r="AM863" t="str">
            <v>23</v>
          </cell>
          <cell r="AN863" t="str">
            <v>50</v>
          </cell>
          <cell r="AO863" t="str">
            <v>22</v>
          </cell>
          <cell r="AP863" t="str">
            <v>28</v>
          </cell>
          <cell r="AQ863" t="str">
            <v>26</v>
          </cell>
          <cell r="AR863" t="str">
            <v>18</v>
          </cell>
          <cell r="AS863" t="str">
            <v>8</v>
          </cell>
          <cell r="AT863" t="str">
            <v>24</v>
          </cell>
          <cell r="AU863" t="str">
            <v>12</v>
          </cell>
          <cell r="AV863" t="str">
            <v>12</v>
          </cell>
          <cell r="AW863" t="str">
            <v>12</v>
          </cell>
          <cell r="AX863" t="str">
            <v>5</v>
          </cell>
          <cell r="AY863" t="str">
            <v>7</v>
          </cell>
          <cell r="AZ863" t="str">
            <v>67</v>
          </cell>
          <cell r="BA863" t="str">
            <v>29</v>
          </cell>
          <cell r="BB863" t="str">
            <v>38</v>
          </cell>
          <cell r="BC863" t="str">
            <v>78</v>
          </cell>
          <cell r="BD863" t="str">
            <v>417</v>
          </cell>
          <cell r="BE863" t="str">
            <v>79</v>
          </cell>
          <cell r="BF863" t="str">
            <v>13.59</v>
          </cell>
          <cell r="BG863" t="str">
            <v>72.65</v>
          </cell>
          <cell r="BH863" t="str">
            <v>13.76</v>
          </cell>
          <cell r="BI863" t="str">
            <v>38.27</v>
          </cell>
          <cell r="BJ863" t="str">
            <v>316</v>
          </cell>
          <cell r="BK863" t="str">
            <v>251</v>
          </cell>
          <cell r="BL863" t="str">
            <v>5</v>
          </cell>
          <cell r="BM863" t="str">
            <v>2</v>
          </cell>
          <cell r="BN863" t="str">
            <v>288</v>
          </cell>
          <cell r="BO863" t="str">
            <v>7</v>
          </cell>
          <cell r="BP863" t="str">
            <v>0</v>
          </cell>
          <cell r="BQ863" t="str">
            <v/>
          </cell>
          <cell r="BR863" t="str">
            <v/>
          </cell>
          <cell r="BS863" t="str">
            <v/>
          </cell>
          <cell r="BT863" t="str">
            <v/>
          </cell>
          <cell r="BU863" t="str">
            <v/>
          </cell>
          <cell r="BV863" t="str">
            <v/>
          </cell>
          <cell r="BW863" t="str">
            <v/>
          </cell>
          <cell r="BX863" t="str">
            <v/>
          </cell>
          <cell r="BY863" t="str">
            <v/>
          </cell>
          <cell r="BZ863" t="str">
            <v/>
          </cell>
        </row>
        <row r="864">
          <cell r="A864" t="str">
            <v/>
          </cell>
          <cell r="B864" t="str">
            <v>大在</v>
          </cell>
          <cell r="C864" t="str">
            <v>5</v>
          </cell>
          <cell r="D864" t="str">
            <v>大在支所</v>
          </cell>
          <cell r="E864" t="str">
            <v>大在中央２丁目</v>
          </cell>
          <cell r="F864" t="str">
            <v>228</v>
          </cell>
          <cell r="G864" t="str">
            <v>364</v>
          </cell>
          <cell r="H864" t="str">
            <v>180</v>
          </cell>
          <cell r="I864" t="str">
            <v>184</v>
          </cell>
          <cell r="J864" t="str">
            <v>13</v>
          </cell>
          <cell r="K864" t="str">
            <v>3</v>
          </cell>
          <cell r="L864" t="str">
            <v>10</v>
          </cell>
          <cell r="M864" t="str">
            <v>14</v>
          </cell>
          <cell r="N864" t="str">
            <v>8</v>
          </cell>
          <cell r="O864" t="str">
            <v>6</v>
          </cell>
          <cell r="P864" t="str">
            <v>10</v>
          </cell>
          <cell r="Q864" t="str">
            <v>3</v>
          </cell>
          <cell r="R864" t="str">
            <v>7</v>
          </cell>
          <cell r="S864" t="str">
            <v>14</v>
          </cell>
          <cell r="T864" t="str">
            <v>8</v>
          </cell>
          <cell r="U864" t="str">
            <v>6</v>
          </cell>
          <cell r="V864" t="str">
            <v>46</v>
          </cell>
          <cell r="W864" t="str">
            <v>27</v>
          </cell>
          <cell r="X864" t="str">
            <v>19</v>
          </cell>
          <cell r="Y864" t="str">
            <v>20</v>
          </cell>
          <cell r="Z864" t="str">
            <v>12</v>
          </cell>
          <cell r="AA864" t="str">
            <v>8</v>
          </cell>
          <cell r="AB864" t="str">
            <v>19</v>
          </cell>
          <cell r="AC864" t="str">
            <v>13</v>
          </cell>
          <cell r="AD864" t="str">
            <v>6</v>
          </cell>
          <cell r="AE864" t="str">
            <v>25</v>
          </cell>
          <cell r="AF864" t="str">
            <v>13</v>
          </cell>
          <cell r="AG864" t="str">
            <v>12</v>
          </cell>
          <cell r="AH864" t="str">
            <v>26</v>
          </cell>
          <cell r="AI864" t="str">
            <v>14</v>
          </cell>
          <cell r="AJ864" t="str">
            <v>12</v>
          </cell>
          <cell r="AK864" t="str">
            <v>17</v>
          </cell>
          <cell r="AL864" t="str">
            <v>10</v>
          </cell>
          <cell r="AM864" t="str">
            <v>7</v>
          </cell>
          <cell r="AN864" t="str">
            <v>16</v>
          </cell>
          <cell r="AO864" t="str">
            <v>7</v>
          </cell>
          <cell r="AP864" t="str">
            <v>9</v>
          </cell>
          <cell r="AQ864" t="str">
            <v>16</v>
          </cell>
          <cell r="AR864" t="str">
            <v>7</v>
          </cell>
          <cell r="AS864" t="str">
            <v>9</v>
          </cell>
          <cell r="AT864" t="str">
            <v>18</v>
          </cell>
          <cell r="AU864" t="str">
            <v>12</v>
          </cell>
          <cell r="AV864" t="str">
            <v>6</v>
          </cell>
          <cell r="AW864" t="str">
            <v>23</v>
          </cell>
          <cell r="AX864" t="str">
            <v>13</v>
          </cell>
          <cell r="AY864" t="str">
            <v>10</v>
          </cell>
          <cell r="AZ864" t="str">
            <v>87</v>
          </cell>
          <cell r="BA864" t="str">
            <v>30</v>
          </cell>
          <cell r="BB864" t="str">
            <v>57</v>
          </cell>
          <cell r="BC864" t="str">
            <v>37</v>
          </cell>
          <cell r="BD864" t="str">
            <v>217</v>
          </cell>
          <cell r="BE864" t="str">
            <v>110</v>
          </cell>
          <cell r="BF864" t="str">
            <v>10.16</v>
          </cell>
          <cell r="BG864" t="str">
            <v>59.62</v>
          </cell>
          <cell r="BH864" t="str">
            <v>30.22</v>
          </cell>
          <cell r="BI864" t="str">
            <v>45.78</v>
          </cell>
          <cell r="BJ864" t="str">
            <v>168</v>
          </cell>
          <cell r="BK864" t="str">
            <v>171</v>
          </cell>
          <cell r="BL864" t="str">
            <v>12</v>
          </cell>
          <cell r="BM864" t="str">
            <v>13</v>
          </cell>
          <cell r="BN864" t="str">
            <v>203</v>
          </cell>
          <cell r="BO864" t="str">
            <v>25</v>
          </cell>
          <cell r="BP864" t="str">
            <v>0</v>
          </cell>
          <cell r="BQ864" t="str">
            <v/>
          </cell>
          <cell r="BR864" t="str">
            <v/>
          </cell>
          <cell r="BS864" t="str">
            <v/>
          </cell>
          <cell r="BT864" t="str">
            <v/>
          </cell>
          <cell r="BU864" t="str">
            <v/>
          </cell>
          <cell r="BV864" t="str">
            <v/>
          </cell>
          <cell r="BW864" t="str">
            <v/>
          </cell>
          <cell r="BX864" t="str">
            <v/>
          </cell>
          <cell r="BY864" t="str">
            <v/>
          </cell>
          <cell r="BZ864" t="str">
            <v/>
          </cell>
        </row>
        <row r="865">
          <cell r="A865" t="str">
            <v/>
          </cell>
          <cell r="B865" t="str">
            <v>大在</v>
          </cell>
          <cell r="C865" t="str">
            <v>5</v>
          </cell>
          <cell r="D865" t="str">
            <v>大在支所</v>
          </cell>
          <cell r="E865" t="str">
            <v>横田１丁目</v>
          </cell>
          <cell r="F865" t="str">
            <v>579</v>
          </cell>
          <cell r="G865" t="str">
            <v>1196</v>
          </cell>
          <cell r="H865" t="str">
            <v>585</v>
          </cell>
          <cell r="I865" t="str">
            <v>611</v>
          </cell>
          <cell r="J865" t="str">
            <v>56</v>
          </cell>
          <cell r="K865" t="str">
            <v>28</v>
          </cell>
          <cell r="L865" t="str">
            <v>28</v>
          </cell>
          <cell r="M865" t="str">
            <v>60</v>
          </cell>
          <cell r="N865" t="str">
            <v>40</v>
          </cell>
          <cell r="O865" t="str">
            <v>20</v>
          </cell>
          <cell r="P865" t="str">
            <v>69</v>
          </cell>
          <cell r="Q865" t="str">
            <v>39</v>
          </cell>
          <cell r="R865" t="str">
            <v>30</v>
          </cell>
          <cell r="S865" t="str">
            <v>81</v>
          </cell>
          <cell r="T865" t="str">
            <v>40</v>
          </cell>
          <cell r="U865" t="str">
            <v>41</v>
          </cell>
          <cell r="V865" t="str">
            <v>85</v>
          </cell>
          <cell r="W865" t="str">
            <v>47</v>
          </cell>
          <cell r="X865" t="str">
            <v>38</v>
          </cell>
          <cell r="Y865" t="str">
            <v>77</v>
          </cell>
          <cell r="Z865" t="str">
            <v>40</v>
          </cell>
          <cell r="AA865" t="str">
            <v>37</v>
          </cell>
          <cell r="AB865" t="str">
            <v>86</v>
          </cell>
          <cell r="AC865" t="str">
            <v>33</v>
          </cell>
          <cell r="AD865" t="str">
            <v>53</v>
          </cell>
          <cell r="AE865" t="str">
            <v>73</v>
          </cell>
          <cell r="AF865" t="str">
            <v>40</v>
          </cell>
          <cell r="AG865" t="str">
            <v>33</v>
          </cell>
          <cell r="AH865" t="str">
            <v>86</v>
          </cell>
          <cell r="AI865" t="str">
            <v>44</v>
          </cell>
          <cell r="AJ865" t="str">
            <v>42</v>
          </cell>
          <cell r="AK865" t="str">
            <v>91</v>
          </cell>
          <cell r="AL865" t="str">
            <v>40</v>
          </cell>
          <cell r="AM865" t="str">
            <v>51</v>
          </cell>
          <cell r="AN865" t="str">
            <v>93</v>
          </cell>
          <cell r="AO865" t="str">
            <v>45</v>
          </cell>
          <cell r="AP865" t="str">
            <v>48</v>
          </cell>
          <cell r="AQ865" t="str">
            <v>61</v>
          </cell>
          <cell r="AR865" t="str">
            <v>26</v>
          </cell>
          <cell r="AS865" t="str">
            <v>35</v>
          </cell>
          <cell r="AT865" t="str">
            <v>55</v>
          </cell>
          <cell r="AU865" t="str">
            <v>27</v>
          </cell>
          <cell r="AV865" t="str">
            <v>28</v>
          </cell>
          <cell r="AW865" t="str">
            <v>48</v>
          </cell>
          <cell r="AX865" t="str">
            <v>21</v>
          </cell>
          <cell r="AY865" t="str">
            <v>27</v>
          </cell>
          <cell r="AZ865" t="str">
            <v>175</v>
          </cell>
          <cell r="BA865" t="str">
            <v>75</v>
          </cell>
          <cell r="BB865" t="str">
            <v>100</v>
          </cell>
          <cell r="BC865" t="str">
            <v>185</v>
          </cell>
          <cell r="BD865" t="str">
            <v>788</v>
          </cell>
          <cell r="BE865" t="str">
            <v>223</v>
          </cell>
          <cell r="BF865" t="str">
            <v>15.47</v>
          </cell>
          <cell r="BG865" t="str">
            <v>65.89</v>
          </cell>
          <cell r="BH865" t="str">
            <v>18.65</v>
          </cell>
          <cell r="BI865" t="str">
            <v>40.71</v>
          </cell>
          <cell r="BJ865" t="str">
            <v>584</v>
          </cell>
          <cell r="BK865" t="str">
            <v>606</v>
          </cell>
          <cell r="BL865" t="str">
            <v>1</v>
          </cell>
          <cell r="BM865" t="str">
            <v>5</v>
          </cell>
          <cell r="BN865" t="str">
            <v>573</v>
          </cell>
          <cell r="BO865" t="str">
            <v>5</v>
          </cell>
          <cell r="BP865" t="str">
            <v>1</v>
          </cell>
          <cell r="BQ865" t="str">
            <v/>
          </cell>
          <cell r="BR865" t="str">
            <v/>
          </cell>
          <cell r="BS865" t="str">
            <v/>
          </cell>
          <cell r="BT865" t="str">
            <v/>
          </cell>
          <cell r="BU865" t="str">
            <v/>
          </cell>
          <cell r="BV865" t="str">
            <v/>
          </cell>
          <cell r="BW865" t="str">
            <v/>
          </cell>
          <cell r="BX865" t="str">
            <v/>
          </cell>
          <cell r="BY865" t="str">
            <v/>
          </cell>
          <cell r="BZ865" t="str">
            <v/>
          </cell>
        </row>
        <row r="866">
          <cell r="A866" t="str">
            <v/>
          </cell>
          <cell r="B866" t="str">
            <v>大在</v>
          </cell>
          <cell r="C866" t="str">
            <v>5</v>
          </cell>
          <cell r="D866" t="str">
            <v>大在支所</v>
          </cell>
          <cell r="E866" t="str">
            <v>横田２丁目</v>
          </cell>
          <cell r="F866" t="str">
            <v>696</v>
          </cell>
          <cell r="G866" t="str">
            <v>1373</v>
          </cell>
          <cell r="H866" t="str">
            <v>710</v>
          </cell>
          <cell r="I866" t="str">
            <v>663</v>
          </cell>
          <cell r="J866" t="str">
            <v>73</v>
          </cell>
          <cell r="K866" t="str">
            <v>38</v>
          </cell>
          <cell r="L866" t="str">
            <v>35</v>
          </cell>
          <cell r="M866" t="str">
            <v>62</v>
          </cell>
          <cell r="N866" t="str">
            <v>40</v>
          </cell>
          <cell r="O866" t="str">
            <v>22</v>
          </cell>
          <cell r="P866" t="str">
            <v>62</v>
          </cell>
          <cell r="Q866" t="str">
            <v>36</v>
          </cell>
          <cell r="R866" t="str">
            <v>26</v>
          </cell>
          <cell r="S866" t="str">
            <v>77</v>
          </cell>
          <cell r="T866" t="str">
            <v>39</v>
          </cell>
          <cell r="U866" t="str">
            <v>38</v>
          </cell>
          <cell r="V866" t="str">
            <v>96</v>
          </cell>
          <cell r="W866" t="str">
            <v>41</v>
          </cell>
          <cell r="X866" t="str">
            <v>55</v>
          </cell>
          <cell r="Y866" t="str">
            <v>106</v>
          </cell>
          <cell r="Z866" t="str">
            <v>57</v>
          </cell>
          <cell r="AA866" t="str">
            <v>49</v>
          </cell>
          <cell r="AB866" t="str">
            <v>109</v>
          </cell>
          <cell r="AC866" t="str">
            <v>62</v>
          </cell>
          <cell r="AD866" t="str">
            <v>47</v>
          </cell>
          <cell r="AE866" t="str">
            <v>97</v>
          </cell>
          <cell r="AF866" t="str">
            <v>45</v>
          </cell>
          <cell r="AG866" t="str">
            <v>52</v>
          </cell>
          <cell r="AH866" t="str">
            <v>114</v>
          </cell>
          <cell r="AI866" t="str">
            <v>63</v>
          </cell>
          <cell r="AJ866" t="str">
            <v>51</v>
          </cell>
          <cell r="AK866" t="str">
            <v>139</v>
          </cell>
          <cell r="AL866" t="str">
            <v>76</v>
          </cell>
          <cell r="AM866" t="str">
            <v>63</v>
          </cell>
          <cell r="AN866" t="str">
            <v>104</v>
          </cell>
          <cell r="AO866" t="str">
            <v>58</v>
          </cell>
          <cell r="AP866" t="str">
            <v>46</v>
          </cell>
          <cell r="AQ866" t="str">
            <v>85</v>
          </cell>
          <cell r="AR866" t="str">
            <v>37</v>
          </cell>
          <cell r="AS866" t="str">
            <v>48</v>
          </cell>
          <cell r="AT866" t="str">
            <v>60</v>
          </cell>
          <cell r="AU866" t="str">
            <v>32</v>
          </cell>
          <cell r="AV866" t="str">
            <v>28</v>
          </cell>
          <cell r="AW866" t="str">
            <v>64</v>
          </cell>
          <cell r="AX866" t="str">
            <v>36</v>
          </cell>
          <cell r="AY866" t="str">
            <v>28</v>
          </cell>
          <cell r="AZ866" t="str">
            <v>125</v>
          </cell>
          <cell r="BA866" t="str">
            <v>50</v>
          </cell>
          <cell r="BB866" t="str">
            <v>75</v>
          </cell>
          <cell r="BC866" t="str">
            <v>197</v>
          </cell>
          <cell r="BD866" t="str">
            <v>987</v>
          </cell>
          <cell r="BE866" t="str">
            <v>189</v>
          </cell>
          <cell r="BF866" t="str">
            <v>14.35</v>
          </cell>
          <cell r="BG866" t="str">
            <v>71.89</v>
          </cell>
          <cell r="BH866" t="str">
            <v>13.77</v>
          </cell>
          <cell r="BI866" t="str">
            <v>39.33</v>
          </cell>
          <cell r="BJ866" t="str">
            <v>708</v>
          </cell>
          <cell r="BK866" t="str">
            <v>662</v>
          </cell>
          <cell r="BL866" t="str">
            <v>2</v>
          </cell>
          <cell r="BM866" t="str">
            <v>1</v>
          </cell>
          <cell r="BN866" t="str">
            <v>693</v>
          </cell>
          <cell r="BO866" t="str">
            <v>2</v>
          </cell>
          <cell r="BP866" t="str">
            <v>1</v>
          </cell>
          <cell r="BQ866" t="str">
            <v/>
          </cell>
          <cell r="BR866" t="str">
            <v/>
          </cell>
          <cell r="BS866" t="str">
            <v/>
          </cell>
          <cell r="BT866" t="str">
            <v/>
          </cell>
          <cell r="BU866" t="str">
            <v/>
          </cell>
          <cell r="BV866" t="str">
            <v/>
          </cell>
          <cell r="BW866" t="str">
            <v/>
          </cell>
          <cell r="BX866" t="str">
            <v/>
          </cell>
          <cell r="BY866" t="str">
            <v/>
          </cell>
          <cell r="BZ866" t="str">
            <v/>
          </cell>
        </row>
        <row r="867">
          <cell r="A867" t="str">
            <v/>
          </cell>
          <cell r="B867" t="str">
            <v>大在</v>
          </cell>
          <cell r="C867" t="str">
            <v>5</v>
          </cell>
          <cell r="D867" t="str">
            <v>大在支所</v>
          </cell>
          <cell r="E867" t="str">
            <v>政所１丁目</v>
          </cell>
          <cell r="F867" t="str">
            <v>520</v>
          </cell>
          <cell r="G867" t="str">
            <v>802</v>
          </cell>
          <cell r="H867" t="str">
            <v>458</v>
          </cell>
          <cell r="I867" t="str">
            <v>344</v>
          </cell>
          <cell r="J867" t="str">
            <v>34</v>
          </cell>
          <cell r="K867" t="str">
            <v>18</v>
          </cell>
          <cell r="L867" t="str">
            <v>16</v>
          </cell>
          <cell r="M867" t="str">
            <v>20</v>
          </cell>
          <cell r="N867" t="str">
            <v>8</v>
          </cell>
          <cell r="O867" t="str">
            <v>12</v>
          </cell>
          <cell r="P867" t="str">
            <v>20</v>
          </cell>
          <cell r="Q867" t="str">
            <v>12</v>
          </cell>
          <cell r="R867" t="str">
            <v>8</v>
          </cell>
          <cell r="S867" t="str">
            <v>40</v>
          </cell>
          <cell r="T867" t="str">
            <v>18</v>
          </cell>
          <cell r="U867" t="str">
            <v>22</v>
          </cell>
          <cell r="V867" t="str">
            <v>77</v>
          </cell>
          <cell r="W867" t="str">
            <v>48</v>
          </cell>
          <cell r="X867" t="str">
            <v>29</v>
          </cell>
          <cell r="Y867" t="str">
            <v>86</v>
          </cell>
          <cell r="Z867" t="str">
            <v>56</v>
          </cell>
          <cell r="AA867" t="str">
            <v>30</v>
          </cell>
          <cell r="AB867" t="str">
            <v>52</v>
          </cell>
          <cell r="AC867" t="str">
            <v>29</v>
          </cell>
          <cell r="AD867" t="str">
            <v>23</v>
          </cell>
          <cell r="AE867" t="str">
            <v>57</v>
          </cell>
          <cell r="AF867" t="str">
            <v>40</v>
          </cell>
          <cell r="AG867" t="str">
            <v>17</v>
          </cell>
          <cell r="AH867" t="str">
            <v>53</v>
          </cell>
          <cell r="AI867" t="str">
            <v>29</v>
          </cell>
          <cell r="AJ867" t="str">
            <v>24</v>
          </cell>
          <cell r="AK867" t="str">
            <v>71</v>
          </cell>
          <cell r="AL867" t="str">
            <v>49</v>
          </cell>
          <cell r="AM867" t="str">
            <v>22</v>
          </cell>
          <cell r="AN867" t="str">
            <v>59</v>
          </cell>
          <cell r="AO867" t="str">
            <v>37</v>
          </cell>
          <cell r="AP867" t="str">
            <v>22</v>
          </cell>
          <cell r="AQ867" t="str">
            <v>46</v>
          </cell>
          <cell r="AR867" t="str">
            <v>17</v>
          </cell>
          <cell r="AS867" t="str">
            <v>29</v>
          </cell>
          <cell r="AT867" t="str">
            <v>51</v>
          </cell>
          <cell r="AU867" t="str">
            <v>29</v>
          </cell>
          <cell r="AV867" t="str">
            <v>22</v>
          </cell>
          <cell r="AW867" t="str">
            <v>30</v>
          </cell>
          <cell r="AX867" t="str">
            <v>23</v>
          </cell>
          <cell r="AY867" t="str">
            <v>7</v>
          </cell>
          <cell r="AZ867" t="str">
            <v>106</v>
          </cell>
          <cell r="BA867" t="str">
            <v>45</v>
          </cell>
          <cell r="BB867" t="str">
            <v>61</v>
          </cell>
          <cell r="BC867" t="str">
            <v>74</v>
          </cell>
          <cell r="BD867" t="str">
            <v>592</v>
          </cell>
          <cell r="BE867" t="str">
            <v>136</v>
          </cell>
          <cell r="BF867" t="str">
            <v>9.23</v>
          </cell>
          <cell r="BG867" t="str">
            <v>73.82</v>
          </cell>
          <cell r="BH867" t="str">
            <v>16.96</v>
          </cell>
          <cell r="BI867" t="str">
            <v>42.06</v>
          </cell>
          <cell r="BJ867" t="str">
            <v>437</v>
          </cell>
          <cell r="BK867" t="str">
            <v>331</v>
          </cell>
          <cell r="BL867" t="str">
            <v>21</v>
          </cell>
          <cell r="BM867" t="str">
            <v>13</v>
          </cell>
          <cell r="BN867" t="str">
            <v>487</v>
          </cell>
          <cell r="BO867" t="str">
            <v>29</v>
          </cell>
          <cell r="BP867" t="str">
            <v>4</v>
          </cell>
          <cell r="BQ867" t="str">
            <v/>
          </cell>
          <cell r="BR867" t="str">
            <v/>
          </cell>
          <cell r="BS867" t="str">
            <v/>
          </cell>
          <cell r="BT867" t="str">
            <v/>
          </cell>
          <cell r="BU867" t="str">
            <v/>
          </cell>
          <cell r="BV867" t="str">
            <v/>
          </cell>
          <cell r="BW867" t="str">
            <v/>
          </cell>
          <cell r="BX867" t="str">
            <v/>
          </cell>
          <cell r="BY867" t="str">
            <v/>
          </cell>
          <cell r="BZ867" t="str">
            <v/>
          </cell>
        </row>
        <row r="868">
          <cell r="A868" t="str">
            <v/>
          </cell>
          <cell r="B868" t="str">
            <v>大在</v>
          </cell>
          <cell r="C868" t="str">
            <v>5</v>
          </cell>
          <cell r="D868" t="str">
            <v>大在支所</v>
          </cell>
          <cell r="E868" t="str">
            <v>政所２丁目</v>
          </cell>
          <cell r="F868" t="str">
            <v>471</v>
          </cell>
          <cell r="G868" t="str">
            <v>834</v>
          </cell>
          <cell r="H868" t="str">
            <v>463</v>
          </cell>
          <cell r="I868" t="str">
            <v>371</v>
          </cell>
          <cell r="J868" t="str">
            <v>38</v>
          </cell>
          <cell r="K868" t="str">
            <v>17</v>
          </cell>
          <cell r="L868" t="str">
            <v>21</v>
          </cell>
          <cell r="M868" t="str">
            <v>37</v>
          </cell>
          <cell r="N868" t="str">
            <v>18</v>
          </cell>
          <cell r="O868" t="str">
            <v>19</v>
          </cell>
          <cell r="P868" t="str">
            <v>26</v>
          </cell>
          <cell r="Q868" t="str">
            <v>10</v>
          </cell>
          <cell r="R868" t="str">
            <v>16</v>
          </cell>
          <cell r="S868" t="str">
            <v>44</v>
          </cell>
          <cell r="T868" t="str">
            <v>19</v>
          </cell>
          <cell r="U868" t="str">
            <v>25</v>
          </cell>
          <cell r="V868" t="str">
            <v>53</v>
          </cell>
          <cell r="W868" t="str">
            <v>27</v>
          </cell>
          <cell r="X868" t="str">
            <v>26</v>
          </cell>
          <cell r="Y868" t="str">
            <v>43</v>
          </cell>
          <cell r="Z868" t="str">
            <v>36</v>
          </cell>
          <cell r="AA868" t="str">
            <v>7</v>
          </cell>
          <cell r="AB868" t="str">
            <v>55</v>
          </cell>
          <cell r="AC868" t="str">
            <v>34</v>
          </cell>
          <cell r="AD868" t="str">
            <v>21</v>
          </cell>
          <cell r="AE868" t="str">
            <v>52</v>
          </cell>
          <cell r="AF868" t="str">
            <v>31</v>
          </cell>
          <cell r="AG868" t="str">
            <v>21</v>
          </cell>
          <cell r="AH868" t="str">
            <v>70</v>
          </cell>
          <cell r="AI868" t="str">
            <v>47</v>
          </cell>
          <cell r="AJ868" t="str">
            <v>23</v>
          </cell>
          <cell r="AK868" t="str">
            <v>74</v>
          </cell>
          <cell r="AL868" t="str">
            <v>44</v>
          </cell>
          <cell r="AM868" t="str">
            <v>30</v>
          </cell>
          <cell r="AN868" t="str">
            <v>50</v>
          </cell>
          <cell r="AO868" t="str">
            <v>27</v>
          </cell>
          <cell r="AP868" t="str">
            <v>23</v>
          </cell>
          <cell r="AQ868" t="str">
            <v>49</v>
          </cell>
          <cell r="AR868" t="str">
            <v>28</v>
          </cell>
          <cell r="AS868" t="str">
            <v>21</v>
          </cell>
          <cell r="AT868" t="str">
            <v>43</v>
          </cell>
          <cell r="AU868" t="str">
            <v>22</v>
          </cell>
          <cell r="AV868" t="str">
            <v>21</v>
          </cell>
          <cell r="AW868" t="str">
            <v>66</v>
          </cell>
          <cell r="AX868" t="str">
            <v>40</v>
          </cell>
          <cell r="AY868" t="str">
            <v>26</v>
          </cell>
          <cell r="AZ868" t="str">
            <v>134</v>
          </cell>
          <cell r="BA868" t="str">
            <v>63</v>
          </cell>
          <cell r="BB868" t="str">
            <v>71</v>
          </cell>
          <cell r="BC868" t="str">
            <v>101</v>
          </cell>
          <cell r="BD868" t="str">
            <v>533</v>
          </cell>
          <cell r="BE868" t="str">
            <v>200</v>
          </cell>
          <cell r="BF868" t="str">
            <v>12.11</v>
          </cell>
          <cell r="BG868" t="str">
            <v>63.91</v>
          </cell>
          <cell r="BH868" t="str">
            <v>23.98</v>
          </cell>
          <cell r="BI868" t="str">
            <v>44.08</v>
          </cell>
          <cell r="BJ868" t="str">
            <v>447</v>
          </cell>
          <cell r="BK868" t="str">
            <v>367</v>
          </cell>
          <cell r="BL868" t="str">
            <v>16</v>
          </cell>
          <cell r="BM868" t="str">
            <v>4</v>
          </cell>
          <cell r="BN868" t="str">
            <v>456</v>
          </cell>
          <cell r="BO868" t="str">
            <v>15</v>
          </cell>
          <cell r="BP868" t="str">
            <v>0</v>
          </cell>
          <cell r="BQ868" t="str">
            <v/>
          </cell>
          <cell r="BR868" t="str">
            <v/>
          </cell>
          <cell r="BS868" t="str">
            <v/>
          </cell>
          <cell r="BT868" t="str">
            <v/>
          </cell>
          <cell r="BU868" t="str">
            <v/>
          </cell>
          <cell r="BV868" t="str">
            <v/>
          </cell>
          <cell r="BW868" t="str">
            <v/>
          </cell>
          <cell r="BX868" t="str">
            <v/>
          </cell>
          <cell r="BY868" t="str">
            <v/>
          </cell>
          <cell r="BZ868" t="str">
            <v/>
          </cell>
        </row>
        <row r="869">
          <cell r="A869" t="str">
            <v/>
          </cell>
          <cell r="B869" t="str">
            <v>大在</v>
          </cell>
          <cell r="C869" t="str">
            <v>5</v>
          </cell>
          <cell r="D869" t="str">
            <v>大在支所</v>
          </cell>
          <cell r="E869" t="str">
            <v>竹下１丁目</v>
          </cell>
          <cell r="F869" t="str">
            <v>236</v>
          </cell>
          <cell r="G869" t="str">
            <v>530</v>
          </cell>
          <cell r="H869" t="str">
            <v>248</v>
          </cell>
          <cell r="I869" t="str">
            <v>282</v>
          </cell>
          <cell r="J869" t="str">
            <v>26</v>
          </cell>
          <cell r="K869" t="str">
            <v>14</v>
          </cell>
          <cell r="L869" t="str">
            <v>12</v>
          </cell>
          <cell r="M869" t="str">
            <v>24</v>
          </cell>
          <cell r="N869" t="str">
            <v>9</v>
          </cell>
          <cell r="O869" t="str">
            <v>15</v>
          </cell>
          <cell r="P869" t="str">
            <v>44</v>
          </cell>
          <cell r="Q869" t="str">
            <v>14</v>
          </cell>
          <cell r="R869" t="str">
            <v>30</v>
          </cell>
          <cell r="S869" t="str">
            <v>24</v>
          </cell>
          <cell r="T869" t="str">
            <v>13</v>
          </cell>
          <cell r="U869" t="str">
            <v>11</v>
          </cell>
          <cell r="V869" t="str">
            <v>40</v>
          </cell>
          <cell r="W869" t="str">
            <v>21</v>
          </cell>
          <cell r="X869" t="str">
            <v>19</v>
          </cell>
          <cell r="Y869" t="str">
            <v>40</v>
          </cell>
          <cell r="Z869" t="str">
            <v>19</v>
          </cell>
          <cell r="AA869" t="str">
            <v>21</v>
          </cell>
          <cell r="AB869" t="str">
            <v>19</v>
          </cell>
          <cell r="AC869" t="str">
            <v>8</v>
          </cell>
          <cell r="AD869" t="str">
            <v>11</v>
          </cell>
          <cell r="AE869" t="str">
            <v>37</v>
          </cell>
          <cell r="AF869" t="str">
            <v>17</v>
          </cell>
          <cell r="AG869" t="str">
            <v>20</v>
          </cell>
          <cell r="AH869" t="str">
            <v>44</v>
          </cell>
          <cell r="AI869" t="str">
            <v>23</v>
          </cell>
          <cell r="AJ869" t="str">
            <v>21</v>
          </cell>
          <cell r="AK869" t="str">
            <v>53</v>
          </cell>
          <cell r="AL869" t="str">
            <v>28</v>
          </cell>
          <cell r="AM869" t="str">
            <v>25</v>
          </cell>
          <cell r="AN869" t="str">
            <v>38</v>
          </cell>
          <cell r="AO869" t="str">
            <v>17</v>
          </cell>
          <cell r="AP869" t="str">
            <v>21</v>
          </cell>
          <cell r="AQ869" t="str">
            <v>27</v>
          </cell>
          <cell r="AR869" t="str">
            <v>11</v>
          </cell>
          <cell r="AS869" t="str">
            <v>16</v>
          </cell>
          <cell r="AT869" t="str">
            <v>23</v>
          </cell>
          <cell r="AU869" t="str">
            <v>13</v>
          </cell>
          <cell r="AV869" t="str">
            <v>10</v>
          </cell>
          <cell r="AW869" t="str">
            <v>23</v>
          </cell>
          <cell r="AX869" t="str">
            <v>12</v>
          </cell>
          <cell r="AY869" t="str">
            <v>11</v>
          </cell>
          <cell r="AZ869" t="str">
            <v>68</v>
          </cell>
          <cell r="BA869" t="str">
            <v>29</v>
          </cell>
          <cell r="BB869" t="str">
            <v>39</v>
          </cell>
          <cell r="BC869" t="str">
            <v>94</v>
          </cell>
          <cell r="BD869" t="str">
            <v>345</v>
          </cell>
          <cell r="BE869" t="str">
            <v>91</v>
          </cell>
          <cell r="BF869" t="str">
            <v>17.74</v>
          </cell>
          <cell r="BG869" t="str">
            <v>65.09</v>
          </cell>
          <cell r="BH869" t="str">
            <v>17.17</v>
          </cell>
          <cell r="BI869" t="str">
            <v>40.24</v>
          </cell>
          <cell r="BJ869" t="str">
            <v>248</v>
          </cell>
          <cell r="BK869" t="str">
            <v>279</v>
          </cell>
          <cell r="BL869" t="str">
            <v>0</v>
          </cell>
          <cell r="BM869" t="str">
            <v>3</v>
          </cell>
          <cell r="BN869" t="str">
            <v>233</v>
          </cell>
          <cell r="BO869" t="str">
            <v>3</v>
          </cell>
          <cell r="BP869" t="str">
            <v>0</v>
          </cell>
          <cell r="BQ869" t="str">
            <v/>
          </cell>
          <cell r="BR869" t="str">
            <v/>
          </cell>
          <cell r="BS869" t="str">
            <v/>
          </cell>
          <cell r="BT869" t="str">
            <v/>
          </cell>
          <cell r="BU869" t="str">
            <v/>
          </cell>
          <cell r="BV869" t="str">
            <v/>
          </cell>
          <cell r="BW869" t="str">
            <v/>
          </cell>
          <cell r="BX869" t="str">
            <v/>
          </cell>
          <cell r="BY869" t="str">
            <v/>
          </cell>
          <cell r="BZ869" t="str">
            <v/>
          </cell>
        </row>
        <row r="870">
          <cell r="A870" t="str">
            <v/>
          </cell>
          <cell r="B870" t="str">
            <v>大在</v>
          </cell>
          <cell r="C870" t="str">
            <v>5</v>
          </cell>
          <cell r="D870" t="str">
            <v>大在支所</v>
          </cell>
          <cell r="E870" t="str">
            <v>竹下２丁目</v>
          </cell>
          <cell r="F870" t="str">
            <v>214</v>
          </cell>
          <cell r="G870" t="str">
            <v>473</v>
          </cell>
          <cell r="H870" t="str">
            <v>246</v>
          </cell>
          <cell r="I870" t="str">
            <v>227</v>
          </cell>
          <cell r="J870" t="str">
            <v>29</v>
          </cell>
          <cell r="K870" t="str">
            <v>14</v>
          </cell>
          <cell r="L870" t="str">
            <v>15</v>
          </cell>
          <cell r="M870" t="str">
            <v>34</v>
          </cell>
          <cell r="N870" t="str">
            <v>24</v>
          </cell>
          <cell r="O870" t="str">
            <v>10</v>
          </cell>
          <cell r="P870" t="str">
            <v>31</v>
          </cell>
          <cell r="Q870" t="str">
            <v>10</v>
          </cell>
          <cell r="R870" t="str">
            <v>21</v>
          </cell>
          <cell r="S870" t="str">
            <v>30</v>
          </cell>
          <cell r="T870" t="str">
            <v>12</v>
          </cell>
          <cell r="U870" t="str">
            <v>18</v>
          </cell>
          <cell r="V870" t="str">
            <v>31</v>
          </cell>
          <cell r="W870" t="str">
            <v>16</v>
          </cell>
          <cell r="X870" t="str">
            <v>15</v>
          </cell>
          <cell r="Y870" t="str">
            <v>35</v>
          </cell>
          <cell r="Z870" t="str">
            <v>16</v>
          </cell>
          <cell r="AA870" t="str">
            <v>19</v>
          </cell>
          <cell r="AB870" t="str">
            <v>44</v>
          </cell>
          <cell r="AC870" t="str">
            <v>32</v>
          </cell>
          <cell r="AD870" t="str">
            <v>12</v>
          </cell>
          <cell r="AE870" t="str">
            <v>29</v>
          </cell>
          <cell r="AF870" t="str">
            <v>14</v>
          </cell>
          <cell r="AG870" t="str">
            <v>15</v>
          </cell>
          <cell r="AH870" t="str">
            <v>39</v>
          </cell>
          <cell r="AI870" t="str">
            <v>23</v>
          </cell>
          <cell r="AJ870" t="str">
            <v>16</v>
          </cell>
          <cell r="AK870" t="str">
            <v>43</v>
          </cell>
          <cell r="AL870" t="str">
            <v>22</v>
          </cell>
          <cell r="AM870" t="str">
            <v>21</v>
          </cell>
          <cell r="AN870" t="str">
            <v>30</v>
          </cell>
          <cell r="AO870" t="str">
            <v>16</v>
          </cell>
          <cell r="AP870" t="str">
            <v>14</v>
          </cell>
          <cell r="AQ870" t="str">
            <v>27</v>
          </cell>
          <cell r="AR870" t="str">
            <v>12</v>
          </cell>
          <cell r="AS870" t="str">
            <v>15</v>
          </cell>
          <cell r="AT870" t="str">
            <v>25</v>
          </cell>
          <cell r="AU870" t="str">
            <v>11</v>
          </cell>
          <cell r="AV870" t="str">
            <v>14</v>
          </cell>
          <cell r="AW870" t="str">
            <v>15</v>
          </cell>
          <cell r="AX870" t="str">
            <v>8</v>
          </cell>
          <cell r="AY870" t="str">
            <v>7</v>
          </cell>
          <cell r="AZ870" t="str">
            <v>31</v>
          </cell>
          <cell r="BA870" t="str">
            <v>16</v>
          </cell>
          <cell r="BB870" t="str">
            <v>15</v>
          </cell>
          <cell r="BC870" t="str">
            <v>94</v>
          </cell>
          <cell r="BD870" t="str">
            <v>333</v>
          </cell>
          <cell r="BE870" t="str">
            <v>46</v>
          </cell>
          <cell r="BF870" t="str">
            <v>19.87</v>
          </cell>
          <cell r="BG870" t="str">
            <v>70.4</v>
          </cell>
          <cell r="BH870" t="str">
            <v>9.73</v>
          </cell>
          <cell r="BI870" t="str">
            <v>35.9</v>
          </cell>
          <cell r="BJ870" t="str">
            <v>244</v>
          </cell>
          <cell r="BK870" t="str">
            <v>224</v>
          </cell>
          <cell r="BL870" t="str">
            <v>2</v>
          </cell>
          <cell r="BM870" t="str">
            <v>3</v>
          </cell>
          <cell r="BN870" t="str">
            <v>209</v>
          </cell>
          <cell r="BO870" t="str">
            <v>3</v>
          </cell>
          <cell r="BP870" t="str">
            <v>2</v>
          </cell>
          <cell r="BQ870" t="str">
            <v/>
          </cell>
          <cell r="BR870" t="str">
            <v/>
          </cell>
          <cell r="BS870" t="str">
            <v/>
          </cell>
          <cell r="BT870" t="str">
            <v/>
          </cell>
          <cell r="BU870" t="str">
            <v/>
          </cell>
          <cell r="BV870" t="str">
            <v/>
          </cell>
          <cell r="BW870" t="str">
            <v/>
          </cell>
          <cell r="BX870" t="str">
            <v/>
          </cell>
          <cell r="BY870" t="str">
            <v/>
          </cell>
          <cell r="BZ870" t="str">
            <v/>
          </cell>
        </row>
        <row r="871">
          <cell r="A871" t="str">
            <v/>
          </cell>
          <cell r="B871" t="str">
            <v>大在</v>
          </cell>
          <cell r="C871" t="str">
            <v>5</v>
          </cell>
          <cell r="D871" t="str">
            <v>大在支所</v>
          </cell>
          <cell r="E871" t="str">
            <v>大在浜１丁目</v>
          </cell>
          <cell r="F871" t="str">
            <v>252</v>
          </cell>
          <cell r="G871" t="str">
            <v>564</v>
          </cell>
          <cell r="H871" t="str">
            <v>294</v>
          </cell>
          <cell r="I871" t="str">
            <v>270</v>
          </cell>
          <cell r="J871" t="str">
            <v>41</v>
          </cell>
          <cell r="K871" t="str">
            <v>21</v>
          </cell>
          <cell r="L871" t="str">
            <v>20</v>
          </cell>
          <cell r="M871" t="str">
            <v>32</v>
          </cell>
          <cell r="N871" t="str">
            <v>17</v>
          </cell>
          <cell r="O871" t="str">
            <v>15</v>
          </cell>
          <cell r="P871" t="str">
            <v>28</v>
          </cell>
          <cell r="Q871" t="str">
            <v>16</v>
          </cell>
          <cell r="R871" t="str">
            <v>12</v>
          </cell>
          <cell r="S871" t="str">
            <v>32</v>
          </cell>
          <cell r="T871" t="str">
            <v>18</v>
          </cell>
          <cell r="U871" t="str">
            <v>14</v>
          </cell>
          <cell r="V871" t="str">
            <v>30</v>
          </cell>
          <cell r="W871" t="str">
            <v>13</v>
          </cell>
          <cell r="X871" t="str">
            <v>17</v>
          </cell>
          <cell r="Y871" t="str">
            <v>44</v>
          </cell>
          <cell r="Z871" t="str">
            <v>21</v>
          </cell>
          <cell r="AA871" t="str">
            <v>23</v>
          </cell>
          <cell r="AB871" t="str">
            <v>45</v>
          </cell>
          <cell r="AC871" t="str">
            <v>26</v>
          </cell>
          <cell r="AD871" t="str">
            <v>19</v>
          </cell>
          <cell r="AE871" t="str">
            <v>43</v>
          </cell>
          <cell r="AF871" t="str">
            <v>28</v>
          </cell>
          <cell r="AG871" t="str">
            <v>15</v>
          </cell>
          <cell r="AH871" t="str">
            <v>34</v>
          </cell>
          <cell r="AI871" t="str">
            <v>15</v>
          </cell>
          <cell r="AJ871" t="str">
            <v>19</v>
          </cell>
          <cell r="AK871" t="str">
            <v>54</v>
          </cell>
          <cell r="AL871" t="str">
            <v>29</v>
          </cell>
          <cell r="AM871" t="str">
            <v>25</v>
          </cell>
          <cell r="AN871" t="str">
            <v>36</v>
          </cell>
          <cell r="AO871" t="str">
            <v>21</v>
          </cell>
          <cell r="AP871" t="str">
            <v>15</v>
          </cell>
          <cell r="AQ871" t="str">
            <v>34</v>
          </cell>
          <cell r="AR871" t="str">
            <v>16</v>
          </cell>
          <cell r="AS871" t="str">
            <v>18</v>
          </cell>
          <cell r="AT871" t="str">
            <v>24</v>
          </cell>
          <cell r="AU871" t="str">
            <v>13</v>
          </cell>
          <cell r="AV871" t="str">
            <v>11</v>
          </cell>
          <cell r="AW871" t="str">
            <v>21</v>
          </cell>
          <cell r="AX871" t="str">
            <v>10</v>
          </cell>
          <cell r="AY871" t="str">
            <v>11</v>
          </cell>
          <cell r="AZ871" t="str">
            <v>66</v>
          </cell>
          <cell r="BA871" t="str">
            <v>30</v>
          </cell>
          <cell r="BB871" t="str">
            <v>36</v>
          </cell>
          <cell r="BC871" t="str">
            <v>101</v>
          </cell>
          <cell r="BD871" t="str">
            <v>376</v>
          </cell>
          <cell r="BE871" t="str">
            <v>87</v>
          </cell>
          <cell r="BF871" t="str">
            <v>17.91</v>
          </cell>
          <cell r="BG871" t="str">
            <v>66.67</v>
          </cell>
          <cell r="BH871" t="str">
            <v>15.43</v>
          </cell>
          <cell r="BI871" t="str">
            <v>38.99</v>
          </cell>
          <cell r="BJ871" t="str">
            <v>283</v>
          </cell>
          <cell r="BK871" t="str">
            <v>269</v>
          </cell>
          <cell r="BL871" t="str">
            <v>11</v>
          </cell>
          <cell r="BM871" t="str">
            <v>1</v>
          </cell>
          <cell r="BN871" t="str">
            <v>240</v>
          </cell>
          <cell r="BO871" t="str">
            <v>10</v>
          </cell>
          <cell r="BP871" t="str">
            <v>2</v>
          </cell>
          <cell r="BQ871" t="str">
            <v/>
          </cell>
          <cell r="BR871" t="str">
            <v/>
          </cell>
          <cell r="BS871" t="str">
            <v/>
          </cell>
          <cell r="BT871" t="str">
            <v/>
          </cell>
          <cell r="BU871" t="str">
            <v/>
          </cell>
          <cell r="BV871" t="str">
            <v/>
          </cell>
          <cell r="BW871" t="str">
            <v/>
          </cell>
          <cell r="BX871" t="str">
            <v/>
          </cell>
          <cell r="BY871" t="str">
            <v/>
          </cell>
          <cell r="BZ871" t="str">
            <v/>
          </cell>
        </row>
        <row r="872">
          <cell r="A872" t="str">
            <v/>
          </cell>
          <cell r="B872" t="str">
            <v>大在</v>
          </cell>
          <cell r="C872" t="str">
            <v>5</v>
          </cell>
          <cell r="D872" t="str">
            <v>大在支所</v>
          </cell>
          <cell r="E872" t="str">
            <v>大在浜２丁目</v>
          </cell>
          <cell r="F872" t="str">
            <v>311</v>
          </cell>
          <cell r="G872" t="str">
            <v>771</v>
          </cell>
          <cell r="H872" t="str">
            <v>397</v>
          </cell>
          <cell r="I872" t="str">
            <v>374</v>
          </cell>
          <cell r="J872" t="str">
            <v>55</v>
          </cell>
          <cell r="K872" t="str">
            <v>29</v>
          </cell>
          <cell r="L872" t="str">
            <v>26</v>
          </cell>
          <cell r="M872" t="str">
            <v>44</v>
          </cell>
          <cell r="N872" t="str">
            <v>28</v>
          </cell>
          <cell r="O872" t="str">
            <v>16</v>
          </cell>
          <cell r="P872" t="str">
            <v>41</v>
          </cell>
          <cell r="Q872" t="str">
            <v>23</v>
          </cell>
          <cell r="R872" t="str">
            <v>18</v>
          </cell>
          <cell r="S872" t="str">
            <v>43</v>
          </cell>
          <cell r="T872" t="str">
            <v>23</v>
          </cell>
          <cell r="U872" t="str">
            <v>20</v>
          </cell>
          <cell r="V872" t="str">
            <v>26</v>
          </cell>
          <cell r="W872" t="str">
            <v>15</v>
          </cell>
          <cell r="X872" t="str">
            <v>11</v>
          </cell>
          <cell r="Y872" t="str">
            <v>57</v>
          </cell>
          <cell r="Z872" t="str">
            <v>29</v>
          </cell>
          <cell r="AA872" t="str">
            <v>28</v>
          </cell>
          <cell r="AB872" t="str">
            <v>55</v>
          </cell>
          <cell r="AC872" t="str">
            <v>29</v>
          </cell>
          <cell r="AD872" t="str">
            <v>26</v>
          </cell>
          <cell r="AE872" t="str">
            <v>72</v>
          </cell>
          <cell r="AF872" t="str">
            <v>37</v>
          </cell>
          <cell r="AG872" t="str">
            <v>35</v>
          </cell>
          <cell r="AH872" t="str">
            <v>48</v>
          </cell>
          <cell r="AI872" t="str">
            <v>27</v>
          </cell>
          <cell r="AJ872" t="str">
            <v>21</v>
          </cell>
          <cell r="AK872" t="str">
            <v>59</v>
          </cell>
          <cell r="AL872" t="str">
            <v>27</v>
          </cell>
          <cell r="AM872" t="str">
            <v>32</v>
          </cell>
          <cell r="AN872" t="str">
            <v>63</v>
          </cell>
          <cell r="AO872" t="str">
            <v>31</v>
          </cell>
          <cell r="AP872" t="str">
            <v>32</v>
          </cell>
          <cell r="AQ872" t="str">
            <v>29</v>
          </cell>
          <cell r="AR872" t="str">
            <v>14</v>
          </cell>
          <cell r="AS872" t="str">
            <v>15</v>
          </cell>
          <cell r="AT872" t="str">
            <v>25</v>
          </cell>
          <cell r="AU872" t="str">
            <v>12</v>
          </cell>
          <cell r="AV872" t="str">
            <v>13</v>
          </cell>
          <cell r="AW872" t="str">
            <v>36</v>
          </cell>
          <cell r="AX872" t="str">
            <v>15</v>
          </cell>
          <cell r="AY872" t="str">
            <v>21</v>
          </cell>
          <cell r="AZ872" t="str">
            <v>118</v>
          </cell>
          <cell r="BA872" t="str">
            <v>58</v>
          </cell>
          <cell r="BB872" t="str">
            <v>60</v>
          </cell>
          <cell r="BC872" t="str">
            <v>140</v>
          </cell>
          <cell r="BD872" t="str">
            <v>477</v>
          </cell>
          <cell r="BE872" t="str">
            <v>154</v>
          </cell>
          <cell r="BF872" t="str">
            <v>18.16</v>
          </cell>
          <cell r="BG872" t="str">
            <v>61.87</v>
          </cell>
          <cell r="BH872" t="str">
            <v>19.97</v>
          </cell>
          <cell r="BI872" t="str">
            <v>40.4</v>
          </cell>
          <cell r="BJ872" t="str">
            <v>394</v>
          </cell>
          <cell r="BK872" t="str">
            <v>373</v>
          </cell>
          <cell r="BL872" t="str">
            <v>3</v>
          </cell>
          <cell r="BM872" t="str">
            <v>1</v>
          </cell>
          <cell r="BN872" t="str">
            <v>310</v>
          </cell>
          <cell r="BO872" t="str">
            <v>1</v>
          </cell>
          <cell r="BP872" t="str">
            <v>0</v>
          </cell>
          <cell r="BQ872" t="str">
            <v/>
          </cell>
          <cell r="BR872" t="str">
            <v/>
          </cell>
          <cell r="BS872" t="str">
            <v/>
          </cell>
          <cell r="BT872" t="str">
            <v/>
          </cell>
          <cell r="BU872" t="str">
            <v/>
          </cell>
          <cell r="BV872" t="str">
            <v/>
          </cell>
          <cell r="BW872" t="str">
            <v/>
          </cell>
          <cell r="BX872" t="str">
            <v/>
          </cell>
          <cell r="BY872" t="str">
            <v/>
          </cell>
          <cell r="BZ872" t="str">
            <v/>
          </cell>
        </row>
        <row r="873">
          <cell r="A873" t="str">
            <v/>
          </cell>
          <cell r="B873" t="str">
            <v>大在</v>
          </cell>
          <cell r="C873" t="str">
            <v>5</v>
          </cell>
          <cell r="D873" t="str">
            <v>大在支所</v>
          </cell>
          <cell r="E873" t="str">
            <v>汐見１丁目</v>
          </cell>
          <cell r="F873" t="str">
            <v>321</v>
          </cell>
          <cell r="G873" t="str">
            <v>713</v>
          </cell>
          <cell r="H873" t="str">
            <v>328</v>
          </cell>
          <cell r="I873" t="str">
            <v>385</v>
          </cell>
          <cell r="J873" t="str">
            <v>46</v>
          </cell>
          <cell r="K873" t="str">
            <v>20</v>
          </cell>
          <cell r="L873" t="str">
            <v>26</v>
          </cell>
          <cell r="M873" t="str">
            <v>38</v>
          </cell>
          <cell r="N873" t="str">
            <v>18</v>
          </cell>
          <cell r="O873" t="str">
            <v>20</v>
          </cell>
          <cell r="P873" t="str">
            <v>37</v>
          </cell>
          <cell r="Q873" t="str">
            <v>17</v>
          </cell>
          <cell r="R873" t="str">
            <v>20</v>
          </cell>
          <cell r="S873" t="str">
            <v>31</v>
          </cell>
          <cell r="T873" t="str">
            <v>10</v>
          </cell>
          <cell r="U873" t="str">
            <v>21</v>
          </cell>
          <cell r="V873" t="str">
            <v>37</v>
          </cell>
          <cell r="W873" t="str">
            <v>13</v>
          </cell>
          <cell r="X873" t="str">
            <v>24</v>
          </cell>
          <cell r="Y873" t="str">
            <v>48</v>
          </cell>
          <cell r="Z873" t="str">
            <v>23</v>
          </cell>
          <cell r="AA873" t="str">
            <v>25</v>
          </cell>
          <cell r="AB873" t="str">
            <v>58</v>
          </cell>
          <cell r="AC873" t="str">
            <v>28</v>
          </cell>
          <cell r="AD873" t="str">
            <v>30</v>
          </cell>
          <cell r="AE873" t="str">
            <v>73</v>
          </cell>
          <cell r="AF873" t="str">
            <v>31</v>
          </cell>
          <cell r="AG873" t="str">
            <v>42</v>
          </cell>
          <cell r="AH873" t="str">
            <v>52</v>
          </cell>
          <cell r="AI873" t="str">
            <v>30</v>
          </cell>
          <cell r="AJ873" t="str">
            <v>22</v>
          </cell>
          <cell r="AK873" t="str">
            <v>39</v>
          </cell>
          <cell r="AL873" t="str">
            <v>20</v>
          </cell>
          <cell r="AM873" t="str">
            <v>19</v>
          </cell>
          <cell r="AN873" t="str">
            <v>53</v>
          </cell>
          <cell r="AO873" t="str">
            <v>24</v>
          </cell>
          <cell r="AP873" t="str">
            <v>29</v>
          </cell>
          <cell r="AQ873" t="str">
            <v>47</v>
          </cell>
          <cell r="AR873" t="str">
            <v>25</v>
          </cell>
          <cell r="AS873" t="str">
            <v>22</v>
          </cell>
          <cell r="AT873" t="str">
            <v>35</v>
          </cell>
          <cell r="AU873" t="str">
            <v>14</v>
          </cell>
          <cell r="AV873" t="str">
            <v>21</v>
          </cell>
          <cell r="AW873" t="str">
            <v>34</v>
          </cell>
          <cell r="AX873" t="str">
            <v>18</v>
          </cell>
          <cell r="AY873" t="str">
            <v>16</v>
          </cell>
          <cell r="AZ873" t="str">
            <v>85</v>
          </cell>
          <cell r="BA873" t="str">
            <v>37</v>
          </cell>
          <cell r="BB873" t="str">
            <v>48</v>
          </cell>
          <cell r="BC873" t="str">
            <v>121</v>
          </cell>
          <cell r="BD873" t="str">
            <v>473</v>
          </cell>
          <cell r="BE873" t="str">
            <v>119</v>
          </cell>
          <cell r="BF873" t="str">
            <v>16.97</v>
          </cell>
          <cell r="BG873" t="str">
            <v>66.34</v>
          </cell>
          <cell r="BH873" t="str">
            <v>16.69</v>
          </cell>
          <cell r="BI873" t="str">
            <v>40.27</v>
          </cell>
          <cell r="BJ873" t="str">
            <v>327</v>
          </cell>
          <cell r="BK873" t="str">
            <v>384</v>
          </cell>
          <cell r="BL873" t="str">
            <v>1</v>
          </cell>
          <cell r="BM873" t="str">
            <v>1</v>
          </cell>
          <cell r="BN873" t="str">
            <v>320</v>
          </cell>
          <cell r="BO873" t="str">
            <v>1</v>
          </cell>
          <cell r="BP873" t="str">
            <v>0</v>
          </cell>
          <cell r="BQ873" t="str">
            <v/>
          </cell>
          <cell r="BR873" t="str">
            <v/>
          </cell>
          <cell r="BS873" t="str">
            <v/>
          </cell>
          <cell r="BT873" t="str">
            <v/>
          </cell>
          <cell r="BU873" t="str">
            <v/>
          </cell>
          <cell r="BV873" t="str">
            <v/>
          </cell>
          <cell r="BW873" t="str">
            <v/>
          </cell>
          <cell r="BX873" t="str">
            <v/>
          </cell>
          <cell r="BY873" t="str">
            <v/>
          </cell>
          <cell r="BZ873" t="str">
            <v/>
          </cell>
        </row>
        <row r="874">
          <cell r="A874" t="str">
            <v/>
          </cell>
          <cell r="B874" t="str">
            <v>大在</v>
          </cell>
          <cell r="C874" t="str">
            <v>5</v>
          </cell>
          <cell r="D874" t="str">
            <v>大在支所</v>
          </cell>
          <cell r="E874" t="str">
            <v>汐見２丁目</v>
          </cell>
          <cell r="F874" t="str">
            <v>640</v>
          </cell>
          <cell r="G874" t="str">
            <v>1474</v>
          </cell>
          <cell r="H874" t="str">
            <v>707</v>
          </cell>
          <cell r="I874" t="str">
            <v>767</v>
          </cell>
          <cell r="J874" t="str">
            <v>90</v>
          </cell>
          <cell r="K874" t="str">
            <v>51</v>
          </cell>
          <cell r="L874" t="str">
            <v>39</v>
          </cell>
          <cell r="M874" t="str">
            <v>93</v>
          </cell>
          <cell r="N874" t="str">
            <v>37</v>
          </cell>
          <cell r="O874" t="str">
            <v>56</v>
          </cell>
          <cell r="P874" t="str">
            <v>84</v>
          </cell>
          <cell r="Q874" t="str">
            <v>44</v>
          </cell>
          <cell r="R874" t="str">
            <v>40</v>
          </cell>
          <cell r="S874" t="str">
            <v>67</v>
          </cell>
          <cell r="T874" t="str">
            <v>34</v>
          </cell>
          <cell r="U874" t="str">
            <v>33</v>
          </cell>
          <cell r="V874" t="str">
            <v>80</v>
          </cell>
          <cell r="W874" t="str">
            <v>36</v>
          </cell>
          <cell r="X874" t="str">
            <v>44</v>
          </cell>
          <cell r="Y874" t="str">
            <v>86</v>
          </cell>
          <cell r="Z874" t="str">
            <v>43</v>
          </cell>
          <cell r="AA874" t="str">
            <v>43</v>
          </cell>
          <cell r="AB874" t="str">
            <v>84</v>
          </cell>
          <cell r="AC874" t="str">
            <v>36</v>
          </cell>
          <cell r="AD874" t="str">
            <v>48</v>
          </cell>
          <cell r="AE874" t="str">
            <v>88</v>
          </cell>
          <cell r="AF874" t="str">
            <v>45</v>
          </cell>
          <cell r="AG874" t="str">
            <v>43</v>
          </cell>
          <cell r="AH874" t="str">
            <v>157</v>
          </cell>
          <cell r="AI874" t="str">
            <v>80</v>
          </cell>
          <cell r="AJ874" t="str">
            <v>77</v>
          </cell>
          <cell r="AK874" t="str">
            <v>124</v>
          </cell>
          <cell r="AL874" t="str">
            <v>71</v>
          </cell>
          <cell r="AM874" t="str">
            <v>53</v>
          </cell>
          <cell r="AN874" t="str">
            <v>108</v>
          </cell>
          <cell r="AO874" t="str">
            <v>44</v>
          </cell>
          <cell r="AP874" t="str">
            <v>64</v>
          </cell>
          <cell r="AQ874" t="str">
            <v>89</v>
          </cell>
          <cell r="AR874" t="str">
            <v>50</v>
          </cell>
          <cell r="AS874" t="str">
            <v>39</v>
          </cell>
          <cell r="AT874" t="str">
            <v>52</v>
          </cell>
          <cell r="AU874" t="str">
            <v>25</v>
          </cell>
          <cell r="AV874" t="str">
            <v>27</v>
          </cell>
          <cell r="AW874" t="str">
            <v>71</v>
          </cell>
          <cell r="AX874" t="str">
            <v>32</v>
          </cell>
          <cell r="AY874" t="str">
            <v>39</v>
          </cell>
          <cell r="AZ874" t="str">
            <v>201</v>
          </cell>
          <cell r="BA874" t="str">
            <v>79</v>
          </cell>
          <cell r="BB874" t="str">
            <v>122</v>
          </cell>
          <cell r="BC874" t="str">
            <v>267</v>
          </cell>
          <cell r="BD874" t="str">
            <v>935</v>
          </cell>
          <cell r="BE874" t="str">
            <v>272</v>
          </cell>
          <cell r="BF874" t="str">
            <v>18.11</v>
          </cell>
          <cell r="BG874" t="str">
            <v>63.43</v>
          </cell>
          <cell r="BH874" t="str">
            <v>18.45</v>
          </cell>
          <cell r="BI874" t="str">
            <v>40.67</v>
          </cell>
          <cell r="BJ874" t="str">
            <v>697</v>
          </cell>
          <cell r="BK874" t="str">
            <v>760</v>
          </cell>
          <cell r="BL874" t="str">
            <v>10</v>
          </cell>
          <cell r="BM874" t="str">
            <v>7</v>
          </cell>
          <cell r="BN874" t="str">
            <v>628</v>
          </cell>
          <cell r="BO874" t="str">
            <v>10</v>
          </cell>
          <cell r="BP874" t="str">
            <v>2</v>
          </cell>
          <cell r="BQ874" t="str">
            <v/>
          </cell>
          <cell r="BR874" t="str">
            <v/>
          </cell>
          <cell r="BS874" t="str">
            <v/>
          </cell>
          <cell r="BT874" t="str">
            <v/>
          </cell>
          <cell r="BU874" t="str">
            <v/>
          </cell>
          <cell r="BV874" t="str">
            <v/>
          </cell>
          <cell r="BW874" t="str">
            <v/>
          </cell>
          <cell r="BX874" t="str">
            <v/>
          </cell>
          <cell r="BY874" t="str">
            <v/>
          </cell>
          <cell r="BZ874" t="str">
            <v/>
          </cell>
        </row>
        <row r="875">
          <cell r="A875" t="str">
            <v/>
          </cell>
          <cell r="B875" t="str">
            <v>大在</v>
          </cell>
          <cell r="C875" t="str">
            <v>5</v>
          </cell>
          <cell r="D875" t="str">
            <v>大在支所</v>
          </cell>
          <cell r="E875" t="str">
            <v>横塚１丁目</v>
          </cell>
          <cell r="F875" t="str">
            <v>274</v>
          </cell>
          <cell r="G875" t="str">
            <v>574</v>
          </cell>
          <cell r="H875" t="str">
            <v>271</v>
          </cell>
          <cell r="I875" t="str">
            <v>303</v>
          </cell>
          <cell r="J875" t="str">
            <v>37</v>
          </cell>
          <cell r="K875" t="str">
            <v>21</v>
          </cell>
          <cell r="L875" t="str">
            <v>16</v>
          </cell>
          <cell r="M875" t="str">
            <v>31</v>
          </cell>
          <cell r="N875" t="str">
            <v>17</v>
          </cell>
          <cell r="O875" t="str">
            <v>14</v>
          </cell>
          <cell r="P875" t="str">
            <v>31</v>
          </cell>
          <cell r="Q875" t="str">
            <v>11</v>
          </cell>
          <cell r="R875" t="str">
            <v>20</v>
          </cell>
          <cell r="S875" t="str">
            <v>17</v>
          </cell>
          <cell r="T875" t="str">
            <v>8</v>
          </cell>
          <cell r="U875" t="str">
            <v>9</v>
          </cell>
          <cell r="V875" t="str">
            <v>41</v>
          </cell>
          <cell r="W875" t="str">
            <v>20</v>
          </cell>
          <cell r="X875" t="str">
            <v>21</v>
          </cell>
          <cell r="Y875" t="str">
            <v>50</v>
          </cell>
          <cell r="Z875" t="str">
            <v>24</v>
          </cell>
          <cell r="AA875" t="str">
            <v>26</v>
          </cell>
          <cell r="AB875" t="str">
            <v>48</v>
          </cell>
          <cell r="AC875" t="str">
            <v>24</v>
          </cell>
          <cell r="AD875" t="str">
            <v>24</v>
          </cell>
          <cell r="AE875" t="str">
            <v>50</v>
          </cell>
          <cell r="AF875" t="str">
            <v>26</v>
          </cell>
          <cell r="AG875" t="str">
            <v>24</v>
          </cell>
          <cell r="AH875" t="str">
            <v>43</v>
          </cell>
          <cell r="AI875" t="str">
            <v>21</v>
          </cell>
          <cell r="AJ875" t="str">
            <v>22</v>
          </cell>
          <cell r="AK875" t="str">
            <v>30</v>
          </cell>
          <cell r="AL875" t="str">
            <v>17</v>
          </cell>
          <cell r="AM875" t="str">
            <v>13</v>
          </cell>
          <cell r="AN875" t="str">
            <v>30</v>
          </cell>
          <cell r="AO875" t="str">
            <v>16</v>
          </cell>
          <cell r="AP875" t="str">
            <v>14</v>
          </cell>
          <cell r="AQ875" t="str">
            <v>17</v>
          </cell>
          <cell r="AR875" t="str">
            <v>8</v>
          </cell>
          <cell r="AS875" t="str">
            <v>9</v>
          </cell>
          <cell r="AT875" t="str">
            <v>23</v>
          </cell>
          <cell r="AU875" t="str">
            <v>12</v>
          </cell>
          <cell r="AV875" t="str">
            <v>11</v>
          </cell>
          <cell r="AW875" t="str">
            <v>27</v>
          </cell>
          <cell r="AX875" t="str">
            <v>10</v>
          </cell>
          <cell r="AY875" t="str">
            <v>17</v>
          </cell>
          <cell r="AZ875" t="str">
            <v>99</v>
          </cell>
          <cell r="BA875" t="str">
            <v>36</v>
          </cell>
          <cell r="BB875" t="str">
            <v>63</v>
          </cell>
          <cell r="BC875" t="str">
            <v>99</v>
          </cell>
          <cell r="BD875" t="str">
            <v>349</v>
          </cell>
          <cell r="BE875" t="str">
            <v>126</v>
          </cell>
          <cell r="BF875" t="str">
            <v>17.25</v>
          </cell>
          <cell r="BG875" t="str">
            <v>60.8</v>
          </cell>
          <cell r="BH875" t="str">
            <v>21.95</v>
          </cell>
          <cell r="BI875" t="str">
            <v>40.84</v>
          </cell>
          <cell r="BJ875" t="str">
            <v>270</v>
          </cell>
          <cell r="BK875" t="str">
            <v>302</v>
          </cell>
          <cell r="BL875" t="str">
            <v>1</v>
          </cell>
          <cell r="BM875" t="str">
            <v>1</v>
          </cell>
          <cell r="BN875" t="str">
            <v>272</v>
          </cell>
          <cell r="BO875" t="str">
            <v>1</v>
          </cell>
          <cell r="BP875" t="str">
            <v>1</v>
          </cell>
          <cell r="BQ875" t="str">
            <v/>
          </cell>
          <cell r="BR875" t="str">
            <v/>
          </cell>
          <cell r="BS875" t="str">
            <v/>
          </cell>
          <cell r="BT875" t="str">
            <v/>
          </cell>
          <cell r="BU875" t="str">
            <v/>
          </cell>
          <cell r="BV875" t="str">
            <v/>
          </cell>
          <cell r="BW875" t="str">
            <v/>
          </cell>
          <cell r="BX875" t="str">
            <v/>
          </cell>
          <cell r="BY875" t="str">
            <v/>
          </cell>
          <cell r="BZ875" t="str">
            <v/>
          </cell>
        </row>
        <row r="876">
          <cell r="A876" t="str">
            <v/>
          </cell>
          <cell r="B876" t="str">
            <v>大在</v>
          </cell>
          <cell r="C876" t="str">
            <v>5</v>
          </cell>
          <cell r="D876" t="str">
            <v>大在支所</v>
          </cell>
          <cell r="E876" t="str">
            <v>横塚２丁目</v>
          </cell>
          <cell r="F876" t="str">
            <v>341</v>
          </cell>
          <cell r="G876" t="str">
            <v>750</v>
          </cell>
          <cell r="H876" t="str">
            <v>378</v>
          </cell>
          <cell r="I876" t="str">
            <v>372</v>
          </cell>
          <cell r="J876" t="str">
            <v>51</v>
          </cell>
          <cell r="K876" t="str">
            <v>27</v>
          </cell>
          <cell r="L876" t="str">
            <v>24</v>
          </cell>
          <cell r="M876" t="str">
            <v>45</v>
          </cell>
          <cell r="N876" t="str">
            <v>19</v>
          </cell>
          <cell r="O876" t="str">
            <v>26</v>
          </cell>
          <cell r="P876" t="str">
            <v>24</v>
          </cell>
          <cell r="Q876" t="str">
            <v>9</v>
          </cell>
          <cell r="R876" t="str">
            <v>15</v>
          </cell>
          <cell r="S876" t="str">
            <v>33</v>
          </cell>
          <cell r="T876" t="str">
            <v>13</v>
          </cell>
          <cell r="U876" t="str">
            <v>20</v>
          </cell>
          <cell r="V876" t="str">
            <v>38</v>
          </cell>
          <cell r="W876" t="str">
            <v>14</v>
          </cell>
          <cell r="X876" t="str">
            <v>24</v>
          </cell>
          <cell r="Y876" t="str">
            <v>44</v>
          </cell>
          <cell r="Z876" t="str">
            <v>23</v>
          </cell>
          <cell r="AA876" t="str">
            <v>21</v>
          </cell>
          <cell r="AB876" t="str">
            <v>70</v>
          </cell>
          <cell r="AC876" t="str">
            <v>38</v>
          </cell>
          <cell r="AD876" t="str">
            <v>32</v>
          </cell>
          <cell r="AE876" t="str">
            <v>66</v>
          </cell>
          <cell r="AF876" t="str">
            <v>37</v>
          </cell>
          <cell r="AG876" t="str">
            <v>29</v>
          </cell>
          <cell r="AH876" t="str">
            <v>57</v>
          </cell>
          <cell r="AI876" t="str">
            <v>31</v>
          </cell>
          <cell r="AJ876" t="str">
            <v>26</v>
          </cell>
          <cell r="AK876" t="str">
            <v>74</v>
          </cell>
          <cell r="AL876" t="str">
            <v>44</v>
          </cell>
          <cell r="AM876" t="str">
            <v>30</v>
          </cell>
          <cell r="AN876" t="str">
            <v>55</v>
          </cell>
          <cell r="AO876" t="str">
            <v>31</v>
          </cell>
          <cell r="AP876" t="str">
            <v>24</v>
          </cell>
          <cell r="AQ876" t="str">
            <v>39</v>
          </cell>
          <cell r="AR876" t="str">
            <v>17</v>
          </cell>
          <cell r="AS876" t="str">
            <v>22</v>
          </cell>
          <cell r="AT876" t="str">
            <v>29</v>
          </cell>
          <cell r="AU876" t="str">
            <v>20</v>
          </cell>
          <cell r="AV876" t="str">
            <v>9</v>
          </cell>
          <cell r="AW876" t="str">
            <v>31</v>
          </cell>
          <cell r="AX876" t="str">
            <v>18</v>
          </cell>
          <cell r="AY876" t="str">
            <v>13</v>
          </cell>
          <cell r="AZ876" t="str">
            <v>94</v>
          </cell>
          <cell r="BA876" t="str">
            <v>37</v>
          </cell>
          <cell r="BB876" t="str">
            <v>57</v>
          </cell>
          <cell r="BC876" t="str">
            <v>120</v>
          </cell>
          <cell r="BD876" t="str">
            <v>505</v>
          </cell>
          <cell r="BE876" t="str">
            <v>125</v>
          </cell>
          <cell r="BF876" t="str">
            <v>16</v>
          </cell>
          <cell r="BG876" t="str">
            <v>67.33</v>
          </cell>
          <cell r="BH876" t="str">
            <v>16.67</v>
          </cell>
          <cell r="BI876" t="str">
            <v>40.17</v>
          </cell>
          <cell r="BJ876" t="str">
            <v>376</v>
          </cell>
          <cell r="BK876" t="str">
            <v>368</v>
          </cell>
          <cell r="BL876" t="str">
            <v>2</v>
          </cell>
          <cell r="BM876" t="str">
            <v>4</v>
          </cell>
          <cell r="BN876" t="str">
            <v>336</v>
          </cell>
          <cell r="BO876" t="str">
            <v>3</v>
          </cell>
          <cell r="BP876" t="str">
            <v>2</v>
          </cell>
          <cell r="BQ876" t="str">
            <v/>
          </cell>
          <cell r="BR876" t="str">
            <v/>
          </cell>
          <cell r="BS876" t="str">
            <v/>
          </cell>
          <cell r="BT876" t="str">
            <v/>
          </cell>
          <cell r="BU876" t="str">
            <v/>
          </cell>
          <cell r="BV876" t="str">
            <v/>
          </cell>
          <cell r="BW876" t="str">
            <v/>
          </cell>
          <cell r="BX876" t="str">
            <v/>
          </cell>
          <cell r="BY876" t="str">
            <v/>
          </cell>
          <cell r="BZ876" t="str">
            <v/>
          </cell>
        </row>
        <row r="877">
          <cell r="A877" t="str">
            <v/>
          </cell>
          <cell r="B877" t="str">
            <v>大在</v>
          </cell>
          <cell r="C877" t="str">
            <v>5</v>
          </cell>
          <cell r="D877" t="str">
            <v>大在支所</v>
          </cell>
          <cell r="E877" t="str">
            <v>曙台４丁目</v>
          </cell>
          <cell r="F877" t="str">
            <v>36</v>
          </cell>
          <cell r="G877" t="str">
            <v>117</v>
          </cell>
          <cell r="H877" t="str">
            <v>54</v>
          </cell>
          <cell r="I877" t="str">
            <v>63</v>
          </cell>
          <cell r="J877" t="str">
            <v>2</v>
          </cell>
          <cell r="K877" t="str">
            <v>0</v>
          </cell>
          <cell r="L877" t="str">
            <v>2</v>
          </cell>
          <cell r="M877" t="str">
            <v>21</v>
          </cell>
          <cell r="N877" t="str">
            <v>4</v>
          </cell>
          <cell r="O877" t="str">
            <v>17</v>
          </cell>
          <cell r="P877" t="str">
            <v>19</v>
          </cell>
          <cell r="Q877" t="str">
            <v>12</v>
          </cell>
          <cell r="R877" t="str">
            <v>7</v>
          </cell>
          <cell r="S877" t="str">
            <v>6</v>
          </cell>
          <cell r="T877" t="str">
            <v>3</v>
          </cell>
          <cell r="U877" t="str">
            <v>3</v>
          </cell>
          <cell r="V877" t="str">
            <v>1</v>
          </cell>
          <cell r="W877" t="str">
            <v>1</v>
          </cell>
          <cell r="X877" t="str">
            <v>0</v>
          </cell>
          <cell r="Y877" t="str">
            <v>4</v>
          </cell>
          <cell r="Z877" t="str">
            <v>3</v>
          </cell>
          <cell r="AA877" t="str">
            <v>1</v>
          </cell>
          <cell r="AB877" t="str">
            <v>4</v>
          </cell>
          <cell r="AC877" t="str">
            <v>4</v>
          </cell>
          <cell r="AD877" t="str">
            <v>0</v>
          </cell>
          <cell r="AE877" t="str">
            <v>21</v>
          </cell>
          <cell r="AF877" t="str">
            <v>8</v>
          </cell>
          <cell r="AG877" t="str">
            <v>13</v>
          </cell>
          <cell r="AH877" t="str">
            <v>17</v>
          </cell>
          <cell r="AI877" t="str">
            <v>9</v>
          </cell>
          <cell r="AJ877" t="str">
            <v>8</v>
          </cell>
          <cell r="AK877" t="str">
            <v>7</v>
          </cell>
          <cell r="AL877" t="str">
            <v>3</v>
          </cell>
          <cell r="AM877" t="str">
            <v>4</v>
          </cell>
          <cell r="AN877" t="str">
            <v>3</v>
          </cell>
          <cell r="AO877" t="str">
            <v>1</v>
          </cell>
          <cell r="AP877" t="str">
            <v>2</v>
          </cell>
          <cell r="AQ877" t="str">
            <v>7</v>
          </cell>
          <cell r="AR877" t="str">
            <v>4</v>
          </cell>
          <cell r="AS877" t="str">
            <v>3</v>
          </cell>
          <cell r="AT877" t="str">
            <v>3</v>
          </cell>
          <cell r="AU877" t="str">
            <v>2</v>
          </cell>
          <cell r="AV877" t="str">
            <v>1</v>
          </cell>
          <cell r="AW877" t="str">
            <v>0</v>
          </cell>
          <cell r="AX877" t="str">
            <v>0</v>
          </cell>
          <cell r="AY877" t="str">
            <v>0</v>
          </cell>
          <cell r="AZ877" t="str">
            <v>2</v>
          </cell>
          <cell r="BA877" t="str">
            <v>0</v>
          </cell>
          <cell r="BB877" t="str">
            <v>2</v>
          </cell>
          <cell r="BC877" t="str">
            <v>42</v>
          </cell>
          <cell r="BD877" t="str">
            <v>73</v>
          </cell>
          <cell r="BE877" t="str">
            <v>2</v>
          </cell>
          <cell r="BF877" t="str">
            <v>35.9</v>
          </cell>
          <cell r="BG877" t="str">
            <v>62.39</v>
          </cell>
          <cell r="BH877" t="str">
            <v>1.71</v>
          </cell>
          <cell r="BI877" t="str">
            <v>29.56</v>
          </cell>
          <cell r="BJ877" t="str">
            <v>54</v>
          </cell>
          <cell r="BK877" t="str">
            <v>63</v>
          </cell>
          <cell r="BL877" t="str">
            <v>0</v>
          </cell>
          <cell r="BM877" t="str">
            <v>0</v>
          </cell>
          <cell r="BN877" t="str">
            <v>36</v>
          </cell>
          <cell r="BO877" t="str">
            <v>0</v>
          </cell>
          <cell r="BP877" t="str">
            <v>0</v>
          </cell>
          <cell r="BQ877" t="str">
            <v/>
          </cell>
          <cell r="BR877" t="str">
            <v/>
          </cell>
          <cell r="BS877" t="str">
            <v/>
          </cell>
          <cell r="BT877" t="str">
            <v/>
          </cell>
          <cell r="BU877" t="str">
            <v/>
          </cell>
          <cell r="BV877" t="str">
            <v/>
          </cell>
          <cell r="BW877" t="str">
            <v/>
          </cell>
          <cell r="BX877" t="str">
            <v/>
          </cell>
          <cell r="BY877" t="str">
            <v/>
          </cell>
          <cell r="BZ877" t="str">
            <v/>
          </cell>
        </row>
        <row r="878">
          <cell r="A878" t="str">
            <v/>
          </cell>
          <cell r="B878" t="str">
            <v>大在</v>
          </cell>
          <cell r="C878" t="str">
            <v>5</v>
          </cell>
          <cell r="D878" t="str">
            <v>大在支所</v>
          </cell>
          <cell r="E878" t="str">
            <v>大字城原</v>
          </cell>
          <cell r="F878" t="str">
            <v>1482</v>
          </cell>
          <cell r="G878" t="str">
            <v>2617</v>
          </cell>
          <cell r="H878" t="str">
            <v>1424</v>
          </cell>
          <cell r="I878" t="str">
            <v>1193</v>
          </cell>
          <cell r="J878" t="str">
            <v>93</v>
          </cell>
          <cell r="K878" t="str">
            <v>53</v>
          </cell>
          <cell r="L878" t="str">
            <v>40</v>
          </cell>
          <cell r="M878" t="str">
            <v>108</v>
          </cell>
          <cell r="N878" t="str">
            <v>61</v>
          </cell>
          <cell r="O878" t="str">
            <v>47</v>
          </cell>
          <cell r="P878" t="str">
            <v>107</v>
          </cell>
          <cell r="Q878" t="str">
            <v>55</v>
          </cell>
          <cell r="R878" t="str">
            <v>52</v>
          </cell>
          <cell r="S878" t="str">
            <v>134</v>
          </cell>
          <cell r="T878" t="str">
            <v>79</v>
          </cell>
          <cell r="U878" t="str">
            <v>55</v>
          </cell>
          <cell r="V878" t="str">
            <v>194</v>
          </cell>
          <cell r="W878" t="str">
            <v>130</v>
          </cell>
          <cell r="X878" t="str">
            <v>64</v>
          </cell>
          <cell r="Y878" t="str">
            <v>142</v>
          </cell>
          <cell r="Z878" t="str">
            <v>100</v>
          </cell>
          <cell r="AA878" t="str">
            <v>42</v>
          </cell>
          <cell r="AB878" t="str">
            <v>172</v>
          </cell>
          <cell r="AC878" t="str">
            <v>105</v>
          </cell>
          <cell r="AD878" t="str">
            <v>67</v>
          </cell>
          <cell r="AE878" t="str">
            <v>168</v>
          </cell>
          <cell r="AF878" t="str">
            <v>97</v>
          </cell>
          <cell r="AG878" t="str">
            <v>71</v>
          </cell>
          <cell r="AH878" t="str">
            <v>179</v>
          </cell>
          <cell r="AI878" t="str">
            <v>101</v>
          </cell>
          <cell r="AJ878" t="str">
            <v>78</v>
          </cell>
          <cell r="AK878" t="str">
            <v>177</v>
          </cell>
          <cell r="AL878" t="str">
            <v>101</v>
          </cell>
          <cell r="AM878" t="str">
            <v>76</v>
          </cell>
          <cell r="AN878" t="str">
            <v>159</v>
          </cell>
          <cell r="AO878" t="str">
            <v>89</v>
          </cell>
          <cell r="AP878" t="str">
            <v>70</v>
          </cell>
          <cell r="AQ878" t="str">
            <v>149</v>
          </cell>
          <cell r="AR878" t="str">
            <v>85</v>
          </cell>
          <cell r="AS878" t="str">
            <v>64</v>
          </cell>
          <cell r="AT878" t="str">
            <v>138</v>
          </cell>
          <cell r="AU878" t="str">
            <v>58</v>
          </cell>
          <cell r="AV878" t="str">
            <v>80</v>
          </cell>
          <cell r="AW878" t="str">
            <v>169</v>
          </cell>
          <cell r="AX878" t="str">
            <v>88</v>
          </cell>
          <cell r="AY878" t="str">
            <v>81</v>
          </cell>
          <cell r="AZ878" t="str">
            <v>528</v>
          </cell>
          <cell r="BA878" t="str">
            <v>222</v>
          </cell>
          <cell r="BB878" t="str">
            <v>306</v>
          </cell>
          <cell r="BC878" t="str">
            <v>308</v>
          </cell>
          <cell r="BD878" t="str">
            <v>1612</v>
          </cell>
          <cell r="BE878" t="str">
            <v>697</v>
          </cell>
          <cell r="BF878" t="str">
            <v>11.77</v>
          </cell>
          <cell r="BG878" t="str">
            <v>61.6</v>
          </cell>
          <cell r="BH878" t="str">
            <v>26.63</v>
          </cell>
          <cell r="BI878" t="str">
            <v>45.27</v>
          </cell>
          <cell r="BJ878" t="str">
            <v>1395</v>
          </cell>
          <cell r="BK878" t="str">
            <v>1181</v>
          </cell>
          <cell r="BL878" t="str">
            <v>29</v>
          </cell>
          <cell r="BM878" t="str">
            <v>12</v>
          </cell>
          <cell r="BN878" t="str">
            <v>1447</v>
          </cell>
          <cell r="BO878" t="str">
            <v>33</v>
          </cell>
          <cell r="BP878" t="str">
            <v>2</v>
          </cell>
          <cell r="BQ878" t="str">
            <v/>
          </cell>
          <cell r="BR878" t="str">
            <v/>
          </cell>
          <cell r="BS878" t="str">
            <v/>
          </cell>
          <cell r="BT878" t="str">
            <v/>
          </cell>
          <cell r="BU878" t="str">
            <v/>
          </cell>
          <cell r="BV878" t="str">
            <v/>
          </cell>
          <cell r="BW878" t="str">
            <v/>
          </cell>
          <cell r="BX878" t="str">
            <v/>
          </cell>
          <cell r="BY878" t="str">
            <v/>
          </cell>
          <cell r="BZ878" t="str">
            <v/>
          </cell>
        </row>
        <row r="879">
          <cell r="A879" t="str">
            <v/>
          </cell>
          <cell r="B879" t="str">
            <v>大在</v>
          </cell>
          <cell r="C879" t="str">
            <v>5</v>
          </cell>
          <cell r="D879" t="str">
            <v>大在支所</v>
          </cell>
          <cell r="E879" t="str">
            <v>大字政所</v>
          </cell>
          <cell r="F879" t="str">
            <v>1555</v>
          </cell>
          <cell r="G879" t="str">
            <v>2849</v>
          </cell>
          <cell r="H879" t="str">
            <v>1634</v>
          </cell>
          <cell r="I879" t="str">
            <v>1215</v>
          </cell>
          <cell r="J879" t="str">
            <v>135</v>
          </cell>
          <cell r="K879" t="str">
            <v>75</v>
          </cell>
          <cell r="L879" t="str">
            <v>60</v>
          </cell>
          <cell r="M879" t="str">
            <v>154</v>
          </cell>
          <cell r="N879" t="str">
            <v>77</v>
          </cell>
          <cell r="O879" t="str">
            <v>77</v>
          </cell>
          <cell r="P879" t="str">
            <v>154</v>
          </cell>
          <cell r="Q879" t="str">
            <v>82</v>
          </cell>
          <cell r="R879" t="str">
            <v>72</v>
          </cell>
          <cell r="S879" t="str">
            <v>170</v>
          </cell>
          <cell r="T879" t="str">
            <v>113</v>
          </cell>
          <cell r="U879" t="str">
            <v>57</v>
          </cell>
          <cell r="V879" t="str">
            <v>233</v>
          </cell>
          <cell r="W879" t="str">
            <v>168</v>
          </cell>
          <cell r="X879" t="str">
            <v>65</v>
          </cell>
          <cell r="Y879" t="str">
            <v>154</v>
          </cell>
          <cell r="Z879" t="str">
            <v>90</v>
          </cell>
          <cell r="AA879" t="str">
            <v>64</v>
          </cell>
          <cell r="AB879" t="str">
            <v>193</v>
          </cell>
          <cell r="AC879" t="str">
            <v>113</v>
          </cell>
          <cell r="AD879" t="str">
            <v>80</v>
          </cell>
          <cell r="AE879" t="str">
            <v>217</v>
          </cell>
          <cell r="AF879" t="str">
            <v>119</v>
          </cell>
          <cell r="AG879" t="str">
            <v>98</v>
          </cell>
          <cell r="AH879" t="str">
            <v>199</v>
          </cell>
          <cell r="AI879" t="str">
            <v>118</v>
          </cell>
          <cell r="AJ879" t="str">
            <v>81</v>
          </cell>
          <cell r="AK879" t="str">
            <v>220</v>
          </cell>
          <cell r="AL879" t="str">
            <v>137</v>
          </cell>
          <cell r="AM879" t="str">
            <v>83</v>
          </cell>
          <cell r="AN879" t="str">
            <v>168</v>
          </cell>
          <cell r="AO879" t="str">
            <v>101</v>
          </cell>
          <cell r="AP879" t="str">
            <v>67</v>
          </cell>
          <cell r="AQ879" t="str">
            <v>160</v>
          </cell>
          <cell r="AR879" t="str">
            <v>94</v>
          </cell>
          <cell r="AS879" t="str">
            <v>66</v>
          </cell>
          <cell r="AT879" t="str">
            <v>140</v>
          </cell>
          <cell r="AU879" t="str">
            <v>79</v>
          </cell>
          <cell r="AV879" t="str">
            <v>61</v>
          </cell>
          <cell r="AW879" t="str">
            <v>175</v>
          </cell>
          <cell r="AX879" t="str">
            <v>98</v>
          </cell>
          <cell r="AY879" t="str">
            <v>77</v>
          </cell>
          <cell r="AZ879" t="str">
            <v>377</v>
          </cell>
          <cell r="BA879" t="str">
            <v>170</v>
          </cell>
          <cell r="BB879" t="str">
            <v>207</v>
          </cell>
          <cell r="BC879" t="str">
            <v>443</v>
          </cell>
          <cell r="BD879" t="str">
            <v>1854</v>
          </cell>
          <cell r="BE879" t="str">
            <v>552</v>
          </cell>
          <cell r="BF879" t="str">
            <v>15.55</v>
          </cell>
          <cell r="BG879" t="str">
            <v>65.08</v>
          </cell>
          <cell r="BH879" t="str">
            <v>19.38</v>
          </cell>
          <cell r="BI879" t="str">
            <v>40.77</v>
          </cell>
          <cell r="BJ879" t="str">
            <v>1580</v>
          </cell>
          <cell r="BK879" t="str">
            <v>1183</v>
          </cell>
          <cell r="BL879" t="str">
            <v>54</v>
          </cell>
          <cell r="BM879" t="str">
            <v>32</v>
          </cell>
          <cell r="BN879" t="str">
            <v>1471</v>
          </cell>
          <cell r="BO879" t="str">
            <v>84</v>
          </cell>
          <cell r="BP879" t="str">
            <v>0</v>
          </cell>
          <cell r="BQ879" t="str">
            <v/>
          </cell>
          <cell r="BR879" t="str">
            <v/>
          </cell>
          <cell r="BS879" t="str">
            <v/>
          </cell>
          <cell r="BT879" t="str">
            <v/>
          </cell>
          <cell r="BU879" t="str">
            <v/>
          </cell>
          <cell r="BV879" t="str">
            <v/>
          </cell>
          <cell r="BW879" t="str">
            <v/>
          </cell>
          <cell r="BX879" t="str">
            <v/>
          </cell>
          <cell r="BY879" t="str">
            <v/>
          </cell>
          <cell r="BZ879" t="str">
            <v/>
          </cell>
        </row>
        <row r="880">
          <cell r="A880" t="str">
            <v/>
          </cell>
          <cell r="B880" t="str">
            <v>大在</v>
          </cell>
          <cell r="C880" t="str">
            <v>5</v>
          </cell>
          <cell r="D880" t="str">
            <v>大在支所</v>
          </cell>
          <cell r="E880" t="str">
            <v>大字横田</v>
          </cell>
          <cell r="F880" t="str">
            <v>1</v>
          </cell>
          <cell r="G880" t="str">
            <v>1</v>
          </cell>
          <cell r="H880" t="str">
            <v>1</v>
          </cell>
          <cell r="I880" t="str">
            <v>0</v>
          </cell>
          <cell r="J880" t="str">
            <v>0</v>
          </cell>
          <cell r="K880" t="str">
            <v>0</v>
          </cell>
          <cell r="L880" t="str">
            <v>0</v>
          </cell>
          <cell r="M880" t="str">
            <v>0</v>
          </cell>
          <cell r="N880" t="str">
            <v>0</v>
          </cell>
          <cell r="O880" t="str">
            <v>0</v>
          </cell>
          <cell r="P880" t="str">
            <v>0</v>
          </cell>
          <cell r="Q880" t="str">
            <v>0</v>
          </cell>
          <cell r="R880" t="str">
            <v>0</v>
          </cell>
          <cell r="S880" t="str">
            <v>0</v>
          </cell>
          <cell r="T880" t="str">
            <v>0</v>
          </cell>
          <cell r="U880" t="str">
            <v>0</v>
          </cell>
          <cell r="V880" t="str">
            <v>0</v>
          </cell>
          <cell r="W880" t="str">
            <v>0</v>
          </cell>
          <cell r="X880" t="str">
            <v>0</v>
          </cell>
          <cell r="Y880" t="str">
            <v>0</v>
          </cell>
          <cell r="Z880" t="str">
            <v>0</v>
          </cell>
          <cell r="AA880" t="str">
            <v>0</v>
          </cell>
          <cell r="AB880" t="str">
            <v>0</v>
          </cell>
          <cell r="AC880" t="str">
            <v>0</v>
          </cell>
          <cell r="AD880" t="str">
            <v>0</v>
          </cell>
          <cell r="AE880" t="str">
            <v>0</v>
          </cell>
          <cell r="AF880" t="str">
            <v>0</v>
          </cell>
          <cell r="AG880" t="str">
            <v>0</v>
          </cell>
          <cell r="AH880" t="str">
            <v>0</v>
          </cell>
          <cell r="AI880" t="str">
            <v>0</v>
          </cell>
          <cell r="AJ880" t="str">
            <v>0</v>
          </cell>
          <cell r="AK880" t="str">
            <v>0</v>
          </cell>
          <cell r="AL880" t="str">
            <v>0</v>
          </cell>
          <cell r="AM880" t="str">
            <v>0</v>
          </cell>
          <cell r="AN880" t="str">
            <v>0</v>
          </cell>
          <cell r="AO880" t="str">
            <v>0</v>
          </cell>
          <cell r="AP880" t="str">
            <v>0</v>
          </cell>
          <cell r="AQ880" t="str">
            <v>0</v>
          </cell>
          <cell r="AR880" t="str">
            <v>0</v>
          </cell>
          <cell r="AS880" t="str">
            <v>0</v>
          </cell>
          <cell r="AT880" t="str">
            <v>0</v>
          </cell>
          <cell r="AU880" t="str">
            <v>0</v>
          </cell>
          <cell r="AV880" t="str">
            <v>0</v>
          </cell>
          <cell r="AW880" t="str">
            <v>0</v>
          </cell>
          <cell r="AX880" t="str">
            <v>0</v>
          </cell>
          <cell r="AY880" t="str">
            <v>0</v>
          </cell>
          <cell r="AZ880" t="str">
            <v>1</v>
          </cell>
          <cell r="BA880" t="str">
            <v>1</v>
          </cell>
          <cell r="BB880" t="str">
            <v>0</v>
          </cell>
          <cell r="BC880" t="str">
            <v>0</v>
          </cell>
          <cell r="BD880" t="str">
            <v>0</v>
          </cell>
          <cell r="BE880" t="str">
            <v>1</v>
          </cell>
          <cell r="BF880" t="str">
            <v>0</v>
          </cell>
          <cell r="BG880" t="str">
            <v>0</v>
          </cell>
          <cell r="BH880" t="str">
            <v>100</v>
          </cell>
          <cell r="BI880" t="str">
            <v>71</v>
          </cell>
          <cell r="BJ880" t="str">
            <v>1</v>
          </cell>
          <cell r="BK880" t="str">
            <v>0</v>
          </cell>
          <cell r="BL880" t="str">
            <v>0</v>
          </cell>
          <cell r="BM880" t="str">
            <v>0</v>
          </cell>
          <cell r="BN880" t="str">
            <v>1</v>
          </cell>
          <cell r="BO880" t="str">
            <v>0</v>
          </cell>
          <cell r="BP880" t="str">
            <v>0</v>
          </cell>
          <cell r="BQ880" t="str">
            <v/>
          </cell>
          <cell r="BR880" t="str">
            <v/>
          </cell>
          <cell r="BS880" t="str">
            <v/>
          </cell>
          <cell r="BT880" t="str">
            <v/>
          </cell>
          <cell r="BU880" t="str">
            <v/>
          </cell>
          <cell r="BV880" t="str">
            <v/>
          </cell>
          <cell r="BW880" t="str">
            <v/>
          </cell>
          <cell r="BX880" t="str">
            <v/>
          </cell>
          <cell r="BY880" t="str">
            <v/>
          </cell>
          <cell r="BZ880" t="str">
            <v/>
          </cell>
        </row>
        <row r="881">
          <cell r="A881" t="str">
            <v/>
          </cell>
          <cell r="B881" t="str">
            <v>大在西</v>
          </cell>
          <cell r="C881" t="str">
            <v>5</v>
          </cell>
          <cell r="D881" t="str">
            <v>大在支所</v>
          </cell>
          <cell r="E881" t="str">
            <v>志村１丁目</v>
          </cell>
          <cell r="F881" t="str">
            <v>94</v>
          </cell>
          <cell r="G881" t="str">
            <v>195</v>
          </cell>
          <cell r="H881" t="str">
            <v>101</v>
          </cell>
          <cell r="I881" t="str">
            <v>94</v>
          </cell>
          <cell r="J881" t="str">
            <v>8</v>
          </cell>
          <cell r="K881" t="str">
            <v>2</v>
          </cell>
          <cell r="L881" t="str">
            <v>6</v>
          </cell>
          <cell r="M881" t="str">
            <v>8</v>
          </cell>
          <cell r="N881" t="str">
            <v>3</v>
          </cell>
          <cell r="O881" t="str">
            <v>5</v>
          </cell>
          <cell r="P881" t="str">
            <v>5</v>
          </cell>
          <cell r="Q881" t="str">
            <v>3</v>
          </cell>
          <cell r="R881" t="str">
            <v>2</v>
          </cell>
          <cell r="S881" t="str">
            <v>3</v>
          </cell>
          <cell r="T881" t="str">
            <v>2</v>
          </cell>
          <cell r="U881" t="str">
            <v>1</v>
          </cell>
          <cell r="V881" t="str">
            <v>9</v>
          </cell>
          <cell r="W881" t="str">
            <v>4</v>
          </cell>
          <cell r="X881" t="str">
            <v>5</v>
          </cell>
          <cell r="Y881" t="str">
            <v>11</v>
          </cell>
          <cell r="Z881" t="str">
            <v>9</v>
          </cell>
          <cell r="AA881" t="str">
            <v>2</v>
          </cell>
          <cell r="AB881" t="str">
            <v>13</v>
          </cell>
          <cell r="AC881" t="str">
            <v>6</v>
          </cell>
          <cell r="AD881" t="str">
            <v>7</v>
          </cell>
          <cell r="AE881" t="str">
            <v>16</v>
          </cell>
          <cell r="AF881" t="str">
            <v>12</v>
          </cell>
          <cell r="AG881" t="str">
            <v>4</v>
          </cell>
          <cell r="AH881" t="str">
            <v>15</v>
          </cell>
          <cell r="AI881" t="str">
            <v>7</v>
          </cell>
          <cell r="AJ881" t="str">
            <v>8</v>
          </cell>
          <cell r="AK881" t="str">
            <v>15</v>
          </cell>
          <cell r="AL881" t="str">
            <v>10</v>
          </cell>
          <cell r="AM881" t="str">
            <v>5</v>
          </cell>
          <cell r="AN881" t="str">
            <v>9</v>
          </cell>
          <cell r="AO881" t="str">
            <v>3</v>
          </cell>
          <cell r="AP881" t="str">
            <v>6</v>
          </cell>
          <cell r="AQ881" t="str">
            <v>14</v>
          </cell>
          <cell r="AR881" t="str">
            <v>9</v>
          </cell>
          <cell r="AS881" t="str">
            <v>5</v>
          </cell>
          <cell r="AT881" t="str">
            <v>5</v>
          </cell>
          <cell r="AU881" t="str">
            <v>3</v>
          </cell>
          <cell r="AV881" t="str">
            <v>2</v>
          </cell>
          <cell r="AW881" t="str">
            <v>13</v>
          </cell>
          <cell r="AX881" t="str">
            <v>5</v>
          </cell>
          <cell r="AY881" t="str">
            <v>8</v>
          </cell>
          <cell r="AZ881" t="str">
            <v>51</v>
          </cell>
          <cell r="BA881" t="str">
            <v>23</v>
          </cell>
          <cell r="BB881" t="str">
            <v>28</v>
          </cell>
          <cell r="BC881" t="str">
            <v>21</v>
          </cell>
          <cell r="BD881" t="str">
            <v>110</v>
          </cell>
          <cell r="BE881" t="str">
            <v>64</v>
          </cell>
          <cell r="BF881" t="str">
            <v>10.77</v>
          </cell>
          <cell r="BG881" t="str">
            <v>56.41</v>
          </cell>
          <cell r="BH881" t="str">
            <v>32.82</v>
          </cell>
          <cell r="BI881" t="str">
            <v>48.85</v>
          </cell>
          <cell r="BJ881" t="str">
            <v>98</v>
          </cell>
          <cell r="BK881" t="str">
            <v>94</v>
          </cell>
          <cell r="BL881" t="str">
            <v>3</v>
          </cell>
          <cell r="BM881" t="str">
            <v>0</v>
          </cell>
          <cell r="BN881" t="str">
            <v>91</v>
          </cell>
          <cell r="BO881" t="str">
            <v>3</v>
          </cell>
          <cell r="BP881" t="str">
            <v>0</v>
          </cell>
          <cell r="BQ881" t="str">
            <v/>
          </cell>
          <cell r="BR881" t="str">
            <v/>
          </cell>
          <cell r="BS881" t="str">
            <v/>
          </cell>
          <cell r="BT881" t="str">
            <v/>
          </cell>
          <cell r="BU881" t="str">
            <v/>
          </cell>
          <cell r="BV881" t="str">
            <v/>
          </cell>
          <cell r="BW881" t="str">
            <v/>
          </cell>
          <cell r="BX881" t="str">
            <v/>
          </cell>
          <cell r="BY881" t="str">
            <v/>
          </cell>
          <cell r="BZ881" t="str">
            <v/>
          </cell>
        </row>
        <row r="882">
          <cell r="A882" t="str">
            <v/>
          </cell>
          <cell r="B882" t="str">
            <v>大在西</v>
          </cell>
          <cell r="C882" t="str">
            <v>5</v>
          </cell>
          <cell r="D882" t="str">
            <v>大在支所</v>
          </cell>
          <cell r="E882" t="str">
            <v>志村２丁目</v>
          </cell>
          <cell r="F882" t="str">
            <v>57</v>
          </cell>
          <cell r="G882" t="str">
            <v>150</v>
          </cell>
          <cell r="H882" t="str">
            <v>72</v>
          </cell>
          <cell r="I882" t="str">
            <v>78</v>
          </cell>
          <cell r="J882" t="str">
            <v>8</v>
          </cell>
          <cell r="K882" t="str">
            <v>3</v>
          </cell>
          <cell r="L882" t="str">
            <v>5</v>
          </cell>
          <cell r="M882" t="str">
            <v>5</v>
          </cell>
          <cell r="N882" t="str">
            <v>1</v>
          </cell>
          <cell r="O882" t="str">
            <v>4</v>
          </cell>
          <cell r="P882" t="str">
            <v>3</v>
          </cell>
          <cell r="Q882" t="str">
            <v>3</v>
          </cell>
          <cell r="R882" t="str">
            <v>0</v>
          </cell>
          <cell r="S882" t="str">
            <v>12</v>
          </cell>
          <cell r="T882" t="str">
            <v>4</v>
          </cell>
          <cell r="U882" t="str">
            <v>8</v>
          </cell>
          <cell r="V882" t="str">
            <v>6</v>
          </cell>
          <cell r="W882" t="str">
            <v>3</v>
          </cell>
          <cell r="X882" t="str">
            <v>3</v>
          </cell>
          <cell r="Y882" t="str">
            <v>5</v>
          </cell>
          <cell r="Z882" t="str">
            <v>4</v>
          </cell>
          <cell r="AA882" t="str">
            <v>1</v>
          </cell>
          <cell r="AB882" t="str">
            <v>13</v>
          </cell>
          <cell r="AC882" t="str">
            <v>9</v>
          </cell>
          <cell r="AD882" t="str">
            <v>4</v>
          </cell>
          <cell r="AE882" t="str">
            <v>11</v>
          </cell>
          <cell r="AF882" t="str">
            <v>6</v>
          </cell>
          <cell r="AG882" t="str">
            <v>5</v>
          </cell>
          <cell r="AH882" t="str">
            <v>8</v>
          </cell>
          <cell r="AI882" t="str">
            <v>2</v>
          </cell>
          <cell r="AJ882" t="str">
            <v>6</v>
          </cell>
          <cell r="AK882" t="str">
            <v>9</v>
          </cell>
          <cell r="AL882" t="str">
            <v>5</v>
          </cell>
          <cell r="AM882" t="str">
            <v>4</v>
          </cell>
          <cell r="AN882" t="str">
            <v>10</v>
          </cell>
          <cell r="AO882" t="str">
            <v>4</v>
          </cell>
          <cell r="AP882" t="str">
            <v>6</v>
          </cell>
          <cell r="AQ882" t="str">
            <v>5</v>
          </cell>
          <cell r="AR882" t="str">
            <v>1</v>
          </cell>
          <cell r="AS882" t="str">
            <v>4</v>
          </cell>
          <cell r="AT882" t="str">
            <v>11</v>
          </cell>
          <cell r="AU882" t="str">
            <v>5</v>
          </cell>
          <cell r="AV882" t="str">
            <v>6</v>
          </cell>
          <cell r="AW882" t="str">
            <v>11</v>
          </cell>
          <cell r="AX882" t="str">
            <v>8</v>
          </cell>
          <cell r="AY882" t="str">
            <v>3</v>
          </cell>
          <cell r="AZ882" t="str">
            <v>33</v>
          </cell>
          <cell r="BA882" t="str">
            <v>14</v>
          </cell>
          <cell r="BB882" t="str">
            <v>19</v>
          </cell>
          <cell r="BC882" t="str">
            <v>16</v>
          </cell>
          <cell r="BD882" t="str">
            <v>90</v>
          </cell>
          <cell r="BE882" t="str">
            <v>44</v>
          </cell>
          <cell r="BF882" t="str">
            <v>10.67</v>
          </cell>
          <cell r="BG882" t="str">
            <v>60</v>
          </cell>
          <cell r="BH882" t="str">
            <v>29.33</v>
          </cell>
          <cell r="BI882" t="str">
            <v>46.34</v>
          </cell>
          <cell r="BJ882" t="str">
            <v>71</v>
          </cell>
          <cell r="BK882" t="str">
            <v>78</v>
          </cell>
          <cell r="BL882" t="str">
            <v>1</v>
          </cell>
          <cell r="BM882" t="str">
            <v>0</v>
          </cell>
          <cell r="BN882" t="str">
            <v>56</v>
          </cell>
          <cell r="BO882" t="str">
            <v>1</v>
          </cell>
          <cell r="BP882" t="str">
            <v>0</v>
          </cell>
          <cell r="BQ882" t="str">
            <v/>
          </cell>
          <cell r="BR882" t="str">
            <v/>
          </cell>
          <cell r="BS882" t="str">
            <v/>
          </cell>
          <cell r="BT882" t="str">
            <v/>
          </cell>
          <cell r="BU882" t="str">
            <v/>
          </cell>
          <cell r="BV882" t="str">
            <v/>
          </cell>
          <cell r="BW882" t="str">
            <v/>
          </cell>
          <cell r="BX882" t="str">
            <v/>
          </cell>
          <cell r="BY882" t="str">
            <v/>
          </cell>
          <cell r="BZ882" t="str">
            <v/>
          </cell>
        </row>
        <row r="883">
          <cell r="A883" t="str">
            <v/>
          </cell>
          <cell r="B883" t="str">
            <v>大在西</v>
          </cell>
          <cell r="C883" t="str">
            <v>5</v>
          </cell>
          <cell r="D883" t="str">
            <v>大在支所</v>
          </cell>
          <cell r="E883" t="str">
            <v>庄境</v>
          </cell>
          <cell r="F883" t="str">
            <v>163</v>
          </cell>
          <cell r="G883" t="str">
            <v>315</v>
          </cell>
          <cell r="H883" t="str">
            <v>156</v>
          </cell>
          <cell r="I883" t="str">
            <v>159</v>
          </cell>
          <cell r="J883" t="str">
            <v>14</v>
          </cell>
          <cell r="K883" t="str">
            <v>7</v>
          </cell>
          <cell r="L883" t="str">
            <v>7</v>
          </cell>
          <cell r="M883" t="str">
            <v>16</v>
          </cell>
          <cell r="N883" t="str">
            <v>7</v>
          </cell>
          <cell r="O883" t="str">
            <v>9</v>
          </cell>
          <cell r="P883" t="str">
            <v>10</v>
          </cell>
          <cell r="Q883" t="str">
            <v>2</v>
          </cell>
          <cell r="R883" t="str">
            <v>8</v>
          </cell>
          <cell r="S883" t="str">
            <v>16</v>
          </cell>
          <cell r="T883" t="str">
            <v>9</v>
          </cell>
          <cell r="U883" t="str">
            <v>7</v>
          </cell>
          <cell r="V883" t="str">
            <v>9</v>
          </cell>
          <cell r="W883" t="str">
            <v>6</v>
          </cell>
          <cell r="X883" t="str">
            <v>3</v>
          </cell>
          <cell r="Y883" t="str">
            <v>13</v>
          </cell>
          <cell r="Z883" t="str">
            <v>6</v>
          </cell>
          <cell r="AA883" t="str">
            <v>7</v>
          </cell>
          <cell r="AB883" t="str">
            <v>27</v>
          </cell>
          <cell r="AC883" t="str">
            <v>12</v>
          </cell>
          <cell r="AD883" t="str">
            <v>15</v>
          </cell>
          <cell r="AE883" t="str">
            <v>23</v>
          </cell>
          <cell r="AF883" t="str">
            <v>13</v>
          </cell>
          <cell r="AG883" t="str">
            <v>10</v>
          </cell>
          <cell r="AH883" t="str">
            <v>18</v>
          </cell>
          <cell r="AI883" t="str">
            <v>11</v>
          </cell>
          <cell r="AJ883" t="str">
            <v>7</v>
          </cell>
          <cell r="AK883" t="str">
            <v>22</v>
          </cell>
          <cell r="AL883" t="str">
            <v>14</v>
          </cell>
          <cell r="AM883" t="str">
            <v>8</v>
          </cell>
          <cell r="AN883" t="str">
            <v>31</v>
          </cell>
          <cell r="AO883" t="str">
            <v>16</v>
          </cell>
          <cell r="AP883" t="str">
            <v>15</v>
          </cell>
          <cell r="AQ883" t="str">
            <v>17</v>
          </cell>
          <cell r="AR883" t="str">
            <v>9</v>
          </cell>
          <cell r="AS883" t="str">
            <v>8</v>
          </cell>
          <cell r="AT883" t="str">
            <v>15</v>
          </cell>
          <cell r="AU883" t="str">
            <v>8</v>
          </cell>
          <cell r="AV883" t="str">
            <v>7</v>
          </cell>
          <cell r="AW883" t="str">
            <v>16</v>
          </cell>
          <cell r="AX883" t="str">
            <v>6</v>
          </cell>
          <cell r="AY883" t="str">
            <v>10</v>
          </cell>
          <cell r="AZ883" t="str">
            <v>68</v>
          </cell>
          <cell r="BA883" t="str">
            <v>30</v>
          </cell>
          <cell r="BB883" t="str">
            <v>38</v>
          </cell>
          <cell r="BC883" t="str">
            <v>40</v>
          </cell>
          <cell r="BD883" t="str">
            <v>191</v>
          </cell>
          <cell r="BE883" t="str">
            <v>84</v>
          </cell>
          <cell r="BF883" t="str">
            <v>12.7</v>
          </cell>
          <cell r="BG883" t="str">
            <v>60.63</v>
          </cell>
          <cell r="BH883" t="str">
            <v>26.67</v>
          </cell>
          <cell r="BI883" t="str">
            <v>45.78</v>
          </cell>
          <cell r="BJ883" t="str">
            <v>153</v>
          </cell>
          <cell r="BK883" t="str">
            <v>158</v>
          </cell>
          <cell r="BL883" t="str">
            <v>3</v>
          </cell>
          <cell r="BM883" t="str">
            <v>1</v>
          </cell>
          <cell r="BN883" t="str">
            <v>160</v>
          </cell>
          <cell r="BO883" t="str">
            <v>3</v>
          </cell>
          <cell r="BP883" t="str">
            <v>0</v>
          </cell>
          <cell r="BQ883" t="str">
            <v/>
          </cell>
          <cell r="BR883" t="str">
            <v/>
          </cell>
          <cell r="BS883" t="str">
            <v/>
          </cell>
          <cell r="BT883" t="str">
            <v/>
          </cell>
          <cell r="BU883" t="str">
            <v/>
          </cell>
          <cell r="BV883" t="str">
            <v/>
          </cell>
          <cell r="BW883" t="str">
            <v/>
          </cell>
          <cell r="BX883" t="str">
            <v/>
          </cell>
          <cell r="BY883" t="str">
            <v/>
          </cell>
          <cell r="BZ883" t="str">
            <v/>
          </cell>
        </row>
        <row r="884">
          <cell r="A884" t="str">
            <v/>
          </cell>
          <cell r="B884" t="str">
            <v>大在西</v>
          </cell>
          <cell r="C884" t="str">
            <v>5</v>
          </cell>
          <cell r="D884" t="str">
            <v>大在支所</v>
          </cell>
          <cell r="E884" t="str">
            <v>角子南１丁目</v>
          </cell>
          <cell r="F884" t="str">
            <v>8</v>
          </cell>
          <cell r="G884" t="str">
            <v>14</v>
          </cell>
          <cell r="H884" t="str">
            <v>6</v>
          </cell>
          <cell r="I884" t="str">
            <v>8</v>
          </cell>
          <cell r="J884" t="str">
            <v>0</v>
          </cell>
          <cell r="K884" t="str">
            <v>0</v>
          </cell>
          <cell r="L884" t="str">
            <v>0</v>
          </cell>
          <cell r="M884" t="str">
            <v>2</v>
          </cell>
          <cell r="N884" t="str">
            <v>0</v>
          </cell>
          <cell r="O884" t="str">
            <v>2</v>
          </cell>
          <cell r="P884" t="str">
            <v>0</v>
          </cell>
          <cell r="Q884" t="str">
            <v>0</v>
          </cell>
          <cell r="R884" t="str">
            <v>0</v>
          </cell>
          <cell r="S884" t="str">
            <v>0</v>
          </cell>
          <cell r="T884" t="str">
            <v>0</v>
          </cell>
          <cell r="U884" t="str">
            <v>0</v>
          </cell>
          <cell r="V884" t="str">
            <v>0</v>
          </cell>
          <cell r="W884" t="str">
            <v>0</v>
          </cell>
          <cell r="X884" t="str">
            <v>0</v>
          </cell>
          <cell r="Y884" t="str">
            <v>0</v>
          </cell>
          <cell r="Z884" t="str">
            <v>0</v>
          </cell>
          <cell r="AA884" t="str">
            <v>0</v>
          </cell>
          <cell r="AB884" t="str">
            <v>2</v>
          </cell>
          <cell r="AC884" t="str">
            <v>1</v>
          </cell>
          <cell r="AD884" t="str">
            <v>1</v>
          </cell>
          <cell r="AE884" t="str">
            <v>3</v>
          </cell>
          <cell r="AF884" t="str">
            <v>2</v>
          </cell>
          <cell r="AG884" t="str">
            <v>1</v>
          </cell>
          <cell r="AH884" t="str">
            <v>0</v>
          </cell>
          <cell r="AI884" t="str">
            <v>0</v>
          </cell>
          <cell r="AJ884" t="str">
            <v>0</v>
          </cell>
          <cell r="AK884" t="str">
            <v>0</v>
          </cell>
          <cell r="AL884" t="str">
            <v>0</v>
          </cell>
          <cell r="AM884" t="str">
            <v>0</v>
          </cell>
          <cell r="AN884" t="str">
            <v>1</v>
          </cell>
          <cell r="AO884" t="str">
            <v>0</v>
          </cell>
          <cell r="AP884" t="str">
            <v>1</v>
          </cell>
          <cell r="AQ884" t="str">
            <v>2</v>
          </cell>
          <cell r="AR884" t="str">
            <v>2</v>
          </cell>
          <cell r="AS884" t="str">
            <v>0</v>
          </cell>
          <cell r="AT884" t="str">
            <v>0</v>
          </cell>
          <cell r="AU884" t="str">
            <v>0</v>
          </cell>
          <cell r="AV884" t="str">
            <v>0</v>
          </cell>
          <cell r="AW884" t="str">
            <v>1</v>
          </cell>
          <cell r="AX884" t="str">
            <v>0</v>
          </cell>
          <cell r="AY884" t="str">
            <v>1</v>
          </cell>
          <cell r="AZ884" t="str">
            <v>3</v>
          </cell>
          <cell r="BA884" t="str">
            <v>1</v>
          </cell>
          <cell r="BB884" t="str">
            <v>2</v>
          </cell>
          <cell r="BC884" t="str">
            <v>2</v>
          </cell>
          <cell r="BD884" t="str">
            <v>8</v>
          </cell>
          <cell r="BE884" t="str">
            <v>4</v>
          </cell>
          <cell r="BF884" t="str">
            <v>14.29</v>
          </cell>
          <cell r="BG884" t="str">
            <v>57.14</v>
          </cell>
          <cell r="BH884" t="str">
            <v>28.57</v>
          </cell>
          <cell r="BI884" t="str">
            <v>47.14</v>
          </cell>
          <cell r="BJ884" t="str">
            <v>6</v>
          </cell>
          <cell r="BK884" t="str">
            <v>8</v>
          </cell>
          <cell r="BL884" t="str">
            <v>0</v>
          </cell>
          <cell r="BM884" t="str">
            <v>0</v>
          </cell>
          <cell r="BN884" t="str">
            <v>8</v>
          </cell>
          <cell r="BO884" t="str">
            <v>0</v>
          </cell>
          <cell r="BP884" t="str">
            <v>0</v>
          </cell>
          <cell r="BQ884" t="str">
            <v/>
          </cell>
          <cell r="BR884" t="str">
            <v/>
          </cell>
          <cell r="BS884" t="str">
            <v/>
          </cell>
          <cell r="BT884" t="str">
            <v/>
          </cell>
          <cell r="BU884" t="str">
            <v/>
          </cell>
          <cell r="BV884" t="str">
            <v/>
          </cell>
          <cell r="BW884" t="str">
            <v/>
          </cell>
          <cell r="BX884" t="str">
            <v/>
          </cell>
          <cell r="BY884" t="str">
            <v/>
          </cell>
          <cell r="BZ884" t="str">
            <v/>
          </cell>
        </row>
        <row r="885">
          <cell r="A885" t="str">
            <v/>
          </cell>
          <cell r="B885" t="str">
            <v>大在西</v>
          </cell>
          <cell r="C885" t="str">
            <v>5</v>
          </cell>
          <cell r="D885" t="str">
            <v>大在支所</v>
          </cell>
          <cell r="E885" t="str">
            <v>角子南２丁目</v>
          </cell>
          <cell r="F885" t="str">
            <v>155</v>
          </cell>
          <cell r="G885" t="str">
            <v>235</v>
          </cell>
          <cell r="H885" t="str">
            <v>132</v>
          </cell>
          <cell r="I885" t="str">
            <v>103</v>
          </cell>
          <cell r="J885" t="str">
            <v>4</v>
          </cell>
          <cell r="K885" t="str">
            <v>1</v>
          </cell>
          <cell r="L885" t="str">
            <v>3</v>
          </cell>
          <cell r="M885" t="str">
            <v>6</v>
          </cell>
          <cell r="N885" t="str">
            <v>3</v>
          </cell>
          <cell r="O885" t="str">
            <v>3</v>
          </cell>
          <cell r="P885" t="str">
            <v>10</v>
          </cell>
          <cell r="Q885" t="str">
            <v>6</v>
          </cell>
          <cell r="R885" t="str">
            <v>4</v>
          </cell>
          <cell r="S885" t="str">
            <v>15</v>
          </cell>
          <cell r="T885" t="str">
            <v>8</v>
          </cell>
          <cell r="U885" t="str">
            <v>7</v>
          </cell>
          <cell r="V885" t="str">
            <v>18</v>
          </cell>
          <cell r="W885" t="str">
            <v>11</v>
          </cell>
          <cell r="X885" t="str">
            <v>7</v>
          </cell>
          <cell r="Y885" t="str">
            <v>27</v>
          </cell>
          <cell r="Z885" t="str">
            <v>14</v>
          </cell>
          <cell r="AA885" t="str">
            <v>13</v>
          </cell>
          <cell r="AB885" t="str">
            <v>14</v>
          </cell>
          <cell r="AC885" t="str">
            <v>11</v>
          </cell>
          <cell r="AD885" t="str">
            <v>3</v>
          </cell>
          <cell r="AE885" t="str">
            <v>15</v>
          </cell>
          <cell r="AF885" t="str">
            <v>6</v>
          </cell>
          <cell r="AG885" t="str">
            <v>9</v>
          </cell>
          <cell r="AH885" t="str">
            <v>17</v>
          </cell>
          <cell r="AI885" t="str">
            <v>8</v>
          </cell>
          <cell r="AJ885" t="str">
            <v>9</v>
          </cell>
          <cell r="AK885" t="str">
            <v>40</v>
          </cell>
          <cell r="AL885" t="str">
            <v>23</v>
          </cell>
          <cell r="AM885" t="str">
            <v>17</v>
          </cell>
          <cell r="AN885" t="str">
            <v>21</v>
          </cell>
          <cell r="AO885" t="str">
            <v>13</v>
          </cell>
          <cell r="AP885" t="str">
            <v>8</v>
          </cell>
          <cell r="AQ885" t="str">
            <v>9</v>
          </cell>
          <cell r="AR885" t="str">
            <v>5</v>
          </cell>
          <cell r="AS885" t="str">
            <v>4</v>
          </cell>
          <cell r="AT885" t="str">
            <v>16</v>
          </cell>
          <cell r="AU885" t="str">
            <v>12</v>
          </cell>
          <cell r="AV885" t="str">
            <v>4</v>
          </cell>
          <cell r="AW885" t="str">
            <v>7</v>
          </cell>
          <cell r="AX885" t="str">
            <v>4</v>
          </cell>
          <cell r="AY885" t="str">
            <v>3</v>
          </cell>
          <cell r="AZ885" t="str">
            <v>16</v>
          </cell>
          <cell r="BA885" t="str">
            <v>7</v>
          </cell>
          <cell r="BB885" t="str">
            <v>9</v>
          </cell>
          <cell r="BC885" t="str">
            <v>20</v>
          </cell>
          <cell r="BD885" t="str">
            <v>192</v>
          </cell>
          <cell r="BE885" t="str">
            <v>23</v>
          </cell>
          <cell r="BF885" t="str">
            <v>8.51</v>
          </cell>
          <cell r="BG885" t="str">
            <v>81.7</v>
          </cell>
          <cell r="BH885" t="str">
            <v>9.79</v>
          </cell>
          <cell r="BI885" t="str">
            <v>40.18</v>
          </cell>
          <cell r="BJ885" t="str">
            <v>132</v>
          </cell>
          <cell r="BK885" t="str">
            <v>102</v>
          </cell>
          <cell r="BL885" t="str">
            <v>0</v>
          </cell>
          <cell r="BM885" t="str">
            <v>1</v>
          </cell>
          <cell r="BN885" t="str">
            <v>154</v>
          </cell>
          <cell r="BO885" t="str">
            <v>0</v>
          </cell>
          <cell r="BP885" t="str">
            <v>1</v>
          </cell>
          <cell r="BQ885" t="str">
            <v/>
          </cell>
          <cell r="BR885" t="str">
            <v/>
          </cell>
          <cell r="BS885" t="str">
            <v/>
          </cell>
          <cell r="BT885" t="str">
            <v/>
          </cell>
          <cell r="BU885" t="str">
            <v/>
          </cell>
          <cell r="BV885" t="str">
            <v/>
          </cell>
          <cell r="BW885" t="str">
            <v/>
          </cell>
          <cell r="BX885" t="str">
            <v/>
          </cell>
          <cell r="BY885" t="str">
            <v/>
          </cell>
          <cell r="BZ885" t="str">
            <v/>
          </cell>
        </row>
        <row r="886">
          <cell r="A886" t="str">
            <v/>
          </cell>
          <cell r="B886" t="str">
            <v>大在西</v>
          </cell>
          <cell r="C886" t="str">
            <v>5</v>
          </cell>
          <cell r="D886" t="str">
            <v>大在支所</v>
          </cell>
          <cell r="E886" t="str">
            <v>花江川</v>
          </cell>
          <cell r="F886" t="str">
            <v>485</v>
          </cell>
          <cell r="G886" t="str">
            <v>1124</v>
          </cell>
          <cell r="H886" t="str">
            <v>558</v>
          </cell>
          <cell r="I886" t="str">
            <v>566</v>
          </cell>
          <cell r="J886" t="str">
            <v>84</v>
          </cell>
          <cell r="K886" t="str">
            <v>40</v>
          </cell>
          <cell r="L886" t="str">
            <v>44</v>
          </cell>
          <cell r="M886" t="str">
            <v>69</v>
          </cell>
          <cell r="N886" t="str">
            <v>35</v>
          </cell>
          <cell r="O886" t="str">
            <v>34</v>
          </cell>
          <cell r="P886" t="str">
            <v>88</v>
          </cell>
          <cell r="Q886" t="str">
            <v>42</v>
          </cell>
          <cell r="R886" t="str">
            <v>46</v>
          </cell>
          <cell r="S886" t="str">
            <v>61</v>
          </cell>
          <cell r="T886" t="str">
            <v>34</v>
          </cell>
          <cell r="U886" t="str">
            <v>27</v>
          </cell>
          <cell r="V886" t="str">
            <v>82</v>
          </cell>
          <cell r="W886" t="str">
            <v>49</v>
          </cell>
          <cell r="X886" t="str">
            <v>33</v>
          </cell>
          <cell r="Y886" t="str">
            <v>85</v>
          </cell>
          <cell r="Z886" t="str">
            <v>43</v>
          </cell>
          <cell r="AA886" t="str">
            <v>42</v>
          </cell>
          <cell r="AB886" t="str">
            <v>73</v>
          </cell>
          <cell r="AC886" t="str">
            <v>41</v>
          </cell>
          <cell r="AD886" t="str">
            <v>32</v>
          </cell>
          <cell r="AE886" t="str">
            <v>83</v>
          </cell>
          <cell r="AF886" t="str">
            <v>40</v>
          </cell>
          <cell r="AG886" t="str">
            <v>43</v>
          </cell>
          <cell r="AH886" t="str">
            <v>104</v>
          </cell>
          <cell r="AI886" t="str">
            <v>52</v>
          </cell>
          <cell r="AJ886" t="str">
            <v>52</v>
          </cell>
          <cell r="AK886" t="str">
            <v>97</v>
          </cell>
          <cell r="AL886" t="str">
            <v>52</v>
          </cell>
          <cell r="AM886" t="str">
            <v>45</v>
          </cell>
          <cell r="AN886" t="str">
            <v>69</v>
          </cell>
          <cell r="AO886" t="str">
            <v>34</v>
          </cell>
          <cell r="AP886" t="str">
            <v>35</v>
          </cell>
          <cell r="AQ886" t="str">
            <v>37</v>
          </cell>
          <cell r="AR886" t="str">
            <v>24</v>
          </cell>
          <cell r="AS886" t="str">
            <v>13</v>
          </cell>
          <cell r="AT886" t="str">
            <v>34</v>
          </cell>
          <cell r="AU886" t="str">
            <v>9</v>
          </cell>
          <cell r="AV886" t="str">
            <v>25</v>
          </cell>
          <cell r="AW886" t="str">
            <v>39</v>
          </cell>
          <cell r="AX886" t="str">
            <v>21</v>
          </cell>
          <cell r="AY886" t="str">
            <v>18</v>
          </cell>
          <cell r="AZ886" t="str">
            <v>119</v>
          </cell>
          <cell r="BA886" t="str">
            <v>42</v>
          </cell>
          <cell r="BB886" t="str">
            <v>77</v>
          </cell>
          <cell r="BC886" t="str">
            <v>241</v>
          </cell>
          <cell r="BD886" t="str">
            <v>725</v>
          </cell>
          <cell r="BE886" t="str">
            <v>158</v>
          </cell>
          <cell r="BF886" t="str">
            <v>21.44</v>
          </cell>
          <cell r="BG886" t="str">
            <v>64.5</v>
          </cell>
          <cell r="BH886" t="str">
            <v>14.06</v>
          </cell>
          <cell r="BI886" t="str">
            <v>36.52</v>
          </cell>
          <cell r="BJ886" t="str">
            <v>556</v>
          </cell>
          <cell r="BK886" t="str">
            <v>563</v>
          </cell>
          <cell r="BL886" t="str">
            <v>2</v>
          </cell>
          <cell r="BM886" t="str">
            <v>3</v>
          </cell>
          <cell r="BN886" t="str">
            <v>481</v>
          </cell>
          <cell r="BO886" t="str">
            <v>3</v>
          </cell>
          <cell r="BP886" t="str">
            <v>1</v>
          </cell>
          <cell r="BQ886" t="str">
            <v/>
          </cell>
          <cell r="BR886" t="str">
            <v/>
          </cell>
          <cell r="BS886" t="str">
            <v/>
          </cell>
          <cell r="BT886" t="str">
            <v/>
          </cell>
          <cell r="BU886" t="str">
            <v/>
          </cell>
          <cell r="BV886" t="str">
            <v/>
          </cell>
          <cell r="BW886" t="str">
            <v/>
          </cell>
          <cell r="BX886" t="str">
            <v/>
          </cell>
          <cell r="BY886" t="str">
            <v/>
          </cell>
          <cell r="BZ886" t="str">
            <v/>
          </cell>
        </row>
        <row r="887">
          <cell r="A887" t="str">
            <v/>
          </cell>
          <cell r="B887" t="str">
            <v>大在西</v>
          </cell>
          <cell r="C887" t="str">
            <v>5</v>
          </cell>
          <cell r="D887" t="str">
            <v>大在支所</v>
          </cell>
          <cell r="E887" t="str">
            <v>角子原１丁目</v>
          </cell>
          <cell r="F887" t="str">
            <v>286</v>
          </cell>
          <cell r="G887" t="str">
            <v>712</v>
          </cell>
          <cell r="H887" t="str">
            <v>355</v>
          </cell>
          <cell r="I887" t="str">
            <v>357</v>
          </cell>
          <cell r="J887" t="str">
            <v>45</v>
          </cell>
          <cell r="K887" t="str">
            <v>25</v>
          </cell>
          <cell r="L887" t="str">
            <v>20</v>
          </cell>
          <cell r="M887" t="str">
            <v>46</v>
          </cell>
          <cell r="N887" t="str">
            <v>21</v>
          </cell>
          <cell r="O887" t="str">
            <v>25</v>
          </cell>
          <cell r="P887" t="str">
            <v>50</v>
          </cell>
          <cell r="Q887" t="str">
            <v>25</v>
          </cell>
          <cell r="R887" t="str">
            <v>25</v>
          </cell>
          <cell r="S887" t="str">
            <v>43</v>
          </cell>
          <cell r="T887" t="str">
            <v>28</v>
          </cell>
          <cell r="U887" t="str">
            <v>15</v>
          </cell>
          <cell r="V887" t="str">
            <v>29</v>
          </cell>
          <cell r="W887" t="str">
            <v>13</v>
          </cell>
          <cell r="X887" t="str">
            <v>16</v>
          </cell>
          <cell r="Y887" t="str">
            <v>30</v>
          </cell>
          <cell r="Z887" t="str">
            <v>17</v>
          </cell>
          <cell r="AA887" t="str">
            <v>13</v>
          </cell>
          <cell r="AB887" t="str">
            <v>48</v>
          </cell>
          <cell r="AC887" t="str">
            <v>22</v>
          </cell>
          <cell r="AD887" t="str">
            <v>26</v>
          </cell>
          <cell r="AE887" t="str">
            <v>59</v>
          </cell>
          <cell r="AF887" t="str">
            <v>31</v>
          </cell>
          <cell r="AG887" t="str">
            <v>28</v>
          </cell>
          <cell r="AH887" t="str">
            <v>49</v>
          </cell>
          <cell r="AI887" t="str">
            <v>22</v>
          </cell>
          <cell r="AJ887" t="str">
            <v>27</v>
          </cell>
          <cell r="AK887" t="str">
            <v>57</v>
          </cell>
          <cell r="AL887" t="str">
            <v>32</v>
          </cell>
          <cell r="AM887" t="str">
            <v>25</v>
          </cell>
          <cell r="AN887" t="str">
            <v>55</v>
          </cell>
          <cell r="AO887" t="str">
            <v>30</v>
          </cell>
          <cell r="AP887" t="str">
            <v>25</v>
          </cell>
          <cell r="AQ887" t="str">
            <v>30</v>
          </cell>
          <cell r="AR887" t="str">
            <v>14</v>
          </cell>
          <cell r="AS887" t="str">
            <v>16</v>
          </cell>
          <cell r="AT887" t="str">
            <v>29</v>
          </cell>
          <cell r="AU887" t="str">
            <v>15</v>
          </cell>
          <cell r="AV887" t="str">
            <v>14</v>
          </cell>
          <cell r="AW887" t="str">
            <v>34</v>
          </cell>
          <cell r="AX887" t="str">
            <v>11</v>
          </cell>
          <cell r="AY887" t="str">
            <v>23</v>
          </cell>
          <cell r="AZ887" t="str">
            <v>108</v>
          </cell>
          <cell r="BA887" t="str">
            <v>49</v>
          </cell>
          <cell r="BB887" t="str">
            <v>59</v>
          </cell>
          <cell r="BC887" t="str">
            <v>141</v>
          </cell>
          <cell r="BD887" t="str">
            <v>429</v>
          </cell>
          <cell r="BE887" t="str">
            <v>142</v>
          </cell>
          <cell r="BF887" t="str">
            <v>19.8</v>
          </cell>
          <cell r="BG887" t="str">
            <v>60.25</v>
          </cell>
          <cell r="BH887" t="str">
            <v>19.94</v>
          </cell>
          <cell r="BI887" t="str">
            <v>40.57</v>
          </cell>
          <cell r="BJ887" t="str">
            <v>355</v>
          </cell>
          <cell r="BK887" t="str">
            <v>357</v>
          </cell>
          <cell r="BL887" t="str">
            <v>0</v>
          </cell>
          <cell r="BM887" t="str">
            <v>0</v>
          </cell>
          <cell r="BN887" t="str">
            <v>286</v>
          </cell>
          <cell r="BO887" t="str">
            <v>0</v>
          </cell>
          <cell r="BP887" t="str">
            <v>0</v>
          </cell>
          <cell r="BQ887" t="str">
            <v/>
          </cell>
          <cell r="BR887" t="str">
            <v/>
          </cell>
          <cell r="BS887" t="str">
            <v/>
          </cell>
          <cell r="BT887" t="str">
            <v/>
          </cell>
          <cell r="BU887" t="str">
            <v/>
          </cell>
          <cell r="BV887" t="str">
            <v/>
          </cell>
          <cell r="BW887" t="str">
            <v/>
          </cell>
          <cell r="BX887" t="str">
            <v/>
          </cell>
          <cell r="BY887" t="str">
            <v/>
          </cell>
          <cell r="BZ887" t="str">
            <v/>
          </cell>
        </row>
        <row r="888">
          <cell r="A888" t="str">
            <v/>
          </cell>
          <cell r="B888" t="str">
            <v>大在西</v>
          </cell>
          <cell r="C888" t="str">
            <v>5</v>
          </cell>
          <cell r="D888" t="str">
            <v>大在支所</v>
          </cell>
          <cell r="E888" t="str">
            <v>角子原２丁目</v>
          </cell>
          <cell r="F888" t="str">
            <v>128</v>
          </cell>
          <cell r="G888" t="str">
            <v>292</v>
          </cell>
          <cell r="H888" t="str">
            <v>153</v>
          </cell>
          <cell r="I888" t="str">
            <v>139</v>
          </cell>
          <cell r="J888" t="str">
            <v>23</v>
          </cell>
          <cell r="K888" t="str">
            <v>9</v>
          </cell>
          <cell r="L888" t="str">
            <v>14</v>
          </cell>
          <cell r="M888" t="str">
            <v>16</v>
          </cell>
          <cell r="N888" t="str">
            <v>10</v>
          </cell>
          <cell r="O888" t="str">
            <v>6</v>
          </cell>
          <cell r="P888" t="str">
            <v>22</v>
          </cell>
          <cell r="Q888" t="str">
            <v>14</v>
          </cell>
          <cell r="R888" t="str">
            <v>8</v>
          </cell>
          <cell r="S888" t="str">
            <v>22</v>
          </cell>
          <cell r="T888" t="str">
            <v>10</v>
          </cell>
          <cell r="U888" t="str">
            <v>12</v>
          </cell>
          <cell r="V888" t="str">
            <v>7</v>
          </cell>
          <cell r="W888" t="str">
            <v>5</v>
          </cell>
          <cell r="X888" t="str">
            <v>2</v>
          </cell>
          <cell r="Y888" t="str">
            <v>15</v>
          </cell>
          <cell r="Z888" t="str">
            <v>12</v>
          </cell>
          <cell r="AA888" t="str">
            <v>3</v>
          </cell>
          <cell r="AB888" t="str">
            <v>20</v>
          </cell>
          <cell r="AC888" t="str">
            <v>8</v>
          </cell>
          <cell r="AD888" t="str">
            <v>12</v>
          </cell>
          <cell r="AE888" t="str">
            <v>30</v>
          </cell>
          <cell r="AF888" t="str">
            <v>15</v>
          </cell>
          <cell r="AG888" t="str">
            <v>15</v>
          </cell>
          <cell r="AH888" t="str">
            <v>30</v>
          </cell>
          <cell r="AI888" t="str">
            <v>16</v>
          </cell>
          <cell r="AJ888" t="str">
            <v>14</v>
          </cell>
          <cell r="AK888" t="str">
            <v>28</v>
          </cell>
          <cell r="AL888" t="str">
            <v>12</v>
          </cell>
          <cell r="AM888" t="str">
            <v>16</v>
          </cell>
          <cell r="AN888" t="str">
            <v>23</v>
          </cell>
          <cell r="AO888" t="str">
            <v>13</v>
          </cell>
          <cell r="AP888" t="str">
            <v>10</v>
          </cell>
          <cell r="AQ888" t="str">
            <v>12</v>
          </cell>
          <cell r="AR888" t="str">
            <v>7</v>
          </cell>
          <cell r="AS888" t="str">
            <v>5</v>
          </cell>
          <cell r="AT888" t="str">
            <v>6</v>
          </cell>
          <cell r="AU888" t="str">
            <v>3</v>
          </cell>
          <cell r="AV888" t="str">
            <v>3</v>
          </cell>
          <cell r="AW888" t="str">
            <v>7</v>
          </cell>
          <cell r="AX888" t="str">
            <v>3</v>
          </cell>
          <cell r="AY888" t="str">
            <v>4</v>
          </cell>
          <cell r="AZ888" t="str">
            <v>31</v>
          </cell>
          <cell r="BA888" t="str">
            <v>16</v>
          </cell>
          <cell r="BB888" t="str">
            <v>15</v>
          </cell>
          <cell r="BC888" t="str">
            <v>61</v>
          </cell>
          <cell r="BD888" t="str">
            <v>193</v>
          </cell>
          <cell r="BE888" t="str">
            <v>38</v>
          </cell>
          <cell r="BF888" t="str">
            <v>20.89</v>
          </cell>
          <cell r="BG888" t="str">
            <v>66.1</v>
          </cell>
          <cell r="BH888" t="str">
            <v>13.01</v>
          </cell>
          <cell r="BI888" t="str">
            <v>36.87</v>
          </cell>
          <cell r="BJ888" t="str">
            <v>153</v>
          </cell>
          <cell r="BK888" t="str">
            <v>139</v>
          </cell>
          <cell r="BL888" t="str">
            <v>0</v>
          </cell>
          <cell r="BM888" t="str">
            <v>0</v>
          </cell>
          <cell r="BN888" t="str">
            <v>128</v>
          </cell>
          <cell r="BO888" t="str">
            <v>0</v>
          </cell>
          <cell r="BP888" t="str">
            <v>0</v>
          </cell>
          <cell r="BQ888" t="str">
            <v/>
          </cell>
          <cell r="BR888" t="str">
            <v/>
          </cell>
          <cell r="BS888" t="str">
            <v/>
          </cell>
          <cell r="BT888" t="str">
            <v/>
          </cell>
          <cell r="BU888" t="str">
            <v/>
          </cell>
          <cell r="BV888" t="str">
            <v/>
          </cell>
          <cell r="BW888" t="str">
            <v/>
          </cell>
          <cell r="BX888" t="str">
            <v/>
          </cell>
          <cell r="BY888" t="str">
            <v/>
          </cell>
          <cell r="BZ888" t="str">
            <v/>
          </cell>
        </row>
        <row r="889">
          <cell r="A889" t="str">
            <v/>
          </cell>
          <cell r="B889" t="str">
            <v>大在西</v>
          </cell>
          <cell r="C889" t="str">
            <v>5</v>
          </cell>
          <cell r="D889" t="str">
            <v>大在支所</v>
          </cell>
          <cell r="E889" t="str">
            <v>須賀１丁目</v>
          </cell>
          <cell r="F889" t="str">
            <v>178</v>
          </cell>
          <cell r="G889" t="str">
            <v>414</v>
          </cell>
          <cell r="H889" t="str">
            <v>200</v>
          </cell>
          <cell r="I889" t="str">
            <v>214</v>
          </cell>
          <cell r="J889" t="str">
            <v>22</v>
          </cell>
          <cell r="K889" t="str">
            <v>15</v>
          </cell>
          <cell r="L889" t="str">
            <v>7</v>
          </cell>
          <cell r="M889" t="str">
            <v>25</v>
          </cell>
          <cell r="N889" t="str">
            <v>13</v>
          </cell>
          <cell r="O889" t="str">
            <v>12</v>
          </cell>
          <cell r="P889" t="str">
            <v>23</v>
          </cell>
          <cell r="Q889" t="str">
            <v>7</v>
          </cell>
          <cell r="R889" t="str">
            <v>16</v>
          </cell>
          <cell r="S889" t="str">
            <v>14</v>
          </cell>
          <cell r="T889" t="str">
            <v>9</v>
          </cell>
          <cell r="U889" t="str">
            <v>5</v>
          </cell>
          <cell r="V889" t="str">
            <v>24</v>
          </cell>
          <cell r="W889" t="str">
            <v>13</v>
          </cell>
          <cell r="X889" t="str">
            <v>11</v>
          </cell>
          <cell r="Y889" t="str">
            <v>19</v>
          </cell>
          <cell r="Z889" t="str">
            <v>11</v>
          </cell>
          <cell r="AA889" t="str">
            <v>8</v>
          </cell>
          <cell r="AB889" t="str">
            <v>23</v>
          </cell>
          <cell r="AC889" t="str">
            <v>11</v>
          </cell>
          <cell r="AD889" t="str">
            <v>12</v>
          </cell>
          <cell r="AE889" t="str">
            <v>30</v>
          </cell>
          <cell r="AF889" t="str">
            <v>16</v>
          </cell>
          <cell r="AG889" t="str">
            <v>14</v>
          </cell>
          <cell r="AH889" t="str">
            <v>34</v>
          </cell>
          <cell r="AI889" t="str">
            <v>20</v>
          </cell>
          <cell r="AJ889" t="str">
            <v>14</v>
          </cell>
          <cell r="AK889" t="str">
            <v>33</v>
          </cell>
          <cell r="AL889" t="str">
            <v>14</v>
          </cell>
          <cell r="AM889" t="str">
            <v>19</v>
          </cell>
          <cell r="AN889" t="str">
            <v>31</v>
          </cell>
          <cell r="AO889" t="str">
            <v>12</v>
          </cell>
          <cell r="AP889" t="str">
            <v>19</v>
          </cell>
          <cell r="AQ889" t="str">
            <v>20</v>
          </cell>
          <cell r="AR889" t="str">
            <v>11</v>
          </cell>
          <cell r="AS889" t="str">
            <v>9</v>
          </cell>
          <cell r="AT889" t="str">
            <v>23</v>
          </cell>
          <cell r="AU889" t="str">
            <v>11</v>
          </cell>
          <cell r="AV889" t="str">
            <v>12</v>
          </cell>
          <cell r="AW889" t="str">
            <v>23</v>
          </cell>
          <cell r="AX889" t="str">
            <v>11</v>
          </cell>
          <cell r="AY889" t="str">
            <v>12</v>
          </cell>
          <cell r="AZ889" t="str">
            <v>70</v>
          </cell>
          <cell r="BA889" t="str">
            <v>26</v>
          </cell>
          <cell r="BB889" t="str">
            <v>44</v>
          </cell>
          <cell r="BC889" t="str">
            <v>70</v>
          </cell>
          <cell r="BD889" t="str">
            <v>251</v>
          </cell>
          <cell r="BE889" t="str">
            <v>93</v>
          </cell>
          <cell r="BF889" t="str">
            <v>16.91</v>
          </cell>
          <cell r="BG889" t="str">
            <v>60.63</v>
          </cell>
          <cell r="BH889" t="str">
            <v>22.46</v>
          </cell>
          <cell r="BI889" t="str">
            <v>43.08</v>
          </cell>
          <cell r="BJ889" t="str">
            <v>200</v>
          </cell>
          <cell r="BK889" t="str">
            <v>214</v>
          </cell>
          <cell r="BL889" t="str">
            <v>0</v>
          </cell>
          <cell r="BM889" t="str">
            <v>0</v>
          </cell>
          <cell r="BN889" t="str">
            <v>178</v>
          </cell>
          <cell r="BO889" t="str">
            <v>0</v>
          </cell>
          <cell r="BP889" t="str">
            <v>0</v>
          </cell>
          <cell r="BQ889" t="str">
            <v/>
          </cell>
          <cell r="BR889" t="str">
            <v/>
          </cell>
          <cell r="BS889" t="str">
            <v/>
          </cell>
          <cell r="BT889" t="str">
            <v/>
          </cell>
          <cell r="BU889" t="str">
            <v/>
          </cell>
          <cell r="BV889" t="str">
            <v/>
          </cell>
          <cell r="BW889" t="str">
            <v/>
          </cell>
          <cell r="BX889" t="str">
            <v/>
          </cell>
          <cell r="BY889" t="str">
            <v/>
          </cell>
          <cell r="BZ889" t="str">
            <v/>
          </cell>
        </row>
        <row r="890">
          <cell r="A890" t="str">
            <v/>
          </cell>
          <cell r="B890" t="str">
            <v>大在西</v>
          </cell>
          <cell r="C890" t="str">
            <v>5</v>
          </cell>
          <cell r="D890" t="str">
            <v>大在支所</v>
          </cell>
          <cell r="E890" t="str">
            <v>須賀２丁目</v>
          </cell>
          <cell r="F890" t="str">
            <v>445</v>
          </cell>
          <cell r="G890" t="str">
            <v>1090</v>
          </cell>
          <cell r="H890" t="str">
            <v>560</v>
          </cell>
          <cell r="I890" t="str">
            <v>530</v>
          </cell>
          <cell r="J890" t="str">
            <v>87</v>
          </cell>
          <cell r="K890" t="str">
            <v>42</v>
          </cell>
          <cell r="L890" t="str">
            <v>45</v>
          </cell>
          <cell r="M890" t="str">
            <v>79</v>
          </cell>
          <cell r="N890" t="str">
            <v>41</v>
          </cell>
          <cell r="O890" t="str">
            <v>38</v>
          </cell>
          <cell r="P890" t="str">
            <v>76</v>
          </cell>
          <cell r="Q890" t="str">
            <v>41</v>
          </cell>
          <cell r="R890" t="str">
            <v>35</v>
          </cell>
          <cell r="S890" t="str">
            <v>51</v>
          </cell>
          <cell r="T890" t="str">
            <v>29</v>
          </cell>
          <cell r="U890" t="str">
            <v>22</v>
          </cell>
          <cell r="V890" t="str">
            <v>68</v>
          </cell>
          <cell r="W890" t="str">
            <v>34</v>
          </cell>
          <cell r="X890" t="str">
            <v>34</v>
          </cell>
          <cell r="Y890" t="str">
            <v>127</v>
          </cell>
          <cell r="Z890" t="str">
            <v>72</v>
          </cell>
          <cell r="AA890" t="str">
            <v>55</v>
          </cell>
          <cell r="AB890" t="str">
            <v>91</v>
          </cell>
          <cell r="AC890" t="str">
            <v>42</v>
          </cell>
          <cell r="AD890" t="str">
            <v>49</v>
          </cell>
          <cell r="AE890" t="str">
            <v>93</v>
          </cell>
          <cell r="AF890" t="str">
            <v>54</v>
          </cell>
          <cell r="AG890" t="str">
            <v>39</v>
          </cell>
          <cell r="AH890" t="str">
            <v>91</v>
          </cell>
          <cell r="AI890" t="str">
            <v>44</v>
          </cell>
          <cell r="AJ890" t="str">
            <v>47</v>
          </cell>
          <cell r="AK890" t="str">
            <v>92</v>
          </cell>
          <cell r="AL890" t="str">
            <v>51</v>
          </cell>
          <cell r="AM890" t="str">
            <v>41</v>
          </cell>
          <cell r="AN890" t="str">
            <v>62</v>
          </cell>
          <cell r="AO890" t="str">
            <v>32</v>
          </cell>
          <cell r="AP890" t="str">
            <v>30</v>
          </cell>
          <cell r="AQ890" t="str">
            <v>36</v>
          </cell>
          <cell r="AR890" t="str">
            <v>20</v>
          </cell>
          <cell r="AS890" t="str">
            <v>16</v>
          </cell>
          <cell r="AT890" t="str">
            <v>43</v>
          </cell>
          <cell r="AU890" t="str">
            <v>23</v>
          </cell>
          <cell r="AV890" t="str">
            <v>20</v>
          </cell>
          <cell r="AW890" t="str">
            <v>22</v>
          </cell>
          <cell r="AX890" t="str">
            <v>6</v>
          </cell>
          <cell r="AY890" t="str">
            <v>16</v>
          </cell>
          <cell r="AZ890" t="str">
            <v>72</v>
          </cell>
          <cell r="BA890" t="str">
            <v>29</v>
          </cell>
          <cell r="BB890" t="str">
            <v>43</v>
          </cell>
          <cell r="BC890" t="str">
            <v>242</v>
          </cell>
          <cell r="BD890" t="str">
            <v>754</v>
          </cell>
          <cell r="BE890" t="str">
            <v>94</v>
          </cell>
          <cell r="BF890" t="str">
            <v>22.2</v>
          </cell>
          <cell r="BG890" t="str">
            <v>69.17</v>
          </cell>
          <cell r="BH890" t="str">
            <v>8.62</v>
          </cell>
          <cell r="BI890" t="str">
            <v>33.93</v>
          </cell>
          <cell r="BJ890" t="str">
            <v>553</v>
          </cell>
          <cell r="BK890" t="str">
            <v>529</v>
          </cell>
          <cell r="BL890" t="str">
            <v>7</v>
          </cell>
          <cell r="BM890" t="str">
            <v>1</v>
          </cell>
          <cell r="BN890" t="str">
            <v>438</v>
          </cell>
          <cell r="BO890" t="str">
            <v>6</v>
          </cell>
          <cell r="BP890" t="str">
            <v>1</v>
          </cell>
          <cell r="BQ890" t="str">
            <v/>
          </cell>
          <cell r="BR890" t="str">
            <v/>
          </cell>
          <cell r="BS890" t="str">
            <v/>
          </cell>
          <cell r="BT890" t="str">
            <v/>
          </cell>
          <cell r="BU890" t="str">
            <v/>
          </cell>
          <cell r="BV890" t="str">
            <v/>
          </cell>
          <cell r="BW890" t="str">
            <v/>
          </cell>
          <cell r="BX890" t="str">
            <v/>
          </cell>
          <cell r="BY890" t="str">
            <v/>
          </cell>
          <cell r="BZ890" t="str">
            <v/>
          </cell>
        </row>
        <row r="891">
          <cell r="A891" t="str">
            <v/>
          </cell>
          <cell r="B891" t="str">
            <v>大在西</v>
          </cell>
          <cell r="C891" t="str">
            <v>5</v>
          </cell>
          <cell r="D891" t="str">
            <v>大在支所</v>
          </cell>
          <cell r="E891" t="str">
            <v>青崎１丁目</v>
          </cell>
          <cell r="F891" t="str">
            <v>36</v>
          </cell>
          <cell r="G891" t="str">
            <v>47</v>
          </cell>
          <cell r="H891" t="str">
            <v>31</v>
          </cell>
          <cell r="I891" t="str">
            <v>16</v>
          </cell>
          <cell r="J891" t="str">
            <v>1</v>
          </cell>
          <cell r="K891" t="str">
            <v>1</v>
          </cell>
          <cell r="L891" t="str">
            <v>0</v>
          </cell>
          <cell r="M891" t="str">
            <v>0</v>
          </cell>
          <cell r="N891" t="str">
            <v>0</v>
          </cell>
          <cell r="O891" t="str">
            <v>0</v>
          </cell>
          <cell r="P891" t="str">
            <v>0</v>
          </cell>
          <cell r="Q891" t="str">
            <v>0</v>
          </cell>
          <cell r="R891" t="str">
            <v>0</v>
          </cell>
          <cell r="S891" t="str">
            <v>1</v>
          </cell>
          <cell r="T891" t="str">
            <v>1</v>
          </cell>
          <cell r="U891" t="str">
            <v>0</v>
          </cell>
          <cell r="V891" t="str">
            <v>7</v>
          </cell>
          <cell r="W891" t="str">
            <v>4</v>
          </cell>
          <cell r="X891" t="str">
            <v>3</v>
          </cell>
          <cell r="Y891" t="str">
            <v>12</v>
          </cell>
          <cell r="Z891" t="str">
            <v>9</v>
          </cell>
          <cell r="AA891" t="str">
            <v>3</v>
          </cell>
          <cell r="AB891" t="str">
            <v>4</v>
          </cell>
          <cell r="AC891" t="str">
            <v>3</v>
          </cell>
          <cell r="AD891" t="str">
            <v>1</v>
          </cell>
          <cell r="AE891" t="str">
            <v>4</v>
          </cell>
          <cell r="AF891" t="str">
            <v>2</v>
          </cell>
          <cell r="AG891" t="str">
            <v>2</v>
          </cell>
          <cell r="AH891" t="str">
            <v>2</v>
          </cell>
          <cell r="AI891" t="str">
            <v>0</v>
          </cell>
          <cell r="AJ891" t="str">
            <v>2</v>
          </cell>
          <cell r="AK891" t="str">
            <v>5</v>
          </cell>
          <cell r="AL891" t="str">
            <v>5</v>
          </cell>
          <cell r="AM891" t="str">
            <v>0</v>
          </cell>
          <cell r="AN891" t="str">
            <v>4</v>
          </cell>
          <cell r="AO891" t="str">
            <v>2</v>
          </cell>
          <cell r="AP891" t="str">
            <v>2</v>
          </cell>
          <cell r="AQ891" t="str">
            <v>2</v>
          </cell>
          <cell r="AR891" t="str">
            <v>1</v>
          </cell>
          <cell r="AS891" t="str">
            <v>1</v>
          </cell>
          <cell r="AT891" t="str">
            <v>1</v>
          </cell>
          <cell r="AU891" t="str">
            <v>1</v>
          </cell>
          <cell r="AV891" t="str">
            <v>0</v>
          </cell>
          <cell r="AW891" t="str">
            <v>1</v>
          </cell>
          <cell r="AX891" t="str">
            <v>1</v>
          </cell>
          <cell r="AY891" t="str">
            <v>0</v>
          </cell>
          <cell r="AZ891" t="str">
            <v>3</v>
          </cell>
          <cell r="BA891" t="str">
            <v>1</v>
          </cell>
          <cell r="BB891" t="str">
            <v>2</v>
          </cell>
          <cell r="BC891" t="str">
            <v>1</v>
          </cell>
          <cell r="BD891" t="str">
            <v>42</v>
          </cell>
          <cell r="BE891" t="str">
            <v>4</v>
          </cell>
          <cell r="BF891" t="str">
            <v>2.13</v>
          </cell>
          <cell r="BG891" t="str">
            <v>89.36</v>
          </cell>
          <cell r="BH891" t="str">
            <v>8.51</v>
          </cell>
          <cell r="BI891" t="str">
            <v>37.72</v>
          </cell>
          <cell r="BJ891" t="str">
            <v>31</v>
          </cell>
          <cell r="BK891" t="str">
            <v>16</v>
          </cell>
          <cell r="BL891" t="str">
            <v>0</v>
          </cell>
          <cell r="BM891" t="str">
            <v>0</v>
          </cell>
          <cell r="BN891" t="str">
            <v>36</v>
          </cell>
          <cell r="BO891" t="str">
            <v>0</v>
          </cell>
          <cell r="BP891" t="str">
            <v>0</v>
          </cell>
          <cell r="BQ891" t="str">
            <v/>
          </cell>
          <cell r="BR891" t="str">
            <v/>
          </cell>
          <cell r="BS891" t="str">
            <v/>
          </cell>
          <cell r="BT891" t="str">
            <v/>
          </cell>
          <cell r="BU891" t="str">
            <v/>
          </cell>
          <cell r="BV891" t="str">
            <v/>
          </cell>
          <cell r="BW891" t="str">
            <v/>
          </cell>
          <cell r="BX891" t="str">
            <v/>
          </cell>
          <cell r="BY891" t="str">
            <v/>
          </cell>
          <cell r="BZ891" t="str">
            <v/>
          </cell>
        </row>
        <row r="892">
          <cell r="A892" t="str">
            <v/>
          </cell>
          <cell r="B892" t="str">
            <v>大在西</v>
          </cell>
          <cell r="C892" t="str">
            <v>5</v>
          </cell>
          <cell r="D892" t="str">
            <v>大在支所</v>
          </cell>
          <cell r="E892" t="str">
            <v>青崎２丁目</v>
          </cell>
          <cell r="F892" t="str">
            <v>52</v>
          </cell>
          <cell r="G892" t="str">
            <v>81</v>
          </cell>
          <cell r="H892" t="str">
            <v>42</v>
          </cell>
          <cell r="I892" t="str">
            <v>39</v>
          </cell>
          <cell r="J892" t="str">
            <v>5</v>
          </cell>
          <cell r="K892" t="str">
            <v>3</v>
          </cell>
          <cell r="L892" t="str">
            <v>2</v>
          </cell>
          <cell r="M892" t="str">
            <v>2</v>
          </cell>
          <cell r="N892" t="str">
            <v>0</v>
          </cell>
          <cell r="O892" t="str">
            <v>2</v>
          </cell>
          <cell r="P892" t="str">
            <v>2</v>
          </cell>
          <cell r="Q892" t="str">
            <v>1</v>
          </cell>
          <cell r="R892" t="str">
            <v>1</v>
          </cell>
          <cell r="S892" t="str">
            <v>0</v>
          </cell>
          <cell r="T892" t="str">
            <v>0</v>
          </cell>
          <cell r="U892" t="str">
            <v>0</v>
          </cell>
          <cell r="V892" t="str">
            <v>12</v>
          </cell>
          <cell r="W892" t="str">
            <v>7</v>
          </cell>
          <cell r="X892" t="str">
            <v>5</v>
          </cell>
          <cell r="Y892" t="str">
            <v>13</v>
          </cell>
          <cell r="Z892" t="str">
            <v>5</v>
          </cell>
          <cell r="AA892" t="str">
            <v>8</v>
          </cell>
          <cell r="AB892" t="str">
            <v>8</v>
          </cell>
          <cell r="AC892" t="str">
            <v>5</v>
          </cell>
          <cell r="AD892" t="str">
            <v>3</v>
          </cell>
          <cell r="AE892" t="str">
            <v>11</v>
          </cell>
          <cell r="AF892" t="str">
            <v>7</v>
          </cell>
          <cell r="AG892" t="str">
            <v>4</v>
          </cell>
          <cell r="AH892" t="str">
            <v>4</v>
          </cell>
          <cell r="AI892" t="str">
            <v>4</v>
          </cell>
          <cell r="AJ892" t="str">
            <v>0</v>
          </cell>
          <cell r="AK892" t="str">
            <v>3</v>
          </cell>
          <cell r="AL892" t="str">
            <v>1</v>
          </cell>
          <cell r="AM892" t="str">
            <v>2</v>
          </cell>
          <cell r="AN892" t="str">
            <v>7</v>
          </cell>
          <cell r="AO892" t="str">
            <v>3</v>
          </cell>
          <cell r="AP892" t="str">
            <v>4</v>
          </cell>
          <cell r="AQ892" t="str">
            <v>4</v>
          </cell>
          <cell r="AR892" t="str">
            <v>1</v>
          </cell>
          <cell r="AS892" t="str">
            <v>3</v>
          </cell>
          <cell r="AT892" t="str">
            <v>2</v>
          </cell>
          <cell r="AU892" t="str">
            <v>1</v>
          </cell>
          <cell r="AV892" t="str">
            <v>1</v>
          </cell>
          <cell r="AW892" t="str">
            <v>1</v>
          </cell>
          <cell r="AX892" t="str">
            <v>0</v>
          </cell>
          <cell r="AY892" t="str">
            <v>1</v>
          </cell>
          <cell r="AZ892" t="str">
            <v>7</v>
          </cell>
          <cell r="BA892" t="str">
            <v>4</v>
          </cell>
          <cell r="BB892" t="str">
            <v>3</v>
          </cell>
          <cell r="BC892" t="str">
            <v>9</v>
          </cell>
          <cell r="BD892" t="str">
            <v>64</v>
          </cell>
          <cell r="BE892" t="str">
            <v>8</v>
          </cell>
          <cell r="BF892" t="str">
            <v>11.11</v>
          </cell>
          <cell r="BG892" t="str">
            <v>79.01</v>
          </cell>
          <cell r="BH892" t="str">
            <v>9.88</v>
          </cell>
          <cell r="BI892" t="str">
            <v>36.68</v>
          </cell>
          <cell r="BJ892" t="str">
            <v>41</v>
          </cell>
          <cell r="BK892" t="str">
            <v>39</v>
          </cell>
          <cell r="BL892" t="str">
            <v>1</v>
          </cell>
          <cell r="BM892" t="str">
            <v>0</v>
          </cell>
          <cell r="BN892" t="str">
            <v>51</v>
          </cell>
          <cell r="BO892" t="str">
            <v>1</v>
          </cell>
          <cell r="BP892" t="str">
            <v>0</v>
          </cell>
          <cell r="BQ892" t="str">
            <v/>
          </cell>
          <cell r="BR892" t="str">
            <v/>
          </cell>
          <cell r="BS892" t="str">
            <v/>
          </cell>
          <cell r="BT892" t="str">
            <v/>
          </cell>
          <cell r="BU892" t="str">
            <v/>
          </cell>
          <cell r="BV892" t="str">
            <v/>
          </cell>
          <cell r="BW892" t="str">
            <v/>
          </cell>
          <cell r="BX892" t="str">
            <v/>
          </cell>
          <cell r="BY892" t="str">
            <v/>
          </cell>
          <cell r="BZ892" t="str">
            <v/>
          </cell>
        </row>
        <row r="893">
          <cell r="A893" t="str">
            <v/>
          </cell>
          <cell r="B893" t="str">
            <v>大在西</v>
          </cell>
          <cell r="C893" t="str">
            <v>5</v>
          </cell>
          <cell r="D893" t="str">
            <v>大在支所</v>
          </cell>
          <cell r="E893" t="str">
            <v>大在北１丁目</v>
          </cell>
          <cell r="F893" t="str">
            <v>497</v>
          </cell>
          <cell r="G893" t="str">
            <v>1107</v>
          </cell>
          <cell r="H893" t="str">
            <v>570</v>
          </cell>
          <cell r="I893" t="str">
            <v>537</v>
          </cell>
          <cell r="J893" t="str">
            <v>62</v>
          </cell>
          <cell r="K893" t="str">
            <v>36</v>
          </cell>
          <cell r="L893" t="str">
            <v>26</v>
          </cell>
          <cell r="M893" t="str">
            <v>58</v>
          </cell>
          <cell r="N893" t="str">
            <v>36</v>
          </cell>
          <cell r="O893" t="str">
            <v>22</v>
          </cell>
          <cell r="P893" t="str">
            <v>72</v>
          </cell>
          <cell r="Q893" t="str">
            <v>36</v>
          </cell>
          <cell r="R893" t="str">
            <v>36</v>
          </cell>
          <cell r="S893" t="str">
            <v>59</v>
          </cell>
          <cell r="T893" t="str">
            <v>31</v>
          </cell>
          <cell r="U893" t="str">
            <v>28</v>
          </cell>
          <cell r="V893" t="str">
            <v>65</v>
          </cell>
          <cell r="W893" t="str">
            <v>38</v>
          </cell>
          <cell r="X893" t="str">
            <v>27</v>
          </cell>
          <cell r="Y893" t="str">
            <v>85</v>
          </cell>
          <cell r="Z893" t="str">
            <v>43</v>
          </cell>
          <cell r="AA893" t="str">
            <v>42</v>
          </cell>
          <cell r="AB893" t="str">
            <v>86</v>
          </cell>
          <cell r="AC893" t="str">
            <v>45</v>
          </cell>
          <cell r="AD893" t="str">
            <v>41</v>
          </cell>
          <cell r="AE893" t="str">
            <v>87</v>
          </cell>
          <cell r="AF893" t="str">
            <v>36</v>
          </cell>
          <cell r="AG893" t="str">
            <v>51</v>
          </cell>
          <cell r="AH893" t="str">
            <v>75</v>
          </cell>
          <cell r="AI893" t="str">
            <v>42</v>
          </cell>
          <cell r="AJ893" t="str">
            <v>33</v>
          </cell>
          <cell r="AK893" t="str">
            <v>113</v>
          </cell>
          <cell r="AL893" t="str">
            <v>58</v>
          </cell>
          <cell r="AM893" t="str">
            <v>55</v>
          </cell>
          <cell r="AN893" t="str">
            <v>64</v>
          </cell>
          <cell r="AO893" t="str">
            <v>35</v>
          </cell>
          <cell r="AP893" t="str">
            <v>29</v>
          </cell>
          <cell r="AQ893" t="str">
            <v>43</v>
          </cell>
          <cell r="AR893" t="str">
            <v>19</v>
          </cell>
          <cell r="AS893" t="str">
            <v>24</v>
          </cell>
          <cell r="AT893" t="str">
            <v>53</v>
          </cell>
          <cell r="AU893" t="str">
            <v>22</v>
          </cell>
          <cell r="AV893" t="str">
            <v>31</v>
          </cell>
          <cell r="AW893" t="str">
            <v>57</v>
          </cell>
          <cell r="AX893" t="str">
            <v>31</v>
          </cell>
          <cell r="AY893" t="str">
            <v>26</v>
          </cell>
          <cell r="AZ893" t="str">
            <v>128</v>
          </cell>
          <cell r="BA893" t="str">
            <v>62</v>
          </cell>
          <cell r="BB893" t="str">
            <v>66</v>
          </cell>
          <cell r="BC893" t="str">
            <v>192</v>
          </cell>
          <cell r="BD893" t="str">
            <v>730</v>
          </cell>
          <cell r="BE893" t="str">
            <v>185</v>
          </cell>
          <cell r="BF893" t="str">
            <v>17.34</v>
          </cell>
          <cell r="BG893" t="str">
            <v>65.94</v>
          </cell>
          <cell r="BH893" t="str">
            <v>16.71</v>
          </cell>
          <cell r="BI893" t="str">
            <v>39.26</v>
          </cell>
          <cell r="BJ893" t="str">
            <v>562</v>
          </cell>
          <cell r="BK893" t="str">
            <v>532</v>
          </cell>
          <cell r="BL893" t="str">
            <v>8</v>
          </cell>
          <cell r="BM893" t="str">
            <v>5</v>
          </cell>
          <cell r="BN893" t="str">
            <v>491</v>
          </cell>
          <cell r="BO893" t="str">
            <v>4</v>
          </cell>
          <cell r="BP893" t="str">
            <v>2</v>
          </cell>
          <cell r="BQ893" t="str">
            <v/>
          </cell>
          <cell r="BR893" t="str">
            <v/>
          </cell>
          <cell r="BS893" t="str">
            <v/>
          </cell>
          <cell r="BT893" t="str">
            <v/>
          </cell>
          <cell r="BU893" t="str">
            <v/>
          </cell>
          <cell r="BV893" t="str">
            <v/>
          </cell>
          <cell r="BW893" t="str">
            <v/>
          </cell>
          <cell r="BX893" t="str">
            <v/>
          </cell>
          <cell r="BY893" t="str">
            <v/>
          </cell>
          <cell r="BZ893" t="str">
            <v/>
          </cell>
        </row>
        <row r="894">
          <cell r="A894" t="str">
            <v/>
          </cell>
          <cell r="B894" t="str">
            <v>大在西</v>
          </cell>
          <cell r="C894" t="str">
            <v>5</v>
          </cell>
          <cell r="D894" t="str">
            <v>大在支所</v>
          </cell>
          <cell r="E894" t="str">
            <v>大在北２丁目</v>
          </cell>
          <cell r="F894" t="str">
            <v>202</v>
          </cell>
          <cell r="G894" t="str">
            <v>453</v>
          </cell>
          <cell r="H894" t="str">
            <v>227</v>
          </cell>
          <cell r="I894" t="str">
            <v>226</v>
          </cell>
          <cell r="J894" t="str">
            <v>31</v>
          </cell>
          <cell r="K894" t="str">
            <v>11</v>
          </cell>
          <cell r="L894" t="str">
            <v>20</v>
          </cell>
          <cell r="M894" t="str">
            <v>24</v>
          </cell>
          <cell r="N894" t="str">
            <v>11</v>
          </cell>
          <cell r="O894" t="str">
            <v>13</v>
          </cell>
          <cell r="P894" t="str">
            <v>29</v>
          </cell>
          <cell r="Q894" t="str">
            <v>12</v>
          </cell>
          <cell r="R894" t="str">
            <v>17</v>
          </cell>
          <cell r="S894" t="str">
            <v>21</v>
          </cell>
          <cell r="T894" t="str">
            <v>14</v>
          </cell>
          <cell r="U894" t="str">
            <v>7</v>
          </cell>
          <cell r="V894" t="str">
            <v>26</v>
          </cell>
          <cell r="W894" t="str">
            <v>12</v>
          </cell>
          <cell r="X894" t="str">
            <v>14</v>
          </cell>
          <cell r="Y894" t="str">
            <v>41</v>
          </cell>
          <cell r="Z894" t="str">
            <v>21</v>
          </cell>
          <cell r="AA894" t="str">
            <v>20</v>
          </cell>
          <cell r="AB894" t="str">
            <v>27</v>
          </cell>
          <cell r="AC894" t="str">
            <v>16</v>
          </cell>
          <cell r="AD894" t="str">
            <v>11</v>
          </cell>
          <cell r="AE894" t="str">
            <v>31</v>
          </cell>
          <cell r="AF894" t="str">
            <v>15</v>
          </cell>
          <cell r="AG894" t="str">
            <v>16</v>
          </cell>
          <cell r="AH894" t="str">
            <v>48</v>
          </cell>
          <cell r="AI894" t="str">
            <v>28</v>
          </cell>
          <cell r="AJ894" t="str">
            <v>20</v>
          </cell>
          <cell r="AK894" t="str">
            <v>43</v>
          </cell>
          <cell r="AL894" t="str">
            <v>24</v>
          </cell>
          <cell r="AM894" t="str">
            <v>19</v>
          </cell>
          <cell r="AN894" t="str">
            <v>31</v>
          </cell>
          <cell r="AO894" t="str">
            <v>16</v>
          </cell>
          <cell r="AP894" t="str">
            <v>15</v>
          </cell>
          <cell r="AQ894" t="str">
            <v>24</v>
          </cell>
          <cell r="AR894" t="str">
            <v>15</v>
          </cell>
          <cell r="AS894" t="str">
            <v>9</v>
          </cell>
          <cell r="AT894" t="str">
            <v>17</v>
          </cell>
          <cell r="AU894" t="str">
            <v>5</v>
          </cell>
          <cell r="AV894" t="str">
            <v>12</v>
          </cell>
          <cell r="AW894" t="str">
            <v>18</v>
          </cell>
          <cell r="AX894" t="str">
            <v>10</v>
          </cell>
          <cell r="AY894" t="str">
            <v>8</v>
          </cell>
          <cell r="AZ894" t="str">
            <v>42</v>
          </cell>
          <cell r="BA894" t="str">
            <v>17</v>
          </cell>
          <cell r="BB894" t="str">
            <v>25</v>
          </cell>
          <cell r="BC894" t="str">
            <v>84</v>
          </cell>
          <cell r="BD894" t="str">
            <v>309</v>
          </cell>
          <cell r="BE894" t="str">
            <v>60</v>
          </cell>
          <cell r="BF894" t="str">
            <v>18.54</v>
          </cell>
          <cell r="BG894" t="str">
            <v>68.21</v>
          </cell>
          <cell r="BH894" t="str">
            <v>13.25</v>
          </cell>
          <cell r="BI894" t="str">
            <v>37.91</v>
          </cell>
          <cell r="BJ894" t="str">
            <v>225</v>
          </cell>
          <cell r="BK894" t="str">
            <v>226</v>
          </cell>
          <cell r="BL894" t="str">
            <v>2</v>
          </cell>
          <cell r="BM894" t="str">
            <v>0</v>
          </cell>
          <cell r="BN894" t="str">
            <v>200</v>
          </cell>
          <cell r="BO894" t="str">
            <v>0</v>
          </cell>
          <cell r="BP894" t="str">
            <v>2</v>
          </cell>
          <cell r="BQ894" t="str">
            <v/>
          </cell>
          <cell r="BR894" t="str">
            <v/>
          </cell>
          <cell r="BS894" t="str">
            <v/>
          </cell>
          <cell r="BT894" t="str">
            <v/>
          </cell>
          <cell r="BU894" t="str">
            <v/>
          </cell>
          <cell r="BV894" t="str">
            <v/>
          </cell>
          <cell r="BW894" t="str">
            <v/>
          </cell>
          <cell r="BX894" t="str">
            <v/>
          </cell>
          <cell r="BY894" t="str">
            <v/>
          </cell>
          <cell r="BZ894" t="str">
            <v/>
          </cell>
        </row>
        <row r="895">
          <cell r="A895" t="str">
            <v/>
          </cell>
          <cell r="B895" t="str">
            <v>大在西</v>
          </cell>
          <cell r="C895" t="str">
            <v>5</v>
          </cell>
          <cell r="D895" t="str">
            <v>大在支所</v>
          </cell>
          <cell r="E895" t="str">
            <v>大在北３丁目</v>
          </cell>
          <cell r="F895" t="str">
            <v>604</v>
          </cell>
          <cell r="G895" t="str">
            <v>1338</v>
          </cell>
          <cell r="H895" t="str">
            <v>706</v>
          </cell>
          <cell r="I895" t="str">
            <v>632</v>
          </cell>
          <cell r="J895" t="str">
            <v>92</v>
          </cell>
          <cell r="K895" t="str">
            <v>39</v>
          </cell>
          <cell r="L895" t="str">
            <v>53</v>
          </cell>
          <cell r="M895" t="str">
            <v>90</v>
          </cell>
          <cell r="N895" t="str">
            <v>50</v>
          </cell>
          <cell r="O895" t="str">
            <v>40</v>
          </cell>
          <cell r="P895" t="str">
            <v>93</v>
          </cell>
          <cell r="Q895" t="str">
            <v>54</v>
          </cell>
          <cell r="R895" t="str">
            <v>39</v>
          </cell>
          <cell r="S895" t="str">
            <v>64</v>
          </cell>
          <cell r="T895" t="str">
            <v>39</v>
          </cell>
          <cell r="U895" t="str">
            <v>25</v>
          </cell>
          <cell r="V895" t="str">
            <v>78</v>
          </cell>
          <cell r="W895" t="str">
            <v>48</v>
          </cell>
          <cell r="X895" t="str">
            <v>30</v>
          </cell>
          <cell r="Y895" t="str">
            <v>91</v>
          </cell>
          <cell r="Z895" t="str">
            <v>47</v>
          </cell>
          <cell r="AA895" t="str">
            <v>44</v>
          </cell>
          <cell r="AB895" t="str">
            <v>94</v>
          </cell>
          <cell r="AC895" t="str">
            <v>49</v>
          </cell>
          <cell r="AD895" t="str">
            <v>45</v>
          </cell>
          <cell r="AE895" t="str">
            <v>93</v>
          </cell>
          <cell r="AF895" t="str">
            <v>46</v>
          </cell>
          <cell r="AG895" t="str">
            <v>47</v>
          </cell>
          <cell r="AH895" t="str">
            <v>131</v>
          </cell>
          <cell r="AI895" t="str">
            <v>75</v>
          </cell>
          <cell r="AJ895" t="str">
            <v>56</v>
          </cell>
          <cell r="AK895" t="str">
            <v>112</v>
          </cell>
          <cell r="AL895" t="str">
            <v>59</v>
          </cell>
          <cell r="AM895" t="str">
            <v>53</v>
          </cell>
          <cell r="AN895" t="str">
            <v>103</v>
          </cell>
          <cell r="AO895" t="str">
            <v>59</v>
          </cell>
          <cell r="AP895" t="str">
            <v>44</v>
          </cell>
          <cell r="AQ895" t="str">
            <v>46</v>
          </cell>
          <cell r="AR895" t="str">
            <v>21</v>
          </cell>
          <cell r="AS895" t="str">
            <v>25</v>
          </cell>
          <cell r="AT895" t="str">
            <v>52</v>
          </cell>
          <cell r="AU895" t="str">
            <v>20</v>
          </cell>
          <cell r="AV895" t="str">
            <v>32</v>
          </cell>
          <cell r="AW895" t="str">
            <v>43</v>
          </cell>
          <cell r="AX895" t="str">
            <v>25</v>
          </cell>
          <cell r="AY895" t="str">
            <v>18</v>
          </cell>
          <cell r="AZ895" t="str">
            <v>156</v>
          </cell>
          <cell r="BA895" t="str">
            <v>75</v>
          </cell>
          <cell r="BB895" t="str">
            <v>81</v>
          </cell>
          <cell r="BC895" t="str">
            <v>275</v>
          </cell>
          <cell r="BD895" t="str">
            <v>864</v>
          </cell>
          <cell r="BE895" t="str">
            <v>199</v>
          </cell>
          <cell r="BF895" t="str">
            <v>20.55</v>
          </cell>
          <cell r="BG895" t="str">
            <v>64.57</v>
          </cell>
          <cell r="BH895" t="str">
            <v>14.87</v>
          </cell>
          <cell r="BI895" t="str">
            <v>37.78</v>
          </cell>
          <cell r="BJ895" t="str">
            <v>699</v>
          </cell>
          <cell r="BK895" t="str">
            <v>629</v>
          </cell>
          <cell r="BL895" t="str">
            <v>7</v>
          </cell>
          <cell r="BM895" t="str">
            <v>3</v>
          </cell>
          <cell r="BN895" t="str">
            <v>595</v>
          </cell>
          <cell r="BO895" t="str">
            <v>5</v>
          </cell>
          <cell r="BP895" t="str">
            <v>4</v>
          </cell>
          <cell r="BQ895" t="str">
            <v/>
          </cell>
          <cell r="BR895" t="str">
            <v/>
          </cell>
          <cell r="BS895" t="str">
            <v/>
          </cell>
          <cell r="BT895" t="str">
            <v/>
          </cell>
          <cell r="BU895" t="str">
            <v/>
          </cell>
          <cell r="BV895" t="str">
            <v/>
          </cell>
          <cell r="BW895" t="str">
            <v/>
          </cell>
          <cell r="BX895" t="str">
            <v/>
          </cell>
          <cell r="BY895" t="str">
            <v/>
          </cell>
          <cell r="BZ895" t="str">
            <v/>
          </cell>
        </row>
        <row r="896">
          <cell r="A896" t="str">
            <v/>
          </cell>
          <cell r="B896" t="str">
            <v>大在西</v>
          </cell>
          <cell r="C896" t="str">
            <v>5</v>
          </cell>
          <cell r="D896" t="str">
            <v>大在支所</v>
          </cell>
          <cell r="E896" t="str">
            <v>大在北４丁目</v>
          </cell>
          <cell r="F896" t="str">
            <v>252</v>
          </cell>
          <cell r="G896" t="str">
            <v>484</v>
          </cell>
          <cell r="H896" t="str">
            <v>254</v>
          </cell>
          <cell r="I896" t="str">
            <v>230</v>
          </cell>
          <cell r="J896" t="str">
            <v>30</v>
          </cell>
          <cell r="K896" t="str">
            <v>14</v>
          </cell>
          <cell r="L896" t="str">
            <v>16</v>
          </cell>
          <cell r="M896" t="str">
            <v>27</v>
          </cell>
          <cell r="N896" t="str">
            <v>18</v>
          </cell>
          <cell r="O896" t="str">
            <v>9</v>
          </cell>
          <cell r="P896" t="str">
            <v>15</v>
          </cell>
          <cell r="Q896" t="str">
            <v>8</v>
          </cell>
          <cell r="R896" t="str">
            <v>7</v>
          </cell>
          <cell r="S896" t="str">
            <v>18</v>
          </cell>
          <cell r="T896" t="str">
            <v>12</v>
          </cell>
          <cell r="U896" t="str">
            <v>6</v>
          </cell>
          <cell r="V896" t="str">
            <v>39</v>
          </cell>
          <cell r="W896" t="str">
            <v>24</v>
          </cell>
          <cell r="X896" t="str">
            <v>15</v>
          </cell>
          <cell r="Y896" t="str">
            <v>45</v>
          </cell>
          <cell r="Z896" t="str">
            <v>23</v>
          </cell>
          <cell r="AA896" t="str">
            <v>22</v>
          </cell>
          <cell r="AB896" t="str">
            <v>49</v>
          </cell>
          <cell r="AC896" t="str">
            <v>27</v>
          </cell>
          <cell r="AD896" t="str">
            <v>22</v>
          </cell>
          <cell r="AE896" t="str">
            <v>34</v>
          </cell>
          <cell r="AF896" t="str">
            <v>21</v>
          </cell>
          <cell r="AG896" t="str">
            <v>13</v>
          </cell>
          <cell r="AH896" t="str">
            <v>37</v>
          </cell>
          <cell r="AI896" t="str">
            <v>19</v>
          </cell>
          <cell r="AJ896" t="str">
            <v>18</v>
          </cell>
          <cell r="AK896" t="str">
            <v>47</v>
          </cell>
          <cell r="AL896" t="str">
            <v>21</v>
          </cell>
          <cell r="AM896" t="str">
            <v>26</v>
          </cell>
          <cell r="AN896" t="str">
            <v>28</v>
          </cell>
          <cell r="AO896" t="str">
            <v>15</v>
          </cell>
          <cell r="AP896" t="str">
            <v>13</v>
          </cell>
          <cell r="AQ896" t="str">
            <v>18</v>
          </cell>
          <cell r="AR896" t="str">
            <v>10</v>
          </cell>
          <cell r="AS896" t="str">
            <v>8</v>
          </cell>
          <cell r="AT896" t="str">
            <v>24</v>
          </cell>
          <cell r="AU896" t="str">
            <v>12</v>
          </cell>
          <cell r="AV896" t="str">
            <v>12</v>
          </cell>
          <cell r="AW896" t="str">
            <v>17</v>
          </cell>
          <cell r="AX896" t="str">
            <v>7</v>
          </cell>
          <cell r="AY896" t="str">
            <v>10</v>
          </cell>
          <cell r="AZ896" t="str">
            <v>56</v>
          </cell>
          <cell r="BA896" t="str">
            <v>23</v>
          </cell>
          <cell r="BB896" t="str">
            <v>33</v>
          </cell>
          <cell r="BC896" t="str">
            <v>72</v>
          </cell>
          <cell r="BD896" t="str">
            <v>339</v>
          </cell>
          <cell r="BE896" t="str">
            <v>73</v>
          </cell>
          <cell r="BF896" t="str">
            <v>14.88</v>
          </cell>
          <cell r="BG896" t="str">
            <v>70.04</v>
          </cell>
          <cell r="BH896" t="str">
            <v>15.08</v>
          </cell>
          <cell r="BI896" t="str">
            <v>38.77</v>
          </cell>
          <cell r="BJ896" t="str">
            <v>250</v>
          </cell>
          <cell r="BK896" t="str">
            <v>229</v>
          </cell>
          <cell r="BL896" t="str">
            <v>4</v>
          </cell>
          <cell r="BM896" t="str">
            <v>1</v>
          </cell>
          <cell r="BN896" t="str">
            <v>247</v>
          </cell>
          <cell r="BO896" t="str">
            <v>5</v>
          </cell>
          <cell r="BP896" t="str">
            <v>0</v>
          </cell>
          <cell r="BQ896" t="str">
            <v/>
          </cell>
          <cell r="BR896" t="str">
            <v/>
          </cell>
          <cell r="BS896" t="str">
            <v/>
          </cell>
          <cell r="BT896" t="str">
            <v/>
          </cell>
          <cell r="BU896" t="str">
            <v/>
          </cell>
          <cell r="BV896" t="str">
            <v/>
          </cell>
          <cell r="BW896" t="str">
            <v/>
          </cell>
          <cell r="BX896" t="str">
            <v/>
          </cell>
          <cell r="BY896" t="str">
            <v/>
          </cell>
          <cell r="BZ896" t="str">
            <v/>
          </cell>
        </row>
        <row r="897">
          <cell r="A897" t="str">
            <v/>
          </cell>
          <cell r="B897" t="str">
            <v>大在西</v>
          </cell>
          <cell r="C897" t="str">
            <v>5</v>
          </cell>
          <cell r="D897" t="str">
            <v>大在支所</v>
          </cell>
          <cell r="E897" t="str">
            <v>望みが丘</v>
          </cell>
          <cell r="F897" t="str">
            <v>595</v>
          </cell>
          <cell r="G897" t="str">
            <v>1817</v>
          </cell>
          <cell r="H897" t="str">
            <v>886</v>
          </cell>
          <cell r="I897" t="str">
            <v>931</v>
          </cell>
          <cell r="J897" t="str">
            <v>42</v>
          </cell>
          <cell r="K897" t="str">
            <v>24</v>
          </cell>
          <cell r="L897" t="str">
            <v>18</v>
          </cell>
          <cell r="M897" t="str">
            <v>78</v>
          </cell>
          <cell r="N897" t="str">
            <v>45</v>
          </cell>
          <cell r="O897" t="str">
            <v>33</v>
          </cell>
          <cell r="P897" t="str">
            <v>171</v>
          </cell>
          <cell r="Q897" t="str">
            <v>68</v>
          </cell>
          <cell r="R897" t="str">
            <v>103</v>
          </cell>
          <cell r="S897" t="str">
            <v>184</v>
          </cell>
          <cell r="T897" t="str">
            <v>100</v>
          </cell>
          <cell r="U897" t="str">
            <v>84</v>
          </cell>
          <cell r="V897" t="str">
            <v>163</v>
          </cell>
          <cell r="W897" t="str">
            <v>74</v>
          </cell>
          <cell r="X897" t="str">
            <v>89</v>
          </cell>
          <cell r="Y897" t="str">
            <v>67</v>
          </cell>
          <cell r="Z897" t="str">
            <v>32</v>
          </cell>
          <cell r="AA897" t="str">
            <v>35</v>
          </cell>
          <cell r="AB897" t="str">
            <v>36</v>
          </cell>
          <cell r="AC897" t="str">
            <v>17</v>
          </cell>
          <cell r="AD897" t="str">
            <v>19</v>
          </cell>
          <cell r="AE897" t="str">
            <v>75</v>
          </cell>
          <cell r="AF897" t="str">
            <v>36</v>
          </cell>
          <cell r="AG897" t="str">
            <v>39</v>
          </cell>
          <cell r="AH897" t="str">
            <v>140</v>
          </cell>
          <cell r="AI897" t="str">
            <v>68</v>
          </cell>
          <cell r="AJ897" t="str">
            <v>72</v>
          </cell>
          <cell r="AK897" t="str">
            <v>230</v>
          </cell>
          <cell r="AL897" t="str">
            <v>111</v>
          </cell>
          <cell r="AM897" t="str">
            <v>119</v>
          </cell>
          <cell r="AN897" t="str">
            <v>228</v>
          </cell>
          <cell r="AO897" t="str">
            <v>113</v>
          </cell>
          <cell r="AP897" t="str">
            <v>115</v>
          </cell>
          <cell r="AQ897" t="str">
            <v>181</v>
          </cell>
          <cell r="AR897" t="str">
            <v>91</v>
          </cell>
          <cell r="AS897" t="str">
            <v>90</v>
          </cell>
          <cell r="AT897" t="str">
            <v>85</v>
          </cell>
          <cell r="AU897" t="str">
            <v>46</v>
          </cell>
          <cell r="AV897" t="str">
            <v>39</v>
          </cell>
          <cell r="AW897" t="str">
            <v>49</v>
          </cell>
          <cell r="AX897" t="str">
            <v>27</v>
          </cell>
          <cell r="AY897" t="str">
            <v>22</v>
          </cell>
          <cell r="AZ897" t="str">
            <v>88</v>
          </cell>
          <cell r="BA897" t="str">
            <v>34</v>
          </cell>
          <cell r="BB897" t="str">
            <v>54</v>
          </cell>
          <cell r="BC897" t="str">
            <v>291</v>
          </cell>
          <cell r="BD897" t="str">
            <v>1389</v>
          </cell>
          <cell r="BE897" t="str">
            <v>137</v>
          </cell>
          <cell r="BF897" t="str">
            <v>16.02</v>
          </cell>
          <cell r="BG897" t="str">
            <v>76.44</v>
          </cell>
          <cell r="BH897" t="str">
            <v>7.54</v>
          </cell>
          <cell r="BI897" t="str">
            <v>38.18</v>
          </cell>
          <cell r="BJ897" t="str">
            <v>883</v>
          </cell>
          <cell r="BK897" t="str">
            <v>927</v>
          </cell>
          <cell r="BL897" t="str">
            <v>3</v>
          </cell>
          <cell r="BM897" t="str">
            <v>4</v>
          </cell>
          <cell r="BN897" t="str">
            <v>591</v>
          </cell>
          <cell r="BO897" t="str">
            <v>3</v>
          </cell>
          <cell r="BP897" t="str">
            <v>1</v>
          </cell>
          <cell r="BQ897" t="str">
            <v/>
          </cell>
          <cell r="BR897" t="str">
            <v/>
          </cell>
          <cell r="BS897" t="str">
            <v/>
          </cell>
          <cell r="BT897" t="str">
            <v/>
          </cell>
          <cell r="BU897" t="str">
            <v/>
          </cell>
          <cell r="BV897" t="str">
            <v/>
          </cell>
          <cell r="BW897" t="str">
            <v/>
          </cell>
          <cell r="BX897" t="str">
            <v/>
          </cell>
          <cell r="BY897" t="str">
            <v/>
          </cell>
          <cell r="BZ897" t="str">
            <v/>
          </cell>
        </row>
        <row r="898">
          <cell r="A898" t="str">
            <v/>
          </cell>
          <cell r="B898" t="str">
            <v>大在西</v>
          </cell>
          <cell r="C898" t="str">
            <v>5</v>
          </cell>
          <cell r="D898" t="str">
            <v>大在支所</v>
          </cell>
          <cell r="E898" t="str">
            <v>大字志村（上志村）</v>
          </cell>
          <cell r="F898" t="str">
            <v>257</v>
          </cell>
          <cell r="G898" t="str">
            <v>513</v>
          </cell>
          <cell r="H898" t="str">
            <v>252</v>
          </cell>
          <cell r="I898" t="str">
            <v>261</v>
          </cell>
          <cell r="J898" t="str">
            <v>30</v>
          </cell>
          <cell r="K898" t="str">
            <v>18</v>
          </cell>
          <cell r="L898" t="str">
            <v>12</v>
          </cell>
          <cell r="M898" t="str">
            <v>18</v>
          </cell>
          <cell r="N898" t="str">
            <v>7</v>
          </cell>
          <cell r="O898" t="str">
            <v>11</v>
          </cell>
          <cell r="P898" t="str">
            <v>18</v>
          </cell>
          <cell r="Q898" t="str">
            <v>5</v>
          </cell>
          <cell r="R898" t="str">
            <v>13</v>
          </cell>
          <cell r="S898" t="str">
            <v>21</v>
          </cell>
          <cell r="T898" t="str">
            <v>15</v>
          </cell>
          <cell r="U898" t="str">
            <v>6</v>
          </cell>
          <cell r="V898" t="str">
            <v>33</v>
          </cell>
          <cell r="W898" t="str">
            <v>15</v>
          </cell>
          <cell r="X898" t="str">
            <v>18</v>
          </cell>
          <cell r="Y898" t="str">
            <v>38</v>
          </cell>
          <cell r="Z898" t="str">
            <v>19</v>
          </cell>
          <cell r="AA898" t="str">
            <v>19</v>
          </cell>
          <cell r="AB898" t="str">
            <v>32</v>
          </cell>
          <cell r="AC898" t="str">
            <v>17</v>
          </cell>
          <cell r="AD898" t="str">
            <v>15</v>
          </cell>
          <cell r="AE898" t="str">
            <v>28</v>
          </cell>
          <cell r="AF898" t="str">
            <v>14</v>
          </cell>
          <cell r="AG898" t="str">
            <v>14</v>
          </cell>
          <cell r="AH898" t="str">
            <v>39</v>
          </cell>
          <cell r="AI898" t="str">
            <v>22</v>
          </cell>
          <cell r="AJ898" t="str">
            <v>17</v>
          </cell>
          <cell r="AK898" t="str">
            <v>52</v>
          </cell>
          <cell r="AL898" t="str">
            <v>29</v>
          </cell>
          <cell r="AM898" t="str">
            <v>23</v>
          </cell>
          <cell r="AN898" t="str">
            <v>39</v>
          </cell>
          <cell r="AO898" t="str">
            <v>19</v>
          </cell>
          <cell r="AP898" t="str">
            <v>20</v>
          </cell>
          <cell r="AQ898" t="str">
            <v>21</v>
          </cell>
          <cell r="AR898" t="str">
            <v>10</v>
          </cell>
          <cell r="AS898" t="str">
            <v>11</v>
          </cell>
          <cell r="AT898" t="str">
            <v>20</v>
          </cell>
          <cell r="AU898" t="str">
            <v>10</v>
          </cell>
          <cell r="AV898" t="str">
            <v>10</v>
          </cell>
          <cell r="AW898" t="str">
            <v>16</v>
          </cell>
          <cell r="AX898" t="str">
            <v>5</v>
          </cell>
          <cell r="AY898" t="str">
            <v>11</v>
          </cell>
          <cell r="AZ898" t="str">
            <v>108</v>
          </cell>
          <cell r="BA898" t="str">
            <v>47</v>
          </cell>
          <cell r="BB898" t="str">
            <v>61</v>
          </cell>
          <cell r="BC898" t="str">
            <v>66</v>
          </cell>
          <cell r="BD898" t="str">
            <v>323</v>
          </cell>
          <cell r="BE898" t="str">
            <v>124</v>
          </cell>
          <cell r="BF898" t="str">
            <v>12.87</v>
          </cell>
          <cell r="BG898" t="str">
            <v>62.96</v>
          </cell>
          <cell r="BH898" t="str">
            <v>24.17</v>
          </cell>
          <cell r="BI898" t="str">
            <v>44.12</v>
          </cell>
          <cell r="BJ898" t="str">
            <v>252</v>
          </cell>
          <cell r="BK898" t="str">
            <v>261</v>
          </cell>
          <cell r="BL898" t="str">
            <v>0</v>
          </cell>
          <cell r="BM898" t="str">
            <v>0</v>
          </cell>
          <cell r="BN898" t="str">
            <v>257</v>
          </cell>
          <cell r="BO898" t="str">
            <v>0</v>
          </cell>
          <cell r="BP898" t="str">
            <v>0</v>
          </cell>
          <cell r="BQ898" t="str">
            <v/>
          </cell>
          <cell r="BR898" t="str">
            <v/>
          </cell>
          <cell r="BS898" t="str">
            <v/>
          </cell>
          <cell r="BT898" t="str">
            <v/>
          </cell>
          <cell r="BU898" t="str">
            <v/>
          </cell>
          <cell r="BV898" t="str">
            <v/>
          </cell>
          <cell r="BW898" t="str">
            <v/>
          </cell>
          <cell r="BX898" t="str">
            <v/>
          </cell>
          <cell r="BY898" t="str">
            <v/>
          </cell>
          <cell r="BZ898" t="str">
            <v/>
          </cell>
        </row>
        <row r="899">
          <cell r="A899" t="str">
            <v/>
          </cell>
          <cell r="B899" t="str">
            <v>大在西</v>
          </cell>
          <cell r="C899" t="str">
            <v>5</v>
          </cell>
          <cell r="D899" t="str">
            <v>大在支所</v>
          </cell>
          <cell r="E899" t="str">
            <v>大字角子原</v>
          </cell>
          <cell r="F899" t="str">
            <v>481</v>
          </cell>
          <cell r="G899" t="str">
            <v>1319</v>
          </cell>
          <cell r="H899" t="str">
            <v>656</v>
          </cell>
          <cell r="I899" t="str">
            <v>663</v>
          </cell>
          <cell r="J899" t="str">
            <v>70</v>
          </cell>
          <cell r="K899" t="str">
            <v>31</v>
          </cell>
          <cell r="L899" t="str">
            <v>39</v>
          </cell>
          <cell r="M899" t="str">
            <v>104</v>
          </cell>
          <cell r="N899" t="str">
            <v>57</v>
          </cell>
          <cell r="O899" t="str">
            <v>47</v>
          </cell>
          <cell r="P899" t="str">
            <v>99</v>
          </cell>
          <cell r="Q899" t="str">
            <v>51</v>
          </cell>
          <cell r="R899" t="str">
            <v>48</v>
          </cell>
          <cell r="S899" t="str">
            <v>94</v>
          </cell>
          <cell r="T899" t="str">
            <v>45</v>
          </cell>
          <cell r="U899" t="str">
            <v>49</v>
          </cell>
          <cell r="V899" t="str">
            <v>65</v>
          </cell>
          <cell r="W899" t="str">
            <v>37</v>
          </cell>
          <cell r="X899" t="str">
            <v>28</v>
          </cell>
          <cell r="Y899" t="str">
            <v>71</v>
          </cell>
          <cell r="Z899" t="str">
            <v>40</v>
          </cell>
          <cell r="AA899" t="str">
            <v>31</v>
          </cell>
          <cell r="AB899" t="str">
            <v>81</v>
          </cell>
          <cell r="AC899" t="str">
            <v>36</v>
          </cell>
          <cell r="AD899" t="str">
            <v>45</v>
          </cell>
          <cell r="AE899" t="str">
            <v>88</v>
          </cell>
          <cell r="AF899" t="str">
            <v>47</v>
          </cell>
          <cell r="AG899" t="str">
            <v>41</v>
          </cell>
          <cell r="AH899" t="str">
            <v>124</v>
          </cell>
          <cell r="AI899" t="str">
            <v>66</v>
          </cell>
          <cell r="AJ899" t="str">
            <v>58</v>
          </cell>
          <cell r="AK899" t="str">
            <v>126</v>
          </cell>
          <cell r="AL899" t="str">
            <v>59</v>
          </cell>
          <cell r="AM899" t="str">
            <v>67</v>
          </cell>
          <cell r="AN899" t="str">
            <v>80</v>
          </cell>
          <cell r="AO899" t="str">
            <v>41</v>
          </cell>
          <cell r="AP899" t="str">
            <v>39</v>
          </cell>
          <cell r="AQ899" t="str">
            <v>65</v>
          </cell>
          <cell r="AR899" t="str">
            <v>35</v>
          </cell>
          <cell r="AS899" t="str">
            <v>30</v>
          </cell>
          <cell r="AT899" t="str">
            <v>53</v>
          </cell>
          <cell r="AU899" t="str">
            <v>24</v>
          </cell>
          <cell r="AV899" t="str">
            <v>29</v>
          </cell>
          <cell r="AW899" t="str">
            <v>46</v>
          </cell>
          <cell r="AX899" t="str">
            <v>24</v>
          </cell>
          <cell r="AY899" t="str">
            <v>22</v>
          </cell>
          <cell r="AZ899" t="str">
            <v>153</v>
          </cell>
          <cell r="BA899" t="str">
            <v>63</v>
          </cell>
          <cell r="BB899" t="str">
            <v>90</v>
          </cell>
          <cell r="BC899" t="str">
            <v>273</v>
          </cell>
          <cell r="BD899" t="str">
            <v>847</v>
          </cell>
          <cell r="BE899" t="str">
            <v>199</v>
          </cell>
          <cell r="BF899" t="str">
            <v>20.7</v>
          </cell>
          <cell r="BG899" t="str">
            <v>64.22</v>
          </cell>
          <cell r="BH899" t="str">
            <v>15.09</v>
          </cell>
          <cell r="BI899" t="str">
            <v>38.13</v>
          </cell>
          <cell r="BJ899" t="str">
            <v>643</v>
          </cell>
          <cell r="BK899" t="str">
            <v>658</v>
          </cell>
          <cell r="BL899" t="str">
            <v>13</v>
          </cell>
          <cell r="BM899" t="str">
            <v>5</v>
          </cell>
          <cell r="BN899" t="str">
            <v>469</v>
          </cell>
          <cell r="BO899" t="str">
            <v>10</v>
          </cell>
          <cell r="BP899" t="str">
            <v>2</v>
          </cell>
          <cell r="BQ899" t="str">
            <v/>
          </cell>
          <cell r="BR899" t="str">
            <v/>
          </cell>
          <cell r="BS899" t="str">
            <v/>
          </cell>
          <cell r="BT899" t="str">
            <v/>
          </cell>
          <cell r="BU899" t="str">
            <v/>
          </cell>
          <cell r="BV899" t="str">
            <v/>
          </cell>
          <cell r="BW899" t="str">
            <v/>
          </cell>
          <cell r="BX899" t="str">
            <v/>
          </cell>
          <cell r="BY899" t="str">
            <v/>
          </cell>
          <cell r="BZ899" t="str">
            <v/>
          </cell>
        </row>
        <row r="900">
          <cell r="A900" t="str">
            <v/>
          </cell>
          <cell r="B900" t="str">
            <v>丹生</v>
          </cell>
          <cell r="C900" t="str">
            <v>6</v>
          </cell>
          <cell r="D900" t="str">
            <v>坂ノ市支所</v>
          </cell>
          <cell r="E900" t="str">
            <v>大字丹川（延命寺）</v>
          </cell>
          <cell r="F900" t="str">
            <v>76</v>
          </cell>
          <cell r="G900" t="str">
            <v>164</v>
          </cell>
          <cell r="H900" t="str">
            <v>72</v>
          </cell>
          <cell r="I900" t="str">
            <v>92</v>
          </cell>
          <cell r="J900" t="str">
            <v>0</v>
          </cell>
          <cell r="K900" t="str">
            <v>0</v>
          </cell>
          <cell r="L900" t="str">
            <v>0</v>
          </cell>
          <cell r="M900" t="str">
            <v>3</v>
          </cell>
          <cell r="N900" t="str">
            <v>1</v>
          </cell>
          <cell r="O900" t="str">
            <v>2</v>
          </cell>
          <cell r="P900" t="str">
            <v>9</v>
          </cell>
          <cell r="Q900" t="str">
            <v>4</v>
          </cell>
          <cell r="R900" t="str">
            <v>5</v>
          </cell>
          <cell r="S900" t="str">
            <v>8</v>
          </cell>
          <cell r="T900" t="str">
            <v>5</v>
          </cell>
          <cell r="U900" t="str">
            <v>3</v>
          </cell>
          <cell r="V900" t="str">
            <v>9</v>
          </cell>
          <cell r="W900" t="str">
            <v>5</v>
          </cell>
          <cell r="X900" t="str">
            <v>4</v>
          </cell>
          <cell r="Y900" t="str">
            <v>4</v>
          </cell>
          <cell r="Z900" t="str">
            <v>1</v>
          </cell>
          <cell r="AA900" t="str">
            <v>3</v>
          </cell>
          <cell r="AB900" t="str">
            <v>4</v>
          </cell>
          <cell r="AC900" t="str">
            <v>1</v>
          </cell>
          <cell r="AD900" t="str">
            <v>3</v>
          </cell>
          <cell r="AE900" t="str">
            <v>7</v>
          </cell>
          <cell r="AF900" t="str">
            <v>3</v>
          </cell>
          <cell r="AG900" t="str">
            <v>4</v>
          </cell>
          <cell r="AH900" t="str">
            <v>5</v>
          </cell>
          <cell r="AI900" t="str">
            <v>4</v>
          </cell>
          <cell r="AJ900" t="str">
            <v>1</v>
          </cell>
          <cell r="AK900" t="str">
            <v>10</v>
          </cell>
          <cell r="AL900" t="str">
            <v>3</v>
          </cell>
          <cell r="AM900" t="str">
            <v>7</v>
          </cell>
          <cell r="AN900" t="str">
            <v>12</v>
          </cell>
          <cell r="AO900" t="str">
            <v>5</v>
          </cell>
          <cell r="AP900" t="str">
            <v>7</v>
          </cell>
          <cell r="AQ900" t="str">
            <v>8</v>
          </cell>
          <cell r="AR900" t="str">
            <v>3</v>
          </cell>
          <cell r="AS900" t="str">
            <v>5</v>
          </cell>
          <cell r="AT900" t="str">
            <v>19</v>
          </cell>
          <cell r="AU900" t="str">
            <v>8</v>
          </cell>
          <cell r="AV900" t="str">
            <v>11</v>
          </cell>
          <cell r="AW900" t="str">
            <v>13</v>
          </cell>
          <cell r="AX900" t="str">
            <v>9</v>
          </cell>
          <cell r="AY900" t="str">
            <v>4</v>
          </cell>
          <cell r="AZ900" t="str">
            <v>53</v>
          </cell>
          <cell r="BA900" t="str">
            <v>20</v>
          </cell>
          <cell r="BB900" t="str">
            <v>33</v>
          </cell>
          <cell r="BC900" t="str">
            <v>12</v>
          </cell>
          <cell r="BD900" t="str">
            <v>86</v>
          </cell>
          <cell r="BE900" t="str">
            <v>66</v>
          </cell>
          <cell r="BF900" t="str">
            <v>7.32</v>
          </cell>
          <cell r="BG900" t="str">
            <v>52.44</v>
          </cell>
          <cell r="BH900" t="str">
            <v>40.24</v>
          </cell>
          <cell r="BI900" t="str">
            <v>55.23</v>
          </cell>
          <cell r="BJ900" t="str">
            <v>72</v>
          </cell>
          <cell r="BK900" t="str">
            <v>92</v>
          </cell>
          <cell r="BL900" t="str">
            <v>0</v>
          </cell>
          <cell r="BM900" t="str">
            <v>0</v>
          </cell>
          <cell r="BN900" t="str">
            <v>76</v>
          </cell>
          <cell r="BO900" t="str">
            <v>0</v>
          </cell>
          <cell r="BP900" t="str">
            <v>0</v>
          </cell>
          <cell r="BQ900" t="str">
            <v/>
          </cell>
          <cell r="BR900" t="str">
            <v/>
          </cell>
          <cell r="BS900" t="str">
            <v/>
          </cell>
          <cell r="BT900" t="str">
            <v/>
          </cell>
          <cell r="BU900" t="str">
            <v/>
          </cell>
          <cell r="BV900" t="str">
            <v/>
          </cell>
          <cell r="BW900" t="str">
            <v/>
          </cell>
          <cell r="BX900" t="str">
            <v/>
          </cell>
          <cell r="BY900" t="str">
            <v/>
          </cell>
          <cell r="BZ900" t="str">
            <v/>
          </cell>
        </row>
        <row r="901">
          <cell r="A901" t="str">
            <v/>
          </cell>
          <cell r="B901" t="str">
            <v>丹生</v>
          </cell>
          <cell r="C901" t="str">
            <v>6</v>
          </cell>
          <cell r="D901" t="str">
            <v>坂ノ市支所</v>
          </cell>
          <cell r="E901" t="str">
            <v>大字丹川（上久所）</v>
          </cell>
          <cell r="F901" t="str">
            <v>84</v>
          </cell>
          <cell r="G901" t="str">
            <v>184</v>
          </cell>
          <cell r="H901" t="str">
            <v>86</v>
          </cell>
          <cell r="I901" t="str">
            <v>98</v>
          </cell>
          <cell r="J901" t="str">
            <v>1</v>
          </cell>
          <cell r="K901" t="str">
            <v>0</v>
          </cell>
          <cell r="L901" t="str">
            <v>1</v>
          </cell>
          <cell r="M901" t="str">
            <v>6</v>
          </cell>
          <cell r="N901" t="str">
            <v>2</v>
          </cell>
          <cell r="O901" t="str">
            <v>4</v>
          </cell>
          <cell r="P901" t="str">
            <v>4</v>
          </cell>
          <cell r="Q901" t="str">
            <v>0</v>
          </cell>
          <cell r="R901" t="str">
            <v>4</v>
          </cell>
          <cell r="S901" t="str">
            <v>7</v>
          </cell>
          <cell r="T901" t="str">
            <v>4</v>
          </cell>
          <cell r="U901" t="str">
            <v>3</v>
          </cell>
          <cell r="V901" t="str">
            <v>7</v>
          </cell>
          <cell r="W901" t="str">
            <v>4</v>
          </cell>
          <cell r="X901" t="str">
            <v>3</v>
          </cell>
          <cell r="Y901" t="str">
            <v>11</v>
          </cell>
          <cell r="Z901" t="str">
            <v>5</v>
          </cell>
          <cell r="AA901" t="str">
            <v>6</v>
          </cell>
          <cell r="AB901" t="str">
            <v>4</v>
          </cell>
          <cell r="AC901" t="str">
            <v>3</v>
          </cell>
          <cell r="AD901" t="str">
            <v>1</v>
          </cell>
          <cell r="AE901" t="str">
            <v>9</v>
          </cell>
          <cell r="AF901" t="str">
            <v>7</v>
          </cell>
          <cell r="AG901" t="str">
            <v>2</v>
          </cell>
          <cell r="AH901" t="str">
            <v>7</v>
          </cell>
          <cell r="AI901" t="str">
            <v>2</v>
          </cell>
          <cell r="AJ901" t="str">
            <v>5</v>
          </cell>
          <cell r="AK901" t="str">
            <v>5</v>
          </cell>
          <cell r="AL901" t="str">
            <v>0</v>
          </cell>
          <cell r="AM901" t="str">
            <v>5</v>
          </cell>
          <cell r="AN901" t="str">
            <v>14</v>
          </cell>
          <cell r="AO901" t="str">
            <v>8</v>
          </cell>
          <cell r="AP901" t="str">
            <v>6</v>
          </cell>
          <cell r="AQ901" t="str">
            <v>14</v>
          </cell>
          <cell r="AR901" t="str">
            <v>7</v>
          </cell>
          <cell r="AS901" t="str">
            <v>7</v>
          </cell>
          <cell r="AT901" t="str">
            <v>23</v>
          </cell>
          <cell r="AU901" t="str">
            <v>11</v>
          </cell>
          <cell r="AV901" t="str">
            <v>12</v>
          </cell>
          <cell r="AW901" t="str">
            <v>11</v>
          </cell>
          <cell r="AX901" t="str">
            <v>6</v>
          </cell>
          <cell r="AY901" t="str">
            <v>5</v>
          </cell>
          <cell r="AZ901" t="str">
            <v>61</v>
          </cell>
          <cell r="BA901" t="str">
            <v>27</v>
          </cell>
          <cell r="BB901" t="str">
            <v>34</v>
          </cell>
          <cell r="BC901" t="str">
            <v>11</v>
          </cell>
          <cell r="BD901" t="str">
            <v>101</v>
          </cell>
          <cell r="BE901" t="str">
            <v>72</v>
          </cell>
          <cell r="BF901" t="str">
            <v>5.98</v>
          </cell>
          <cell r="BG901" t="str">
            <v>54.89</v>
          </cell>
          <cell r="BH901" t="str">
            <v>39.13</v>
          </cell>
          <cell r="BI901" t="str">
            <v>55.41</v>
          </cell>
          <cell r="BJ901" t="str">
            <v>86</v>
          </cell>
          <cell r="BK901" t="str">
            <v>98</v>
          </cell>
          <cell r="BL901" t="str">
            <v>0</v>
          </cell>
          <cell r="BM901" t="str">
            <v>0</v>
          </cell>
          <cell r="BN901" t="str">
            <v>84</v>
          </cell>
          <cell r="BO901" t="str">
            <v>0</v>
          </cell>
          <cell r="BP901" t="str">
            <v>0</v>
          </cell>
          <cell r="BQ901" t="str">
            <v/>
          </cell>
          <cell r="BR901" t="str">
            <v/>
          </cell>
          <cell r="BS901" t="str">
            <v/>
          </cell>
          <cell r="BT901" t="str">
            <v/>
          </cell>
          <cell r="BU901" t="str">
            <v/>
          </cell>
          <cell r="BV901" t="str">
            <v/>
          </cell>
          <cell r="BW901" t="str">
            <v/>
          </cell>
          <cell r="BX901" t="str">
            <v/>
          </cell>
          <cell r="BY901" t="str">
            <v/>
          </cell>
          <cell r="BZ901" t="str">
            <v/>
          </cell>
        </row>
        <row r="902">
          <cell r="A902" t="str">
            <v/>
          </cell>
          <cell r="B902" t="str">
            <v>丹生</v>
          </cell>
          <cell r="C902" t="str">
            <v>6</v>
          </cell>
          <cell r="D902" t="str">
            <v>坂ノ市支所</v>
          </cell>
          <cell r="E902" t="str">
            <v>大字丹川（佐野）</v>
          </cell>
          <cell r="F902" t="str">
            <v>50</v>
          </cell>
          <cell r="G902" t="str">
            <v>152</v>
          </cell>
          <cell r="H902" t="str">
            <v>79</v>
          </cell>
          <cell r="I902" t="str">
            <v>73</v>
          </cell>
          <cell r="J902" t="str">
            <v>34</v>
          </cell>
          <cell r="K902" t="str">
            <v>16</v>
          </cell>
          <cell r="L902" t="str">
            <v>18</v>
          </cell>
          <cell r="M902" t="str">
            <v>17</v>
          </cell>
          <cell r="N902" t="str">
            <v>12</v>
          </cell>
          <cell r="O902" t="str">
            <v>5</v>
          </cell>
          <cell r="P902" t="str">
            <v>2</v>
          </cell>
          <cell r="Q902" t="str">
            <v>0</v>
          </cell>
          <cell r="R902" t="str">
            <v>2</v>
          </cell>
          <cell r="S902" t="str">
            <v>0</v>
          </cell>
          <cell r="T902" t="str">
            <v>0</v>
          </cell>
          <cell r="U902" t="str">
            <v>0</v>
          </cell>
          <cell r="V902" t="str">
            <v>6</v>
          </cell>
          <cell r="W902" t="str">
            <v>5</v>
          </cell>
          <cell r="X902" t="str">
            <v>1</v>
          </cell>
          <cell r="Y902" t="str">
            <v>15</v>
          </cell>
          <cell r="Z902" t="str">
            <v>4</v>
          </cell>
          <cell r="AA902" t="str">
            <v>11</v>
          </cell>
          <cell r="AB902" t="str">
            <v>25</v>
          </cell>
          <cell r="AC902" t="str">
            <v>12</v>
          </cell>
          <cell r="AD902" t="str">
            <v>13</v>
          </cell>
          <cell r="AE902" t="str">
            <v>24</v>
          </cell>
          <cell r="AF902" t="str">
            <v>12</v>
          </cell>
          <cell r="AG902" t="str">
            <v>12</v>
          </cell>
          <cell r="AH902" t="str">
            <v>8</v>
          </cell>
          <cell r="AI902" t="str">
            <v>7</v>
          </cell>
          <cell r="AJ902" t="str">
            <v>1</v>
          </cell>
          <cell r="AK902" t="str">
            <v>2</v>
          </cell>
          <cell r="AL902" t="str">
            <v>2</v>
          </cell>
          <cell r="AM902" t="str">
            <v>0</v>
          </cell>
          <cell r="AN902" t="str">
            <v>0</v>
          </cell>
          <cell r="AO902" t="str">
            <v>0</v>
          </cell>
          <cell r="AP902" t="str">
            <v>0</v>
          </cell>
          <cell r="AQ902" t="str">
            <v>4</v>
          </cell>
          <cell r="AR902" t="str">
            <v>1</v>
          </cell>
          <cell r="AS902" t="str">
            <v>3</v>
          </cell>
          <cell r="AT902" t="str">
            <v>6</v>
          </cell>
          <cell r="AU902" t="str">
            <v>4</v>
          </cell>
          <cell r="AV902" t="str">
            <v>2</v>
          </cell>
          <cell r="AW902" t="str">
            <v>1</v>
          </cell>
          <cell r="AX902" t="str">
            <v>1</v>
          </cell>
          <cell r="AY902" t="str">
            <v>0</v>
          </cell>
          <cell r="AZ902" t="str">
            <v>8</v>
          </cell>
          <cell r="BA902" t="str">
            <v>3</v>
          </cell>
          <cell r="BB902" t="str">
            <v>5</v>
          </cell>
          <cell r="BC902" t="str">
            <v>53</v>
          </cell>
          <cell r="BD902" t="str">
            <v>90</v>
          </cell>
          <cell r="BE902" t="str">
            <v>9</v>
          </cell>
          <cell r="BF902" t="str">
            <v>34.87</v>
          </cell>
          <cell r="BG902" t="str">
            <v>59.21</v>
          </cell>
          <cell r="BH902" t="str">
            <v>5.92</v>
          </cell>
          <cell r="BI902" t="str">
            <v>27.64</v>
          </cell>
          <cell r="BJ902" t="str">
            <v>79</v>
          </cell>
          <cell r="BK902" t="str">
            <v>73</v>
          </cell>
          <cell r="BL902" t="str">
            <v>0</v>
          </cell>
          <cell r="BM902" t="str">
            <v>0</v>
          </cell>
          <cell r="BN902" t="str">
            <v>50</v>
          </cell>
          <cell r="BO902" t="str">
            <v>0</v>
          </cell>
          <cell r="BP902" t="str">
            <v>0</v>
          </cell>
          <cell r="BQ902" t="str">
            <v/>
          </cell>
          <cell r="BR902" t="str">
            <v/>
          </cell>
          <cell r="BS902" t="str">
            <v/>
          </cell>
          <cell r="BT902" t="str">
            <v/>
          </cell>
          <cell r="BU902" t="str">
            <v/>
          </cell>
          <cell r="BV902" t="str">
            <v/>
          </cell>
          <cell r="BW902" t="str">
            <v/>
          </cell>
          <cell r="BX902" t="str">
            <v/>
          </cell>
          <cell r="BY902" t="str">
            <v/>
          </cell>
          <cell r="BZ902" t="str">
            <v/>
          </cell>
        </row>
        <row r="903">
          <cell r="A903" t="str">
            <v/>
          </cell>
          <cell r="B903" t="str">
            <v>丹生</v>
          </cell>
          <cell r="C903" t="str">
            <v>6</v>
          </cell>
          <cell r="D903" t="str">
            <v>坂ノ市支所</v>
          </cell>
          <cell r="E903" t="str">
            <v>大字丹川（下久所）</v>
          </cell>
          <cell r="F903" t="str">
            <v>97</v>
          </cell>
          <cell r="G903" t="str">
            <v>212</v>
          </cell>
          <cell r="H903" t="str">
            <v>110</v>
          </cell>
          <cell r="I903" t="str">
            <v>102</v>
          </cell>
          <cell r="J903" t="str">
            <v>14</v>
          </cell>
          <cell r="K903" t="str">
            <v>8</v>
          </cell>
          <cell r="L903" t="str">
            <v>6</v>
          </cell>
          <cell r="M903" t="str">
            <v>7</v>
          </cell>
          <cell r="N903" t="str">
            <v>6</v>
          </cell>
          <cell r="O903" t="str">
            <v>1</v>
          </cell>
          <cell r="P903" t="str">
            <v>7</v>
          </cell>
          <cell r="Q903" t="str">
            <v>5</v>
          </cell>
          <cell r="R903" t="str">
            <v>2</v>
          </cell>
          <cell r="S903" t="str">
            <v>8</v>
          </cell>
          <cell r="T903" t="str">
            <v>2</v>
          </cell>
          <cell r="U903" t="str">
            <v>6</v>
          </cell>
          <cell r="V903" t="str">
            <v>7</v>
          </cell>
          <cell r="W903" t="str">
            <v>4</v>
          </cell>
          <cell r="X903" t="str">
            <v>3</v>
          </cell>
          <cell r="Y903" t="str">
            <v>8</v>
          </cell>
          <cell r="Z903" t="str">
            <v>3</v>
          </cell>
          <cell r="AA903" t="str">
            <v>5</v>
          </cell>
          <cell r="AB903" t="str">
            <v>21</v>
          </cell>
          <cell r="AC903" t="str">
            <v>14</v>
          </cell>
          <cell r="AD903" t="str">
            <v>7</v>
          </cell>
          <cell r="AE903" t="str">
            <v>11</v>
          </cell>
          <cell r="AF903" t="str">
            <v>8</v>
          </cell>
          <cell r="AG903" t="str">
            <v>3</v>
          </cell>
          <cell r="AH903" t="str">
            <v>15</v>
          </cell>
          <cell r="AI903" t="str">
            <v>8</v>
          </cell>
          <cell r="AJ903" t="str">
            <v>7</v>
          </cell>
          <cell r="AK903" t="str">
            <v>14</v>
          </cell>
          <cell r="AL903" t="str">
            <v>7</v>
          </cell>
          <cell r="AM903" t="str">
            <v>7</v>
          </cell>
          <cell r="AN903" t="str">
            <v>15</v>
          </cell>
          <cell r="AO903" t="str">
            <v>8</v>
          </cell>
          <cell r="AP903" t="str">
            <v>7</v>
          </cell>
          <cell r="AQ903" t="str">
            <v>5</v>
          </cell>
          <cell r="AR903" t="str">
            <v>2</v>
          </cell>
          <cell r="AS903" t="str">
            <v>3</v>
          </cell>
          <cell r="AT903" t="str">
            <v>7</v>
          </cell>
          <cell r="AU903" t="str">
            <v>3</v>
          </cell>
          <cell r="AV903" t="str">
            <v>4</v>
          </cell>
          <cell r="AW903" t="str">
            <v>17</v>
          </cell>
          <cell r="AX903" t="str">
            <v>8</v>
          </cell>
          <cell r="AY903" t="str">
            <v>9</v>
          </cell>
          <cell r="AZ903" t="str">
            <v>56</v>
          </cell>
          <cell r="BA903" t="str">
            <v>24</v>
          </cell>
          <cell r="BB903" t="str">
            <v>32</v>
          </cell>
          <cell r="BC903" t="str">
            <v>28</v>
          </cell>
          <cell r="BD903" t="str">
            <v>111</v>
          </cell>
          <cell r="BE903" t="str">
            <v>73</v>
          </cell>
          <cell r="BF903" t="str">
            <v>13.21</v>
          </cell>
          <cell r="BG903" t="str">
            <v>52.36</v>
          </cell>
          <cell r="BH903" t="str">
            <v>34.43</v>
          </cell>
          <cell r="BI903" t="str">
            <v>47.97</v>
          </cell>
          <cell r="BJ903" t="str">
            <v>110</v>
          </cell>
          <cell r="BK903" t="str">
            <v>102</v>
          </cell>
          <cell r="BL903" t="str">
            <v>0</v>
          </cell>
          <cell r="BM903" t="str">
            <v>0</v>
          </cell>
          <cell r="BN903" t="str">
            <v>97</v>
          </cell>
          <cell r="BO903" t="str">
            <v>0</v>
          </cell>
          <cell r="BP903" t="str">
            <v>0</v>
          </cell>
          <cell r="BQ903" t="str">
            <v/>
          </cell>
          <cell r="BR903" t="str">
            <v/>
          </cell>
          <cell r="BS903" t="str">
            <v/>
          </cell>
          <cell r="BT903" t="str">
            <v/>
          </cell>
          <cell r="BU903" t="str">
            <v/>
          </cell>
          <cell r="BV903" t="str">
            <v/>
          </cell>
          <cell r="BW903" t="str">
            <v/>
          </cell>
          <cell r="BX903" t="str">
            <v/>
          </cell>
          <cell r="BY903" t="str">
            <v/>
          </cell>
          <cell r="BZ903" t="str">
            <v/>
          </cell>
        </row>
        <row r="904">
          <cell r="A904" t="str">
            <v/>
          </cell>
          <cell r="B904" t="str">
            <v>丹生</v>
          </cell>
          <cell r="C904" t="str">
            <v>6</v>
          </cell>
          <cell r="D904" t="str">
            <v>坂ノ市支所</v>
          </cell>
          <cell r="E904" t="str">
            <v>大字一木（一木）</v>
          </cell>
          <cell r="F904" t="str">
            <v>200</v>
          </cell>
          <cell r="G904" t="str">
            <v>417</v>
          </cell>
          <cell r="H904" t="str">
            <v>219</v>
          </cell>
          <cell r="I904" t="str">
            <v>198</v>
          </cell>
          <cell r="J904" t="str">
            <v>14</v>
          </cell>
          <cell r="K904" t="str">
            <v>7</v>
          </cell>
          <cell r="L904" t="str">
            <v>7</v>
          </cell>
          <cell r="M904" t="str">
            <v>20</v>
          </cell>
          <cell r="N904" t="str">
            <v>11</v>
          </cell>
          <cell r="O904" t="str">
            <v>9</v>
          </cell>
          <cell r="P904" t="str">
            <v>23</v>
          </cell>
          <cell r="Q904" t="str">
            <v>12</v>
          </cell>
          <cell r="R904" t="str">
            <v>11</v>
          </cell>
          <cell r="S904" t="str">
            <v>22</v>
          </cell>
          <cell r="T904" t="str">
            <v>16</v>
          </cell>
          <cell r="U904" t="str">
            <v>6</v>
          </cell>
          <cell r="V904" t="str">
            <v>29</v>
          </cell>
          <cell r="W904" t="str">
            <v>21</v>
          </cell>
          <cell r="X904" t="str">
            <v>8</v>
          </cell>
          <cell r="Y904" t="str">
            <v>12</v>
          </cell>
          <cell r="Z904" t="str">
            <v>7</v>
          </cell>
          <cell r="AA904" t="str">
            <v>5</v>
          </cell>
          <cell r="AB904" t="str">
            <v>15</v>
          </cell>
          <cell r="AC904" t="str">
            <v>9</v>
          </cell>
          <cell r="AD904" t="str">
            <v>6</v>
          </cell>
          <cell r="AE904" t="str">
            <v>28</v>
          </cell>
          <cell r="AF904" t="str">
            <v>14</v>
          </cell>
          <cell r="AG904" t="str">
            <v>14</v>
          </cell>
          <cell r="AH904" t="str">
            <v>26</v>
          </cell>
          <cell r="AI904" t="str">
            <v>14</v>
          </cell>
          <cell r="AJ904" t="str">
            <v>12</v>
          </cell>
          <cell r="AK904" t="str">
            <v>23</v>
          </cell>
          <cell r="AL904" t="str">
            <v>13</v>
          </cell>
          <cell r="AM904" t="str">
            <v>10</v>
          </cell>
          <cell r="AN904" t="str">
            <v>16</v>
          </cell>
          <cell r="AO904" t="str">
            <v>10</v>
          </cell>
          <cell r="AP904" t="str">
            <v>6</v>
          </cell>
          <cell r="AQ904" t="str">
            <v>24</v>
          </cell>
          <cell r="AR904" t="str">
            <v>13</v>
          </cell>
          <cell r="AS904" t="str">
            <v>11</v>
          </cell>
          <cell r="AT904" t="str">
            <v>14</v>
          </cell>
          <cell r="AU904" t="str">
            <v>7</v>
          </cell>
          <cell r="AV904" t="str">
            <v>7</v>
          </cell>
          <cell r="AW904" t="str">
            <v>25</v>
          </cell>
          <cell r="AX904" t="str">
            <v>10</v>
          </cell>
          <cell r="AY904" t="str">
            <v>15</v>
          </cell>
          <cell r="AZ904" t="str">
            <v>126</v>
          </cell>
          <cell r="BA904" t="str">
            <v>55</v>
          </cell>
          <cell r="BB904" t="str">
            <v>71</v>
          </cell>
          <cell r="BC904" t="str">
            <v>57</v>
          </cell>
          <cell r="BD904" t="str">
            <v>209</v>
          </cell>
          <cell r="BE904" t="str">
            <v>151</v>
          </cell>
          <cell r="BF904" t="str">
            <v>13.67</v>
          </cell>
          <cell r="BG904" t="str">
            <v>50.12</v>
          </cell>
          <cell r="BH904" t="str">
            <v>36.21</v>
          </cell>
          <cell r="BI904" t="str">
            <v>48.13</v>
          </cell>
          <cell r="BJ904" t="str">
            <v>219</v>
          </cell>
          <cell r="BK904" t="str">
            <v>197</v>
          </cell>
          <cell r="BL904" t="str">
            <v>0</v>
          </cell>
          <cell r="BM904" t="str">
            <v>1</v>
          </cell>
          <cell r="BN904" t="str">
            <v>199</v>
          </cell>
          <cell r="BO904" t="str">
            <v>1</v>
          </cell>
          <cell r="BP904" t="str">
            <v>0</v>
          </cell>
          <cell r="BQ904" t="str">
            <v/>
          </cell>
          <cell r="BR904" t="str">
            <v/>
          </cell>
          <cell r="BS904" t="str">
            <v/>
          </cell>
          <cell r="BT904" t="str">
            <v/>
          </cell>
          <cell r="BU904" t="str">
            <v/>
          </cell>
          <cell r="BV904" t="str">
            <v/>
          </cell>
          <cell r="BW904" t="str">
            <v/>
          </cell>
          <cell r="BX904" t="str">
            <v/>
          </cell>
          <cell r="BY904" t="str">
            <v/>
          </cell>
          <cell r="BZ904" t="str">
            <v/>
          </cell>
        </row>
        <row r="905">
          <cell r="A905" t="str">
            <v/>
          </cell>
          <cell r="B905" t="str">
            <v>丹生</v>
          </cell>
          <cell r="C905" t="str">
            <v>6</v>
          </cell>
          <cell r="D905" t="str">
            <v>坂ノ市支所</v>
          </cell>
          <cell r="E905" t="str">
            <v>大字一木（丹生）</v>
          </cell>
          <cell r="F905" t="str">
            <v>1</v>
          </cell>
          <cell r="G905" t="str">
            <v>1</v>
          </cell>
          <cell r="H905" t="str">
            <v>0</v>
          </cell>
          <cell r="I905" t="str">
            <v>1</v>
          </cell>
          <cell r="J905" t="str">
            <v>0</v>
          </cell>
          <cell r="K905" t="str">
            <v>0</v>
          </cell>
          <cell r="L905" t="str">
            <v>0</v>
          </cell>
          <cell r="M905" t="str">
            <v>0</v>
          </cell>
          <cell r="N905" t="str">
            <v>0</v>
          </cell>
          <cell r="O905" t="str">
            <v>0</v>
          </cell>
          <cell r="P905" t="str">
            <v>0</v>
          </cell>
          <cell r="Q905" t="str">
            <v>0</v>
          </cell>
          <cell r="R905" t="str">
            <v>0</v>
          </cell>
          <cell r="S905" t="str">
            <v>0</v>
          </cell>
          <cell r="T905" t="str">
            <v>0</v>
          </cell>
          <cell r="U905" t="str">
            <v>0</v>
          </cell>
          <cell r="V905" t="str">
            <v>0</v>
          </cell>
          <cell r="W905" t="str">
            <v>0</v>
          </cell>
          <cell r="X905" t="str">
            <v>0</v>
          </cell>
          <cell r="Y905" t="str">
            <v>0</v>
          </cell>
          <cell r="Z905" t="str">
            <v>0</v>
          </cell>
          <cell r="AA905" t="str">
            <v>0</v>
          </cell>
          <cell r="AB905" t="str">
            <v>0</v>
          </cell>
          <cell r="AC905" t="str">
            <v>0</v>
          </cell>
          <cell r="AD905" t="str">
            <v>0</v>
          </cell>
          <cell r="AE905" t="str">
            <v>0</v>
          </cell>
          <cell r="AF905" t="str">
            <v>0</v>
          </cell>
          <cell r="AG905" t="str">
            <v>0</v>
          </cell>
          <cell r="AH905" t="str">
            <v>0</v>
          </cell>
          <cell r="AI905" t="str">
            <v>0</v>
          </cell>
          <cell r="AJ905" t="str">
            <v>0</v>
          </cell>
          <cell r="AK905" t="str">
            <v>0</v>
          </cell>
          <cell r="AL905" t="str">
            <v>0</v>
          </cell>
          <cell r="AM905" t="str">
            <v>0</v>
          </cell>
          <cell r="AN905" t="str">
            <v>0</v>
          </cell>
          <cell r="AO905" t="str">
            <v>0</v>
          </cell>
          <cell r="AP905" t="str">
            <v>0</v>
          </cell>
          <cell r="AQ905" t="str">
            <v>0</v>
          </cell>
          <cell r="AR905" t="str">
            <v>0</v>
          </cell>
          <cell r="AS905" t="str">
            <v>0</v>
          </cell>
          <cell r="AT905" t="str">
            <v>0</v>
          </cell>
          <cell r="AU905" t="str">
            <v>0</v>
          </cell>
          <cell r="AV905" t="str">
            <v>0</v>
          </cell>
          <cell r="AW905" t="str">
            <v>0</v>
          </cell>
          <cell r="AX905" t="str">
            <v>0</v>
          </cell>
          <cell r="AY905" t="str">
            <v>0</v>
          </cell>
          <cell r="AZ905" t="str">
            <v>1</v>
          </cell>
          <cell r="BA905" t="str">
            <v>0</v>
          </cell>
          <cell r="BB905" t="str">
            <v>1</v>
          </cell>
          <cell r="BC905" t="str">
            <v>0</v>
          </cell>
          <cell r="BD905" t="str">
            <v>0</v>
          </cell>
          <cell r="BE905" t="str">
            <v>1</v>
          </cell>
          <cell r="BF905" t="str">
            <v>0</v>
          </cell>
          <cell r="BG905" t="str">
            <v>0</v>
          </cell>
          <cell r="BH905" t="str">
            <v>100</v>
          </cell>
          <cell r="BI905" t="str">
            <v>83</v>
          </cell>
          <cell r="BJ905" t="str">
            <v>0</v>
          </cell>
          <cell r="BK905" t="str">
            <v>1</v>
          </cell>
          <cell r="BL905" t="str">
            <v>0</v>
          </cell>
          <cell r="BM905" t="str">
            <v>0</v>
          </cell>
          <cell r="BN905" t="str">
            <v>1</v>
          </cell>
          <cell r="BO905" t="str">
            <v>0</v>
          </cell>
          <cell r="BP905" t="str">
            <v>0</v>
          </cell>
          <cell r="BQ905" t="str">
            <v/>
          </cell>
          <cell r="BR905" t="str">
            <v/>
          </cell>
          <cell r="BS905" t="str">
            <v/>
          </cell>
          <cell r="BT905" t="str">
            <v/>
          </cell>
          <cell r="BU905" t="str">
            <v/>
          </cell>
          <cell r="BV905" t="str">
            <v/>
          </cell>
          <cell r="BW905" t="str">
            <v/>
          </cell>
          <cell r="BX905" t="str">
            <v/>
          </cell>
          <cell r="BY905" t="str">
            <v/>
          </cell>
          <cell r="BZ905" t="str">
            <v/>
          </cell>
        </row>
        <row r="906">
          <cell r="A906" t="str">
            <v/>
          </cell>
          <cell r="B906" t="str">
            <v>丹生</v>
          </cell>
          <cell r="C906" t="str">
            <v>6</v>
          </cell>
          <cell r="D906" t="str">
            <v>坂ノ市支所</v>
          </cell>
          <cell r="E906" t="str">
            <v>大字久土（久土）</v>
          </cell>
          <cell r="F906" t="str">
            <v>189</v>
          </cell>
          <cell r="G906" t="str">
            <v>438</v>
          </cell>
          <cell r="H906" t="str">
            <v>219</v>
          </cell>
          <cell r="I906" t="str">
            <v>219</v>
          </cell>
          <cell r="J906" t="str">
            <v>11</v>
          </cell>
          <cell r="K906" t="str">
            <v>7</v>
          </cell>
          <cell r="L906" t="str">
            <v>4</v>
          </cell>
          <cell r="M906" t="str">
            <v>11</v>
          </cell>
          <cell r="N906" t="str">
            <v>9</v>
          </cell>
          <cell r="O906" t="str">
            <v>2</v>
          </cell>
          <cell r="P906" t="str">
            <v>8</v>
          </cell>
          <cell r="Q906" t="str">
            <v>4</v>
          </cell>
          <cell r="R906" t="str">
            <v>4</v>
          </cell>
          <cell r="S906" t="str">
            <v>23</v>
          </cell>
          <cell r="T906" t="str">
            <v>12</v>
          </cell>
          <cell r="U906" t="str">
            <v>11</v>
          </cell>
          <cell r="V906" t="str">
            <v>25</v>
          </cell>
          <cell r="W906" t="str">
            <v>16</v>
          </cell>
          <cell r="X906" t="str">
            <v>9</v>
          </cell>
          <cell r="Y906" t="str">
            <v>13</v>
          </cell>
          <cell r="Z906" t="str">
            <v>5</v>
          </cell>
          <cell r="AA906" t="str">
            <v>8</v>
          </cell>
          <cell r="AB906" t="str">
            <v>11</v>
          </cell>
          <cell r="AC906" t="str">
            <v>5</v>
          </cell>
          <cell r="AD906" t="str">
            <v>6</v>
          </cell>
          <cell r="AE906" t="str">
            <v>20</v>
          </cell>
          <cell r="AF906" t="str">
            <v>13</v>
          </cell>
          <cell r="AG906" t="str">
            <v>7</v>
          </cell>
          <cell r="AH906" t="str">
            <v>16</v>
          </cell>
          <cell r="AI906" t="str">
            <v>8</v>
          </cell>
          <cell r="AJ906" t="str">
            <v>8</v>
          </cell>
          <cell r="AK906" t="str">
            <v>34</v>
          </cell>
          <cell r="AL906" t="str">
            <v>18</v>
          </cell>
          <cell r="AM906" t="str">
            <v>16</v>
          </cell>
          <cell r="AN906" t="str">
            <v>37</v>
          </cell>
          <cell r="AO906" t="str">
            <v>22</v>
          </cell>
          <cell r="AP906" t="str">
            <v>15</v>
          </cell>
          <cell r="AQ906" t="str">
            <v>23</v>
          </cell>
          <cell r="AR906" t="str">
            <v>10</v>
          </cell>
          <cell r="AS906" t="str">
            <v>13</v>
          </cell>
          <cell r="AT906" t="str">
            <v>23</v>
          </cell>
          <cell r="AU906" t="str">
            <v>10</v>
          </cell>
          <cell r="AV906" t="str">
            <v>13</v>
          </cell>
          <cell r="AW906" t="str">
            <v>39</v>
          </cell>
          <cell r="AX906" t="str">
            <v>19</v>
          </cell>
          <cell r="AY906" t="str">
            <v>20</v>
          </cell>
          <cell r="AZ906" t="str">
            <v>144</v>
          </cell>
          <cell r="BA906" t="str">
            <v>61</v>
          </cell>
          <cell r="BB906" t="str">
            <v>83</v>
          </cell>
          <cell r="BC906" t="str">
            <v>30</v>
          </cell>
          <cell r="BD906" t="str">
            <v>225</v>
          </cell>
          <cell r="BE906" t="str">
            <v>183</v>
          </cell>
          <cell r="BF906" t="str">
            <v>6.85</v>
          </cell>
          <cell r="BG906" t="str">
            <v>51.37</v>
          </cell>
          <cell r="BH906" t="str">
            <v>41.78</v>
          </cell>
          <cell r="BI906" t="str">
            <v>53.97</v>
          </cell>
          <cell r="BJ906" t="str">
            <v>218</v>
          </cell>
          <cell r="BK906" t="str">
            <v>219</v>
          </cell>
          <cell r="BL906" t="str">
            <v>1</v>
          </cell>
          <cell r="BM906" t="str">
            <v>0</v>
          </cell>
          <cell r="BN906" t="str">
            <v>188</v>
          </cell>
          <cell r="BO906" t="str">
            <v>1</v>
          </cell>
          <cell r="BP906" t="str">
            <v>0</v>
          </cell>
          <cell r="BQ906" t="str">
            <v/>
          </cell>
          <cell r="BR906" t="str">
            <v/>
          </cell>
          <cell r="BS906" t="str">
            <v/>
          </cell>
          <cell r="BT906" t="str">
            <v/>
          </cell>
          <cell r="BU906" t="str">
            <v/>
          </cell>
          <cell r="BV906" t="str">
            <v/>
          </cell>
          <cell r="BW906" t="str">
            <v/>
          </cell>
          <cell r="BX906" t="str">
            <v/>
          </cell>
          <cell r="BY906" t="str">
            <v/>
          </cell>
          <cell r="BZ906" t="str">
            <v/>
          </cell>
        </row>
        <row r="907">
          <cell r="A907" t="str">
            <v/>
          </cell>
          <cell r="B907" t="str">
            <v>丹生</v>
          </cell>
          <cell r="C907" t="str">
            <v>6</v>
          </cell>
          <cell r="D907" t="str">
            <v>坂ノ市支所</v>
          </cell>
          <cell r="E907" t="str">
            <v>大字佐野（佐野）</v>
          </cell>
          <cell r="F907" t="str">
            <v>624</v>
          </cell>
          <cell r="G907" t="str">
            <v>1229</v>
          </cell>
          <cell r="H907" t="str">
            <v>662</v>
          </cell>
          <cell r="I907" t="str">
            <v>567</v>
          </cell>
          <cell r="J907" t="str">
            <v>59</v>
          </cell>
          <cell r="K907" t="str">
            <v>24</v>
          </cell>
          <cell r="L907" t="str">
            <v>35</v>
          </cell>
          <cell r="M907" t="str">
            <v>70</v>
          </cell>
          <cell r="N907" t="str">
            <v>37</v>
          </cell>
          <cell r="O907" t="str">
            <v>33</v>
          </cell>
          <cell r="P907" t="str">
            <v>57</v>
          </cell>
          <cell r="Q907" t="str">
            <v>33</v>
          </cell>
          <cell r="R907" t="str">
            <v>24</v>
          </cell>
          <cell r="S907" t="str">
            <v>43</v>
          </cell>
          <cell r="T907" t="str">
            <v>24</v>
          </cell>
          <cell r="U907" t="str">
            <v>19</v>
          </cell>
          <cell r="V907" t="str">
            <v>56</v>
          </cell>
          <cell r="W907" t="str">
            <v>36</v>
          </cell>
          <cell r="X907" t="str">
            <v>20</v>
          </cell>
          <cell r="Y907" t="str">
            <v>76</v>
          </cell>
          <cell r="Z907" t="str">
            <v>49</v>
          </cell>
          <cell r="AA907" t="str">
            <v>27</v>
          </cell>
          <cell r="AB907" t="str">
            <v>75</v>
          </cell>
          <cell r="AC907" t="str">
            <v>41</v>
          </cell>
          <cell r="AD907" t="str">
            <v>34</v>
          </cell>
          <cell r="AE907" t="str">
            <v>110</v>
          </cell>
          <cell r="AF907" t="str">
            <v>57</v>
          </cell>
          <cell r="AG907" t="str">
            <v>53</v>
          </cell>
          <cell r="AH907" t="str">
            <v>110</v>
          </cell>
          <cell r="AI907" t="str">
            <v>66</v>
          </cell>
          <cell r="AJ907" t="str">
            <v>44</v>
          </cell>
          <cell r="AK907" t="str">
            <v>76</v>
          </cell>
          <cell r="AL907" t="str">
            <v>41</v>
          </cell>
          <cell r="AM907" t="str">
            <v>35</v>
          </cell>
          <cell r="AN907" t="str">
            <v>62</v>
          </cell>
          <cell r="AO907" t="str">
            <v>40</v>
          </cell>
          <cell r="AP907" t="str">
            <v>22</v>
          </cell>
          <cell r="AQ907" t="str">
            <v>54</v>
          </cell>
          <cell r="AR907" t="str">
            <v>30</v>
          </cell>
          <cell r="AS907" t="str">
            <v>24</v>
          </cell>
          <cell r="AT907" t="str">
            <v>75</v>
          </cell>
          <cell r="AU907" t="str">
            <v>41</v>
          </cell>
          <cell r="AV907" t="str">
            <v>34</v>
          </cell>
          <cell r="AW907" t="str">
            <v>82</v>
          </cell>
          <cell r="AX907" t="str">
            <v>39</v>
          </cell>
          <cell r="AY907" t="str">
            <v>43</v>
          </cell>
          <cell r="AZ907" t="str">
            <v>224</v>
          </cell>
          <cell r="BA907" t="str">
            <v>104</v>
          </cell>
          <cell r="BB907" t="str">
            <v>120</v>
          </cell>
          <cell r="BC907" t="str">
            <v>186</v>
          </cell>
          <cell r="BD907" t="str">
            <v>737</v>
          </cell>
          <cell r="BE907" t="str">
            <v>306</v>
          </cell>
          <cell r="BF907" t="str">
            <v>15.13</v>
          </cell>
          <cell r="BG907" t="str">
            <v>59.97</v>
          </cell>
          <cell r="BH907" t="str">
            <v>24.9</v>
          </cell>
          <cell r="BI907" t="str">
            <v>43.95</v>
          </cell>
          <cell r="BJ907" t="str">
            <v>651</v>
          </cell>
          <cell r="BK907" t="str">
            <v>561</v>
          </cell>
          <cell r="BL907" t="str">
            <v>11</v>
          </cell>
          <cell r="BM907" t="str">
            <v>6</v>
          </cell>
          <cell r="BN907" t="str">
            <v>607</v>
          </cell>
          <cell r="BO907" t="str">
            <v>15</v>
          </cell>
          <cell r="BP907" t="str">
            <v>2</v>
          </cell>
          <cell r="BQ907" t="str">
            <v/>
          </cell>
          <cell r="BR907" t="str">
            <v/>
          </cell>
          <cell r="BS907" t="str">
            <v/>
          </cell>
          <cell r="BT907" t="str">
            <v/>
          </cell>
          <cell r="BU907" t="str">
            <v/>
          </cell>
          <cell r="BV907" t="str">
            <v/>
          </cell>
          <cell r="BW907" t="str">
            <v/>
          </cell>
          <cell r="BX907" t="str">
            <v/>
          </cell>
          <cell r="BY907" t="str">
            <v/>
          </cell>
          <cell r="BZ907" t="str">
            <v/>
          </cell>
        </row>
        <row r="908">
          <cell r="A908" t="str">
            <v/>
          </cell>
          <cell r="B908" t="str">
            <v>丹生</v>
          </cell>
          <cell r="C908" t="str">
            <v>6</v>
          </cell>
          <cell r="D908" t="str">
            <v>坂ノ市支所</v>
          </cell>
          <cell r="E908" t="str">
            <v>大字丹生（佐野）</v>
          </cell>
          <cell r="F908" t="str">
            <v>26</v>
          </cell>
          <cell r="G908" t="str">
            <v>78</v>
          </cell>
          <cell r="H908" t="str">
            <v>36</v>
          </cell>
          <cell r="I908" t="str">
            <v>42</v>
          </cell>
          <cell r="J908" t="str">
            <v>1</v>
          </cell>
          <cell r="K908" t="str">
            <v>1</v>
          </cell>
          <cell r="L908" t="str">
            <v>0</v>
          </cell>
          <cell r="M908" t="str">
            <v>8</v>
          </cell>
          <cell r="N908" t="str">
            <v>4</v>
          </cell>
          <cell r="O908" t="str">
            <v>4</v>
          </cell>
          <cell r="P908" t="str">
            <v>8</v>
          </cell>
          <cell r="Q908" t="str">
            <v>3</v>
          </cell>
          <cell r="R908" t="str">
            <v>5</v>
          </cell>
          <cell r="S908" t="str">
            <v>9</v>
          </cell>
          <cell r="T908" t="str">
            <v>2</v>
          </cell>
          <cell r="U908" t="str">
            <v>7</v>
          </cell>
          <cell r="V908" t="str">
            <v>4</v>
          </cell>
          <cell r="W908" t="str">
            <v>2</v>
          </cell>
          <cell r="X908" t="str">
            <v>2</v>
          </cell>
          <cell r="Y908" t="str">
            <v>0</v>
          </cell>
          <cell r="Z908" t="str">
            <v>0</v>
          </cell>
          <cell r="AA908" t="str">
            <v>0</v>
          </cell>
          <cell r="AB908" t="str">
            <v>0</v>
          </cell>
          <cell r="AC908" t="str">
            <v>0</v>
          </cell>
          <cell r="AD908" t="str">
            <v>0</v>
          </cell>
          <cell r="AE908" t="str">
            <v>11</v>
          </cell>
          <cell r="AF908" t="str">
            <v>5</v>
          </cell>
          <cell r="AG908" t="str">
            <v>6</v>
          </cell>
          <cell r="AH908" t="str">
            <v>5</v>
          </cell>
          <cell r="AI908" t="str">
            <v>3</v>
          </cell>
          <cell r="AJ908" t="str">
            <v>2</v>
          </cell>
          <cell r="AK908" t="str">
            <v>11</v>
          </cell>
          <cell r="AL908" t="str">
            <v>7</v>
          </cell>
          <cell r="AM908" t="str">
            <v>4</v>
          </cell>
          <cell r="AN908" t="str">
            <v>6</v>
          </cell>
          <cell r="AO908" t="str">
            <v>3</v>
          </cell>
          <cell r="AP908" t="str">
            <v>3</v>
          </cell>
          <cell r="AQ908" t="str">
            <v>3</v>
          </cell>
          <cell r="AR908" t="str">
            <v>1</v>
          </cell>
          <cell r="AS908" t="str">
            <v>2</v>
          </cell>
          <cell r="AT908" t="str">
            <v>2</v>
          </cell>
          <cell r="AU908" t="str">
            <v>1</v>
          </cell>
          <cell r="AV908" t="str">
            <v>1</v>
          </cell>
          <cell r="AW908" t="str">
            <v>5</v>
          </cell>
          <cell r="AX908" t="str">
            <v>2</v>
          </cell>
          <cell r="AY908" t="str">
            <v>3</v>
          </cell>
          <cell r="AZ908" t="str">
            <v>5</v>
          </cell>
          <cell r="BA908" t="str">
            <v>2</v>
          </cell>
          <cell r="BB908" t="str">
            <v>3</v>
          </cell>
          <cell r="BC908" t="str">
            <v>17</v>
          </cell>
          <cell r="BD908" t="str">
            <v>51</v>
          </cell>
          <cell r="BE908" t="str">
            <v>10</v>
          </cell>
          <cell r="BF908" t="str">
            <v>21.79</v>
          </cell>
          <cell r="BG908" t="str">
            <v>65.38</v>
          </cell>
          <cell r="BH908" t="str">
            <v>12.82</v>
          </cell>
          <cell r="BI908" t="str">
            <v>36.4</v>
          </cell>
          <cell r="BJ908" t="str">
            <v>36</v>
          </cell>
          <cell r="BK908" t="str">
            <v>42</v>
          </cell>
          <cell r="BL908" t="str">
            <v>0</v>
          </cell>
          <cell r="BM908" t="str">
            <v>0</v>
          </cell>
          <cell r="BN908" t="str">
            <v>26</v>
          </cell>
          <cell r="BO908" t="str">
            <v>0</v>
          </cell>
          <cell r="BP908" t="str">
            <v>0</v>
          </cell>
          <cell r="BQ908" t="str">
            <v/>
          </cell>
          <cell r="BR908" t="str">
            <v/>
          </cell>
          <cell r="BS908" t="str">
            <v/>
          </cell>
          <cell r="BT908" t="str">
            <v/>
          </cell>
          <cell r="BU908" t="str">
            <v/>
          </cell>
          <cell r="BV908" t="str">
            <v/>
          </cell>
          <cell r="BW908" t="str">
            <v/>
          </cell>
          <cell r="BX908" t="str">
            <v/>
          </cell>
          <cell r="BY908" t="str">
            <v/>
          </cell>
          <cell r="BZ908" t="str">
            <v/>
          </cell>
        </row>
        <row r="909">
          <cell r="A909" t="str">
            <v/>
          </cell>
          <cell r="B909" t="str">
            <v>丹生</v>
          </cell>
          <cell r="C909" t="str">
            <v>6</v>
          </cell>
          <cell r="D909" t="str">
            <v>坂ノ市支所</v>
          </cell>
          <cell r="E909" t="str">
            <v>大字丹生（丹生）</v>
          </cell>
          <cell r="F909" t="str">
            <v>203</v>
          </cell>
          <cell r="G909" t="str">
            <v>459</v>
          </cell>
          <cell r="H909" t="str">
            <v>247</v>
          </cell>
          <cell r="I909" t="str">
            <v>212</v>
          </cell>
          <cell r="J909" t="str">
            <v>27</v>
          </cell>
          <cell r="K909" t="str">
            <v>11</v>
          </cell>
          <cell r="L909" t="str">
            <v>16</v>
          </cell>
          <cell r="M909" t="str">
            <v>31</v>
          </cell>
          <cell r="N909" t="str">
            <v>20</v>
          </cell>
          <cell r="O909" t="str">
            <v>11</v>
          </cell>
          <cell r="P909" t="str">
            <v>20</v>
          </cell>
          <cell r="Q909" t="str">
            <v>8</v>
          </cell>
          <cell r="R909" t="str">
            <v>12</v>
          </cell>
          <cell r="S909" t="str">
            <v>21</v>
          </cell>
          <cell r="T909" t="str">
            <v>13</v>
          </cell>
          <cell r="U909" t="str">
            <v>8</v>
          </cell>
          <cell r="V909" t="str">
            <v>28</v>
          </cell>
          <cell r="W909" t="str">
            <v>19</v>
          </cell>
          <cell r="X909" t="str">
            <v>9</v>
          </cell>
          <cell r="Y909" t="str">
            <v>25</v>
          </cell>
          <cell r="Z909" t="str">
            <v>13</v>
          </cell>
          <cell r="AA909" t="str">
            <v>12</v>
          </cell>
          <cell r="AB909" t="str">
            <v>16</v>
          </cell>
          <cell r="AC909" t="str">
            <v>10</v>
          </cell>
          <cell r="AD909" t="str">
            <v>6</v>
          </cell>
          <cell r="AE909" t="str">
            <v>33</v>
          </cell>
          <cell r="AF909" t="str">
            <v>16</v>
          </cell>
          <cell r="AG909" t="str">
            <v>17</v>
          </cell>
          <cell r="AH909" t="str">
            <v>36</v>
          </cell>
          <cell r="AI909" t="str">
            <v>24</v>
          </cell>
          <cell r="AJ909" t="str">
            <v>12</v>
          </cell>
          <cell r="AK909" t="str">
            <v>29</v>
          </cell>
          <cell r="AL909" t="str">
            <v>18</v>
          </cell>
          <cell r="AM909" t="str">
            <v>11</v>
          </cell>
          <cell r="AN909" t="str">
            <v>26</v>
          </cell>
          <cell r="AO909" t="str">
            <v>16</v>
          </cell>
          <cell r="AP909" t="str">
            <v>10</v>
          </cell>
          <cell r="AQ909" t="str">
            <v>17</v>
          </cell>
          <cell r="AR909" t="str">
            <v>10</v>
          </cell>
          <cell r="AS909" t="str">
            <v>7</v>
          </cell>
          <cell r="AT909" t="str">
            <v>22</v>
          </cell>
          <cell r="AU909" t="str">
            <v>10</v>
          </cell>
          <cell r="AV909" t="str">
            <v>12</v>
          </cell>
          <cell r="AW909" t="str">
            <v>33</v>
          </cell>
          <cell r="AX909" t="str">
            <v>19</v>
          </cell>
          <cell r="AY909" t="str">
            <v>14</v>
          </cell>
          <cell r="AZ909" t="str">
            <v>95</v>
          </cell>
          <cell r="BA909" t="str">
            <v>40</v>
          </cell>
          <cell r="BB909" t="str">
            <v>55</v>
          </cell>
          <cell r="BC909" t="str">
            <v>78</v>
          </cell>
          <cell r="BD909" t="str">
            <v>253</v>
          </cell>
          <cell r="BE909" t="str">
            <v>128</v>
          </cell>
          <cell r="BF909" t="str">
            <v>16.99</v>
          </cell>
          <cell r="BG909" t="str">
            <v>55.12</v>
          </cell>
          <cell r="BH909" t="str">
            <v>27.89</v>
          </cell>
          <cell r="BI909" t="str">
            <v>44.22</v>
          </cell>
          <cell r="BJ909" t="str">
            <v>242</v>
          </cell>
          <cell r="BK909" t="str">
            <v>210</v>
          </cell>
          <cell r="BL909" t="str">
            <v>5</v>
          </cell>
          <cell r="BM909" t="str">
            <v>2</v>
          </cell>
          <cell r="BN909" t="str">
            <v>196</v>
          </cell>
          <cell r="BO909" t="str">
            <v>7</v>
          </cell>
          <cell r="BP909" t="str">
            <v>0</v>
          </cell>
          <cell r="BQ909" t="str">
            <v/>
          </cell>
          <cell r="BR909" t="str">
            <v/>
          </cell>
          <cell r="BS909" t="str">
            <v/>
          </cell>
          <cell r="BT909" t="str">
            <v/>
          </cell>
          <cell r="BU909" t="str">
            <v/>
          </cell>
          <cell r="BV909" t="str">
            <v/>
          </cell>
          <cell r="BW909" t="str">
            <v/>
          </cell>
          <cell r="BX909" t="str">
            <v/>
          </cell>
          <cell r="BY909" t="str">
            <v/>
          </cell>
          <cell r="BZ909" t="str">
            <v/>
          </cell>
        </row>
        <row r="910">
          <cell r="A910" t="str">
            <v/>
          </cell>
          <cell r="B910" t="str">
            <v>丹生</v>
          </cell>
          <cell r="C910" t="str">
            <v>6</v>
          </cell>
          <cell r="D910" t="str">
            <v>坂ノ市支所</v>
          </cell>
          <cell r="E910" t="str">
            <v>大字丹生（一木）</v>
          </cell>
          <cell r="F910" t="str">
            <v>12</v>
          </cell>
          <cell r="G910" t="str">
            <v>28</v>
          </cell>
          <cell r="H910" t="str">
            <v>18</v>
          </cell>
          <cell r="I910" t="str">
            <v>10</v>
          </cell>
          <cell r="J910" t="str">
            <v>2</v>
          </cell>
          <cell r="K910" t="str">
            <v>1</v>
          </cell>
          <cell r="L910" t="str">
            <v>1</v>
          </cell>
          <cell r="M910" t="str">
            <v>2</v>
          </cell>
          <cell r="N910" t="str">
            <v>2</v>
          </cell>
          <cell r="O910" t="str">
            <v>0</v>
          </cell>
          <cell r="P910" t="str">
            <v>3</v>
          </cell>
          <cell r="Q910" t="str">
            <v>2</v>
          </cell>
          <cell r="R910" t="str">
            <v>1</v>
          </cell>
          <cell r="S910" t="str">
            <v>0</v>
          </cell>
          <cell r="T910" t="str">
            <v>0</v>
          </cell>
          <cell r="U910" t="str">
            <v>0</v>
          </cell>
          <cell r="V910" t="str">
            <v>4</v>
          </cell>
          <cell r="W910" t="str">
            <v>4</v>
          </cell>
          <cell r="X910" t="str">
            <v>0</v>
          </cell>
          <cell r="Y910" t="str">
            <v>0</v>
          </cell>
          <cell r="Z910" t="str">
            <v>0</v>
          </cell>
          <cell r="AA910" t="str">
            <v>0</v>
          </cell>
          <cell r="AB910" t="str">
            <v>2</v>
          </cell>
          <cell r="AC910" t="str">
            <v>2</v>
          </cell>
          <cell r="AD910" t="str">
            <v>0</v>
          </cell>
          <cell r="AE910" t="str">
            <v>2</v>
          </cell>
          <cell r="AF910" t="str">
            <v>1</v>
          </cell>
          <cell r="AG910" t="str">
            <v>1</v>
          </cell>
          <cell r="AH910" t="str">
            <v>0</v>
          </cell>
          <cell r="AI910" t="str">
            <v>0</v>
          </cell>
          <cell r="AJ910" t="str">
            <v>0</v>
          </cell>
          <cell r="AK910" t="str">
            <v>1</v>
          </cell>
          <cell r="AL910" t="str">
            <v>1</v>
          </cell>
          <cell r="AM910" t="str">
            <v>0</v>
          </cell>
          <cell r="AN910" t="str">
            <v>4</v>
          </cell>
          <cell r="AO910" t="str">
            <v>1</v>
          </cell>
          <cell r="AP910" t="str">
            <v>3</v>
          </cell>
          <cell r="AQ910" t="str">
            <v>2</v>
          </cell>
          <cell r="AR910" t="str">
            <v>2</v>
          </cell>
          <cell r="AS910" t="str">
            <v>0</v>
          </cell>
          <cell r="AT910" t="str">
            <v>0</v>
          </cell>
          <cell r="AU910" t="str">
            <v>0</v>
          </cell>
          <cell r="AV910" t="str">
            <v>0</v>
          </cell>
          <cell r="AW910" t="str">
            <v>1</v>
          </cell>
          <cell r="AX910" t="str">
            <v>0</v>
          </cell>
          <cell r="AY910" t="str">
            <v>1</v>
          </cell>
          <cell r="AZ910" t="str">
            <v>5</v>
          </cell>
          <cell r="BA910" t="str">
            <v>2</v>
          </cell>
          <cell r="BB910" t="str">
            <v>3</v>
          </cell>
          <cell r="BC910" t="str">
            <v>7</v>
          </cell>
          <cell r="BD910" t="str">
            <v>15</v>
          </cell>
          <cell r="BE910" t="str">
            <v>6</v>
          </cell>
          <cell r="BF910" t="str">
            <v>25</v>
          </cell>
          <cell r="BG910" t="str">
            <v>53.57</v>
          </cell>
          <cell r="BH910" t="str">
            <v>21.43</v>
          </cell>
          <cell r="BI910" t="str">
            <v>39.71</v>
          </cell>
          <cell r="BJ910" t="str">
            <v>18</v>
          </cell>
          <cell r="BK910" t="str">
            <v>10</v>
          </cell>
          <cell r="BL910" t="str">
            <v>0</v>
          </cell>
          <cell r="BM910" t="str">
            <v>0</v>
          </cell>
          <cell r="BN910" t="str">
            <v>12</v>
          </cell>
          <cell r="BO910" t="str">
            <v>0</v>
          </cell>
          <cell r="BP910" t="str">
            <v>0</v>
          </cell>
          <cell r="BQ910" t="str">
            <v/>
          </cell>
          <cell r="BR910" t="str">
            <v/>
          </cell>
          <cell r="BS910" t="str">
            <v/>
          </cell>
          <cell r="BT910" t="str">
            <v/>
          </cell>
          <cell r="BU910" t="str">
            <v/>
          </cell>
          <cell r="BV910" t="str">
            <v/>
          </cell>
          <cell r="BW910" t="str">
            <v/>
          </cell>
          <cell r="BX910" t="str">
            <v/>
          </cell>
          <cell r="BY910" t="str">
            <v/>
          </cell>
          <cell r="BZ910" t="str">
            <v/>
          </cell>
        </row>
        <row r="911">
          <cell r="A911" t="str">
            <v/>
          </cell>
          <cell r="B911" t="str">
            <v>丹生</v>
          </cell>
          <cell r="C911" t="str">
            <v>6</v>
          </cell>
          <cell r="D911" t="str">
            <v>坂ノ市支所</v>
          </cell>
          <cell r="E911" t="str">
            <v>大字丹川（野間）</v>
          </cell>
          <cell r="F911" t="str">
            <v>60</v>
          </cell>
          <cell r="G911" t="str">
            <v>139</v>
          </cell>
          <cell r="H911" t="str">
            <v>71</v>
          </cell>
          <cell r="I911" t="str">
            <v>68</v>
          </cell>
          <cell r="J911" t="str">
            <v>4</v>
          </cell>
          <cell r="K911" t="str">
            <v>3</v>
          </cell>
          <cell r="L911" t="str">
            <v>1</v>
          </cell>
          <cell r="M911" t="str">
            <v>10</v>
          </cell>
          <cell r="N911" t="str">
            <v>7</v>
          </cell>
          <cell r="O911" t="str">
            <v>3</v>
          </cell>
          <cell r="P911" t="str">
            <v>4</v>
          </cell>
          <cell r="Q911" t="str">
            <v>2</v>
          </cell>
          <cell r="R911" t="str">
            <v>2</v>
          </cell>
          <cell r="S911" t="str">
            <v>3</v>
          </cell>
          <cell r="T911" t="str">
            <v>2</v>
          </cell>
          <cell r="U911" t="str">
            <v>1</v>
          </cell>
          <cell r="V911" t="str">
            <v>3</v>
          </cell>
          <cell r="W911" t="str">
            <v>3</v>
          </cell>
          <cell r="X911" t="str">
            <v>0</v>
          </cell>
          <cell r="Y911" t="str">
            <v>5</v>
          </cell>
          <cell r="Z911" t="str">
            <v>1</v>
          </cell>
          <cell r="AA911" t="str">
            <v>4</v>
          </cell>
          <cell r="AB911" t="str">
            <v>3</v>
          </cell>
          <cell r="AC911" t="str">
            <v>3</v>
          </cell>
          <cell r="AD911" t="str">
            <v>0</v>
          </cell>
          <cell r="AE911" t="str">
            <v>9</v>
          </cell>
          <cell r="AF911" t="str">
            <v>3</v>
          </cell>
          <cell r="AG911" t="str">
            <v>6</v>
          </cell>
          <cell r="AH911" t="str">
            <v>10</v>
          </cell>
          <cell r="AI911" t="str">
            <v>4</v>
          </cell>
          <cell r="AJ911" t="str">
            <v>6</v>
          </cell>
          <cell r="AK911" t="str">
            <v>8</v>
          </cell>
          <cell r="AL911" t="str">
            <v>6</v>
          </cell>
          <cell r="AM911" t="str">
            <v>2</v>
          </cell>
          <cell r="AN911" t="str">
            <v>8</v>
          </cell>
          <cell r="AO911" t="str">
            <v>2</v>
          </cell>
          <cell r="AP911" t="str">
            <v>6</v>
          </cell>
          <cell r="AQ911" t="str">
            <v>3</v>
          </cell>
          <cell r="AR911" t="str">
            <v>3</v>
          </cell>
          <cell r="AS911" t="str">
            <v>0</v>
          </cell>
          <cell r="AT911" t="str">
            <v>4</v>
          </cell>
          <cell r="AU911" t="str">
            <v>1</v>
          </cell>
          <cell r="AV911" t="str">
            <v>3</v>
          </cell>
          <cell r="AW911" t="str">
            <v>17</v>
          </cell>
          <cell r="AX911" t="str">
            <v>7</v>
          </cell>
          <cell r="AY911" t="str">
            <v>10</v>
          </cell>
          <cell r="AZ911" t="str">
            <v>48</v>
          </cell>
          <cell r="BA911" t="str">
            <v>24</v>
          </cell>
          <cell r="BB911" t="str">
            <v>24</v>
          </cell>
          <cell r="BC911" t="str">
            <v>18</v>
          </cell>
          <cell r="BD911" t="str">
            <v>56</v>
          </cell>
          <cell r="BE911" t="str">
            <v>65</v>
          </cell>
          <cell r="BF911" t="str">
            <v>12.95</v>
          </cell>
          <cell r="BG911" t="str">
            <v>40.29</v>
          </cell>
          <cell r="BH911" t="str">
            <v>46.76</v>
          </cell>
          <cell r="BI911" t="str">
            <v>52.6</v>
          </cell>
          <cell r="BJ911" t="str">
            <v>71</v>
          </cell>
          <cell r="BK911" t="str">
            <v>68</v>
          </cell>
          <cell r="BL911" t="str">
            <v>0</v>
          </cell>
          <cell r="BM911" t="str">
            <v>0</v>
          </cell>
          <cell r="BN911" t="str">
            <v>60</v>
          </cell>
          <cell r="BO911" t="str">
            <v>0</v>
          </cell>
          <cell r="BP911" t="str">
            <v>0</v>
          </cell>
          <cell r="BQ911" t="str">
            <v/>
          </cell>
          <cell r="BR911" t="str">
            <v/>
          </cell>
          <cell r="BS911" t="str">
            <v/>
          </cell>
          <cell r="BT911" t="str">
            <v/>
          </cell>
          <cell r="BU911" t="str">
            <v/>
          </cell>
          <cell r="BV911" t="str">
            <v/>
          </cell>
          <cell r="BW911" t="str">
            <v/>
          </cell>
          <cell r="BX911" t="str">
            <v/>
          </cell>
          <cell r="BY911" t="str">
            <v/>
          </cell>
          <cell r="BZ911" t="str">
            <v/>
          </cell>
        </row>
        <row r="912">
          <cell r="A912" t="str">
            <v/>
          </cell>
          <cell r="B912" t="str">
            <v>丹生</v>
          </cell>
          <cell r="C912" t="str">
            <v>6</v>
          </cell>
          <cell r="D912" t="str">
            <v>坂ノ市支所</v>
          </cell>
          <cell r="E912" t="str">
            <v>大字佐野（佐野上）</v>
          </cell>
          <cell r="F912" t="str">
            <v>127</v>
          </cell>
          <cell r="G912" t="str">
            <v>282</v>
          </cell>
          <cell r="H912" t="str">
            <v>131</v>
          </cell>
          <cell r="I912" t="str">
            <v>151</v>
          </cell>
          <cell r="J912" t="str">
            <v>1</v>
          </cell>
          <cell r="K912" t="str">
            <v>1</v>
          </cell>
          <cell r="L912" t="str">
            <v>0</v>
          </cell>
          <cell r="M912" t="str">
            <v>4</v>
          </cell>
          <cell r="N912" t="str">
            <v>1</v>
          </cell>
          <cell r="O912" t="str">
            <v>3</v>
          </cell>
          <cell r="P912" t="str">
            <v>7</v>
          </cell>
          <cell r="Q912" t="str">
            <v>4</v>
          </cell>
          <cell r="R912" t="str">
            <v>3</v>
          </cell>
          <cell r="S912" t="str">
            <v>12</v>
          </cell>
          <cell r="T912" t="str">
            <v>2</v>
          </cell>
          <cell r="U912" t="str">
            <v>10</v>
          </cell>
          <cell r="V912" t="str">
            <v>10</v>
          </cell>
          <cell r="W912" t="str">
            <v>5</v>
          </cell>
          <cell r="X912" t="str">
            <v>5</v>
          </cell>
          <cell r="Y912" t="str">
            <v>14</v>
          </cell>
          <cell r="Z912" t="str">
            <v>9</v>
          </cell>
          <cell r="AA912" t="str">
            <v>5</v>
          </cell>
          <cell r="AB912" t="str">
            <v>8</v>
          </cell>
          <cell r="AC912" t="str">
            <v>4</v>
          </cell>
          <cell r="AD912" t="str">
            <v>4</v>
          </cell>
          <cell r="AE912" t="str">
            <v>9</v>
          </cell>
          <cell r="AF912" t="str">
            <v>5</v>
          </cell>
          <cell r="AG912" t="str">
            <v>4</v>
          </cell>
          <cell r="AH912" t="str">
            <v>12</v>
          </cell>
          <cell r="AI912" t="str">
            <v>6</v>
          </cell>
          <cell r="AJ912" t="str">
            <v>6</v>
          </cell>
          <cell r="AK912" t="str">
            <v>12</v>
          </cell>
          <cell r="AL912" t="str">
            <v>7</v>
          </cell>
          <cell r="AM912" t="str">
            <v>5</v>
          </cell>
          <cell r="AN912" t="str">
            <v>14</v>
          </cell>
          <cell r="AO912" t="str">
            <v>8</v>
          </cell>
          <cell r="AP912" t="str">
            <v>6</v>
          </cell>
          <cell r="AQ912" t="str">
            <v>14</v>
          </cell>
          <cell r="AR912" t="str">
            <v>7</v>
          </cell>
          <cell r="AS912" t="str">
            <v>7</v>
          </cell>
          <cell r="AT912" t="str">
            <v>18</v>
          </cell>
          <cell r="AU912" t="str">
            <v>9</v>
          </cell>
          <cell r="AV912" t="str">
            <v>9</v>
          </cell>
          <cell r="AW912" t="str">
            <v>43</v>
          </cell>
          <cell r="AX912" t="str">
            <v>20</v>
          </cell>
          <cell r="AY912" t="str">
            <v>23</v>
          </cell>
          <cell r="AZ912" t="str">
            <v>104</v>
          </cell>
          <cell r="BA912" t="str">
            <v>43</v>
          </cell>
          <cell r="BB912" t="str">
            <v>61</v>
          </cell>
          <cell r="BC912" t="str">
            <v>12</v>
          </cell>
          <cell r="BD912" t="str">
            <v>123</v>
          </cell>
          <cell r="BE912" t="str">
            <v>147</v>
          </cell>
          <cell r="BF912" t="str">
            <v>4.26</v>
          </cell>
          <cell r="BG912" t="str">
            <v>43.62</v>
          </cell>
          <cell r="BH912" t="str">
            <v>52.13</v>
          </cell>
          <cell r="BI912" t="str">
            <v>58.02</v>
          </cell>
          <cell r="BJ912" t="str">
            <v>129</v>
          </cell>
          <cell r="BK912" t="str">
            <v>151</v>
          </cell>
          <cell r="BL912" t="str">
            <v>2</v>
          </cell>
          <cell r="BM912" t="str">
            <v>0</v>
          </cell>
          <cell r="BN912" t="str">
            <v>125</v>
          </cell>
          <cell r="BO912" t="str">
            <v>2</v>
          </cell>
          <cell r="BP912" t="str">
            <v>0</v>
          </cell>
          <cell r="BQ912" t="str">
            <v/>
          </cell>
          <cell r="BR912" t="str">
            <v/>
          </cell>
          <cell r="BS912" t="str">
            <v/>
          </cell>
          <cell r="BT912" t="str">
            <v/>
          </cell>
          <cell r="BU912" t="str">
            <v/>
          </cell>
          <cell r="BV912" t="str">
            <v/>
          </cell>
          <cell r="BW912" t="str">
            <v/>
          </cell>
          <cell r="BX912" t="str">
            <v/>
          </cell>
          <cell r="BY912" t="str">
            <v/>
          </cell>
          <cell r="BZ912" t="str">
            <v/>
          </cell>
        </row>
        <row r="913">
          <cell r="A913" t="str">
            <v/>
          </cell>
          <cell r="B913" t="str">
            <v>丹生</v>
          </cell>
          <cell r="C913" t="str">
            <v>6</v>
          </cell>
          <cell r="D913" t="str">
            <v>坂ノ市支所</v>
          </cell>
          <cell r="E913" t="str">
            <v>大字佐野</v>
          </cell>
          <cell r="F913" t="str">
            <v>3</v>
          </cell>
          <cell r="G913" t="str">
            <v>3</v>
          </cell>
          <cell r="H913" t="str">
            <v>2</v>
          </cell>
          <cell r="I913" t="str">
            <v>1</v>
          </cell>
          <cell r="J913" t="str">
            <v>0</v>
          </cell>
          <cell r="K913" t="str">
            <v>0</v>
          </cell>
          <cell r="L913" t="str">
            <v>0</v>
          </cell>
          <cell r="M913" t="str">
            <v>0</v>
          </cell>
          <cell r="N913" t="str">
            <v>0</v>
          </cell>
          <cell r="O913" t="str">
            <v>0</v>
          </cell>
          <cell r="P913" t="str">
            <v>0</v>
          </cell>
          <cell r="Q913" t="str">
            <v>0</v>
          </cell>
          <cell r="R913" t="str">
            <v>0</v>
          </cell>
          <cell r="S913" t="str">
            <v>0</v>
          </cell>
          <cell r="T913" t="str">
            <v>0</v>
          </cell>
          <cell r="U913" t="str">
            <v>0</v>
          </cell>
          <cell r="V913" t="str">
            <v>0</v>
          </cell>
          <cell r="W913" t="str">
            <v>0</v>
          </cell>
          <cell r="X913" t="str">
            <v>0</v>
          </cell>
          <cell r="Y913" t="str">
            <v>0</v>
          </cell>
          <cell r="Z913" t="str">
            <v>0</v>
          </cell>
          <cell r="AA913" t="str">
            <v>0</v>
          </cell>
          <cell r="AB913" t="str">
            <v>1</v>
          </cell>
          <cell r="AC913" t="str">
            <v>1</v>
          </cell>
          <cell r="AD913" t="str">
            <v>0</v>
          </cell>
          <cell r="AE913" t="str">
            <v>0</v>
          </cell>
          <cell r="AF913" t="str">
            <v>0</v>
          </cell>
          <cell r="AG913" t="str">
            <v>0</v>
          </cell>
          <cell r="AH913" t="str">
            <v>0</v>
          </cell>
          <cell r="AI913" t="str">
            <v>0</v>
          </cell>
          <cell r="AJ913" t="str">
            <v>0</v>
          </cell>
          <cell r="AK913" t="str">
            <v>0</v>
          </cell>
          <cell r="AL913" t="str">
            <v>0</v>
          </cell>
          <cell r="AM913" t="str">
            <v>0</v>
          </cell>
          <cell r="AN913" t="str">
            <v>0</v>
          </cell>
          <cell r="AO913" t="str">
            <v>0</v>
          </cell>
          <cell r="AP913" t="str">
            <v>0</v>
          </cell>
          <cell r="AQ913" t="str">
            <v>0</v>
          </cell>
          <cell r="AR913" t="str">
            <v>0</v>
          </cell>
          <cell r="AS913" t="str">
            <v>0</v>
          </cell>
          <cell r="AT913" t="str">
            <v>0</v>
          </cell>
          <cell r="AU913" t="str">
            <v>0</v>
          </cell>
          <cell r="AV913" t="str">
            <v>0</v>
          </cell>
          <cell r="AW913" t="str">
            <v>0</v>
          </cell>
          <cell r="AX913" t="str">
            <v>0</v>
          </cell>
          <cell r="AY913" t="str">
            <v>0</v>
          </cell>
          <cell r="AZ913" t="str">
            <v>2</v>
          </cell>
          <cell r="BA913" t="str">
            <v>1</v>
          </cell>
          <cell r="BB913" t="str">
            <v>1</v>
          </cell>
          <cell r="BC913" t="str">
            <v>0</v>
          </cell>
          <cell r="BD913" t="str">
            <v>1</v>
          </cell>
          <cell r="BE913" t="str">
            <v>2</v>
          </cell>
          <cell r="BF913" t="str">
            <v>0</v>
          </cell>
          <cell r="BG913" t="str">
            <v>33.33</v>
          </cell>
          <cell r="BH913" t="str">
            <v>66.67</v>
          </cell>
          <cell r="BI913" t="str">
            <v>58.67</v>
          </cell>
          <cell r="BJ913" t="str">
            <v>2</v>
          </cell>
          <cell r="BK913" t="str">
            <v>1</v>
          </cell>
          <cell r="BL913" t="str">
            <v>0</v>
          </cell>
          <cell r="BM913" t="str">
            <v>0</v>
          </cell>
          <cell r="BN913" t="str">
            <v>3</v>
          </cell>
          <cell r="BO913" t="str">
            <v>0</v>
          </cell>
          <cell r="BP913" t="str">
            <v>0</v>
          </cell>
          <cell r="BQ913" t="str">
            <v/>
          </cell>
          <cell r="BR913" t="str">
            <v/>
          </cell>
          <cell r="BS913" t="str">
            <v/>
          </cell>
          <cell r="BT913" t="str">
            <v/>
          </cell>
          <cell r="BU913" t="str">
            <v/>
          </cell>
          <cell r="BV913" t="str">
            <v/>
          </cell>
          <cell r="BW913" t="str">
            <v/>
          </cell>
          <cell r="BX913" t="str">
            <v/>
          </cell>
          <cell r="BY913" t="str">
            <v/>
          </cell>
          <cell r="BZ913" t="str">
            <v/>
          </cell>
        </row>
        <row r="914">
          <cell r="A914" t="str">
            <v/>
          </cell>
          <cell r="B914" t="str">
            <v>小佐井</v>
          </cell>
          <cell r="C914" t="str">
            <v>6</v>
          </cell>
          <cell r="D914" t="str">
            <v>坂ノ市支所</v>
          </cell>
          <cell r="E914" t="str">
            <v>王ノ瀬１丁目</v>
          </cell>
          <cell r="F914" t="str">
            <v>168</v>
          </cell>
          <cell r="G914" t="str">
            <v>363</v>
          </cell>
          <cell r="H914" t="str">
            <v>184</v>
          </cell>
          <cell r="I914" t="str">
            <v>179</v>
          </cell>
          <cell r="J914" t="str">
            <v>32</v>
          </cell>
          <cell r="K914" t="str">
            <v>17</v>
          </cell>
          <cell r="L914" t="str">
            <v>15</v>
          </cell>
          <cell r="M914" t="str">
            <v>19</v>
          </cell>
          <cell r="N914" t="str">
            <v>8</v>
          </cell>
          <cell r="O914" t="str">
            <v>11</v>
          </cell>
          <cell r="P914" t="str">
            <v>21</v>
          </cell>
          <cell r="Q914" t="str">
            <v>10</v>
          </cell>
          <cell r="R914" t="str">
            <v>11</v>
          </cell>
          <cell r="S914" t="str">
            <v>11</v>
          </cell>
          <cell r="T914" t="str">
            <v>5</v>
          </cell>
          <cell r="U914" t="str">
            <v>6</v>
          </cell>
          <cell r="V914" t="str">
            <v>15</v>
          </cell>
          <cell r="W914" t="str">
            <v>6</v>
          </cell>
          <cell r="X914" t="str">
            <v>9</v>
          </cell>
          <cell r="Y914" t="str">
            <v>40</v>
          </cell>
          <cell r="Z914" t="str">
            <v>25</v>
          </cell>
          <cell r="AA914" t="str">
            <v>15</v>
          </cell>
          <cell r="AB914" t="str">
            <v>26</v>
          </cell>
          <cell r="AC914" t="str">
            <v>16</v>
          </cell>
          <cell r="AD914" t="str">
            <v>10</v>
          </cell>
          <cell r="AE914" t="str">
            <v>31</v>
          </cell>
          <cell r="AF914" t="str">
            <v>19</v>
          </cell>
          <cell r="AG914" t="str">
            <v>12</v>
          </cell>
          <cell r="AH914" t="str">
            <v>34</v>
          </cell>
          <cell r="AI914" t="str">
            <v>16</v>
          </cell>
          <cell r="AJ914" t="str">
            <v>18</v>
          </cell>
          <cell r="AK914" t="str">
            <v>28</v>
          </cell>
          <cell r="AL914" t="str">
            <v>11</v>
          </cell>
          <cell r="AM914" t="str">
            <v>17</v>
          </cell>
          <cell r="AN914" t="str">
            <v>24</v>
          </cell>
          <cell r="AO914" t="str">
            <v>15</v>
          </cell>
          <cell r="AP914" t="str">
            <v>9</v>
          </cell>
          <cell r="AQ914" t="str">
            <v>13</v>
          </cell>
          <cell r="AR914" t="str">
            <v>6</v>
          </cell>
          <cell r="AS914" t="str">
            <v>7</v>
          </cell>
          <cell r="AT914" t="str">
            <v>6</v>
          </cell>
          <cell r="AU914" t="str">
            <v>4</v>
          </cell>
          <cell r="AV914" t="str">
            <v>2</v>
          </cell>
          <cell r="AW914" t="str">
            <v>14</v>
          </cell>
          <cell r="AX914" t="str">
            <v>5</v>
          </cell>
          <cell r="AY914" t="str">
            <v>9</v>
          </cell>
          <cell r="AZ914" t="str">
            <v>49</v>
          </cell>
          <cell r="BA914" t="str">
            <v>21</v>
          </cell>
          <cell r="BB914" t="str">
            <v>28</v>
          </cell>
          <cell r="BC914" t="str">
            <v>72</v>
          </cell>
          <cell r="BD914" t="str">
            <v>228</v>
          </cell>
          <cell r="BE914" t="str">
            <v>63</v>
          </cell>
          <cell r="BF914" t="str">
            <v>19.83</v>
          </cell>
          <cell r="BG914" t="str">
            <v>62.81</v>
          </cell>
          <cell r="BH914" t="str">
            <v>17.36</v>
          </cell>
          <cell r="BI914" t="str">
            <v>38.34</v>
          </cell>
          <cell r="BJ914" t="str">
            <v>184</v>
          </cell>
          <cell r="BK914" t="str">
            <v>178</v>
          </cell>
          <cell r="BL914" t="str">
            <v>0</v>
          </cell>
          <cell r="BM914" t="str">
            <v>1</v>
          </cell>
          <cell r="BN914" t="str">
            <v>167</v>
          </cell>
          <cell r="BO914" t="str">
            <v>0</v>
          </cell>
          <cell r="BP914" t="str">
            <v>1</v>
          </cell>
          <cell r="BQ914" t="str">
            <v/>
          </cell>
          <cell r="BR914" t="str">
            <v/>
          </cell>
          <cell r="BS914" t="str">
            <v/>
          </cell>
          <cell r="BT914" t="str">
            <v/>
          </cell>
          <cell r="BU914" t="str">
            <v/>
          </cell>
          <cell r="BV914" t="str">
            <v/>
          </cell>
          <cell r="BW914" t="str">
            <v/>
          </cell>
          <cell r="BX914" t="str">
            <v/>
          </cell>
          <cell r="BY914" t="str">
            <v/>
          </cell>
          <cell r="BZ914" t="str">
            <v/>
          </cell>
        </row>
        <row r="915">
          <cell r="A915" t="str">
            <v/>
          </cell>
          <cell r="B915" t="str">
            <v>小佐井</v>
          </cell>
          <cell r="C915" t="str">
            <v>6</v>
          </cell>
          <cell r="D915" t="str">
            <v>坂ノ市支所</v>
          </cell>
          <cell r="E915" t="str">
            <v>王ノ瀬２丁目</v>
          </cell>
          <cell r="F915" t="str">
            <v>342</v>
          </cell>
          <cell r="G915" t="str">
            <v>701</v>
          </cell>
          <cell r="H915" t="str">
            <v>353</v>
          </cell>
          <cell r="I915" t="str">
            <v>348</v>
          </cell>
          <cell r="J915" t="str">
            <v>56</v>
          </cell>
          <cell r="K915" t="str">
            <v>31</v>
          </cell>
          <cell r="L915" t="str">
            <v>25</v>
          </cell>
          <cell r="M915" t="str">
            <v>32</v>
          </cell>
          <cell r="N915" t="str">
            <v>11</v>
          </cell>
          <cell r="O915" t="str">
            <v>21</v>
          </cell>
          <cell r="P915" t="str">
            <v>23</v>
          </cell>
          <cell r="Q915" t="str">
            <v>13</v>
          </cell>
          <cell r="R915" t="str">
            <v>10</v>
          </cell>
          <cell r="S915" t="str">
            <v>24</v>
          </cell>
          <cell r="T915" t="str">
            <v>8</v>
          </cell>
          <cell r="U915" t="str">
            <v>16</v>
          </cell>
          <cell r="V915" t="str">
            <v>58</v>
          </cell>
          <cell r="W915" t="str">
            <v>25</v>
          </cell>
          <cell r="X915" t="str">
            <v>33</v>
          </cell>
          <cell r="Y915" t="str">
            <v>55</v>
          </cell>
          <cell r="Z915" t="str">
            <v>30</v>
          </cell>
          <cell r="AA915" t="str">
            <v>25</v>
          </cell>
          <cell r="AB915" t="str">
            <v>63</v>
          </cell>
          <cell r="AC915" t="str">
            <v>37</v>
          </cell>
          <cell r="AD915" t="str">
            <v>26</v>
          </cell>
          <cell r="AE915" t="str">
            <v>56</v>
          </cell>
          <cell r="AF915" t="str">
            <v>28</v>
          </cell>
          <cell r="AG915" t="str">
            <v>28</v>
          </cell>
          <cell r="AH915" t="str">
            <v>61</v>
          </cell>
          <cell r="AI915" t="str">
            <v>34</v>
          </cell>
          <cell r="AJ915" t="str">
            <v>27</v>
          </cell>
          <cell r="AK915" t="str">
            <v>70</v>
          </cell>
          <cell r="AL915" t="str">
            <v>41</v>
          </cell>
          <cell r="AM915" t="str">
            <v>29</v>
          </cell>
          <cell r="AN915" t="str">
            <v>46</v>
          </cell>
          <cell r="AO915" t="str">
            <v>20</v>
          </cell>
          <cell r="AP915" t="str">
            <v>26</v>
          </cell>
          <cell r="AQ915" t="str">
            <v>43</v>
          </cell>
          <cell r="AR915" t="str">
            <v>20</v>
          </cell>
          <cell r="AS915" t="str">
            <v>23</v>
          </cell>
          <cell r="AT915" t="str">
            <v>31</v>
          </cell>
          <cell r="AU915" t="str">
            <v>17</v>
          </cell>
          <cell r="AV915" t="str">
            <v>14</v>
          </cell>
          <cell r="AW915" t="str">
            <v>20</v>
          </cell>
          <cell r="AX915" t="str">
            <v>10</v>
          </cell>
          <cell r="AY915" t="str">
            <v>10</v>
          </cell>
          <cell r="AZ915" t="str">
            <v>63</v>
          </cell>
          <cell r="BA915" t="str">
            <v>28</v>
          </cell>
          <cell r="BB915" t="str">
            <v>35</v>
          </cell>
          <cell r="BC915" t="str">
            <v>111</v>
          </cell>
          <cell r="BD915" t="str">
            <v>507</v>
          </cell>
          <cell r="BE915" t="str">
            <v>83</v>
          </cell>
          <cell r="BF915" t="str">
            <v>15.83</v>
          </cell>
          <cell r="BG915" t="str">
            <v>72.33</v>
          </cell>
          <cell r="BH915" t="str">
            <v>11.84</v>
          </cell>
          <cell r="BI915" t="str">
            <v>38.08</v>
          </cell>
          <cell r="BJ915" t="str">
            <v>351</v>
          </cell>
          <cell r="BK915" t="str">
            <v>347</v>
          </cell>
          <cell r="BL915" t="str">
            <v>2</v>
          </cell>
          <cell r="BM915" t="str">
            <v>1</v>
          </cell>
          <cell r="BN915" t="str">
            <v>339</v>
          </cell>
          <cell r="BO915" t="str">
            <v>1</v>
          </cell>
          <cell r="BP915" t="str">
            <v>2</v>
          </cell>
          <cell r="BQ915" t="str">
            <v/>
          </cell>
          <cell r="BR915" t="str">
            <v/>
          </cell>
          <cell r="BS915" t="str">
            <v/>
          </cell>
          <cell r="BT915" t="str">
            <v/>
          </cell>
          <cell r="BU915" t="str">
            <v/>
          </cell>
          <cell r="BV915" t="str">
            <v/>
          </cell>
          <cell r="BW915" t="str">
            <v/>
          </cell>
          <cell r="BX915" t="str">
            <v/>
          </cell>
          <cell r="BY915" t="str">
            <v/>
          </cell>
          <cell r="BZ915" t="str">
            <v/>
          </cell>
        </row>
        <row r="916">
          <cell r="A916" t="str">
            <v/>
          </cell>
          <cell r="B916" t="str">
            <v>小佐井</v>
          </cell>
          <cell r="C916" t="str">
            <v>6</v>
          </cell>
          <cell r="D916" t="str">
            <v>坂ノ市支所</v>
          </cell>
          <cell r="E916" t="str">
            <v>里１丁目</v>
          </cell>
          <cell r="F916" t="str">
            <v>43</v>
          </cell>
          <cell r="G916" t="str">
            <v>133</v>
          </cell>
          <cell r="H916" t="str">
            <v>66</v>
          </cell>
          <cell r="I916" t="str">
            <v>67</v>
          </cell>
          <cell r="J916" t="str">
            <v>21</v>
          </cell>
          <cell r="K916" t="str">
            <v>15</v>
          </cell>
          <cell r="L916" t="str">
            <v>6</v>
          </cell>
          <cell r="M916" t="str">
            <v>6</v>
          </cell>
          <cell r="N916" t="str">
            <v>4</v>
          </cell>
          <cell r="O916" t="str">
            <v>2</v>
          </cell>
          <cell r="P916" t="str">
            <v>13</v>
          </cell>
          <cell r="Q916" t="str">
            <v>3</v>
          </cell>
          <cell r="R916" t="str">
            <v>10</v>
          </cell>
          <cell r="S916" t="str">
            <v>9</v>
          </cell>
          <cell r="T916" t="str">
            <v>3</v>
          </cell>
          <cell r="U916" t="str">
            <v>6</v>
          </cell>
          <cell r="V916" t="str">
            <v>6</v>
          </cell>
          <cell r="W916" t="str">
            <v>2</v>
          </cell>
          <cell r="X916" t="str">
            <v>4</v>
          </cell>
          <cell r="Y916" t="str">
            <v>9</v>
          </cell>
          <cell r="Z916" t="str">
            <v>4</v>
          </cell>
          <cell r="AA916" t="str">
            <v>5</v>
          </cell>
          <cell r="AB916" t="str">
            <v>20</v>
          </cell>
          <cell r="AC916" t="str">
            <v>12</v>
          </cell>
          <cell r="AD916" t="str">
            <v>8</v>
          </cell>
          <cell r="AE916" t="str">
            <v>13</v>
          </cell>
          <cell r="AF916" t="str">
            <v>3</v>
          </cell>
          <cell r="AG916" t="str">
            <v>10</v>
          </cell>
          <cell r="AH916" t="str">
            <v>10</v>
          </cell>
          <cell r="AI916" t="str">
            <v>6</v>
          </cell>
          <cell r="AJ916" t="str">
            <v>4</v>
          </cell>
          <cell r="AK916" t="str">
            <v>14</v>
          </cell>
          <cell r="AL916" t="str">
            <v>7</v>
          </cell>
          <cell r="AM916" t="str">
            <v>7</v>
          </cell>
          <cell r="AN916" t="str">
            <v>5</v>
          </cell>
          <cell r="AO916" t="str">
            <v>3</v>
          </cell>
          <cell r="AP916" t="str">
            <v>2</v>
          </cell>
          <cell r="AQ916" t="str">
            <v>1</v>
          </cell>
          <cell r="AR916" t="str">
            <v>1</v>
          </cell>
          <cell r="AS916" t="str">
            <v>0</v>
          </cell>
          <cell r="AT916" t="str">
            <v>0</v>
          </cell>
          <cell r="AU916" t="str">
            <v>0</v>
          </cell>
          <cell r="AV916" t="str">
            <v>0</v>
          </cell>
          <cell r="AW916" t="str">
            <v>2</v>
          </cell>
          <cell r="AX916" t="str">
            <v>1</v>
          </cell>
          <cell r="AY916" t="str">
            <v>1</v>
          </cell>
          <cell r="AZ916" t="str">
            <v>4</v>
          </cell>
          <cell r="BA916" t="str">
            <v>2</v>
          </cell>
          <cell r="BB916" t="str">
            <v>2</v>
          </cell>
          <cell r="BC916" t="str">
            <v>40</v>
          </cell>
          <cell r="BD916" t="str">
            <v>87</v>
          </cell>
          <cell r="BE916" t="str">
            <v>6</v>
          </cell>
          <cell r="BF916" t="str">
            <v>30.08</v>
          </cell>
          <cell r="BG916" t="str">
            <v>65.41</v>
          </cell>
          <cell r="BH916" t="str">
            <v>4.51</v>
          </cell>
          <cell r="BI916" t="str">
            <v>27.84</v>
          </cell>
          <cell r="BJ916" t="str">
            <v>66</v>
          </cell>
          <cell r="BK916" t="str">
            <v>66</v>
          </cell>
          <cell r="BL916" t="str">
            <v>0</v>
          </cell>
          <cell r="BM916" t="str">
            <v>1</v>
          </cell>
          <cell r="BN916" t="str">
            <v>42</v>
          </cell>
          <cell r="BO916" t="str">
            <v>0</v>
          </cell>
          <cell r="BP916" t="str">
            <v>1</v>
          </cell>
          <cell r="BQ916" t="str">
            <v/>
          </cell>
          <cell r="BR916" t="str">
            <v/>
          </cell>
          <cell r="BS916" t="str">
            <v/>
          </cell>
          <cell r="BT916" t="str">
            <v/>
          </cell>
          <cell r="BU916" t="str">
            <v/>
          </cell>
          <cell r="BV916" t="str">
            <v/>
          </cell>
          <cell r="BW916" t="str">
            <v/>
          </cell>
          <cell r="BX916" t="str">
            <v/>
          </cell>
          <cell r="BY916" t="str">
            <v/>
          </cell>
          <cell r="BZ916" t="str">
            <v/>
          </cell>
        </row>
        <row r="917">
          <cell r="A917" t="str">
            <v/>
          </cell>
          <cell r="B917" t="str">
            <v>小佐井</v>
          </cell>
          <cell r="C917" t="str">
            <v>6</v>
          </cell>
          <cell r="D917" t="str">
            <v>坂ノ市支所</v>
          </cell>
          <cell r="E917" t="str">
            <v>里２丁目</v>
          </cell>
          <cell r="F917" t="str">
            <v>88</v>
          </cell>
          <cell r="G917" t="str">
            <v>194</v>
          </cell>
          <cell r="H917" t="str">
            <v>105</v>
          </cell>
          <cell r="I917" t="str">
            <v>89</v>
          </cell>
          <cell r="J917" t="str">
            <v>15</v>
          </cell>
          <cell r="K917" t="str">
            <v>11</v>
          </cell>
          <cell r="L917" t="str">
            <v>4</v>
          </cell>
          <cell r="M917" t="str">
            <v>18</v>
          </cell>
          <cell r="N917" t="str">
            <v>9</v>
          </cell>
          <cell r="O917" t="str">
            <v>9</v>
          </cell>
          <cell r="P917" t="str">
            <v>7</v>
          </cell>
          <cell r="Q917" t="str">
            <v>5</v>
          </cell>
          <cell r="R917" t="str">
            <v>2</v>
          </cell>
          <cell r="S917" t="str">
            <v>12</v>
          </cell>
          <cell r="T917" t="str">
            <v>3</v>
          </cell>
          <cell r="U917" t="str">
            <v>9</v>
          </cell>
          <cell r="V917" t="str">
            <v>15</v>
          </cell>
          <cell r="W917" t="str">
            <v>7</v>
          </cell>
          <cell r="X917" t="str">
            <v>8</v>
          </cell>
          <cell r="Y917" t="str">
            <v>13</v>
          </cell>
          <cell r="Z917" t="str">
            <v>6</v>
          </cell>
          <cell r="AA917" t="str">
            <v>7</v>
          </cell>
          <cell r="AB917" t="str">
            <v>21</v>
          </cell>
          <cell r="AC917" t="str">
            <v>9</v>
          </cell>
          <cell r="AD917" t="str">
            <v>12</v>
          </cell>
          <cell r="AE917" t="str">
            <v>22</v>
          </cell>
          <cell r="AF917" t="str">
            <v>15</v>
          </cell>
          <cell r="AG917" t="str">
            <v>7</v>
          </cell>
          <cell r="AH917" t="str">
            <v>19</v>
          </cell>
          <cell r="AI917" t="str">
            <v>12</v>
          </cell>
          <cell r="AJ917" t="str">
            <v>7</v>
          </cell>
          <cell r="AK917" t="str">
            <v>16</v>
          </cell>
          <cell r="AL917" t="str">
            <v>11</v>
          </cell>
          <cell r="AM917" t="str">
            <v>5</v>
          </cell>
          <cell r="AN917" t="str">
            <v>8</v>
          </cell>
          <cell r="AO917" t="str">
            <v>3</v>
          </cell>
          <cell r="AP917" t="str">
            <v>5</v>
          </cell>
          <cell r="AQ917" t="str">
            <v>1</v>
          </cell>
          <cell r="AR917" t="str">
            <v>0</v>
          </cell>
          <cell r="AS917" t="str">
            <v>1</v>
          </cell>
          <cell r="AT917" t="str">
            <v>8</v>
          </cell>
          <cell r="AU917" t="str">
            <v>5</v>
          </cell>
          <cell r="AV917" t="str">
            <v>3</v>
          </cell>
          <cell r="AW917" t="str">
            <v>6</v>
          </cell>
          <cell r="AX917" t="str">
            <v>4</v>
          </cell>
          <cell r="AY917" t="str">
            <v>2</v>
          </cell>
          <cell r="AZ917" t="str">
            <v>13</v>
          </cell>
          <cell r="BA917" t="str">
            <v>5</v>
          </cell>
          <cell r="BB917" t="str">
            <v>8</v>
          </cell>
          <cell r="BC917" t="str">
            <v>40</v>
          </cell>
          <cell r="BD917" t="str">
            <v>135</v>
          </cell>
          <cell r="BE917" t="str">
            <v>19</v>
          </cell>
          <cell r="BF917" t="str">
            <v>20.62</v>
          </cell>
          <cell r="BG917" t="str">
            <v>69.59</v>
          </cell>
          <cell r="BH917" t="str">
            <v>9.79</v>
          </cell>
          <cell r="BI917" t="str">
            <v>33.67</v>
          </cell>
          <cell r="BJ917" t="str">
            <v>105</v>
          </cell>
          <cell r="BK917" t="str">
            <v>89</v>
          </cell>
          <cell r="BL917" t="str">
            <v>0</v>
          </cell>
          <cell r="BM917" t="str">
            <v>0</v>
          </cell>
          <cell r="BN917" t="str">
            <v>88</v>
          </cell>
          <cell r="BO917" t="str">
            <v>0</v>
          </cell>
          <cell r="BP917" t="str">
            <v>0</v>
          </cell>
          <cell r="BQ917" t="str">
            <v/>
          </cell>
          <cell r="BR917" t="str">
            <v/>
          </cell>
          <cell r="BS917" t="str">
            <v/>
          </cell>
          <cell r="BT917" t="str">
            <v/>
          </cell>
          <cell r="BU917" t="str">
            <v/>
          </cell>
          <cell r="BV917" t="str">
            <v/>
          </cell>
          <cell r="BW917" t="str">
            <v/>
          </cell>
          <cell r="BX917" t="str">
            <v/>
          </cell>
          <cell r="BY917" t="str">
            <v/>
          </cell>
          <cell r="BZ917" t="str">
            <v/>
          </cell>
        </row>
        <row r="918">
          <cell r="A918" t="str">
            <v/>
          </cell>
          <cell r="B918" t="str">
            <v>小佐井</v>
          </cell>
          <cell r="C918" t="str">
            <v>6</v>
          </cell>
          <cell r="D918" t="str">
            <v>坂ノ市支所</v>
          </cell>
          <cell r="E918" t="str">
            <v>里３丁目</v>
          </cell>
          <cell r="F918" t="str">
            <v>191</v>
          </cell>
          <cell r="G918" t="str">
            <v>497</v>
          </cell>
          <cell r="H918" t="str">
            <v>257</v>
          </cell>
          <cell r="I918" t="str">
            <v>240</v>
          </cell>
          <cell r="J918" t="str">
            <v>29</v>
          </cell>
          <cell r="K918" t="str">
            <v>20</v>
          </cell>
          <cell r="L918" t="str">
            <v>9</v>
          </cell>
          <cell r="M918" t="str">
            <v>51</v>
          </cell>
          <cell r="N918" t="str">
            <v>34</v>
          </cell>
          <cell r="O918" t="str">
            <v>17</v>
          </cell>
          <cell r="P918" t="str">
            <v>43</v>
          </cell>
          <cell r="Q918" t="str">
            <v>23</v>
          </cell>
          <cell r="R918" t="str">
            <v>20</v>
          </cell>
          <cell r="S918" t="str">
            <v>24</v>
          </cell>
          <cell r="T918" t="str">
            <v>11</v>
          </cell>
          <cell r="U918" t="str">
            <v>13</v>
          </cell>
          <cell r="V918" t="str">
            <v>17</v>
          </cell>
          <cell r="W918" t="str">
            <v>13</v>
          </cell>
          <cell r="X918" t="str">
            <v>4</v>
          </cell>
          <cell r="Y918" t="str">
            <v>28</v>
          </cell>
          <cell r="Z918" t="str">
            <v>14</v>
          </cell>
          <cell r="AA918" t="str">
            <v>14</v>
          </cell>
          <cell r="AB918" t="str">
            <v>30</v>
          </cell>
          <cell r="AC918" t="str">
            <v>17</v>
          </cell>
          <cell r="AD918" t="str">
            <v>13</v>
          </cell>
          <cell r="AE918" t="str">
            <v>45</v>
          </cell>
          <cell r="AF918" t="str">
            <v>20</v>
          </cell>
          <cell r="AG918" t="str">
            <v>25</v>
          </cell>
          <cell r="AH918" t="str">
            <v>48</v>
          </cell>
          <cell r="AI918" t="str">
            <v>21</v>
          </cell>
          <cell r="AJ918" t="str">
            <v>27</v>
          </cell>
          <cell r="AK918" t="str">
            <v>37</v>
          </cell>
          <cell r="AL918" t="str">
            <v>18</v>
          </cell>
          <cell r="AM918" t="str">
            <v>19</v>
          </cell>
          <cell r="AN918" t="str">
            <v>20</v>
          </cell>
          <cell r="AO918" t="str">
            <v>6</v>
          </cell>
          <cell r="AP918" t="str">
            <v>14</v>
          </cell>
          <cell r="AQ918" t="str">
            <v>19</v>
          </cell>
          <cell r="AR918" t="str">
            <v>10</v>
          </cell>
          <cell r="AS918" t="str">
            <v>9</v>
          </cell>
          <cell r="AT918" t="str">
            <v>13</v>
          </cell>
          <cell r="AU918" t="str">
            <v>5</v>
          </cell>
          <cell r="AV918" t="str">
            <v>8</v>
          </cell>
          <cell r="AW918" t="str">
            <v>22</v>
          </cell>
          <cell r="AX918" t="str">
            <v>13</v>
          </cell>
          <cell r="AY918" t="str">
            <v>9</v>
          </cell>
          <cell r="AZ918" t="str">
            <v>71</v>
          </cell>
          <cell r="BA918" t="str">
            <v>32</v>
          </cell>
          <cell r="BB918" t="str">
            <v>39</v>
          </cell>
          <cell r="BC918" t="str">
            <v>123</v>
          </cell>
          <cell r="BD918" t="str">
            <v>281</v>
          </cell>
          <cell r="BE918" t="str">
            <v>93</v>
          </cell>
          <cell r="BF918" t="str">
            <v>24.75</v>
          </cell>
          <cell r="BG918" t="str">
            <v>56.54</v>
          </cell>
          <cell r="BH918" t="str">
            <v>18.71</v>
          </cell>
          <cell r="BI918" t="str">
            <v>37.9</v>
          </cell>
          <cell r="BJ918" t="str">
            <v>255</v>
          </cell>
          <cell r="BK918" t="str">
            <v>240</v>
          </cell>
          <cell r="BL918" t="str">
            <v>2</v>
          </cell>
          <cell r="BM918" t="str">
            <v>0</v>
          </cell>
          <cell r="BN918" t="str">
            <v>189</v>
          </cell>
          <cell r="BO918" t="str">
            <v>2</v>
          </cell>
          <cell r="BP918" t="str">
            <v>0</v>
          </cell>
          <cell r="BQ918" t="str">
            <v/>
          </cell>
          <cell r="BR918" t="str">
            <v/>
          </cell>
          <cell r="BS918" t="str">
            <v/>
          </cell>
          <cell r="BT918" t="str">
            <v/>
          </cell>
          <cell r="BU918" t="str">
            <v/>
          </cell>
          <cell r="BV918" t="str">
            <v/>
          </cell>
          <cell r="BW918" t="str">
            <v/>
          </cell>
          <cell r="BX918" t="str">
            <v/>
          </cell>
          <cell r="BY918" t="str">
            <v/>
          </cell>
          <cell r="BZ918" t="str">
            <v/>
          </cell>
        </row>
        <row r="919">
          <cell r="A919" t="str">
            <v/>
          </cell>
          <cell r="B919" t="str">
            <v>小佐井</v>
          </cell>
          <cell r="C919" t="str">
            <v>6</v>
          </cell>
          <cell r="D919" t="str">
            <v>坂ノ市支所</v>
          </cell>
          <cell r="E919" t="str">
            <v>小佐井１丁目</v>
          </cell>
          <cell r="F919" t="str">
            <v>234</v>
          </cell>
          <cell r="G919" t="str">
            <v>659</v>
          </cell>
          <cell r="H919" t="str">
            <v>325</v>
          </cell>
          <cell r="I919" t="str">
            <v>334</v>
          </cell>
          <cell r="J919" t="str">
            <v>51</v>
          </cell>
          <cell r="K919" t="str">
            <v>33</v>
          </cell>
          <cell r="L919" t="str">
            <v>18</v>
          </cell>
          <cell r="M919" t="str">
            <v>57</v>
          </cell>
          <cell r="N919" t="str">
            <v>25</v>
          </cell>
          <cell r="O919" t="str">
            <v>32</v>
          </cell>
          <cell r="P919" t="str">
            <v>55</v>
          </cell>
          <cell r="Q919" t="str">
            <v>25</v>
          </cell>
          <cell r="R919" t="str">
            <v>30</v>
          </cell>
          <cell r="S919" t="str">
            <v>47</v>
          </cell>
          <cell r="T919" t="str">
            <v>24</v>
          </cell>
          <cell r="U919" t="str">
            <v>23</v>
          </cell>
          <cell r="V919" t="str">
            <v>33</v>
          </cell>
          <cell r="W919" t="str">
            <v>12</v>
          </cell>
          <cell r="X919" t="str">
            <v>21</v>
          </cell>
          <cell r="Y919" t="str">
            <v>35</v>
          </cell>
          <cell r="Z919" t="str">
            <v>19</v>
          </cell>
          <cell r="AA919" t="str">
            <v>16</v>
          </cell>
          <cell r="AB919" t="str">
            <v>57</v>
          </cell>
          <cell r="AC919" t="str">
            <v>30</v>
          </cell>
          <cell r="AD919" t="str">
            <v>27</v>
          </cell>
          <cell r="AE919" t="str">
            <v>55</v>
          </cell>
          <cell r="AF919" t="str">
            <v>29</v>
          </cell>
          <cell r="AG919" t="str">
            <v>26</v>
          </cell>
          <cell r="AH919" t="str">
            <v>60</v>
          </cell>
          <cell r="AI919" t="str">
            <v>28</v>
          </cell>
          <cell r="AJ919" t="str">
            <v>32</v>
          </cell>
          <cell r="AK919" t="str">
            <v>68</v>
          </cell>
          <cell r="AL919" t="str">
            <v>35</v>
          </cell>
          <cell r="AM919" t="str">
            <v>33</v>
          </cell>
          <cell r="AN919" t="str">
            <v>30</v>
          </cell>
          <cell r="AO919" t="str">
            <v>11</v>
          </cell>
          <cell r="AP919" t="str">
            <v>19</v>
          </cell>
          <cell r="AQ919" t="str">
            <v>32</v>
          </cell>
          <cell r="AR919" t="str">
            <v>18</v>
          </cell>
          <cell r="AS919" t="str">
            <v>14</v>
          </cell>
          <cell r="AT919" t="str">
            <v>25</v>
          </cell>
          <cell r="AU919" t="str">
            <v>13</v>
          </cell>
          <cell r="AV919" t="str">
            <v>12</v>
          </cell>
          <cell r="AW919" t="str">
            <v>18</v>
          </cell>
          <cell r="AX919" t="str">
            <v>10</v>
          </cell>
          <cell r="AY919" t="str">
            <v>8</v>
          </cell>
          <cell r="AZ919" t="str">
            <v>36</v>
          </cell>
          <cell r="BA919" t="str">
            <v>13</v>
          </cell>
          <cell r="BB919" t="str">
            <v>23</v>
          </cell>
          <cell r="BC919" t="str">
            <v>163</v>
          </cell>
          <cell r="BD919" t="str">
            <v>442</v>
          </cell>
          <cell r="BE919" t="str">
            <v>54</v>
          </cell>
          <cell r="BF919" t="str">
            <v>24.73</v>
          </cell>
          <cell r="BG919" t="str">
            <v>67.07</v>
          </cell>
          <cell r="BH919" t="str">
            <v>8.19</v>
          </cell>
          <cell r="BI919" t="str">
            <v>33.72</v>
          </cell>
          <cell r="BJ919" t="str">
            <v>324</v>
          </cell>
          <cell r="BK919" t="str">
            <v>334</v>
          </cell>
          <cell r="BL919" t="str">
            <v>1</v>
          </cell>
          <cell r="BM919" t="str">
            <v>0</v>
          </cell>
          <cell r="BN919" t="str">
            <v>233</v>
          </cell>
          <cell r="BO919" t="str">
            <v>0</v>
          </cell>
          <cell r="BP919" t="str">
            <v>1</v>
          </cell>
          <cell r="BQ919" t="str">
            <v/>
          </cell>
          <cell r="BR919" t="str">
            <v/>
          </cell>
          <cell r="BS919" t="str">
            <v/>
          </cell>
          <cell r="BT919" t="str">
            <v/>
          </cell>
          <cell r="BU919" t="str">
            <v/>
          </cell>
          <cell r="BV919" t="str">
            <v/>
          </cell>
          <cell r="BW919" t="str">
            <v/>
          </cell>
          <cell r="BX919" t="str">
            <v/>
          </cell>
          <cell r="BY919" t="str">
            <v/>
          </cell>
          <cell r="BZ919" t="str">
            <v/>
          </cell>
        </row>
        <row r="920">
          <cell r="A920" t="str">
            <v/>
          </cell>
          <cell r="B920" t="str">
            <v>小佐井</v>
          </cell>
          <cell r="C920" t="str">
            <v>6</v>
          </cell>
          <cell r="D920" t="str">
            <v>坂ノ市支所</v>
          </cell>
          <cell r="E920" t="str">
            <v>小佐井２丁目</v>
          </cell>
          <cell r="F920" t="str">
            <v>179</v>
          </cell>
          <cell r="G920" t="str">
            <v>488</v>
          </cell>
          <cell r="H920" t="str">
            <v>226</v>
          </cell>
          <cell r="I920" t="str">
            <v>262</v>
          </cell>
          <cell r="J920" t="str">
            <v>32</v>
          </cell>
          <cell r="K920" t="str">
            <v>19</v>
          </cell>
          <cell r="L920" t="str">
            <v>13</v>
          </cell>
          <cell r="M920" t="str">
            <v>54</v>
          </cell>
          <cell r="N920" t="str">
            <v>19</v>
          </cell>
          <cell r="O920" t="str">
            <v>35</v>
          </cell>
          <cell r="P920" t="str">
            <v>37</v>
          </cell>
          <cell r="Q920" t="str">
            <v>18</v>
          </cell>
          <cell r="R920" t="str">
            <v>19</v>
          </cell>
          <cell r="S920" t="str">
            <v>25</v>
          </cell>
          <cell r="T920" t="str">
            <v>8</v>
          </cell>
          <cell r="U920" t="str">
            <v>17</v>
          </cell>
          <cell r="V920" t="str">
            <v>22</v>
          </cell>
          <cell r="W920" t="str">
            <v>15</v>
          </cell>
          <cell r="X920" t="str">
            <v>7</v>
          </cell>
          <cell r="Y920" t="str">
            <v>16</v>
          </cell>
          <cell r="Z920" t="str">
            <v>8</v>
          </cell>
          <cell r="AA920" t="str">
            <v>8</v>
          </cell>
          <cell r="AB920" t="str">
            <v>35</v>
          </cell>
          <cell r="AC920" t="str">
            <v>18</v>
          </cell>
          <cell r="AD920" t="str">
            <v>17</v>
          </cell>
          <cell r="AE920" t="str">
            <v>43</v>
          </cell>
          <cell r="AF920" t="str">
            <v>19</v>
          </cell>
          <cell r="AG920" t="str">
            <v>24</v>
          </cell>
          <cell r="AH920" t="str">
            <v>32</v>
          </cell>
          <cell r="AI920" t="str">
            <v>14</v>
          </cell>
          <cell r="AJ920" t="str">
            <v>18</v>
          </cell>
          <cell r="AK920" t="str">
            <v>41</v>
          </cell>
          <cell r="AL920" t="str">
            <v>21</v>
          </cell>
          <cell r="AM920" t="str">
            <v>20</v>
          </cell>
          <cell r="AN920" t="str">
            <v>30</v>
          </cell>
          <cell r="AO920" t="str">
            <v>17</v>
          </cell>
          <cell r="AP920" t="str">
            <v>13</v>
          </cell>
          <cell r="AQ920" t="str">
            <v>17</v>
          </cell>
          <cell r="AR920" t="str">
            <v>8</v>
          </cell>
          <cell r="AS920" t="str">
            <v>9</v>
          </cell>
          <cell r="AT920" t="str">
            <v>21</v>
          </cell>
          <cell r="AU920" t="str">
            <v>10</v>
          </cell>
          <cell r="AV920" t="str">
            <v>11</v>
          </cell>
          <cell r="AW920" t="str">
            <v>17</v>
          </cell>
          <cell r="AX920" t="str">
            <v>8</v>
          </cell>
          <cell r="AY920" t="str">
            <v>9</v>
          </cell>
          <cell r="AZ920" t="str">
            <v>66</v>
          </cell>
          <cell r="BA920" t="str">
            <v>24</v>
          </cell>
          <cell r="BB920" t="str">
            <v>42</v>
          </cell>
          <cell r="BC920" t="str">
            <v>123</v>
          </cell>
          <cell r="BD920" t="str">
            <v>282</v>
          </cell>
          <cell r="BE920" t="str">
            <v>83</v>
          </cell>
          <cell r="BF920" t="str">
            <v>25.2</v>
          </cell>
          <cell r="BG920" t="str">
            <v>57.79</v>
          </cell>
          <cell r="BH920" t="str">
            <v>17.01</v>
          </cell>
          <cell r="BI920" t="str">
            <v>37.73</v>
          </cell>
          <cell r="BJ920" t="str">
            <v>221</v>
          </cell>
          <cell r="BK920" t="str">
            <v>259</v>
          </cell>
          <cell r="BL920" t="str">
            <v>5</v>
          </cell>
          <cell r="BM920" t="str">
            <v>3</v>
          </cell>
          <cell r="BN920" t="str">
            <v>174</v>
          </cell>
          <cell r="BO920" t="str">
            <v>5</v>
          </cell>
          <cell r="BP920" t="str">
            <v>0</v>
          </cell>
          <cell r="BQ920" t="str">
            <v/>
          </cell>
          <cell r="BR920" t="str">
            <v/>
          </cell>
          <cell r="BS920" t="str">
            <v/>
          </cell>
          <cell r="BT920" t="str">
            <v/>
          </cell>
          <cell r="BU920" t="str">
            <v/>
          </cell>
          <cell r="BV920" t="str">
            <v/>
          </cell>
          <cell r="BW920" t="str">
            <v/>
          </cell>
          <cell r="BX920" t="str">
            <v/>
          </cell>
          <cell r="BY920" t="str">
            <v/>
          </cell>
          <cell r="BZ920" t="str">
            <v/>
          </cell>
        </row>
        <row r="921">
          <cell r="A921" t="str">
            <v/>
          </cell>
          <cell r="B921" t="str">
            <v>小佐井</v>
          </cell>
          <cell r="C921" t="str">
            <v>6</v>
          </cell>
          <cell r="D921" t="str">
            <v>坂ノ市支所</v>
          </cell>
          <cell r="E921" t="str">
            <v>小佐井３丁目</v>
          </cell>
          <cell r="F921" t="str">
            <v>54</v>
          </cell>
          <cell r="G921" t="str">
            <v>156</v>
          </cell>
          <cell r="H921" t="str">
            <v>77</v>
          </cell>
          <cell r="I921" t="str">
            <v>79</v>
          </cell>
          <cell r="J921" t="str">
            <v>7</v>
          </cell>
          <cell r="K921" t="str">
            <v>5</v>
          </cell>
          <cell r="L921" t="str">
            <v>2</v>
          </cell>
          <cell r="M921" t="str">
            <v>16</v>
          </cell>
          <cell r="N921" t="str">
            <v>9</v>
          </cell>
          <cell r="O921" t="str">
            <v>7</v>
          </cell>
          <cell r="P921" t="str">
            <v>16</v>
          </cell>
          <cell r="Q921" t="str">
            <v>7</v>
          </cell>
          <cell r="R921" t="str">
            <v>9</v>
          </cell>
          <cell r="S921" t="str">
            <v>7</v>
          </cell>
          <cell r="T921" t="str">
            <v>0</v>
          </cell>
          <cell r="U921" t="str">
            <v>7</v>
          </cell>
          <cell r="V921" t="str">
            <v>6</v>
          </cell>
          <cell r="W921" t="str">
            <v>2</v>
          </cell>
          <cell r="X921" t="str">
            <v>4</v>
          </cell>
          <cell r="Y921" t="str">
            <v>4</v>
          </cell>
          <cell r="Z921" t="str">
            <v>3</v>
          </cell>
          <cell r="AA921" t="str">
            <v>1</v>
          </cell>
          <cell r="AB921" t="str">
            <v>8</v>
          </cell>
          <cell r="AC921" t="str">
            <v>6</v>
          </cell>
          <cell r="AD921" t="str">
            <v>2</v>
          </cell>
          <cell r="AE921" t="str">
            <v>23</v>
          </cell>
          <cell r="AF921" t="str">
            <v>9</v>
          </cell>
          <cell r="AG921" t="str">
            <v>14</v>
          </cell>
          <cell r="AH921" t="str">
            <v>13</v>
          </cell>
          <cell r="AI921" t="str">
            <v>9</v>
          </cell>
          <cell r="AJ921" t="str">
            <v>4</v>
          </cell>
          <cell r="AK921" t="str">
            <v>8</v>
          </cell>
          <cell r="AL921" t="str">
            <v>3</v>
          </cell>
          <cell r="AM921" t="str">
            <v>5</v>
          </cell>
          <cell r="AN921" t="str">
            <v>8</v>
          </cell>
          <cell r="AO921" t="str">
            <v>4</v>
          </cell>
          <cell r="AP921" t="str">
            <v>4</v>
          </cell>
          <cell r="AQ921" t="str">
            <v>5</v>
          </cell>
          <cell r="AR921" t="str">
            <v>3</v>
          </cell>
          <cell r="AS921" t="str">
            <v>2</v>
          </cell>
          <cell r="AT921" t="str">
            <v>11</v>
          </cell>
          <cell r="AU921" t="str">
            <v>5</v>
          </cell>
          <cell r="AV921" t="str">
            <v>6</v>
          </cell>
          <cell r="AW921" t="str">
            <v>8</v>
          </cell>
          <cell r="AX921" t="str">
            <v>5</v>
          </cell>
          <cell r="AY921" t="str">
            <v>3</v>
          </cell>
          <cell r="AZ921" t="str">
            <v>16</v>
          </cell>
          <cell r="BA921" t="str">
            <v>7</v>
          </cell>
          <cell r="BB921" t="str">
            <v>9</v>
          </cell>
          <cell r="BC921" t="str">
            <v>39</v>
          </cell>
          <cell r="BD921" t="str">
            <v>93</v>
          </cell>
          <cell r="BE921" t="str">
            <v>24</v>
          </cell>
          <cell r="BF921" t="str">
            <v>25</v>
          </cell>
          <cell r="BG921" t="str">
            <v>59.62</v>
          </cell>
          <cell r="BH921" t="str">
            <v>15.38</v>
          </cell>
          <cell r="BI921" t="str">
            <v>37.53</v>
          </cell>
          <cell r="BJ921" t="str">
            <v>77</v>
          </cell>
          <cell r="BK921" t="str">
            <v>79</v>
          </cell>
          <cell r="BL921" t="str">
            <v>0</v>
          </cell>
          <cell r="BM921" t="str">
            <v>0</v>
          </cell>
          <cell r="BN921" t="str">
            <v>54</v>
          </cell>
          <cell r="BO921" t="str">
            <v>0</v>
          </cell>
          <cell r="BP921" t="str">
            <v>0</v>
          </cell>
          <cell r="BQ921" t="str">
            <v/>
          </cell>
          <cell r="BR921" t="str">
            <v/>
          </cell>
          <cell r="BS921" t="str">
            <v/>
          </cell>
          <cell r="BT921" t="str">
            <v/>
          </cell>
          <cell r="BU921" t="str">
            <v/>
          </cell>
          <cell r="BV921" t="str">
            <v/>
          </cell>
          <cell r="BW921" t="str">
            <v/>
          </cell>
          <cell r="BX921" t="str">
            <v/>
          </cell>
          <cell r="BY921" t="str">
            <v/>
          </cell>
          <cell r="BZ921" t="str">
            <v/>
          </cell>
        </row>
        <row r="922">
          <cell r="A922" t="str">
            <v/>
          </cell>
          <cell r="B922" t="str">
            <v>小佐井</v>
          </cell>
          <cell r="C922" t="str">
            <v>6</v>
          </cell>
          <cell r="D922" t="str">
            <v>坂ノ市支所</v>
          </cell>
          <cell r="E922" t="str">
            <v>大字市尾（市尾上）</v>
          </cell>
          <cell r="F922" t="str">
            <v>67</v>
          </cell>
          <cell r="G922" t="str">
            <v>138</v>
          </cell>
          <cell r="H922" t="str">
            <v>71</v>
          </cell>
          <cell r="I922" t="str">
            <v>67</v>
          </cell>
          <cell r="J922" t="str">
            <v>1</v>
          </cell>
          <cell r="K922" t="str">
            <v>1</v>
          </cell>
          <cell r="L922" t="str">
            <v>0</v>
          </cell>
          <cell r="M922" t="str">
            <v>1</v>
          </cell>
          <cell r="N922" t="str">
            <v>1</v>
          </cell>
          <cell r="O922" t="str">
            <v>0</v>
          </cell>
          <cell r="P922" t="str">
            <v>2</v>
          </cell>
          <cell r="Q922" t="str">
            <v>1</v>
          </cell>
          <cell r="R922" t="str">
            <v>1</v>
          </cell>
          <cell r="S922" t="str">
            <v>3</v>
          </cell>
          <cell r="T922" t="str">
            <v>2</v>
          </cell>
          <cell r="U922" t="str">
            <v>1</v>
          </cell>
          <cell r="V922" t="str">
            <v>4</v>
          </cell>
          <cell r="W922" t="str">
            <v>2</v>
          </cell>
          <cell r="X922" t="str">
            <v>2</v>
          </cell>
          <cell r="Y922" t="str">
            <v>4</v>
          </cell>
          <cell r="Z922" t="str">
            <v>2</v>
          </cell>
          <cell r="AA922" t="str">
            <v>2</v>
          </cell>
          <cell r="AB922" t="str">
            <v>5</v>
          </cell>
          <cell r="AC922" t="str">
            <v>4</v>
          </cell>
          <cell r="AD922" t="str">
            <v>1</v>
          </cell>
          <cell r="AE922" t="str">
            <v>3</v>
          </cell>
          <cell r="AF922" t="str">
            <v>2</v>
          </cell>
          <cell r="AG922" t="str">
            <v>1</v>
          </cell>
          <cell r="AH922" t="str">
            <v>5</v>
          </cell>
          <cell r="AI922" t="str">
            <v>3</v>
          </cell>
          <cell r="AJ922" t="str">
            <v>2</v>
          </cell>
          <cell r="AK922" t="str">
            <v>9</v>
          </cell>
          <cell r="AL922" t="str">
            <v>6</v>
          </cell>
          <cell r="AM922" t="str">
            <v>3</v>
          </cell>
          <cell r="AN922" t="str">
            <v>8</v>
          </cell>
          <cell r="AO922" t="str">
            <v>4</v>
          </cell>
          <cell r="AP922" t="str">
            <v>4</v>
          </cell>
          <cell r="AQ922" t="str">
            <v>7</v>
          </cell>
          <cell r="AR922" t="str">
            <v>3</v>
          </cell>
          <cell r="AS922" t="str">
            <v>4</v>
          </cell>
          <cell r="AT922" t="str">
            <v>16</v>
          </cell>
          <cell r="AU922" t="str">
            <v>8</v>
          </cell>
          <cell r="AV922" t="str">
            <v>8</v>
          </cell>
          <cell r="AW922" t="str">
            <v>16</v>
          </cell>
          <cell r="AX922" t="str">
            <v>11</v>
          </cell>
          <cell r="AY922" t="str">
            <v>5</v>
          </cell>
          <cell r="AZ922" t="str">
            <v>54</v>
          </cell>
          <cell r="BA922" t="str">
            <v>21</v>
          </cell>
          <cell r="BB922" t="str">
            <v>33</v>
          </cell>
          <cell r="BC922" t="str">
            <v>4</v>
          </cell>
          <cell r="BD922" t="str">
            <v>64</v>
          </cell>
          <cell r="BE922" t="str">
            <v>70</v>
          </cell>
          <cell r="BF922" t="str">
            <v>2.9</v>
          </cell>
          <cell r="BG922" t="str">
            <v>46.38</v>
          </cell>
          <cell r="BH922" t="str">
            <v>50.72</v>
          </cell>
          <cell r="BI922" t="str">
            <v>60.62</v>
          </cell>
          <cell r="BJ922" t="str">
            <v>71</v>
          </cell>
          <cell r="BK922" t="str">
            <v>67</v>
          </cell>
          <cell r="BL922" t="str">
            <v>0</v>
          </cell>
          <cell r="BM922" t="str">
            <v>0</v>
          </cell>
          <cell r="BN922" t="str">
            <v>67</v>
          </cell>
          <cell r="BO922" t="str">
            <v>0</v>
          </cell>
          <cell r="BP922" t="str">
            <v>0</v>
          </cell>
          <cell r="BQ922" t="str">
            <v/>
          </cell>
          <cell r="BR922" t="str">
            <v/>
          </cell>
          <cell r="BS922" t="str">
            <v/>
          </cell>
          <cell r="BT922" t="str">
            <v/>
          </cell>
          <cell r="BU922" t="str">
            <v/>
          </cell>
          <cell r="BV922" t="str">
            <v/>
          </cell>
          <cell r="BW922" t="str">
            <v/>
          </cell>
          <cell r="BX922" t="str">
            <v/>
          </cell>
          <cell r="BY922" t="str">
            <v/>
          </cell>
          <cell r="BZ922" t="str">
            <v/>
          </cell>
        </row>
        <row r="923">
          <cell r="A923" t="str">
            <v/>
          </cell>
          <cell r="B923" t="str">
            <v>小佐井</v>
          </cell>
          <cell r="C923" t="str">
            <v>6</v>
          </cell>
          <cell r="D923" t="str">
            <v>坂ノ市支所</v>
          </cell>
          <cell r="E923" t="str">
            <v>大字市尾（市尾下）</v>
          </cell>
          <cell r="F923" t="str">
            <v>63</v>
          </cell>
          <cell r="G923" t="str">
            <v>135</v>
          </cell>
          <cell r="H923" t="str">
            <v>62</v>
          </cell>
          <cell r="I923" t="str">
            <v>73</v>
          </cell>
          <cell r="J923" t="str">
            <v>4</v>
          </cell>
          <cell r="K923" t="str">
            <v>1</v>
          </cell>
          <cell r="L923" t="str">
            <v>3</v>
          </cell>
          <cell r="M923" t="str">
            <v>4</v>
          </cell>
          <cell r="N923" t="str">
            <v>3</v>
          </cell>
          <cell r="O923" t="str">
            <v>1</v>
          </cell>
          <cell r="P923" t="str">
            <v>7</v>
          </cell>
          <cell r="Q923" t="str">
            <v>3</v>
          </cell>
          <cell r="R923" t="str">
            <v>4</v>
          </cell>
          <cell r="S923" t="str">
            <v>6</v>
          </cell>
          <cell r="T923" t="str">
            <v>2</v>
          </cell>
          <cell r="U923" t="str">
            <v>4</v>
          </cell>
          <cell r="V923" t="str">
            <v>5</v>
          </cell>
          <cell r="W923" t="str">
            <v>2</v>
          </cell>
          <cell r="X923" t="str">
            <v>3</v>
          </cell>
          <cell r="Y923" t="str">
            <v>3</v>
          </cell>
          <cell r="Z923" t="str">
            <v>2</v>
          </cell>
          <cell r="AA923" t="str">
            <v>1</v>
          </cell>
          <cell r="AB923" t="str">
            <v>3</v>
          </cell>
          <cell r="AC923" t="str">
            <v>0</v>
          </cell>
          <cell r="AD923" t="str">
            <v>3</v>
          </cell>
          <cell r="AE923" t="str">
            <v>4</v>
          </cell>
          <cell r="AF923" t="str">
            <v>3</v>
          </cell>
          <cell r="AG923" t="str">
            <v>1</v>
          </cell>
          <cell r="AH923" t="str">
            <v>8</v>
          </cell>
          <cell r="AI923" t="str">
            <v>3</v>
          </cell>
          <cell r="AJ923" t="str">
            <v>5</v>
          </cell>
          <cell r="AK923" t="str">
            <v>14</v>
          </cell>
          <cell r="AL923" t="str">
            <v>5</v>
          </cell>
          <cell r="AM923" t="str">
            <v>9</v>
          </cell>
          <cell r="AN923" t="str">
            <v>7</v>
          </cell>
          <cell r="AO923" t="str">
            <v>6</v>
          </cell>
          <cell r="AP923" t="str">
            <v>1</v>
          </cell>
          <cell r="AQ923" t="str">
            <v>8</v>
          </cell>
          <cell r="AR923" t="str">
            <v>4</v>
          </cell>
          <cell r="AS923" t="str">
            <v>4</v>
          </cell>
          <cell r="AT923" t="str">
            <v>4</v>
          </cell>
          <cell r="AU923" t="str">
            <v>3</v>
          </cell>
          <cell r="AV923" t="str">
            <v>1</v>
          </cell>
          <cell r="AW923" t="str">
            <v>12</v>
          </cell>
          <cell r="AX923" t="str">
            <v>5</v>
          </cell>
          <cell r="AY923" t="str">
            <v>7</v>
          </cell>
          <cell r="AZ923" t="str">
            <v>46</v>
          </cell>
          <cell r="BA923" t="str">
            <v>20</v>
          </cell>
          <cell r="BB923" t="str">
            <v>26</v>
          </cell>
          <cell r="BC923" t="str">
            <v>15</v>
          </cell>
          <cell r="BD923" t="str">
            <v>62</v>
          </cell>
          <cell r="BE923" t="str">
            <v>58</v>
          </cell>
          <cell r="BF923" t="str">
            <v>11.11</v>
          </cell>
          <cell r="BG923" t="str">
            <v>45.93</v>
          </cell>
          <cell r="BH923" t="str">
            <v>42.96</v>
          </cell>
          <cell r="BI923" t="str">
            <v>53.26</v>
          </cell>
          <cell r="BJ923" t="str">
            <v>62</v>
          </cell>
          <cell r="BK923" t="str">
            <v>73</v>
          </cell>
          <cell r="BL923" t="str">
            <v>0</v>
          </cell>
          <cell r="BM923" t="str">
            <v>0</v>
          </cell>
          <cell r="BN923" t="str">
            <v>63</v>
          </cell>
          <cell r="BO923" t="str">
            <v>0</v>
          </cell>
          <cell r="BP923" t="str">
            <v>0</v>
          </cell>
          <cell r="BQ923" t="str">
            <v/>
          </cell>
          <cell r="BR923" t="str">
            <v/>
          </cell>
          <cell r="BS923" t="str">
            <v/>
          </cell>
          <cell r="BT923" t="str">
            <v/>
          </cell>
          <cell r="BU923" t="str">
            <v/>
          </cell>
          <cell r="BV923" t="str">
            <v/>
          </cell>
          <cell r="BW923" t="str">
            <v/>
          </cell>
          <cell r="BX923" t="str">
            <v/>
          </cell>
          <cell r="BY923" t="str">
            <v/>
          </cell>
          <cell r="BZ923" t="str">
            <v/>
          </cell>
        </row>
        <row r="924">
          <cell r="A924" t="str">
            <v/>
          </cell>
          <cell r="B924" t="str">
            <v>小佐井</v>
          </cell>
          <cell r="C924" t="str">
            <v>6</v>
          </cell>
          <cell r="D924" t="str">
            <v>坂ノ市支所</v>
          </cell>
          <cell r="E924" t="str">
            <v>大字久土（屋山）</v>
          </cell>
          <cell r="F924" t="str">
            <v>22</v>
          </cell>
          <cell r="G924" t="str">
            <v>47</v>
          </cell>
          <cell r="H924" t="str">
            <v>22</v>
          </cell>
          <cell r="I924" t="str">
            <v>25</v>
          </cell>
          <cell r="J924" t="str">
            <v>2</v>
          </cell>
          <cell r="K924" t="str">
            <v>1</v>
          </cell>
          <cell r="L924" t="str">
            <v>1</v>
          </cell>
          <cell r="M924" t="str">
            <v>4</v>
          </cell>
          <cell r="N924" t="str">
            <v>2</v>
          </cell>
          <cell r="O924" t="str">
            <v>2</v>
          </cell>
          <cell r="P924" t="str">
            <v>1</v>
          </cell>
          <cell r="Q924" t="str">
            <v>0</v>
          </cell>
          <cell r="R924" t="str">
            <v>1</v>
          </cell>
          <cell r="S924" t="str">
            <v>0</v>
          </cell>
          <cell r="T924" t="str">
            <v>0</v>
          </cell>
          <cell r="U924" t="str">
            <v>0</v>
          </cell>
          <cell r="V924" t="str">
            <v>0</v>
          </cell>
          <cell r="W924" t="str">
            <v>0</v>
          </cell>
          <cell r="X924" t="str">
            <v>0</v>
          </cell>
          <cell r="Y924" t="str">
            <v>1</v>
          </cell>
          <cell r="Z924" t="str">
            <v>0</v>
          </cell>
          <cell r="AA924" t="str">
            <v>1</v>
          </cell>
          <cell r="AB924" t="str">
            <v>5</v>
          </cell>
          <cell r="AC924" t="str">
            <v>2</v>
          </cell>
          <cell r="AD924" t="str">
            <v>3</v>
          </cell>
          <cell r="AE924" t="str">
            <v>3</v>
          </cell>
          <cell r="AF924" t="str">
            <v>2</v>
          </cell>
          <cell r="AG924" t="str">
            <v>1</v>
          </cell>
          <cell r="AH924" t="str">
            <v>3</v>
          </cell>
          <cell r="AI924" t="str">
            <v>3</v>
          </cell>
          <cell r="AJ924" t="str">
            <v>0</v>
          </cell>
          <cell r="AK924" t="str">
            <v>3</v>
          </cell>
          <cell r="AL924" t="str">
            <v>2</v>
          </cell>
          <cell r="AM924" t="str">
            <v>1</v>
          </cell>
          <cell r="AN924" t="str">
            <v>1</v>
          </cell>
          <cell r="AO924" t="str">
            <v>1</v>
          </cell>
          <cell r="AP924" t="str">
            <v>0</v>
          </cell>
          <cell r="AQ924" t="str">
            <v>2</v>
          </cell>
          <cell r="AR924" t="str">
            <v>1</v>
          </cell>
          <cell r="AS924" t="str">
            <v>1</v>
          </cell>
          <cell r="AT924" t="str">
            <v>2</v>
          </cell>
          <cell r="AU924" t="str">
            <v>1</v>
          </cell>
          <cell r="AV924" t="str">
            <v>1</v>
          </cell>
          <cell r="AW924" t="str">
            <v>1</v>
          </cell>
          <cell r="AX924" t="str">
            <v>0</v>
          </cell>
          <cell r="AY924" t="str">
            <v>1</v>
          </cell>
          <cell r="AZ924" t="str">
            <v>19</v>
          </cell>
          <cell r="BA924" t="str">
            <v>7</v>
          </cell>
          <cell r="BB924" t="str">
            <v>12</v>
          </cell>
          <cell r="BC924" t="str">
            <v>7</v>
          </cell>
          <cell r="BD924" t="str">
            <v>20</v>
          </cell>
          <cell r="BE924" t="str">
            <v>20</v>
          </cell>
          <cell r="BF924" t="str">
            <v>14.89</v>
          </cell>
          <cell r="BG924" t="str">
            <v>42.55</v>
          </cell>
          <cell r="BH924" t="str">
            <v>42.55</v>
          </cell>
          <cell r="BI924" t="str">
            <v>51.96</v>
          </cell>
          <cell r="BJ924" t="str">
            <v>22</v>
          </cell>
          <cell r="BK924" t="str">
            <v>25</v>
          </cell>
          <cell r="BL924" t="str">
            <v>0</v>
          </cell>
          <cell r="BM924" t="str">
            <v>0</v>
          </cell>
          <cell r="BN924" t="str">
            <v>22</v>
          </cell>
          <cell r="BO924" t="str">
            <v>0</v>
          </cell>
          <cell r="BP924" t="str">
            <v>0</v>
          </cell>
          <cell r="BQ924" t="str">
            <v/>
          </cell>
          <cell r="BR924" t="str">
            <v/>
          </cell>
          <cell r="BS924" t="str">
            <v/>
          </cell>
          <cell r="BT924" t="str">
            <v/>
          </cell>
          <cell r="BU924" t="str">
            <v/>
          </cell>
          <cell r="BV924" t="str">
            <v/>
          </cell>
          <cell r="BW924" t="str">
            <v/>
          </cell>
          <cell r="BX924" t="str">
            <v/>
          </cell>
          <cell r="BY924" t="str">
            <v/>
          </cell>
          <cell r="BZ924" t="str">
            <v/>
          </cell>
        </row>
        <row r="925">
          <cell r="A925" t="str">
            <v/>
          </cell>
          <cell r="B925" t="str">
            <v>小佐井</v>
          </cell>
          <cell r="C925" t="str">
            <v>6</v>
          </cell>
          <cell r="D925" t="str">
            <v>坂ノ市支所</v>
          </cell>
          <cell r="E925" t="str">
            <v>大字里（旭社宅）</v>
          </cell>
          <cell r="F925" t="str">
            <v>31</v>
          </cell>
          <cell r="G925" t="str">
            <v>111</v>
          </cell>
          <cell r="H925" t="str">
            <v>57</v>
          </cell>
          <cell r="I925" t="str">
            <v>54</v>
          </cell>
          <cell r="J925" t="str">
            <v>16</v>
          </cell>
          <cell r="K925" t="str">
            <v>9</v>
          </cell>
          <cell r="L925" t="str">
            <v>7</v>
          </cell>
          <cell r="M925" t="str">
            <v>11</v>
          </cell>
          <cell r="N925" t="str">
            <v>5</v>
          </cell>
          <cell r="O925" t="str">
            <v>6</v>
          </cell>
          <cell r="P925" t="str">
            <v>7</v>
          </cell>
          <cell r="Q925" t="str">
            <v>6</v>
          </cell>
          <cell r="R925" t="str">
            <v>1</v>
          </cell>
          <cell r="S925" t="str">
            <v>7</v>
          </cell>
          <cell r="T925" t="str">
            <v>3</v>
          </cell>
          <cell r="U925" t="str">
            <v>4</v>
          </cell>
          <cell r="V925" t="str">
            <v>7</v>
          </cell>
          <cell r="W925" t="str">
            <v>3</v>
          </cell>
          <cell r="X925" t="str">
            <v>4</v>
          </cell>
          <cell r="Y925" t="str">
            <v>4</v>
          </cell>
          <cell r="Z925" t="str">
            <v>2</v>
          </cell>
          <cell r="AA925" t="str">
            <v>2</v>
          </cell>
          <cell r="AB925" t="str">
            <v>8</v>
          </cell>
          <cell r="AC925" t="str">
            <v>4</v>
          </cell>
          <cell r="AD925" t="str">
            <v>4</v>
          </cell>
          <cell r="AE925" t="str">
            <v>10</v>
          </cell>
          <cell r="AF925" t="str">
            <v>5</v>
          </cell>
          <cell r="AG925" t="str">
            <v>5</v>
          </cell>
          <cell r="AH925" t="str">
            <v>8</v>
          </cell>
          <cell r="AI925" t="str">
            <v>3</v>
          </cell>
          <cell r="AJ925" t="str">
            <v>5</v>
          </cell>
          <cell r="AK925" t="str">
            <v>8</v>
          </cell>
          <cell r="AL925" t="str">
            <v>4</v>
          </cell>
          <cell r="AM925" t="str">
            <v>4</v>
          </cell>
          <cell r="AN925" t="str">
            <v>18</v>
          </cell>
          <cell r="AO925" t="str">
            <v>8</v>
          </cell>
          <cell r="AP925" t="str">
            <v>10</v>
          </cell>
          <cell r="AQ925" t="str">
            <v>7</v>
          </cell>
          <cell r="AR925" t="str">
            <v>5</v>
          </cell>
          <cell r="AS925" t="str">
            <v>2</v>
          </cell>
          <cell r="AT925" t="str">
            <v>0</v>
          </cell>
          <cell r="AU925" t="str">
            <v>0</v>
          </cell>
          <cell r="AV925" t="str">
            <v>0</v>
          </cell>
          <cell r="AW925" t="str">
            <v>0</v>
          </cell>
          <cell r="AX925" t="str">
            <v>0</v>
          </cell>
          <cell r="AY925" t="str">
            <v>0</v>
          </cell>
          <cell r="AZ925" t="str">
            <v>0</v>
          </cell>
          <cell r="BA925" t="str">
            <v>0</v>
          </cell>
          <cell r="BB925" t="str">
            <v>0</v>
          </cell>
          <cell r="BC925" t="str">
            <v>34</v>
          </cell>
          <cell r="BD925" t="str">
            <v>77</v>
          </cell>
          <cell r="BE925" t="str">
            <v>0</v>
          </cell>
          <cell r="BF925" t="str">
            <v>30.63</v>
          </cell>
          <cell r="BG925" t="str">
            <v>69.37</v>
          </cell>
          <cell r="BH925" t="str">
            <v>0</v>
          </cell>
          <cell r="BI925" t="str">
            <v>29.26</v>
          </cell>
          <cell r="BJ925" t="str">
            <v>57</v>
          </cell>
          <cell r="BK925" t="str">
            <v>54</v>
          </cell>
          <cell r="BL925" t="str">
            <v>0</v>
          </cell>
          <cell r="BM925" t="str">
            <v>0</v>
          </cell>
          <cell r="BN925" t="str">
            <v>31</v>
          </cell>
          <cell r="BO925" t="str">
            <v>0</v>
          </cell>
          <cell r="BP925" t="str">
            <v>0</v>
          </cell>
          <cell r="BQ925" t="str">
            <v/>
          </cell>
          <cell r="BR925" t="str">
            <v/>
          </cell>
          <cell r="BS925" t="str">
            <v/>
          </cell>
          <cell r="BT925" t="str">
            <v/>
          </cell>
          <cell r="BU925" t="str">
            <v/>
          </cell>
          <cell r="BV925" t="str">
            <v/>
          </cell>
          <cell r="BW925" t="str">
            <v/>
          </cell>
          <cell r="BX925" t="str">
            <v/>
          </cell>
          <cell r="BY925" t="str">
            <v/>
          </cell>
          <cell r="BZ925" t="str">
            <v/>
          </cell>
        </row>
        <row r="926">
          <cell r="A926" t="str">
            <v/>
          </cell>
          <cell r="B926" t="str">
            <v>小佐井</v>
          </cell>
          <cell r="C926" t="str">
            <v>6</v>
          </cell>
          <cell r="D926" t="str">
            <v>坂ノ市支所</v>
          </cell>
          <cell r="E926" t="str">
            <v>大字里（王ノ瀬）</v>
          </cell>
          <cell r="F926" t="str">
            <v>2</v>
          </cell>
          <cell r="G926" t="str">
            <v>4</v>
          </cell>
          <cell r="H926" t="str">
            <v>2</v>
          </cell>
          <cell r="I926" t="str">
            <v>2</v>
          </cell>
          <cell r="J926" t="str">
            <v>0</v>
          </cell>
          <cell r="K926" t="str">
            <v>0</v>
          </cell>
          <cell r="L926" t="str">
            <v>0</v>
          </cell>
          <cell r="M926" t="str">
            <v>0</v>
          </cell>
          <cell r="N926" t="str">
            <v>0</v>
          </cell>
          <cell r="O926" t="str">
            <v>0</v>
          </cell>
          <cell r="P926" t="str">
            <v>0</v>
          </cell>
          <cell r="Q926" t="str">
            <v>0</v>
          </cell>
          <cell r="R926" t="str">
            <v>0</v>
          </cell>
          <cell r="S926" t="str">
            <v>0</v>
          </cell>
          <cell r="T926" t="str">
            <v>0</v>
          </cell>
          <cell r="U926" t="str">
            <v>0</v>
          </cell>
          <cell r="V926" t="str">
            <v>0</v>
          </cell>
          <cell r="W926" t="str">
            <v>0</v>
          </cell>
          <cell r="X926" t="str">
            <v>0</v>
          </cell>
          <cell r="Y926" t="str">
            <v>0</v>
          </cell>
          <cell r="Z926" t="str">
            <v>0</v>
          </cell>
          <cell r="AA926" t="str">
            <v>0</v>
          </cell>
          <cell r="AB926" t="str">
            <v>0</v>
          </cell>
          <cell r="AC926" t="str">
            <v>0</v>
          </cell>
          <cell r="AD926" t="str">
            <v>0</v>
          </cell>
          <cell r="AE926" t="str">
            <v>0</v>
          </cell>
          <cell r="AF926" t="str">
            <v>0</v>
          </cell>
          <cell r="AG926" t="str">
            <v>0</v>
          </cell>
          <cell r="AH926" t="str">
            <v>0</v>
          </cell>
          <cell r="AI926" t="str">
            <v>0</v>
          </cell>
          <cell r="AJ926" t="str">
            <v>0</v>
          </cell>
          <cell r="AK926" t="str">
            <v>0</v>
          </cell>
          <cell r="AL926" t="str">
            <v>0</v>
          </cell>
          <cell r="AM926" t="str">
            <v>0</v>
          </cell>
          <cell r="AN926" t="str">
            <v>0</v>
          </cell>
          <cell r="AO926" t="str">
            <v>0</v>
          </cell>
          <cell r="AP926" t="str">
            <v>0</v>
          </cell>
          <cell r="AQ926" t="str">
            <v>0</v>
          </cell>
          <cell r="AR926" t="str">
            <v>0</v>
          </cell>
          <cell r="AS926" t="str">
            <v>0</v>
          </cell>
          <cell r="AT926" t="str">
            <v>0</v>
          </cell>
          <cell r="AU926" t="str">
            <v>0</v>
          </cell>
          <cell r="AV926" t="str">
            <v>0</v>
          </cell>
          <cell r="AW926" t="str">
            <v>0</v>
          </cell>
          <cell r="AX926" t="str">
            <v>0</v>
          </cell>
          <cell r="AY926" t="str">
            <v>0</v>
          </cell>
          <cell r="AZ926" t="str">
            <v>4</v>
          </cell>
          <cell r="BA926" t="str">
            <v>2</v>
          </cell>
          <cell r="BB926" t="str">
            <v>2</v>
          </cell>
          <cell r="BC926" t="str">
            <v>0</v>
          </cell>
          <cell r="BD926" t="str">
            <v>0</v>
          </cell>
          <cell r="BE926" t="str">
            <v>4</v>
          </cell>
          <cell r="BF926" t="str">
            <v>0</v>
          </cell>
          <cell r="BG926" t="str">
            <v>0</v>
          </cell>
          <cell r="BH926" t="str">
            <v>100</v>
          </cell>
          <cell r="BI926" t="str">
            <v>81.75</v>
          </cell>
          <cell r="BJ926" t="str">
            <v>2</v>
          </cell>
          <cell r="BK926" t="str">
            <v>2</v>
          </cell>
          <cell r="BL926" t="str">
            <v>0</v>
          </cell>
          <cell r="BM926" t="str">
            <v>0</v>
          </cell>
          <cell r="BN926" t="str">
            <v>2</v>
          </cell>
          <cell r="BO926" t="str">
            <v>0</v>
          </cell>
          <cell r="BP926" t="str">
            <v>0</v>
          </cell>
          <cell r="BQ926" t="str">
            <v/>
          </cell>
          <cell r="BR926" t="str">
            <v/>
          </cell>
          <cell r="BS926" t="str">
            <v/>
          </cell>
          <cell r="BT926" t="str">
            <v/>
          </cell>
          <cell r="BU926" t="str">
            <v/>
          </cell>
          <cell r="BV926" t="str">
            <v/>
          </cell>
          <cell r="BW926" t="str">
            <v/>
          </cell>
          <cell r="BX926" t="str">
            <v/>
          </cell>
          <cell r="BY926" t="str">
            <v/>
          </cell>
          <cell r="BZ926" t="str">
            <v/>
          </cell>
        </row>
        <row r="927">
          <cell r="A927" t="str">
            <v/>
          </cell>
          <cell r="B927" t="str">
            <v>小佐井</v>
          </cell>
          <cell r="C927" t="str">
            <v>6</v>
          </cell>
          <cell r="D927" t="str">
            <v>坂ノ市支所</v>
          </cell>
          <cell r="E927" t="str">
            <v>大字里（川南）</v>
          </cell>
          <cell r="F927" t="str">
            <v>344</v>
          </cell>
          <cell r="G927" t="str">
            <v>767</v>
          </cell>
          <cell r="H927" t="str">
            <v>405</v>
          </cell>
          <cell r="I927" t="str">
            <v>362</v>
          </cell>
          <cell r="J927" t="str">
            <v>49</v>
          </cell>
          <cell r="K927" t="str">
            <v>21</v>
          </cell>
          <cell r="L927" t="str">
            <v>28</v>
          </cell>
          <cell r="M927" t="str">
            <v>74</v>
          </cell>
          <cell r="N927" t="str">
            <v>39</v>
          </cell>
          <cell r="O927" t="str">
            <v>35</v>
          </cell>
          <cell r="P927" t="str">
            <v>53</v>
          </cell>
          <cell r="Q927" t="str">
            <v>25</v>
          </cell>
          <cell r="R927" t="str">
            <v>28</v>
          </cell>
          <cell r="S927" t="str">
            <v>30</v>
          </cell>
          <cell r="T927" t="str">
            <v>20</v>
          </cell>
          <cell r="U927" t="str">
            <v>10</v>
          </cell>
          <cell r="V927" t="str">
            <v>18</v>
          </cell>
          <cell r="W927" t="str">
            <v>11</v>
          </cell>
          <cell r="X927" t="str">
            <v>7</v>
          </cell>
          <cell r="Y927" t="str">
            <v>53</v>
          </cell>
          <cell r="Z927" t="str">
            <v>30</v>
          </cell>
          <cell r="AA927" t="str">
            <v>23</v>
          </cell>
          <cell r="AB927" t="str">
            <v>56</v>
          </cell>
          <cell r="AC927" t="str">
            <v>27</v>
          </cell>
          <cell r="AD927" t="str">
            <v>29</v>
          </cell>
          <cell r="AE927" t="str">
            <v>71</v>
          </cell>
          <cell r="AF927" t="str">
            <v>42</v>
          </cell>
          <cell r="AG927" t="str">
            <v>29</v>
          </cell>
          <cell r="AH927" t="str">
            <v>66</v>
          </cell>
          <cell r="AI927" t="str">
            <v>32</v>
          </cell>
          <cell r="AJ927" t="str">
            <v>34</v>
          </cell>
          <cell r="AK927" t="str">
            <v>43</v>
          </cell>
          <cell r="AL927" t="str">
            <v>29</v>
          </cell>
          <cell r="AM927" t="str">
            <v>14</v>
          </cell>
          <cell r="AN927" t="str">
            <v>32</v>
          </cell>
          <cell r="AO927" t="str">
            <v>23</v>
          </cell>
          <cell r="AP927" t="str">
            <v>9</v>
          </cell>
          <cell r="AQ927" t="str">
            <v>26</v>
          </cell>
          <cell r="AR927" t="str">
            <v>10</v>
          </cell>
          <cell r="AS927" t="str">
            <v>16</v>
          </cell>
          <cell r="AT927" t="str">
            <v>28</v>
          </cell>
          <cell r="AU927" t="str">
            <v>13</v>
          </cell>
          <cell r="AV927" t="str">
            <v>15</v>
          </cell>
          <cell r="AW927" t="str">
            <v>42</v>
          </cell>
          <cell r="AX927" t="str">
            <v>22</v>
          </cell>
          <cell r="AY927" t="str">
            <v>20</v>
          </cell>
          <cell r="AZ927" t="str">
            <v>126</v>
          </cell>
          <cell r="BA927" t="str">
            <v>61</v>
          </cell>
          <cell r="BB927" t="str">
            <v>65</v>
          </cell>
          <cell r="BC927" t="str">
            <v>176</v>
          </cell>
          <cell r="BD927" t="str">
            <v>423</v>
          </cell>
          <cell r="BE927" t="str">
            <v>168</v>
          </cell>
          <cell r="BF927" t="str">
            <v>22.95</v>
          </cell>
          <cell r="BG927" t="str">
            <v>55.15</v>
          </cell>
          <cell r="BH927" t="str">
            <v>21.9</v>
          </cell>
          <cell r="BI927" t="str">
            <v>39.55</v>
          </cell>
          <cell r="BJ927" t="str">
            <v>403</v>
          </cell>
          <cell r="BK927" t="str">
            <v>362</v>
          </cell>
          <cell r="BL927" t="str">
            <v>2</v>
          </cell>
          <cell r="BM927" t="str">
            <v>0</v>
          </cell>
          <cell r="BN927" t="str">
            <v>342</v>
          </cell>
          <cell r="BO927" t="str">
            <v>1</v>
          </cell>
          <cell r="BP927" t="str">
            <v>1</v>
          </cell>
          <cell r="BQ927" t="str">
            <v/>
          </cell>
          <cell r="BR927" t="str">
            <v/>
          </cell>
          <cell r="BS927" t="str">
            <v/>
          </cell>
          <cell r="BT927" t="str">
            <v/>
          </cell>
          <cell r="BU927" t="str">
            <v/>
          </cell>
          <cell r="BV927" t="str">
            <v/>
          </cell>
          <cell r="BW927" t="str">
            <v/>
          </cell>
          <cell r="BX927" t="str">
            <v/>
          </cell>
          <cell r="BY927" t="str">
            <v/>
          </cell>
          <cell r="BZ927" t="str">
            <v/>
          </cell>
        </row>
        <row r="928">
          <cell r="A928" t="str">
            <v/>
          </cell>
          <cell r="B928" t="str">
            <v>小佐井</v>
          </cell>
          <cell r="C928" t="str">
            <v>6</v>
          </cell>
          <cell r="D928" t="str">
            <v>坂ノ市支所</v>
          </cell>
          <cell r="E928" t="str">
            <v>大字里（里中）</v>
          </cell>
          <cell r="F928" t="str">
            <v>86</v>
          </cell>
          <cell r="G928" t="str">
            <v>167</v>
          </cell>
          <cell r="H928" t="str">
            <v>83</v>
          </cell>
          <cell r="I928" t="str">
            <v>84</v>
          </cell>
          <cell r="J928" t="str">
            <v>7</v>
          </cell>
          <cell r="K928" t="str">
            <v>3</v>
          </cell>
          <cell r="L928" t="str">
            <v>4</v>
          </cell>
          <cell r="M928" t="str">
            <v>12</v>
          </cell>
          <cell r="N928" t="str">
            <v>5</v>
          </cell>
          <cell r="O928" t="str">
            <v>7</v>
          </cell>
          <cell r="P928" t="str">
            <v>7</v>
          </cell>
          <cell r="Q928" t="str">
            <v>5</v>
          </cell>
          <cell r="R928" t="str">
            <v>2</v>
          </cell>
          <cell r="S928" t="str">
            <v>3</v>
          </cell>
          <cell r="T928" t="str">
            <v>1</v>
          </cell>
          <cell r="U928" t="str">
            <v>2</v>
          </cell>
          <cell r="V928" t="str">
            <v>6</v>
          </cell>
          <cell r="W928" t="str">
            <v>4</v>
          </cell>
          <cell r="X928" t="str">
            <v>2</v>
          </cell>
          <cell r="Y928" t="str">
            <v>5</v>
          </cell>
          <cell r="Z928" t="str">
            <v>4</v>
          </cell>
          <cell r="AA928" t="str">
            <v>1</v>
          </cell>
          <cell r="AB928" t="str">
            <v>13</v>
          </cell>
          <cell r="AC928" t="str">
            <v>6</v>
          </cell>
          <cell r="AD928" t="str">
            <v>7</v>
          </cell>
          <cell r="AE928" t="str">
            <v>9</v>
          </cell>
          <cell r="AF928" t="str">
            <v>5</v>
          </cell>
          <cell r="AG928" t="str">
            <v>4</v>
          </cell>
          <cell r="AH928" t="str">
            <v>16</v>
          </cell>
          <cell r="AI928" t="str">
            <v>9</v>
          </cell>
          <cell r="AJ928" t="str">
            <v>7</v>
          </cell>
          <cell r="AK928" t="str">
            <v>16</v>
          </cell>
          <cell r="AL928" t="str">
            <v>9</v>
          </cell>
          <cell r="AM928" t="str">
            <v>7</v>
          </cell>
          <cell r="AN928" t="str">
            <v>11</v>
          </cell>
          <cell r="AO928" t="str">
            <v>6</v>
          </cell>
          <cell r="AP928" t="str">
            <v>5</v>
          </cell>
          <cell r="AQ928" t="str">
            <v>6</v>
          </cell>
          <cell r="AR928" t="str">
            <v>3</v>
          </cell>
          <cell r="AS928" t="str">
            <v>3</v>
          </cell>
          <cell r="AT928" t="str">
            <v>10</v>
          </cell>
          <cell r="AU928" t="str">
            <v>4</v>
          </cell>
          <cell r="AV928" t="str">
            <v>6</v>
          </cell>
          <cell r="AW928" t="str">
            <v>9</v>
          </cell>
          <cell r="AX928" t="str">
            <v>3</v>
          </cell>
          <cell r="AY928" t="str">
            <v>6</v>
          </cell>
          <cell r="AZ928" t="str">
            <v>37</v>
          </cell>
          <cell r="BA928" t="str">
            <v>16</v>
          </cell>
          <cell r="BB928" t="str">
            <v>21</v>
          </cell>
          <cell r="BC928" t="str">
            <v>26</v>
          </cell>
          <cell r="BD928" t="str">
            <v>95</v>
          </cell>
          <cell r="BE928" t="str">
            <v>46</v>
          </cell>
          <cell r="BF928" t="str">
            <v>15.57</v>
          </cell>
          <cell r="BG928" t="str">
            <v>56.89</v>
          </cell>
          <cell r="BH928" t="str">
            <v>27.54</v>
          </cell>
          <cell r="BI928" t="str">
            <v>46.35</v>
          </cell>
          <cell r="BJ928" t="str">
            <v>82</v>
          </cell>
          <cell r="BK928" t="str">
            <v>84</v>
          </cell>
          <cell r="BL928" t="str">
            <v>1</v>
          </cell>
          <cell r="BM928" t="str">
            <v>0</v>
          </cell>
          <cell r="BN928" t="str">
            <v>85</v>
          </cell>
          <cell r="BO928" t="str">
            <v>1</v>
          </cell>
          <cell r="BP928" t="str">
            <v>0</v>
          </cell>
          <cell r="BQ928" t="str">
            <v/>
          </cell>
          <cell r="BR928" t="str">
            <v/>
          </cell>
          <cell r="BS928" t="str">
            <v/>
          </cell>
          <cell r="BT928" t="str">
            <v/>
          </cell>
          <cell r="BU928" t="str">
            <v/>
          </cell>
          <cell r="BV928" t="str">
            <v/>
          </cell>
          <cell r="BW928" t="str">
            <v/>
          </cell>
          <cell r="BX928" t="str">
            <v/>
          </cell>
          <cell r="BY928" t="str">
            <v/>
          </cell>
          <cell r="BZ928" t="str">
            <v/>
          </cell>
        </row>
        <row r="929">
          <cell r="A929" t="str">
            <v/>
          </cell>
          <cell r="B929" t="str">
            <v>小佐井</v>
          </cell>
          <cell r="C929" t="str">
            <v>6</v>
          </cell>
          <cell r="D929" t="str">
            <v>坂ノ市支所</v>
          </cell>
          <cell r="E929" t="str">
            <v>大字里（宮下）</v>
          </cell>
          <cell r="F929" t="str">
            <v>63</v>
          </cell>
          <cell r="G929" t="str">
            <v>157</v>
          </cell>
          <cell r="H929" t="str">
            <v>73</v>
          </cell>
          <cell r="I929" t="str">
            <v>84</v>
          </cell>
          <cell r="J929" t="str">
            <v>8</v>
          </cell>
          <cell r="K929" t="str">
            <v>6</v>
          </cell>
          <cell r="L929" t="str">
            <v>2</v>
          </cell>
          <cell r="M929" t="str">
            <v>13</v>
          </cell>
          <cell r="N929" t="str">
            <v>5</v>
          </cell>
          <cell r="O929" t="str">
            <v>8</v>
          </cell>
          <cell r="P929" t="str">
            <v>12</v>
          </cell>
          <cell r="Q929" t="str">
            <v>4</v>
          </cell>
          <cell r="R929" t="str">
            <v>8</v>
          </cell>
          <cell r="S929" t="str">
            <v>7</v>
          </cell>
          <cell r="T929" t="str">
            <v>6</v>
          </cell>
          <cell r="U929" t="str">
            <v>1</v>
          </cell>
          <cell r="V929" t="str">
            <v>6</v>
          </cell>
          <cell r="W929" t="str">
            <v>2</v>
          </cell>
          <cell r="X929" t="str">
            <v>4</v>
          </cell>
          <cell r="Y929" t="str">
            <v>4</v>
          </cell>
          <cell r="Z929" t="str">
            <v>2</v>
          </cell>
          <cell r="AA929" t="str">
            <v>2</v>
          </cell>
          <cell r="AB929" t="str">
            <v>7</v>
          </cell>
          <cell r="AC929" t="str">
            <v>4</v>
          </cell>
          <cell r="AD929" t="str">
            <v>3</v>
          </cell>
          <cell r="AE929" t="str">
            <v>5</v>
          </cell>
          <cell r="AF929" t="str">
            <v>3</v>
          </cell>
          <cell r="AG929" t="str">
            <v>2</v>
          </cell>
          <cell r="AH929" t="str">
            <v>15</v>
          </cell>
          <cell r="AI929" t="str">
            <v>6</v>
          </cell>
          <cell r="AJ929" t="str">
            <v>9</v>
          </cell>
          <cell r="AK929" t="str">
            <v>9</v>
          </cell>
          <cell r="AL929" t="str">
            <v>5</v>
          </cell>
          <cell r="AM929" t="str">
            <v>4</v>
          </cell>
          <cell r="AN929" t="str">
            <v>12</v>
          </cell>
          <cell r="AO929" t="str">
            <v>6</v>
          </cell>
          <cell r="AP929" t="str">
            <v>6</v>
          </cell>
          <cell r="AQ929" t="str">
            <v>2</v>
          </cell>
          <cell r="AR929" t="str">
            <v>1</v>
          </cell>
          <cell r="AS929" t="str">
            <v>1</v>
          </cell>
          <cell r="AT929" t="str">
            <v>10</v>
          </cell>
          <cell r="AU929" t="str">
            <v>5</v>
          </cell>
          <cell r="AV929" t="str">
            <v>5</v>
          </cell>
          <cell r="AW929" t="str">
            <v>15</v>
          </cell>
          <cell r="AX929" t="str">
            <v>7</v>
          </cell>
          <cell r="AY929" t="str">
            <v>8</v>
          </cell>
          <cell r="AZ929" t="str">
            <v>32</v>
          </cell>
          <cell r="BA929" t="str">
            <v>11</v>
          </cell>
          <cell r="BB929" t="str">
            <v>21</v>
          </cell>
          <cell r="BC929" t="str">
            <v>33</v>
          </cell>
          <cell r="BD929" t="str">
            <v>77</v>
          </cell>
          <cell r="BE929" t="str">
            <v>47</v>
          </cell>
          <cell r="BF929" t="str">
            <v>21.02</v>
          </cell>
          <cell r="BG929" t="str">
            <v>49.04</v>
          </cell>
          <cell r="BH929" t="str">
            <v>29.94</v>
          </cell>
          <cell r="BI929" t="str">
            <v>44.03</v>
          </cell>
          <cell r="BJ929" t="str">
            <v>73</v>
          </cell>
          <cell r="BK929" t="str">
            <v>84</v>
          </cell>
          <cell r="BL929" t="str">
            <v>0</v>
          </cell>
          <cell r="BM929" t="str">
            <v>0</v>
          </cell>
          <cell r="BN929" t="str">
            <v>63</v>
          </cell>
          <cell r="BO929" t="str">
            <v>0</v>
          </cell>
          <cell r="BP929" t="str">
            <v>0</v>
          </cell>
          <cell r="BQ929" t="str">
            <v/>
          </cell>
          <cell r="BR929" t="str">
            <v/>
          </cell>
          <cell r="BS929" t="str">
            <v/>
          </cell>
          <cell r="BT929" t="str">
            <v/>
          </cell>
          <cell r="BU929" t="str">
            <v/>
          </cell>
          <cell r="BV929" t="str">
            <v/>
          </cell>
          <cell r="BW929" t="str">
            <v/>
          </cell>
          <cell r="BX929" t="str">
            <v/>
          </cell>
          <cell r="BY929" t="str">
            <v/>
          </cell>
          <cell r="BZ929" t="str">
            <v/>
          </cell>
        </row>
        <row r="930">
          <cell r="A930" t="str">
            <v/>
          </cell>
          <cell r="B930" t="str">
            <v>小佐井</v>
          </cell>
          <cell r="C930" t="str">
            <v>6</v>
          </cell>
          <cell r="D930" t="str">
            <v>坂ノ市支所</v>
          </cell>
          <cell r="E930" t="str">
            <v>大字里（山ノ手）</v>
          </cell>
          <cell r="F930" t="str">
            <v>19</v>
          </cell>
          <cell r="G930" t="str">
            <v>29</v>
          </cell>
          <cell r="H930" t="str">
            <v>15</v>
          </cell>
          <cell r="I930" t="str">
            <v>14</v>
          </cell>
          <cell r="J930" t="str">
            <v>0</v>
          </cell>
          <cell r="K930" t="str">
            <v>0</v>
          </cell>
          <cell r="L930" t="str">
            <v>0</v>
          </cell>
          <cell r="M930" t="str">
            <v>1</v>
          </cell>
          <cell r="N930" t="str">
            <v>0</v>
          </cell>
          <cell r="O930" t="str">
            <v>1</v>
          </cell>
          <cell r="P930" t="str">
            <v>1</v>
          </cell>
          <cell r="Q930" t="str">
            <v>1</v>
          </cell>
          <cell r="R930" t="str">
            <v>0</v>
          </cell>
          <cell r="S930" t="str">
            <v>1</v>
          </cell>
          <cell r="T930" t="str">
            <v>0</v>
          </cell>
          <cell r="U930" t="str">
            <v>1</v>
          </cell>
          <cell r="V930" t="str">
            <v>0</v>
          </cell>
          <cell r="W930" t="str">
            <v>0</v>
          </cell>
          <cell r="X930" t="str">
            <v>0</v>
          </cell>
          <cell r="Y930" t="str">
            <v>0</v>
          </cell>
          <cell r="Z930" t="str">
            <v>0</v>
          </cell>
          <cell r="AA930" t="str">
            <v>0</v>
          </cell>
          <cell r="AB930" t="str">
            <v>0</v>
          </cell>
          <cell r="AC930" t="str">
            <v>0</v>
          </cell>
          <cell r="AD930" t="str">
            <v>0</v>
          </cell>
          <cell r="AE930" t="str">
            <v>1</v>
          </cell>
          <cell r="AF930" t="str">
            <v>1</v>
          </cell>
          <cell r="AG930" t="str">
            <v>0</v>
          </cell>
          <cell r="AH930" t="str">
            <v>3</v>
          </cell>
          <cell r="AI930" t="str">
            <v>1</v>
          </cell>
          <cell r="AJ930" t="str">
            <v>2</v>
          </cell>
          <cell r="AK930" t="str">
            <v>3</v>
          </cell>
          <cell r="AL930" t="str">
            <v>3</v>
          </cell>
          <cell r="AM930" t="str">
            <v>0</v>
          </cell>
          <cell r="AN930" t="str">
            <v>0</v>
          </cell>
          <cell r="AO930" t="str">
            <v>0</v>
          </cell>
          <cell r="AP930" t="str">
            <v>0</v>
          </cell>
          <cell r="AQ930" t="str">
            <v>2</v>
          </cell>
          <cell r="AR930" t="str">
            <v>2</v>
          </cell>
          <cell r="AS930" t="str">
            <v>0</v>
          </cell>
          <cell r="AT930" t="str">
            <v>3</v>
          </cell>
          <cell r="AU930" t="str">
            <v>1</v>
          </cell>
          <cell r="AV930" t="str">
            <v>2</v>
          </cell>
          <cell r="AW930" t="str">
            <v>2</v>
          </cell>
          <cell r="AX930" t="str">
            <v>2</v>
          </cell>
          <cell r="AY930" t="str">
            <v>0</v>
          </cell>
          <cell r="AZ930" t="str">
            <v>12</v>
          </cell>
          <cell r="BA930" t="str">
            <v>4</v>
          </cell>
          <cell r="BB930" t="str">
            <v>8</v>
          </cell>
          <cell r="BC930" t="str">
            <v>2</v>
          </cell>
          <cell r="BD930" t="str">
            <v>13</v>
          </cell>
          <cell r="BE930" t="str">
            <v>14</v>
          </cell>
          <cell r="BF930" t="str">
            <v>6.9</v>
          </cell>
          <cell r="BG930" t="str">
            <v>44.83</v>
          </cell>
          <cell r="BH930" t="str">
            <v>48.28</v>
          </cell>
          <cell r="BI930" t="str">
            <v>59.52</v>
          </cell>
          <cell r="BJ930" t="str">
            <v>13</v>
          </cell>
          <cell r="BK930" t="str">
            <v>12</v>
          </cell>
          <cell r="BL930" t="str">
            <v>2</v>
          </cell>
          <cell r="BM930" t="str">
            <v>2</v>
          </cell>
          <cell r="BN930" t="str">
            <v>16</v>
          </cell>
          <cell r="BO930" t="str">
            <v>0</v>
          </cell>
          <cell r="BP930" t="str">
            <v>3</v>
          </cell>
          <cell r="BQ930" t="str">
            <v/>
          </cell>
          <cell r="BR930" t="str">
            <v/>
          </cell>
          <cell r="BS930" t="str">
            <v/>
          </cell>
          <cell r="BT930" t="str">
            <v/>
          </cell>
          <cell r="BU930" t="str">
            <v/>
          </cell>
          <cell r="BV930" t="str">
            <v/>
          </cell>
          <cell r="BW930" t="str">
            <v/>
          </cell>
          <cell r="BX930" t="str">
            <v/>
          </cell>
          <cell r="BY930" t="str">
            <v/>
          </cell>
          <cell r="BZ930" t="str">
            <v/>
          </cell>
        </row>
        <row r="931">
          <cell r="A931" t="str">
            <v/>
          </cell>
          <cell r="B931" t="str">
            <v>小佐井</v>
          </cell>
          <cell r="C931" t="str">
            <v>6</v>
          </cell>
          <cell r="D931" t="str">
            <v>坂ノ市支所</v>
          </cell>
          <cell r="E931" t="str">
            <v>大字里（屋山）</v>
          </cell>
          <cell r="F931" t="str">
            <v>6</v>
          </cell>
          <cell r="G931" t="str">
            <v>13</v>
          </cell>
          <cell r="H931" t="str">
            <v>7</v>
          </cell>
          <cell r="I931" t="str">
            <v>6</v>
          </cell>
          <cell r="J931" t="str">
            <v>0</v>
          </cell>
          <cell r="K931" t="str">
            <v>0</v>
          </cell>
          <cell r="L931" t="str">
            <v>0</v>
          </cell>
          <cell r="M931" t="str">
            <v>0</v>
          </cell>
          <cell r="N931" t="str">
            <v>0</v>
          </cell>
          <cell r="O931" t="str">
            <v>0</v>
          </cell>
          <cell r="P931" t="str">
            <v>0</v>
          </cell>
          <cell r="Q931" t="str">
            <v>0</v>
          </cell>
          <cell r="R931" t="str">
            <v>0</v>
          </cell>
          <cell r="S931" t="str">
            <v>0</v>
          </cell>
          <cell r="T931" t="str">
            <v>0</v>
          </cell>
          <cell r="U931" t="str">
            <v>0</v>
          </cell>
          <cell r="V931" t="str">
            <v>0</v>
          </cell>
          <cell r="W931" t="str">
            <v>0</v>
          </cell>
          <cell r="X931" t="str">
            <v>0</v>
          </cell>
          <cell r="Y931" t="str">
            <v>0</v>
          </cell>
          <cell r="Z931" t="str">
            <v>0</v>
          </cell>
          <cell r="AA931" t="str">
            <v>0</v>
          </cell>
          <cell r="AB931" t="str">
            <v>0</v>
          </cell>
          <cell r="AC931" t="str">
            <v>0</v>
          </cell>
          <cell r="AD931" t="str">
            <v>0</v>
          </cell>
          <cell r="AE931" t="str">
            <v>0</v>
          </cell>
          <cell r="AF931" t="str">
            <v>0</v>
          </cell>
          <cell r="AG931" t="str">
            <v>0</v>
          </cell>
          <cell r="AH931" t="str">
            <v>1</v>
          </cell>
          <cell r="AI931" t="str">
            <v>1</v>
          </cell>
          <cell r="AJ931" t="str">
            <v>0</v>
          </cell>
          <cell r="AK931" t="str">
            <v>0</v>
          </cell>
          <cell r="AL931" t="str">
            <v>0</v>
          </cell>
          <cell r="AM931" t="str">
            <v>0</v>
          </cell>
          <cell r="AN931" t="str">
            <v>0</v>
          </cell>
          <cell r="AO931" t="str">
            <v>0</v>
          </cell>
          <cell r="AP931" t="str">
            <v>0</v>
          </cell>
          <cell r="AQ931" t="str">
            <v>0</v>
          </cell>
          <cell r="AR931" t="str">
            <v>0</v>
          </cell>
          <cell r="AS931" t="str">
            <v>0</v>
          </cell>
          <cell r="AT931" t="str">
            <v>0</v>
          </cell>
          <cell r="AU931" t="str">
            <v>0</v>
          </cell>
          <cell r="AV931" t="str">
            <v>0</v>
          </cell>
          <cell r="AW931" t="str">
            <v>4</v>
          </cell>
          <cell r="AX931" t="str">
            <v>1</v>
          </cell>
          <cell r="AY931" t="str">
            <v>3</v>
          </cell>
          <cell r="AZ931" t="str">
            <v>8</v>
          </cell>
          <cell r="BA931" t="str">
            <v>5</v>
          </cell>
          <cell r="BB931" t="str">
            <v>3</v>
          </cell>
          <cell r="BC931" t="str">
            <v>0</v>
          </cell>
          <cell r="BD931" t="str">
            <v>1</v>
          </cell>
          <cell r="BE931" t="str">
            <v>12</v>
          </cell>
          <cell r="BF931" t="str">
            <v>0</v>
          </cell>
          <cell r="BG931" t="str">
            <v>7.69</v>
          </cell>
          <cell r="BH931" t="str">
            <v>92.31</v>
          </cell>
          <cell r="BI931" t="str">
            <v>69.62</v>
          </cell>
          <cell r="BJ931" t="str">
            <v>7</v>
          </cell>
          <cell r="BK931" t="str">
            <v>6</v>
          </cell>
          <cell r="BL931" t="str">
            <v>0</v>
          </cell>
          <cell r="BM931" t="str">
            <v>0</v>
          </cell>
          <cell r="BN931" t="str">
            <v>6</v>
          </cell>
          <cell r="BO931" t="str">
            <v>0</v>
          </cell>
          <cell r="BP931" t="str">
            <v>0</v>
          </cell>
          <cell r="BQ931" t="str">
            <v/>
          </cell>
          <cell r="BR931" t="str">
            <v/>
          </cell>
          <cell r="BS931" t="str">
            <v/>
          </cell>
          <cell r="BT931" t="str">
            <v/>
          </cell>
          <cell r="BU931" t="str">
            <v/>
          </cell>
          <cell r="BV931" t="str">
            <v/>
          </cell>
          <cell r="BW931" t="str">
            <v/>
          </cell>
          <cell r="BX931" t="str">
            <v/>
          </cell>
          <cell r="BY931" t="str">
            <v/>
          </cell>
          <cell r="BZ931" t="str">
            <v/>
          </cell>
        </row>
        <row r="932">
          <cell r="A932" t="str">
            <v/>
          </cell>
          <cell r="B932" t="str">
            <v>小佐井</v>
          </cell>
          <cell r="C932" t="str">
            <v>6</v>
          </cell>
          <cell r="D932" t="str">
            <v>坂ノ市支所</v>
          </cell>
          <cell r="E932" t="str">
            <v>大字屋山（宮下）</v>
          </cell>
          <cell r="F932" t="str">
            <v>45</v>
          </cell>
          <cell r="G932" t="str">
            <v>91</v>
          </cell>
          <cell r="H932" t="str">
            <v>43</v>
          </cell>
          <cell r="I932" t="str">
            <v>48</v>
          </cell>
          <cell r="J932" t="str">
            <v>6</v>
          </cell>
          <cell r="K932" t="str">
            <v>2</v>
          </cell>
          <cell r="L932" t="str">
            <v>4</v>
          </cell>
          <cell r="M932" t="str">
            <v>3</v>
          </cell>
          <cell r="N932" t="str">
            <v>2</v>
          </cell>
          <cell r="O932" t="str">
            <v>1</v>
          </cell>
          <cell r="P932" t="str">
            <v>3</v>
          </cell>
          <cell r="Q932" t="str">
            <v>2</v>
          </cell>
          <cell r="R932" t="str">
            <v>1</v>
          </cell>
          <cell r="S932" t="str">
            <v>2</v>
          </cell>
          <cell r="T932" t="str">
            <v>2</v>
          </cell>
          <cell r="U932" t="str">
            <v>0</v>
          </cell>
          <cell r="V932" t="str">
            <v>3</v>
          </cell>
          <cell r="W932" t="str">
            <v>2</v>
          </cell>
          <cell r="X932" t="str">
            <v>1</v>
          </cell>
          <cell r="Y932" t="str">
            <v>4</v>
          </cell>
          <cell r="Z932" t="str">
            <v>0</v>
          </cell>
          <cell r="AA932" t="str">
            <v>4</v>
          </cell>
          <cell r="AB932" t="str">
            <v>6</v>
          </cell>
          <cell r="AC932" t="str">
            <v>5</v>
          </cell>
          <cell r="AD932" t="str">
            <v>1</v>
          </cell>
          <cell r="AE932" t="str">
            <v>4</v>
          </cell>
          <cell r="AF932" t="str">
            <v>1</v>
          </cell>
          <cell r="AG932" t="str">
            <v>3</v>
          </cell>
          <cell r="AH932" t="str">
            <v>4</v>
          </cell>
          <cell r="AI932" t="str">
            <v>2</v>
          </cell>
          <cell r="AJ932" t="str">
            <v>2</v>
          </cell>
          <cell r="AK932" t="str">
            <v>5</v>
          </cell>
          <cell r="AL932" t="str">
            <v>1</v>
          </cell>
          <cell r="AM932" t="str">
            <v>4</v>
          </cell>
          <cell r="AN932" t="str">
            <v>6</v>
          </cell>
          <cell r="AO932" t="str">
            <v>4</v>
          </cell>
          <cell r="AP932" t="str">
            <v>2</v>
          </cell>
          <cell r="AQ932" t="str">
            <v>5</v>
          </cell>
          <cell r="AR932" t="str">
            <v>1</v>
          </cell>
          <cell r="AS932" t="str">
            <v>4</v>
          </cell>
          <cell r="AT932" t="str">
            <v>4</v>
          </cell>
          <cell r="AU932" t="str">
            <v>2</v>
          </cell>
          <cell r="AV932" t="str">
            <v>2</v>
          </cell>
          <cell r="AW932" t="str">
            <v>8</v>
          </cell>
          <cell r="AX932" t="str">
            <v>5</v>
          </cell>
          <cell r="AY932" t="str">
            <v>3</v>
          </cell>
          <cell r="AZ932" t="str">
            <v>28</v>
          </cell>
          <cell r="BA932" t="str">
            <v>12</v>
          </cell>
          <cell r="BB932" t="str">
            <v>16</v>
          </cell>
          <cell r="BC932" t="str">
            <v>12</v>
          </cell>
          <cell r="BD932" t="str">
            <v>43</v>
          </cell>
          <cell r="BE932" t="str">
            <v>36</v>
          </cell>
          <cell r="BF932" t="str">
            <v>13.19</v>
          </cell>
          <cell r="BG932" t="str">
            <v>47.25</v>
          </cell>
          <cell r="BH932" t="str">
            <v>39.56</v>
          </cell>
          <cell r="BI932" t="str">
            <v>51.26</v>
          </cell>
          <cell r="BJ932" t="str">
            <v>43</v>
          </cell>
          <cell r="BK932" t="str">
            <v>48</v>
          </cell>
          <cell r="BL932" t="str">
            <v>0</v>
          </cell>
          <cell r="BM932" t="str">
            <v>0</v>
          </cell>
          <cell r="BN932" t="str">
            <v>45</v>
          </cell>
          <cell r="BO932" t="str">
            <v>0</v>
          </cell>
          <cell r="BP932" t="str">
            <v>0</v>
          </cell>
          <cell r="BQ932" t="str">
            <v/>
          </cell>
          <cell r="BR932" t="str">
            <v/>
          </cell>
          <cell r="BS932" t="str">
            <v/>
          </cell>
          <cell r="BT932" t="str">
            <v/>
          </cell>
          <cell r="BU932" t="str">
            <v/>
          </cell>
          <cell r="BV932" t="str">
            <v/>
          </cell>
          <cell r="BW932" t="str">
            <v/>
          </cell>
          <cell r="BX932" t="str">
            <v/>
          </cell>
          <cell r="BY932" t="str">
            <v/>
          </cell>
          <cell r="BZ932" t="str">
            <v/>
          </cell>
        </row>
        <row r="933">
          <cell r="A933" t="str">
            <v/>
          </cell>
          <cell r="B933" t="str">
            <v>小佐井</v>
          </cell>
          <cell r="C933" t="str">
            <v>6</v>
          </cell>
          <cell r="D933" t="str">
            <v>坂ノ市支所</v>
          </cell>
          <cell r="E933" t="str">
            <v>大字屋山（屋山）</v>
          </cell>
          <cell r="F933" t="str">
            <v>328</v>
          </cell>
          <cell r="G933" t="str">
            <v>709</v>
          </cell>
          <cell r="H933" t="str">
            <v>353</v>
          </cell>
          <cell r="I933" t="str">
            <v>356</v>
          </cell>
          <cell r="J933" t="str">
            <v>23</v>
          </cell>
          <cell r="K933" t="str">
            <v>14</v>
          </cell>
          <cell r="L933" t="str">
            <v>9</v>
          </cell>
          <cell r="M933" t="str">
            <v>30</v>
          </cell>
          <cell r="N933" t="str">
            <v>17</v>
          </cell>
          <cell r="O933" t="str">
            <v>13</v>
          </cell>
          <cell r="P933" t="str">
            <v>26</v>
          </cell>
          <cell r="Q933" t="str">
            <v>15</v>
          </cell>
          <cell r="R933" t="str">
            <v>11</v>
          </cell>
          <cell r="S933" t="str">
            <v>30</v>
          </cell>
          <cell r="T933" t="str">
            <v>21</v>
          </cell>
          <cell r="U933" t="str">
            <v>9</v>
          </cell>
          <cell r="V933" t="str">
            <v>22</v>
          </cell>
          <cell r="W933" t="str">
            <v>10</v>
          </cell>
          <cell r="X933" t="str">
            <v>12</v>
          </cell>
          <cell r="Y933" t="str">
            <v>19</v>
          </cell>
          <cell r="Z933" t="str">
            <v>10</v>
          </cell>
          <cell r="AA933" t="str">
            <v>9</v>
          </cell>
          <cell r="AB933" t="str">
            <v>21</v>
          </cell>
          <cell r="AC933" t="str">
            <v>13</v>
          </cell>
          <cell r="AD933" t="str">
            <v>8</v>
          </cell>
          <cell r="AE933" t="str">
            <v>44</v>
          </cell>
          <cell r="AF933" t="str">
            <v>23</v>
          </cell>
          <cell r="AG933" t="str">
            <v>21</v>
          </cell>
          <cell r="AH933" t="str">
            <v>53</v>
          </cell>
          <cell r="AI933" t="str">
            <v>31</v>
          </cell>
          <cell r="AJ933" t="str">
            <v>22</v>
          </cell>
          <cell r="AK933" t="str">
            <v>40</v>
          </cell>
          <cell r="AL933" t="str">
            <v>22</v>
          </cell>
          <cell r="AM933" t="str">
            <v>18</v>
          </cell>
          <cell r="AN933" t="str">
            <v>36</v>
          </cell>
          <cell r="AO933" t="str">
            <v>17</v>
          </cell>
          <cell r="AP933" t="str">
            <v>19</v>
          </cell>
          <cell r="AQ933" t="str">
            <v>42</v>
          </cell>
          <cell r="AR933" t="str">
            <v>22</v>
          </cell>
          <cell r="AS933" t="str">
            <v>20</v>
          </cell>
          <cell r="AT933" t="str">
            <v>38</v>
          </cell>
          <cell r="AU933" t="str">
            <v>14</v>
          </cell>
          <cell r="AV933" t="str">
            <v>24</v>
          </cell>
          <cell r="AW933" t="str">
            <v>71</v>
          </cell>
          <cell r="AX933" t="str">
            <v>33</v>
          </cell>
          <cell r="AY933" t="str">
            <v>38</v>
          </cell>
          <cell r="AZ933" t="str">
            <v>214</v>
          </cell>
          <cell r="BA933" t="str">
            <v>91</v>
          </cell>
          <cell r="BB933" t="str">
            <v>123</v>
          </cell>
          <cell r="BC933" t="str">
            <v>79</v>
          </cell>
          <cell r="BD933" t="str">
            <v>345</v>
          </cell>
          <cell r="BE933" t="str">
            <v>285</v>
          </cell>
          <cell r="BF933" t="str">
            <v>11.14</v>
          </cell>
          <cell r="BG933" t="str">
            <v>48.66</v>
          </cell>
          <cell r="BH933" t="str">
            <v>40.2</v>
          </cell>
          <cell r="BI933" t="str">
            <v>51.84</v>
          </cell>
          <cell r="BJ933" t="str">
            <v>348</v>
          </cell>
          <cell r="BK933" t="str">
            <v>351</v>
          </cell>
          <cell r="BL933" t="str">
            <v>5</v>
          </cell>
          <cell r="BM933" t="str">
            <v>5</v>
          </cell>
          <cell r="BN933" t="str">
            <v>325</v>
          </cell>
          <cell r="BO933" t="str">
            <v>2</v>
          </cell>
          <cell r="BP933" t="str">
            <v>1</v>
          </cell>
          <cell r="BQ933" t="str">
            <v/>
          </cell>
          <cell r="BR933" t="str">
            <v/>
          </cell>
          <cell r="BS933" t="str">
            <v/>
          </cell>
          <cell r="BT933" t="str">
            <v/>
          </cell>
          <cell r="BU933" t="str">
            <v/>
          </cell>
          <cell r="BV933" t="str">
            <v/>
          </cell>
          <cell r="BW933" t="str">
            <v/>
          </cell>
          <cell r="BX933" t="str">
            <v/>
          </cell>
          <cell r="BY933" t="str">
            <v/>
          </cell>
          <cell r="BZ933" t="str">
            <v/>
          </cell>
        </row>
        <row r="934">
          <cell r="A934" t="str">
            <v/>
          </cell>
          <cell r="B934" t="str">
            <v>坂ノ市</v>
          </cell>
          <cell r="C934" t="str">
            <v>6</v>
          </cell>
          <cell r="D934" t="str">
            <v>坂ノ市支所</v>
          </cell>
          <cell r="E934" t="str">
            <v>恵比寿町</v>
          </cell>
          <cell r="F934" t="str">
            <v>297</v>
          </cell>
          <cell r="G934" t="str">
            <v>718</v>
          </cell>
          <cell r="H934" t="str">
            <v>371</v>
          </cell>
          <cell r="I934" t="str">
            <v>347</v>
          </cell>
          <cell r="J934" t="str">
            <v>55</v>
          </cell>
          <cell r="K934" t="str">
            <v>28</v>
          </cell>
          <cell r="L934" t="str">
            <v>27</v>
          </cell>
          <cell r="M934" t="str">
            <v>54</v>
          </cell>
          <cell r="N934" t="str">
            <v>37</v>
          </cell>
          <cell r="O934" t="str">
            <v>17</v>
          </cell>
          <cell r="P934" t="str">
            <v>38</v>
          </cell>
          <cell r="Q934" t="str">
            <v>19</v>
          </cell>
          <cell r="R934" t="str">
            <v>19</v>
          </cell>
          <cell r="S934" t="str">
            <v>39</v>
          </cell>
          <cell r="T934" t="str">
            <v>23</v>
          </cell>
          <cell r="U934" t="str">
            <v>16</v>
          </cell>
          <cell r="V934" t="str">
            <v>43</v>
          </cell>
          <cell r="W934" t="str">
            <v>20</v>
          </cell>
          <cell r="X934" t="str">
            <v>23</v>
          </cell>
          <cell r="Y934" t="str">
            <v>65</v>
          </cell>
          <cell r="Z934" t="str">
            <v>35</v>
          </cell>
          <cell r="AA934" t="str">
            <v>30</v>
          </cell>
          <cell r="AB934" t="str">
            <v>57</v>
          </cell>
          <cell r="AC934" t="str">
            <v>25</v>
          </cell>
          <cell r="AD934" t="str">
            <v>32</v>
          </cell>
          <cell r="AE934" t="str">
            <v>54</v>
          </cell>
          <cell r="AF934" t="str">
            <v>33</v>
          </cell>
          <cell r="AG934" t="str">
            <v>21</v>
          </cell>
          <cell r="AH934" t="str">
            <v>69</v>
          </cell>
          <cell r="AI934" t="str">
            <v>35</v>
          </cell>
          <cell r="AJ934" t="str">
            <v>34</v>
          </cell>
          <cell r="AK934" t="str">
            <v>63</v>
          </cell>
          <cell r="AL934" t="str">
            <v>32</v>
          </cell>
          <cell r="AM934" t="str">
            <v>31</v>
          </cell>
          <cell r="AN934" t="str">
            <v>46</v>
          </cell>
          <cell r="AO934" t="str">
            <v>24</v>
          </cell>
          <cell r="AP934" t="str">
            <v>22</v>
          </cell>
          <cell r="AQ934" t="str">
            <v>25</v>
          </cell>
          <cell r="AR934" t="str">
            <v>8</v>
          </cell>
          <cell r="AS934" t="str">
            <v>17</v>
          </cell>
          <cell r="AT934" t="str">
            <v>34</v>
          </cell>
          <cell r="AU934" t="str">
            <v>16</v>
          </cell>
          <cell r="AV934" t="str">
            <v>18</v>
          </cell>
          <cell r="AW934" t="str">
            <v>26</v>
          </cell>
          <cell r="AX934" t="str">
            <v>15</v>
          </cell>
          <cell r="AY934" t="str">
            <v>11</v>
          </cell>
          <cell r="AZ934" t="str">
            <v>50</v>
          </cell>
          <cell r="BA934" t="str">
            <v>21</v>
          </cell>
          <cell r="BB934" t="str">
            <v>29</v>
          </cell>
          <cell r="BC934" t="str">
            <v>147</v>
          </cell>
          <cell r="BD934" t="str">
            <v>495</v>
          </cell>
          <cell r="BE934" t="str">
            <v>76</v>
          </cell>
          <cell r="BF934" t="str">
            <v>20.47</v>
          </cell>
          <cell r="BG934" t="str">
            <v>68.94</v>
          </cell>
          <cell r="BH934" t="str">
            <v>10.58</v>
          </cell>
          <cell r="BI934" t="str">
            <v>35.49</v>
          </cell>
          <cell r="BJ934" t="str">
            <v>365</v>
          </cell>
          <cell r="BK934" t="str">
            <v>345</v>
          </cell>
          <cell r="BL934" t="str">
            <v>6</v>
          </cell>
          <cell r="BM934" t="str">
            <v>2</v>
          </cell>
          <cell r="BN934" t="str">
            <v>289</v>
          </cell>
          <cell r="BO934" t="str">
            <v>6</v>
          </cell>
          <cell r="BP934" t="str">
            <v>2</v>
          </cell>
          <cell r="BQ934" t="str">
            <v/>
          </cell>
          <cell r="BR934" t="str">
            <v/>
          </cell>
          <cell r="BS934" t="str">
            <v/>
          </cell>
          <cell r="BT934" t="str">
            <v/>
          </cell>
          <cell r="BU934" t="str">
            <v/>
          </cell>
          <cell r="BV934" t="str">
            <v/>
          </cell>
          <cell r="BW934" t="str">
            <v/>
          </cell>
          <cell r="BX934" t="str">
            <v/>
          </cell>
          <cell r="BY934" t="str">
            <v/>
          </cell>
          <cell r="BZ934" t="str">
            <v/>
          </cell>
        </row>
        <row r="935">
          <cell r="A935" t="str">
            <v/>
          </cell>
          <cell r="B935" t="str">
            <v>坂ノ市</v>
          </cell>
          <cell r="C935" t="str">
            <v>6</v>
          </cell>
          <cell r="D935" t="str">
            <v>坂ノ市支所</v>
          </cell>
          <cell r="E935" t="str">
            <v>浜中</v>
          </cell>
          <cell r="F935" t="str">
            <v>240</v>
          </cell>
          <cell r="G935" t="str">
            <v>551</v>
          </cell>
          <cell r="H935" t="str">
            <v>258</v>
          </cell>
          <cell r="I935" t="str">
            <v>293</v>
          </cell>
          <cell r="J935" t="str">
            <v>14</v>
          </cell>
          <cell r="K935" t="str">
            <v>7</v>
          </cell>
          <cell r="L935" t="str">
            <v>7</v>
          </cell>
          <cell r="M935" t="str">
            <v>31</v>
          </cell>
          <cell r="N935" t="str">
            <v>14</v>
          </cell>
          <cell r="O935" t="str">
            <v>17</v>
          </cell>
          <cell r="P935" t="str">
            <v>43</v>
          </cell>
          <cell r="Q935" t="str">
            <v>26</v>
          </cell>
          <cell r="R935" t="str">
            <v>17</v>
          </cell>
          <cell r="S935" t="str">
            <v>44</v>
          </cell>
          <cell r="T935" t="str">
            <v>23</v>
          </cell>
          <cell r="U935" t="str">
            <v>21</v>
          </cell>
          <cell r="V935" t="str">
            <v>27</v>
          </cell>
          <cell r="W935" t="str">
            <v>8</v>
          </cell>
          <cell r="X935" t="str">
            <v>19</v>
          </cell>
          <cell r="Y935" t="str">
            <v>21</v>
          </cell>
          <cell r="Z935" t="str">
            <v>12</v>
          </cell>
          <cell r="AA935" t="str">
            <v>9</v>
          </cell>
          <cell r="AB935" t="str">
            <v>21</v>
          </cell>
          <cell r="AC935" t="str">
            <v>13</v>
          </cell>
          <cell r="AD935" t="str">
            <v>8</v>
          </cell>
          <cell r="AE935" t="str">
            <v>32</v>
          </cell>
          <cell r="AF935" t="str">
            <v>19</v>
          </cell>
          <cell r="AG935" t="str">
            <v>13</v>
          </cell>
          <cell r="AH935" t="str">
            <v>45</v>
          </cell>
          <cell r="AI935" t="str">
            <v>17</v>
          </cell>
          <cell r="AJ935" t="str">
            <v>28</v>
          </cell>
          <cell r="AK935" t="str">
            <v>60</v>
          </cell>
          <cell r="AL935" t="str">
            <v>29</v>
          </cell>
          <cell r="AM935" t="str">
            <v>31</v>
          </cell>
          <cell r="AN935" t="str">
            <v>41</v>
          </cell>
          <cell r="AO935" t="str">
            <v>20</v>
          </cell>
          <cell r="AP935" t="str">
            <v>21</v>
          </cell>
          <cell r="AQ935" t="str">
            <v>27</v>
          </cell>
          <cell r="AR935" t="str">
            <v>8</v>
          </cell>
          <cell r="AS935" t="str">
            <v>19</v>
          </cell>
          <cell r="AT935" t="str">
            <v>27</v>
          </cell>
          <cell r="AU935" t="str">
            <v>14</v>
          </cell>
          <cell r="AV935" t="str">
            <v>13</v>
          </cell>
          <cell r="AW935" t="str">
            <v>29</v>
          </cell>
          <cell r="AX935" t="str">
            <v>13</v>
          </cell>
          <cell r="AY935" t="str">
            <v>16</v>
          </cell>
          <cell r="AZ935" t="str">
            <v>89</v>
          </cell>
          <cell r="BA935" t="str">
            <v>35</v>
          </cell>
          <cell r="BB935" t="str">
            <v>54</v>
          </cell>
          <cell r="BC935" t="str">
            <v>88</v>
          </cell>
          <cell r="BD935" t="str">
            <v>345</v>
          </cell>
          <cell r="BE935" t="str">
            <v>118</v>
          </cell>
          <cell r="BF935" t="str">
            <v>15.97</v>
          </cell>
          <cell r="BG935" t="str">
            <v>62.61</v>
          </cell>
          <cell r="BH935" t="str">
            <v>21.42</v>
          </cell>
          <cell r="BI935" t="str">
            <v>42.93</v>
          </cell>
          <cell r="BJ935" t="str">
            <v>257</v>
          </cell>
          <cell r="BK935" t="str">
            <v>293</v>
          </cell>
          <cell r="BL935" t="str">
            <v>1</v>
          </cell>
          <cell r="BM935" t="str">
            <v>0</v>
          </cell>
          <cell r="BN935" t="str">
            <v>239</v>
          </cell>
          <cell r="BO935" t="str">
            <v>0</v>
          </cell>
          <cell r="BP935" t="str">
            <v>1</v>
          </cell>
          <cell r="BQ935" t="str">
            <v/>
          </cell>
          <cell r="BR935" t="str">
            <v/>
          </cell>
          <cell r="BS935" t="str">
            <v/>
          </cell>
          <cell r="BT935" t="str">
            <v/>
          </cell>
          <cell r="BU935" t="str">
            <v/>
          </cell>
          <cell r="BV935" t="str">
            <v/>
          </cell>
          <cell r="BW935" t="str">
            <v/>
          </cell>
          <cell r="BX935" t="str">
            <v/>
          </cell>
          <cell r="BY935" t="str">
            <v/>
          </cell>
          <cell r="BZ935" t="str">
            <v/>
          </cell>
        </row>
        <row r="936">
          <cell r="A936" t="str">
            <v/>
          </cell>
          <cell r="B936" t="str">
            <v>坂ノ市</v>
          </cell>
          <cell r="C936" t="str">
            <v>6</v>
          </cell>
          <cell r="D936" t="str">
            <v>坂ノ市支所</v>
          </cell>
          <cell r="E936" t="str">
            <v>久原北</v>
          </cell>
          <cell r="F936" t="str">
            <v>139</v>
          </cell>
          <cell r="G936" t="str">
            <v>379</v>
          </cell>
          <cell r="H936" t="str">
            <v>192</v>
          </cell>
          <cell r="I936" t="str">
            <v>187</v>
          </cell>
          <cell r="J936" t="str">
            <v>32</v>
          </cell>
          <cell r="K936" t="str">
            <v>16</v>
          </cell>
          <cell r="L936" t="str">
            <v>16</v>
          </cell>
          <cell r="M936" t="str">
            <v>31</v>
          </cell>
          <cell r="N936" t="str">
            <v>17</v>
          </cell>
          <cell r="O936" t="str">
            <v>14</v>
          </cell>
          <cell r="P936" t="str">
            <v>33</v>
          </cell>
          <cell r="Q936" t="str">
            <v>12</v>
          </cell>
          <cell r="R936" t="str">
            <v>21</v>
          </cell>
          <cell r="S936" t="str">
            <v>18</v>
          </cell>
          <cell r="T936" t="str">
            <v>9</v>
          </cell>
          <cell r="U936" t="str">
            <v>9</v>
          </cell>
          <cell r="V936" t="str">
            <v>28</v>
          </cell>
          <cell r="W936" t="str">
            <v>15</v>
          </cell>
          <cell r="X936" t="str">
            <v>13</v>
          </cell>
          <cell r="Y936" t="str">
            <v>22</v>
          </cell>
          <cell r="Z936" t="str">
            <v>17</v>
          </cell>
          <cell r="AA936" t="str">
            <v>5</v>
          </cell>
          <cell r="AB936" t="str">
            <v>32</v>
          </cell>
          <cell r="AC936" t="str">
            <v>15</v>
          </cell>
          <cell r="AD936" t="str">
            <v>17</v>
          </cell>
          <cell r="AE936" t="str">
            <v>30</v>
          </cell>
          <cell r="AF936" t="str">
            <v>17</v>
          </cell>
          <cell r="AG936" t="str">
            <v>13</v>
          </cell>
          <cell r="AH936" t="str">
            <v>40</v>
          </cell>
          <cell r="AI936" t="str">
            <v>18</v>
          </cell>
          <cell r="AJ936" t="str">
            <v>22</v>
          </cell>
          <cell r="AK936" t="str">
            <v>31</v>
          </cell>
          <cell r="AL936" t="str">
            <v>14</v>
          </cell>
          <cell r="AM936" t="str">
            <v>17</v>
          </cell>
          <cell r="AN936" t="str">
            <v>27</v>
          </cell>
          <cell r="AO936" t="str">
            <v>14</v>
          </cell>
          <cell r="AP936" t="str">
            <v>13</v>
          </cell>
          <cell r="AQ936" t="str">
            <v>15</v>
          </cell>
          <cell r="AR936" t="str">
            <v>10</v>
          </cell>
          <cell r="AS936" t="str">
            <v>5</v>
          </cell>
          <cell r="AT936" t="str">
            <v>6</v>
          </cell>
          <cell r="AU936" t="str">
            <v>2</v>
          </cell>
          <cell r="AV936" t="str">
            <v>4</v>
          </cell>
          <cell r="AW936" t="str">
            <v>8</v>
          </cell>
          <cell r="AX936" t="str">
            <v>4</v>
          </cell>
          <cell r="AY936" t="str">
            <v>4</v>
          </cell>
          <cell r="AZ936" t="str">
            <v>26</v>
          </cell>
          <cell r="BA936" t="str">
            <v>12</v>
          </cell>
          <cell r="BB936" t="str">
            <v>14</v>
          </cell>
          <cell r="BC936" t="str">
            <v>96</v>
          </cell>
          <cell r="BD936" t="str">
            <v>249</v>
          </cell>
          <cell r="BE936" t="str">
            <v>34</v>
          </cell>
          <cell r="BF936" t="str">
            <v>25.33</v>
          </cell>
          <cell r="BG936" t="str">
            <v>65.7</v>
          </cell>
          <cell r="BH936" t="str">
            <v>8.97</v>
          </cell>
          <cell r="BI936" t="str">
            <v>33.44</v>
          </cell>
          <cell r="BJ936" t="str">
            <v>188</v>
          </cell>
          <cell r="BK936" t="str">
            <v>186</v>
          </cell>
          <cell r="BL936" t="str">
            <v>4</v>
          </cell>
          <cell r="BM936" t="str">
            <v>1</v>
          </cell>
          <cell r="BN936" t="str">
            <v>134</v>
          </cell>
          <cell r="BO936" t="str">
            <v>3</v>
          </cell>
          <cell r="BP936" t="str">
            <v>2</v>
          </cell>
          <cell r="BQ936" t="str">
            <v/>
          </cell>
          <cell r="BR936" t="str">
            <v/>
          </cell>
          <cell r="BS936" t="str">
            <v/>
          </cell>
          <cell r="BT936" t="str">
            <v/>
          </cell>
          <cell r="BU936" t="str">
            <v/>
          </cell>
          <cell r="BV936" t="str">
            <v/>
          </cell>
          <cell r="BW936" t="str">
            <v/>
          </cell>
          <cell r="BX936" t="str">
            <v/>
          </cell>
          <cell r="BY936" t="str">
            <v/>
          </cell>
          <cell r="BZ936" t="str">
            <v/>
          </cell>
        </row>
        <row r="937">
          <cell r="A937" t="str">
            <v/>
          </cell>
          <cell r="B937" t="str">
            <v>坂ノ市</v>
          </cell>
          <cell r="C937" t="str">
            <v>6</v>
          </cell>
          <cell r="D937" t="str">
            <v>坂ノ市支所</v>
          </cell>
          <cell r="E937" t="str">
            <v>坂ノ市中央１丁目</v>
          </cell>
          <cell r="F937" t="str">
            <v>206</v>
          </cell>
          <cell r="G937" t="str">
            <v>456</v>
          </cell>
          <cell r="H937" t="str">
            <v>230</v>
          </cell>
          <cell r="I937" t="str">
            <v>226</v>
          </cell>
          <cell r="J937" t="str">
            <v>27</v>
          </cell>
          <cell r="K937" t="str">
            <v>15</v>
          </cell>
          <cell r="L937" t="str">
            <v>12</v>
          </cell>
          <cell r="M937" t="str">
            <v>31</v>
          </cell>
          <cell r="N937" t="str">
            <v>13</v>
          </cell>
          <cell r="O937" t="str">
            <v>18</v>
          </cell>
          <cell r="P937" t="str">
            <v>31</v>
          </cell>
          <cell r="Q937" t="str">
            <v>15</v>
          </cell>
          <cell r="R937" t="str">
            <v>16</v>
          </cell>
          <cell r="S937" t="str">
            <v>31</v>
          </cell>
          <cell r="T937" t="str">
            <v>18</v>
          </cell>
          <cell r="U937" t="str">
            <v>13</v>
          </cell>
          <cell r="V937" t="str">
            <v>27</v>
          </cell>
          <cell r="W937" t="str">
            <v>14</v>
          </cell>
          <cell r="X937" t="str">
            <v>13</v>
          </cell>
          <cell r="Y937" t="str">
            <v>32</v>
          </cell>
          <cell r="Z937" t="str">
            <v>20</v>
          </cell>
          <cell r="AA937" t="str">
            <v>12</v>
          </cell>
          <cell r="AB937" t="str">
            <v>38</v>
          </cell>
          <cell r="AC937" t="str">
            <v>14</v>
          </cell>
          <cell r="AD937" t="str">
            <v>24</v>
          </cell>
          <cell r="AE937" t="str">
            <v>24</v>
          </cell>
          <cell r="AF937" t="str">
            <v>11</v>
          </cell>
          <cell r="AG937" t="str">
            <v>13</v>
          </cell>
          <cell r="AH937" t="str">
            <v>41</v>
          </cell>
          <cell r="AI937" t="str">
            <v>24</v>
          </cell>
          <cell r="AJ937" t="str">
            <v>17</v>
          </cell>
          <cell r="AK937" t="str">
            <v>57</v>
          </cell>
          <cell r="AL937" t="str">
            <v>28</v>
          </cell>
          <cell r="AM937" t="str">
            <v>29</v>
          </cell>
          <cell r="AN937" t="str">
            <v>26</v>
          </cell>
          <cell r="AO937" t="str">
            <v>13</v>
          </cell>
          <cell r="AP937" t="str">
            <v>13</v>
          </cell>
          <cell r="AQ937" t="str">
            <v>11</v>
          </cell>
          <cell r="AR937" t="str">
            <v>7</v>
          </cell>
          <cell r="AS937" t="str">
            <v>4</v>
          </cell>
          <cell r="AT937" t="str">
            <v>15</v>
          </cell>
          <cell r="AU937" t="str">
            <v>7</v>
          </cell>
          <cell r="AV937" t="str">
            <v>8</v>
          </cell>
          <cell r="AW937" t="str">
            <v>13</v>
          </cell>
          <cell r="AX937" t="str">
            <v>5</v>
          </cell>
          <cell r="AY937" t="str">
            <v>8</v>
          </cell>
          <cell r="AZ937" t="str">
            <v>52</v>
          </cell>
          <cell r="BA937" t="str">
            <v>26</v>
          </cell>
          <cell r="BB937" t="str">
            <v>26</v>
          </cell>
          <cell r="BC937" t="str">
            <v>89</v>
          </cell>
          <cell r="BD937" t="str">
            <v>302</v>
          </cell>
          <cell r="BE937" t="str">
            <v>65</v>
          </cell>
          <cell r="BF937" t="str">
            <v>19.52</v>
          </cell>
          <cell r="BG937" t="str">
            <v>66.23</v>
          </cell>
          <cell r="BH937" t="str">
            <v>14.25</v>
          </cell>
          <cell r="BI937" t="str">
            <v>37.41</v>
          </cell>
          <cell r="BJ937" t="str">
            <v>229</v>
          </cell>
          <cell r="BK937" t="str">
            <v>226</v>
          </cell>
          <cell r="BL937" t="str">
            <v>1</v>
          </cell>
          <cell r="BM937" t="str">
            <v>0</v>
          </cell>
          <cell r="BN937" t="str">
            <v>205</v>
          </cell>
          <cell r="BO937" t="str">
            <v>0</v>
          </cell>
          <cell r="BP937" t="str">
            <v>1</v>
          </cell>
          <cell r="BQ937" t="str">
            <v/>
          </cell>
          <cell r="BR937" t="str">
            <v/>
          </cell>
          <cell r="BS937" t="str">
            <v/>
          </cell>
          <cell r="BT937" t="str">
            <v/>
          </cell>
          <cell r="BU937" t="str">
            <v/>
          </cell>
          <cell r="BV937" t="str">
            <v/>
          </cell>
          <cell r="BW937" t="str">
            <v/>
          </cell>
          <cell r="BX937" t="str">
            <v/>
          </cell>
          <cell r="BY937" t="str">
            <v/>
          </cell>
          <cell r="BZ937" t="str">
            <v/>
          </cell>
        </row>
        <row r="938">
          <cell r="A938" t="str">
            <v/>
          </cell>
          <cell r="B938" t="str">
            <v>坂ノ市</v>
          </cell>
          <cell r="C938" t="str">
            <v>6</v>
          </cell>
          <cell r="D938" t="str">
            <v>坂ノ市支所</v>
          </cell>
          <cell r="E938" t="str">
            <v>坂ノ市中央２丁目</v>
          </cell>
          <cell r="F938" t="str">
            <v>78</v>
          </cell>
          <cell r="G938" t="str">
            <v>190</v>
          </cell>
          <cell r="H938" t="str">
            <v>93</v>
          </cell>
          <cell r="I938" t="str">
            <v>97</v>
          </cell>
          <cell r="J938" t="str">
            <v>18</v>
          </cell>
          <cell r="K938" t="str">
            <v>7</v>
          </cell>
          <cell r="L938" t="str">
            <v>11</v>
          </cell>
          <cell r="M938" t="str">
            <v>21</v>
          </cell>
          <cell r="N938" t="str">
            <v>11</v>
          </cell>
          <cell r="O938" t="str">
            <v>10</v>
          </cell>
          <cell r="P938" t="str">
            <v>10</v>
          </cell>
          <cell r="Q938" t="str">
            <v>6</v>
          </cell>
          <cell r="R938" t="str">
            <v>4</v>
          </cell>
          <cell r="S938" t="str">
            <v>4</v>
          </cell>
          <cell r="T938" t="str">
            <v>0</v>
          </cell>
          <cell r="U938" t="str">
            <v>4</v>
          </cell>
          <cell r="V938" t="str">
            <v>5</v>
          </cell>
          <cell r="W938" t="str">
            <v>5</v>
          </cell>
          <cell r="X938" t="str">
            <v>0</v>
          </cell>
          <cell r="Y938" t="str">
            <v>6</v>
          </cell>
          <cell r="Z938" t="str">
            <v>3</v>
          </cell>
          <cell r="AA938" t="str">
            <v>3</v>
          </cell>
          <cell r="AB938" t="str">
            <v>20</v>
          </cell>
          <cell r="AC938" t="str">
            <v>10</v>
          </cell>
          <cell r="AD938" t="str">
            <v>10</v>
          </cell>
          <cell r="AE938" t="str">
            <v>27</v>
          </cell>
          <cell r="AF938" t="str">
            <v>14</v>
          </cell>
          <cell r="AG938" t="str">
            <v>13</v>
          </cell>
          <cell r="AH938" t="str">
            <v>14</v>
          </cell>
          <cell r="AI938" t="str">
            <v>6</v>
          </cell>
          <cell r="AJ938" t="str">
            <v>8</v>
          </cell>
          <cell r="AK938" t="str">
            <v>6</v>
          </cell>
          <cell r="AL938" t="str">
            <v>4</v>
          </cell>
          <cell r="AM938" t="str">
            <v>2</v>
          </cell>
          <cell r="AN938" t="str">
            <v>6</v>
          </cell>
          <cell r="AO938" t="str">
            <v>5</v>
          </cell>
          <cell r="AP938" t="str">
            <v>1</v>
          </cell>
          <cell r="AQ938" t="str">
            <v>3</v>
          </cell>
          <cell r="AR938" t="str">
            <v>1</v>
          </cell>
          <cell r="AS938" t="str">
            <v>2</v>
          </cell>
          <cell r="AT938" t="str">
            <v>9</v>
          </cell>
          <cell r="AU938" t="str">
            <v>5</v>
          </cell>
          <cell r="AV938" t="str">
            <v>4</v>
          </cell>
          <cell r="AW938" t="str">
            <v>14</v>
          </cell>
          <cell r="AX938" t="str">
            <v>7</v>
          </cell>
          <cell r="AY938" t="str">
            <v>7</v>
          </cell>
          <cell r="AZ938" t="str">
            <v>27</v>
          </cell>
          <cell r="BA938" t="str">
            <v>9</v>
          </cell>
          <cell r="BB938" t="str">
            <v>18</v>
          </cell>
          <cell r="BC938" t="str">
            <v>49</v>
          </cell>
          <cell r="BD938" t="str">
            <v>100</v>
          </cell>
          <cell r="BE938" t="str">
            <v>41</v>
          </cell>
          <cell r="BF938" t="str">
            <v>25.79</v>
          </cell>
          <cell r="BG938" t="str">
            <v>52.63</v>
          </cell>
          <cell r="BH938" t="str">
            <v>21.58</v>
          </cell>
          <cell r="BI938" t="str">
            <v>38.25</v>
          </cell>
          <cell r="BJ938" t="str">
            <v>93</v>
          </cell>
          <cell r="BK938" t="str">
            <v>97</v>
          </cell>
          <cell r="BL938" t="str">
            <v>0</v>
          </cell>
          <cell r="BM938" t="str">
            <v>0</v>
          </cell>
          <cell r="BN938" t="str">
            <v>78</v>
          </cell>
          <cell r="BO938" t="str">
            <v>0</v>
          </cell>
          <cell r="BP938" t="str">
            <v>0</v>
          </cell>
          <cell r="BQ938" t="str">
            <v/>
          </cell>
          <cell r="BR938" t="str">
            <v/>
          </cell>
          <cell r="BS938" t="str">
            <v/>
          </cell>
          <cell r="BT938" t="str">
            <v/>
          </cell>
          <cell r="BU938" t="str">
            <v/>
          </cell>
          <cell r="BV938" t="str">
            <v/>
          </cell>
          <cell r="BW938" t="str">
            <v/>
          </cell>
          <cell r="BX938" t="str">
            <v/>
          </cell>
          <cell r="BY938" t="str">
            <v/>
          </cell>
          <cell r="BZ938" t="str">
            <v/>
          </cell>
        </row>
        <row r="939">
          <cell r="A939" t="str">
            <v/>
          </cell>
          <cell r="B939" t="str">
            <v>坂ノ市</v>
          </cell>
          <cell r="C939" t="str">
            <v>6</v>
          </cell>
          <cell r="D939" t="str">
            <v>坂ノ市支所</v>
          </cell>
          <cell r="E939" t="str">
            <v>坂ノ市中央３丁目</v>
          </cell>
          <cell r="F939" t="str">
            <v>221</v>
          </cell>
          <cell r="G939" t="str">
            <v>550</v>
          </cell>
          <cell r="H939" t="str">
            <v>271</v>
          </cell>
          <cell r="I939" t="str">
            <v>279</v>
          </cell>
          <cell r="J939" t="str">
            <v>28</v>
          </cell>
          <cell r="K939" t="str">
            <v>20</v>
          </cell>
          <cell r="L939" t="str">
            <v>8</v>
          </cell>
          <cell r="M939" t="str">
            <v>44</v>
          </cell>
          <cell r="N939" t="str">
            <v>26</v>
          </cell>
          <cell r="O939" t="str">
            <v>18</v>
          </cell>
          <cell r="P939" t="str">
            <v>45</v>
          </cell>
          <cell r="Q939" t="str">
            <v>21</v>
          </cell>
          <cell r="R939" t="str">
            <v>24</v>
          </cell>
          <cell r="S939" t="str">
            <v>46</v>
          </cell>
          <cell r="T939" t="str">
            <v>22</v>
          </cell>
          <cell r="U939" t="str">
            <v>24</v>
          </cell>
          <cell r="V939" t="str">
            <v>19</v>
          </cell>
          <cell r="W939" t="str">
            <v>9</v>
          </cell>
          <cell r="X939" t="str">
            <v>10</v>
          </cell>
          <cell r="Y939" t="str">
            <v>12</v>
          </cell>
          <cell r="Z939" t="str">
            <v>6</v>
          </cell>
          <cell r="AA939" t="str">
            <v>6</v>
          </cell>
          <cell r="AB939" t="str">
            <v>27</v>
          </cell>
          <cell r="AC939" t="str">
            <v>13</v>
          </cell>
          <cell r="AD939" t="str">
            <v>14</v>
          </cell>
          <cell r="AE939" t="str">
            <v>40</v>
          </cell>
          <cell r="AF939" t="str">
            <v>21</v>
          </cell>
          <cell r="AG939" t="str">
            <v>19</v>
          </cell>
          <cell r="AH939" t="str">
            <v>55</v>
          </cell>
          <cell r="AI939" t="str">
            <v>23</v>
          </cell>
          <cell r="AJ939" t="str">
            <v>32</v>
          </cell>
          <cell r="AK939" t="str">
            <v>41</v>
          </cell>
          <cell r="AL939" t="str">
            <v>20</v>
          </cell>
          <cell r="AM939" t="str">
            <v>21</v>
          </cell>
          <cell r="AN939" t="str">
            <v>30</v>
          </cell>
          <cell r="AO939" t="str">
            <v>18</v>
          </cell>
          <cell r="AP939" t="str">
            <v>12</v>
          </cell>
          <cell r="AQ939" t="str">
            <v>20</v>
          </cell>
          <cell r="AR939" t="str">
            <v>11</v>
          </cell>
          <cell r="AS939" t="str">
            <v>9</v>
          </cell>
          <cell r="AT939" t="str">
            <v>16</v>
          </cell>
          <cell r="AU939" t="str">
            <v>9</v>
          </cell>
          <cell r="AV939" t="str">
            <v>7</v>
          </cell>
          <cell r="AW939" t="str">
            <v>26</v>
          </cell>
          <cell r="AX939" t="str">
            <v>12</v>
          </cell>
          <cell r="AY939" t="str">
            <v>14</v>
          </cell>
          <cell r="AZ939" t="str">
            <v>101</v>
          </cell>
          <cell r="BA939" t="str">
            <v>40</v>
          </cell>
          <cell r="BB939" t="str">
            <v>61</v>
          </cell>
          <cell r="BC939" t="str">
            <v>117</v>
          </cell>
          <cell r="BD939" t="str">
            <v>306</v>
          </cell>
          <cell r="BE939" t="str">
            <v>127</v>
          </cell>
          <cell r="BF939" t="str">
            <v>21.27</v>
          </cell>
          <cell r="BG939" t="str">
            <v>55.64</v>
          </cell>
          <cell r="BH939" t="str">
            <v>23.09</v>
          </cell>
          <cell r="BI939" t="str">
            <v>40.91</v>
          </cell>
          <cell r="BJ939" t="str">
            <v>267</v>
          </cell>
          <cell r="BK939" t="str">
            <v>276</v>
          </cell>
          <cell r="BL939" t="str">
            <v>4</v>
          </cell>
          <cell r="BM939" t="str">
            <v>3</v>
          </cell>
          <cell r="BN939" t="str">
            <v>217</v>
          </cell>
          <cell r="BO939" t="str">
            <v>3</v>
          </cell>
          <cell r="BP939" t="str">
            <v>1</v>
          </cell>
          <cell r="BQ939" t="str">
            <v/>
          </cell>
          <cell r="BR939" t="str">
            <v/>
          </cell>
          <cell r="BS939" t="str">
            <v/>
          </cell>
          <cell r="BT939" t="str">
            <v/>
          </cell>
          <cell r="BU939" t="str">
            <v/>
          </cell>
          <cell r="BV939" t="str">
            <v/>
          </cell>
          <cell r="BW939" t="str">
            <v/>
          </cell>
          <cell r="BX939" t="str">
            <v/>
          </cell>
          <cell r="BY939" t="str">
            <v/>
          </cell>
          <cell r="BZ939" t="str">
            <v/>
          </cell>
        </row>
        <row r="940">
          <cell r="A940" t="str">
            <v/>
          </cell>
          <cell r="B940" t="str">
            <v>坂ノ市</v>
          </cell>
          <cell r="C940" t="str">
            <v>6</v>
          </cell>
          <cell r="D940" t="str">
            <v>坂ノ市支所</v>
          </cell>
          <cell r="E940" t="str">
            <v>坂ノ市中央４丁目</v>
          </cell>
          <cell r="F940" t="str">
            <v>205</v>
          </cell>
          <cell r="G940" t="str">
            <v>589</v>
          </cell>
          <cell r="H940" t="str">
            <v>292</v>
          </cell>
          <cell r="I940" t="str">
            <v>297</v>
          </cell>
          <cell r="J940" t="str">
            <v>38</v>
          </cell>
          <cell r="K940" t="str">
            <v>19</v>
          </cell>
          <cell r="L940" t="str">
            <v>19</v>
          </cell>
          <cell r="M940" t="str">
            <v>51</v>
          </cell>
          <cell r="N940" t="str">
            <v>30</v>
          </cell>
          <cell r="O940" t="str">
            <v>21</v>
          </cell>
          <cell r="P940" t="str">
            <v>56</v>
          </cell>
          <cell r="Q940" t="str">
            <v>29</v>
          </cell>
          <cell r="R940" t="str">
            <v>27</v>
          </cell>
          <cell r="S940" t="str">
            <v>44</v>
          </cell>
          <cell r="T940" t="str">
            <v>25</v>
          </cell>
          <cell r="U940" t="str">
            <v>19</v>
          </cell>
          <cell r="V940" t="str">
            <v>34</v>
          </cell>
          <cell r="W940" t="str">
            <v>15</v>
          </cell>
          <cell r="X940" t="str">
            <v>19</v>
          </cell>
          <cell r="Y940" t="str">
            <v>14</v>
          </cell>
          <cell r="Z940" t="str">
            <v>7</v>
          </cell>
          <cell r="AA940" t="str">
            <v>7</v>
          </cell>
          <cell r="AB940" t="str">
            <v>25</v>
          </cell>
          <cell r="AC940" t="str">
            <v>13</v>
          </cell>
          <cell r="AD940" t="str">
            <v>12</v>
          </cell>
          <cell r="AE940" t="str">
            <v>45</v>
          </cell>
          <cell r="AF940" t="str">
            <v>18</v>
          </cell>
          <cell r="AG940" t="str">
            <v>27</v>
          </cell>
          <cell r="AH940" t="str">
            <v>56</v>
          </cell>
          <cell r="AI940" t="str">
            <v>26</v>
          </cell>
          <cell r="AJ940" t="str">
            <v>30</v>
          </cell>
          <cell r="AK940" t="str">
            <v>59</v>
          </cell>
          <cell r="AL940" t="str">
            <v>33</v>
          </cell>
          <cell r="AM940" t="str">
            <v>26</v>
          </cell>
          <cell r="AN940" t="str">
            <v>38</v>
          </cell>
          <cell r="AO940" t="str">
            <v>14</v>
          </cell>
          <cell r="AP940" t="str">
            <v>24</v>
          </cell>
          <cell r="AQ940" t="str">
            <v>16</v>
          </cell>
          <cell r="AR940" t="str">
            <v>9</v>
          </cell>
          <cell r="AS940" t="str">
            <v>7</v>
          </cell>
          <cell r="AT940" t="str">
            <v>16</v>
          </cell>
          <cell r="AU940" t="str">
            <v>7</v>
          </cell>
          <cell r="AV940" t="str">
            <v>9</v>
          </cell>
          <cell r="AW940" t="str">
            <v>22</v>
          </cell>
          <cell r="AX940" t="str">
            <v>13</v>
          </cell>
          <cell r="AY940" t="str">
            <v>9</v>
          </cell>
          <cell r="AZ940" t="str">
            <v>75</v>
          </cell>
          <cell r="BA940" t="str">
            <v>34</v>
          </cell>
          <cell r="BB940" t="str">
            <v>41</v>
          </cell>
          <cell r="BC940" t="str">
            <v>145</v>
          </cell>
          <cell r="BD940" t="str">
            <v>347</v>
          </cell>
          <cell r="BE940" t="str">
            <v>97</v>
          </cell>
          <cell r="BF940" t="str">
            <v>24.62</v>
          </cell>
          <cell r="BG940" t="str">
            <v>58.91</v>
          </cell>
          <cell r="BH940" t="str">
            <v>16.47</v>
          </cell>
          <cell r="BI940" t="str">
            <v>36.98</v>
          </cell>
          <cell r="BJ940" t="str">
            <v>292</v>
          </cell>
          <cell r="BK940" t="str">
            <v>296</v>
          </cell>
          <cell r="BL940" t="str">
            <v>0</v>
          </cell>
          <cell r="BM940" t="str">
            <v>1</v>
          </cell>
          <cell r="BN940" t="str">
            <v>204</v>
          </cell>
          <cell r="BO940" t="str">
            <v>0</v>
          </cell>
          <cell r="BP940" t="str">
            <v>1</v>
          </cell>
          <cell r="BQ940" t="str">
            <v/>
          </cell>
          <cell r="BR940" t="str">
            <v/>
          </cell>
          <cell r="BS940" t="str">
            <v/>
          </cell>
          <cell r="BT940" t="str">
            <v/>
          </cell>
          <cell r="BU940" t="str">
            <v/>
          </cell>
          <cell r="BV940" t="str">
            <v/>
          </cell>
          <cell r="BW940" t="str">
            <v/>
          </cell>
          <cell r="BX940" t="str">
            <v/>
          </cell>
          <cell r="BY940" t="str">
            <v/>
          </cell>
          <cell r="BZ940" t="str">
            <v/>
          </cell>
        </row>
        <row r="941">
          <cell r="A941" t="str">
            <v/>
          </cell>
          <cell r="B941" t="str">
            <v>坂ノ市</v>
          </cell>
          <cell r="C941" t="str">
            <v>6</v>
          </cell>
          <cell r="D941" t="str">
            <v>坂ノ市支所</v>
          </cell>
          <cell r="E941" t="str">
            <v>坂ノ市中央５丁目</v>
          </cell>
          <cell r="F941" t="str">
            <v>175</v>
          </cell>
          <cell r="G941" t="str">
            <v>435</v>
          </cell>
          <cell r="H941" t="str">
            <v>201</v>
          </cell>
          <cell r="I941" t="str">
            <v>234</v>
          </cell>
          <cell r="J941" t="str">
            <v>23</v>
          </cell>
          <cell r="K941" t="str">
            <v>12</v>
          </cell>
          <cell r="L941" t="str">
            <v>11</v>
          </cell>
          <cell r="M941" t="str">
            <v>31</v>
          </cell>
          <cell r="N941" t="str">
            <v>17</v>
          </cell>
          <cell r="O941" t="str">
            <v>14</v>
          </cell>
          <cell r="P941" t="str">
            <v>28</v>
          </cell>
          <cell r="Q941" t="str">
            <v>14</v>
          </cell>
          <cell r="R941" t="str">
            <v>14</v>
          </cell>
          <cell r="S941" t="str">
            <v>28</v>
          </cell>
          <cell r="T941" t="str">
            <v>13</v>
          </cell>
          <cell r="U941" t="str">
            <v>15</v>
          </cell>
          <cell r="V941" t="str">
            <v>17</v>
          </cell>
          <cell r="W941" t="str">
            <v>6</v>
          </cell>
          <cell r="X941" t="str">
            <v>11</v>
          </cell>
          <cell r="Y941" t="str">
            <v>13</v>
          </cell>
          <cell r="Z941" t="str">
            <v>4</v>
          </cell>
          <cell r="AA941" t="str">
            <v>9</v>
          </cell>
          <cell r="AB941" t="str">
            <v>26</v>
          </cell>
          <cell r="AC941" t="str">
            <v>10</v>
          </cell>
          <cell r="AD941" t="str">
            <v>16</v>
          </cell>
          <cell r="AE941" t="str">
            <v>29</v>
          </cell>
          <cell r="AF941" t="str">
            <v>16</v>
          </cell>
          <cell r="AG941" t="str">
            <v>13</v>
          </cell>
          <cell r="AH941" t="str">
            <v>20</v>
          </cell>
          <cell r="AI941" t="str">
            <v>12</v>
          </cell>
          <cell r="AJ941" t="str">
            <v>8</v>
          </cell>
          <cell r="AK941" t="str">
            <v>43</v>
          </cell>
          <cell r="AL941" t="str">
            <v>20</v>
          </cell>
          <cell r="AM941" t="str">
            <v>23</v>
          </cell>
          <cell r="AN941" t="str">
            <v>27</v>
          </cell>
          <cell r="AO941" t="str">
            <v>14</v>
          </cell>
          <cell r="AP941" t="str">
            <v>13</v>
          </cell>
          <cell r="AQ941" t="str">
            <v>19</v>
          </cell>
          <cell r="AR941" t="str">
            <v>7</v>
          </cell>
          <cell r="AS941" t="str">
            <v>12</v>
          </cell>
          <cell r="AT941" t="str">
            <v>24</v>
          </cell>
          <cell r="AU941" t="str">
            <v>15</v>
          </cell>
          <cell r="AV941" t="str">
            <v>9</v>
          </cell>
          <cell r="AW941" t="str">
            <v>23</v>
          </cell>
          <cell r="AX941" t="str">
            <v>10</v>
          </cell>
          <cell r="AY941" t="str">
            <v>13</v>
          </cell>
          <cell r="AZ941" t="str">
            <v>84</v>
          </cell>
          <cell r="BA941" t="str">
            <v>31</v>
          </cell>
          <cell r="BB941" t="str">
            <v>53</v>
          </cell>
          <cell r="BC941" t="str">
            <v>82</v>
          </cell>
          <cell r="BD941" t="str">
            <v>246</v>
          </cell>
          <cell r="BE941" t="str">
            <v>107</v>
          </cell>
          <cell r="BF941" t="str">
            <v>18.85</v>
          </cell>
          <cell r="BG941" t="str">
            <v>56.55</v>
          </cell>
          <cell r="BH941" t="str">
            <v>24.6</v>
          </cell>
          <cell r="BI941" t="str">
            <v>43.26</v>
          </cell>
          <cell r="BJ941" t="str">
            <v>201</v>
          </cell>
          <cell r="BK941" t="str">
            <v>233</v>
          </cell>
          <cell r="BL941" t="str">
            <v>0</v>
          </cell>
          <cell r="BM941" t="str">
            <v>1</v>
          </cell>
          <cell r="BN941" t="str">
            <v>174</v>
          </cell>
          <cell r="BO941" t="str">
            <v>0</v>
          </cell>
          <cell r="BP941" t="str">
            <v>1</v>
          </cell>
          <cell r="BQ941" t="str">
            <v/>
          </cell>
          <cell r="BR941" t="str">
            <v/>
          </cell>
          <cell r="BS941" t="str">
            <v/>
          </cell>
          <cell r="BT941" t="str">
            <v/>
          </cell>
          <cell r="BU941" t="str">
            <v/>
          </cell>
          <cell r="BV941" t="str">
            <v/>
          </cell>
          <cell r="BW941" t="str">
            <v/>
          </cell>
          <cell r="BX941" t="str">
            <v/>
          </cell>
          <cell r="BY941" t="str">
            <v/>
          </cell>
          <cell r="BZ941" t="str">
            <v/>
          </cell>
        </row>
        <row r="942">
          <cell r="A942" t="str">
            <v/>
          </cell>
          <cell r="B942" t="str">
            <v>坂ノ市</v>
          </cell>
          <cell r="C942" t="str">
            <v>6</v>
          </cell>
          <cell r="D942" t="str">
            <v>坂ノ市支所</v>
          </cell>
          <cell r="E942" t="str">
            <v>坂ノ市西１丁目</v>
          </cell>
          <cell r="F942" t="str">
            <v>109</v>
          </cell>
          <cell r="G942" t="str">
            <v>275</v>
          </cell>
          <cell r="H942" t="str">
            <v>138</v>
          </cell>
          <cell r="I942" t="str">
            <v>137</v>
          </cell>
          <cell r="J942" t="str">
            <v>9</v>
          </cell>
          <cell r="K942" t="str">
            <v>5</v>
          </cell>
          <cell r="L942" t="str">
            <v>4</v>
          </cell>
          <cell r="M942" t="str">
            <v>22</v>
          </cell>
          <cell r="N942" t="str">
            <v>16</v>
          </cell>
          <cell r="O942" t="str">
            <v>6</v>
          </cell>
          <cell r="P942" t="str">
            <v>20</v>
          </cell>
          <cell r="Q942" t="str">
            <v>13</v>
          </cell>
          <cell r="R942" t="str">
            <v>7</v>
          </cell>
          <cell r="S942" t="str">
            <v>17</v>
          </cell>
          <cell r="T942" t="str">
            <v>5</v>
          </cell>
          <cell r="U942" t="str">
            <v>12</v>
          </cell>
          <cell r="V942" t="str">
            <v>7</v>
          </cell>
          <cell r="W942" t="str">
            <v>3</v>
          </cell>
          <cell r="X942" t="str">
            <v>4</v>
          </cell>
          <cell r="Y942" t="str">
            <v>4</v>
          </cell>
          <cell r="Z942" t="str">
            <v>2</v>
          </cell>
          <cell r="AA942" t="str">
            <v>2</v>
          </cell>
          <cell r="AB942" t="str">
            <v>18</v>
          </cell>
          <cell r="AC942" t="str">
            <v>10</v>
          </cell>
          <cell r="AD942" t="str">
            <v>8</v>
          </cell>
          <cell r="AE942" t="str">
            <v>26</v>
          </cell>
          <cell r="AF942" t="str">
            <v>17</v>
          </cell>
          <cell r="AG942" t="str">
            <v>9</v>
          </cell>
          <cell r="AH942" t="str">
            <v>29</v>
          </cell>
          <cell r="AI942" t="str">
            <v>14</v>
          </cell>
          <cell r="AJ942" t="str">
            <v>15</v>
          </cell>
          <cell r="AK942" t="str">
            <v>20</v>
          </cell>
          <cell r="AL942" t="str">
            <v>10</v>
          </cell>
          <cell r="AM942" t="str">
            <v>10</v>
          </cell>
          <cell r="AN942" t="str">
            <v>14</v>
          </cell>
          <cell r="AO942" t="str">
            <v>5</v>
          </cell>
          <cell r="AP942" t="str">
            <v>9</v>
          </cell>
          <cell r="AQ942" t="str">
            <v>9</v>
          </cell>
          <cell r="AR942" t="str">
            <v>5</v>
          </cell>
          <cell r="AS942" t="str">
            <v>4</v>
          </cell>
          <cell r="AT942" t="str">
            <v>15</v>
          </cell>
          <cell r="AU942" t="str">
            <v>7</v>
          </cell>
          <cell r="AV942" t="str">
            <v>8</v>
          </cell>
          <cell r="AW942" t="str">
            <v>14</v>
          </cell>
          <cell r="AX942" t="str">
            <v>7</v>
          </cell>
          <cell r="AY942" t="str">
            <v>7</v>
          </cell>
          <cell r="AZ942" t="str">
            <v>51</v>
          </cell>
          <cell r="BA942" t="str">
            <v>19</v>
          </cell>
          <cell r="BB942" t="str">
            <v>32</v>
          </cell>
          <cell r="BC942" t="str">
            <v>51</v>
          </cell>
          <cell r="BD942" t="str">
            <v>159</v>
          </cell>
          <cell r="BE942" t="str">
            <v>65</v>
          </cell>
          <cell r="BF942" t="str">
            <v>18.55</v>
          </cell>
          <cell r="BG942" t="str">
            <v>57.82</v>
          </cell>
          <cell r="BH942" t="str">
            <v>23.64</v>
          </cell>
          <cell r="BI942" t="str">
            <v>42.79</v>
          </cell>
          <cell r="BJ942" t="str">
            <v>138</v>
          </cell>
          <cell r="BK942" t="str">
            <v>137</v>
          </cell>
          <cell r="BL942" t="str">
            <v>0</v>
          </cell>
          <cell r="BM942" t="str">
            <v>0</v>
          </cell>
          <cell r="BN942" t="str">
            <v>109</v>
          </cell>
          <cell r="BO942" t="str">
            <v>0</v>
          </cell>
          <cell r="BP942" t="str">
            <v>0</v>
          </cell>
          <cell r="BQ942" t="str">
            <v/>
          </cell>
          <cell r="BR942" t="str">
            <v/>
          </cell>
          <cell r="BS942" t="str">
            <v/>
          </cell>
          <cell r="BT942" t="str">
            <v/>
          </cell>
          <cell r="BU942" t="str">
            <v/>
          </cell>
          <cell r="BV942" t="str">
            <v/>
          </cell>
          <cell r="BW942" t="str">
            <v/>
          </cell>
          <cell r="BX942" t="str">
            <v/>
          </cell>
          <cell r="BY942" t="str">
            <v/>
          </cell>
          <cell r="BZ942" t="str">
            <v/>
          </cell>
        </row>
        <row r="943">
          <cell r="A943" t="str">
            <v/>
          </cell>
          <cell r="B943" t="str">
            <v>坂ノ市</v>
          </cell>
          <cell r="C943" t="str">
            <v>6</v>
          </cell>
          <cell r="D943" t="str">
            <v>坂ノ市支所</v>
          </cell>
          <cell r="E943" t="str">
            <v>坂ノ市西２丁目</v>
          </cell>
          <cell r="F943" t="str">
            <v>148</v>
          </cell>
          <cell r="G943" t="str">
            <v>412</v>
          </cell>
          <cell r="H943" t="str">
            <v>203</v>
          </cell>
          <cell r="I943" t="str">
            <v>209</v>
          </cell>
          <cell r="J943" t="str">
            <v>32</v>
          </cell>
          <cell r="K943" t="str">
            <v>15</v>
          </cell>
          <cell r="L943" t="str">
            <v>17</v>
          </cell>
          <cell r="M943" t="str">
            <v>46</v>
          </cell>
          <cell r="N943" t="str">
            <v>22</v>
          </cell>
          <cell r="O943" t="str">
            <v>24</v>
          </cell>
          <cell r="P943" t="str">
            <v>46</v>
          </cell>
          <cell r="Q943" t="str">
            <v>18</v>
          </cell>
          <cell r="R943" t="str">
            <v>28</v>
          </cell>
          <cell r="S943" t="str">
            <v>29</v>
          </cell>
          <cell r="T943" t="str">
            <v>18</v>
          </cell>
          <cell r="U943" t="str">
            <v>11</v>
          </cell>
          <cell r="V943" t="str">
            <v>11</v>
          </cell>
          <cell r="W943" t="str">
            <v>8</v>
          </cell>
          <cell r="X943" t="str">
            <v>3</v>
          </cell>
          <cell r="Y943" t="str">
            <v>18</v>
          </cell>
          <cell r="Z943" t="str">
            <v>8</v>
          </cell>
          <cell r="AA943" t="str">
            <v>10</v>
          </cell>
          <cell r="AB943" t="str">
            <v>37</v>
          </cell>
          <cell r="AC943" t="str">
            <v>20</v>
          </cell>
          <cell r="AD943" t="str">
            <v>17</v>
          </cell>
          <cell r="AE943" t="str">
            <v>37</v>
          </cell>
          <cell r="AF943" t="str">
            <v>18</v>
          </cell>
          <cell r="AG943" t="str">
            <v>19</v>
          </cell>
          <cell r="AH943" t="str">
            <v>48</v>
          </cell>
          <cell r="AI943" t="str">
            <v>26</v>
          </cell>
          <cell r="AJ943" t="str">
            <v>22</v>
          </cell>
          <cell r="AK943" t="str">
            <v>43</v>
          </cell>
          <cell r="AL943" t="str">
            <v>17</v>
          </cell>
          <cell r="AM943" t="str">
            <v>26</v>
          </cell>
          <cell r="AN943" t="str">
            <v>17</v>
          </cell>
          <cell r="AO943" t="str">
            <v>11</v>
          </cell>
          <cell r="AP943" t="str">
            <v>6</v>
          </cell>
          <cell r="AQ943" t="str">
            <v>8</v>
          </cell>
          <cell r="AR943" t="str">
            <v>3</v>
          </cell>
          <cell r="AS943" t="str">
            <v>5</v>
          </cell>
          <cell r="AT943" t="str">
            <v>8</v>
          </cell>
          <cell r="AU943" t="str">
            <v>4</v>
          </cell>
          <cell r="AV943" t="str">
            <v>4</v>
          </cell>
          <cell r="AW943" t="str">
            <v>12</v>
          </cell>
          <cell r="AX943" t="str">
            <v>7</v>
          </cell>
          <cell r="AY943" t="str">
            <v>5</v>
          </cell>
          <cell r="AZ943" t="str">
            <v>20</v>
          </cell>
          <cell r="BA943" t="str">
            <v>8</v>
          </cell>
          <cell r="BB943" t="str">
            <v>12</v>
          </cell>
          <cell r="BC943" t="str">
            <v>124</v>
          </cell>
          <cell r="BD943" t="str">
            <v>256</v>
          </cell>
          <cell r="BE943" t="str">
            <v>32</v>
          </cell>
          <cell r="BF943" t="str">
            <v>30.1</v>
          </cell>
          <cell r="BG943" t="str">
            <v>62.14</v>
          </cell>
          <cell r="BH943" t="str">
            <v>7.77</v>
          </cell>
          <cell r="BI943" t="str">
            <v>31.28</v>
          </cell>
          <cell r="BJ943" t="str">
            <v>203</v>
          </cell>
          <cell r="BK943" t="str">
            <v>209</v>
          </cell>
          <cell r="BL943" t="str">
            <v>0</v>
          </cell>
          <cell r="BM943" t="str">
            <v>0</v>
          </cell>
          <cell r="BN943" t="str">
            <v>148</v>
          </cell>
          <cell r="BO943" t="str">
            <v>0</v>
          </cell>
          <cell r="BP943" t="str">
            <v>0</v>
          </cell>
          <cell r="BQ943" t="str">
            <v/>
          </cell>
          <cell r="BR943" t="str">
            <v/>
          </cell>
          <cell r="BS943" t="str">
            <v/>
          </cell>
          <cell r="BT943" t="str">
            <v/>
          </cell>
          <cell r="BU943" t="str">
            <v/>
          </cell>
          <cell r="BV943" t="str">
            <v/>
          </cell>
          <cell r="BW943" t="str">
            <v/>
          </cell>
          <cell r="BX943" t="str">
            <v/>
          </cell>
          <cell r="BY943" t="str">
            <v/>
          </cell>
          <cell r="BZ943" t="str">
            <v/>
          </cell>
        </row>
        <row r="944">
          <cell r="A944" t="str">
            <v/>
          </cell>
          <cell r="B944" t="str">
            <v>坂ノ市</v>
          </cell>
          <cell r="C944" t="str">
            <v>6</v>
          </cell>
          <cell r="D944" t="str">
            <v>坂ノ市支所</v>
          </cell>
          <cell r="E944" t="str">
            <v>坂ノ市南１丁目</v>
          </cell>
          <cell r="F944" t="str">
            <v>177</v>
          </cell>
          <cell r="G944" t="str">
            <v>418</v>
          </cell>
          <cell r="H944" t="str">
            <v>186</v>
          </cell>
          <cell r="I944" t="str">
            <v>232</v>
          </cell>
          <cell r="J944" t="str">
            <v>23</v>
          </cell>
          <cell r="K944" t="str">
            <v>12</v>
          </cell>
          <cell r="L944" t="str">
            <v>11</v>
          </cell>
          <cell r="M944" t="str">
            <v>30</v>
          </cell>
          <cell r="N944" t="str">
            <v>12</v>
          </cell>
          <cell r="O944" t="str">
            <v>18</v>
          </cell>
          <cell r="P944" t="str">
            <v>15</v>
          </cell>
          <cell r="Q944" t="str">
            <v>8</v>
          </cell>
          <cell r="R944" t="str">
            <v>7</v>
          </cell>
          <cell r="S944" t="str">
            <v>17</v>
          </cell>
          <cell r="T944" t="str">
            <v>7</v>
          </cell>
          <cell r="U944" t="str">
            <v>10</v>
          </cell>
          <cell r="V944" t="str">
            <v>9</v>
          </cell>
          <cell r="W944" t="str">
            <v>2</v>
          </cell>
          <cell r="X944" t="str">
            <v>7</v>
          </cell>
          <cell r="Y944" t="str">
            <v>16</v>
          </cell>
          <cell r="Z944" t="str">
            <v>5</v>
          </cell>
          <cell r="AA944" t="str">
            <v>11</v>
          </cell>
          <cell r="AB944" t="str">
            <v>22</v>
          </cell>
          <cell r="AC944" t="str">
            <v>15</v>
          </cell>
          <cell r="AD944" t="str">
            <v>7</v>
          </cell>
          <cell r="AE944" t="str">
            <v>39</v>
          </cell>
          <cell r="AF944" t="str">
            <v>20</v>
          </cell>
          <cell r="AG944" t="str">
            <v>19</v>
          </cell>
          <cell r="AH944" t="str">
            <v>29</v>
          </cell>
          <cell r="AI944" t="str">
            <v>15</v>
          </cell>
          <cell r="AJ944" t="str">
            <v>14</v>
          </cell>
          <cell r="AK944" t="str">
            <v>36</v>
          </cell>
          <cell r="AL944" t="str">
            <v>21</v>
          </cell>
          <cell r="AM944" t="str">
            <v>15</v>
          </cell>
          <cell r="AN944" t="str">
            <v>25</v>
          </cell>
          <cell r="AO944" t="str">
            <v>9</v>
          </cell>
          <cell r="AP944" t="str">
            <v>16</v>
          </cell>
          <cell r="AQ944" t="str">
            <v>19</v>
          </cell>
          <cell r="AR944" t="str">
            <v>10</v>
          </cell>
          <cell r="AS944" t="str">
            <v>9</v>
          </cell>
          <cell r="AT944" t="str">
            <v>30</v>
          </cell>
          <cell r="AU944" t="str">
            <v>13</v>
          </cell>
          <cell r="AV944" t="str">
            <v>17</v>
          </cell>
          <cell r="AW944" t="str">
            <v>24</v>
          </cell>
          <cell r="AX944" t="str">
            <v>9</v>
          </cell>
          <cell r="AY944" t="str">
            <v>15</v>
          </cell>
          <cell r="AZ944" t="str">
            <v>84</v>
          </cell>
          <cell r="BA944" t="str">
            <v>28</v>
          </cell>
          <cell r="BB944" t="str">
            <v>56</v>
          </cell>
          <cell r="BC944" t="str">
            <v>68</v>
          </cell>
          <cell r="BD944" t="str">
            <v>242</v>
          </cell>
          <cell r="BE944" t="str">
            <v>108</v>
          </cell>
          <cell r="BF944" t="str">
            <v>16.27</v>
          </cell>
          <cell r="BG944" t="str">
            <v>57.89</v>
          </cell>
          <cell r="BH944" t="str">
            <v>25.84</v>
          </cell>
          <cell r="BI944" t="str">
            <v>46.08</v>
          </cell>
          <cell r="BJ944" t="str">
            <v>186</v>
          </cell>
          <cell r="BK944" t="str">
            <v>231</v>
          </cell>
          <cell r="BL944" t="str">
            <v>0</v>
          </cell>
          <cell r="BM944" t="str">
            <v>1</v>
          </cell>
          <cell r="BN944" t="str">
            <v>176</v>
          </cell>
          <cell r="BO944" t="str">
            <v>0</v>
          </cell>
          <cell r="BP944" t="str">
            <v>1</v>
          </cell>
          <cell r="BQ944" t="str">
            <v/>
          </cell>
          <cell r="BR944" t="str">
            <v/>
          </cell>
          <cell r="BS944" t="str">
            <v/>
          </cell>
          <cell r="BT944" t="str">
            <v/>
          </cell>
          <cell r="BU944" t="str">
            <v/>
          </cell>
          <cell r="BV944" t="str">
            <v/>
          </cell>
          <cell r="BW944" t="str">
            <v/>
          </cell>
          <cell r="BX944" t="str">
            <v/>
          </cell>
          <cell r="BY944" t="str">
            <v/>
          </cell>
          <cell r="BZ944" t="str">
            <v/>
          </cell>
        </row>
        <row r="945">
          <cell r="A945" t="str">
            <v/>
          </cell>
          <cell r="B945" t="str">
            <v>坂ノ市</v>
          </cell>
          <cell r="C945" t="str">
            <v>6</v>
          </cell>
          <cell r="D945" t="str">
            <v>坂ノ市支所</v>
          </cell>
          <cell r="E945" t="str">
            <v>坂ノ市南２丁目</v>
          </cell>
          <cell r="F945" t="str">
            <v>180</v>
          </cell>
          <cell r="G945" t="str">
            <v>493</v>
          </cell>
          <cell r="H945" t="str">
            <v>234</v>
          </cell>
          <cell r="I945" t="str">
            <v>259</v>
          </cell>
          <cell r="J945" t="str">
            <v>29</v>
          </cell>
          <cell r="K945" t="str">
            <v>14</v>
          </cell>
          <cell r="L945" t="str">
            <v>15</v>
          </cell>
          <cell r="M945" t="str">
            <v>47</v>
          </cell>
          <cell r="N945" t="str">
            <v>25</v>
          </cell>
          <cell r="O945" t="str">
            <v>22</v>
          </cell>
          <cell r="P945" t="str">
            <v>29</v>
          </cell>
          <cell r="Q945" t="str">
            <v>15</v>
          </cell>
          <cell r="R945" t="str">
            <v>14</v>
          </cell>
          <cell r="S945" t="str">
            <v>31</v>
          </cell>
          <cell r="T945" t="str">
            <v>11</v>
          </cell>
          <cell r="U945" t="str">
            <v>20</v>
          </cell>
          <cell r="V945" t="str">
            <v>22</v>
          </cell>
          <cell r="W945" t="str">
            <v>10</v>
          </cell>
          <cell r="X945" t="str">
            <v>12</v>
          </cell>
          <cell r="Y945" t="str">
            <v>13</v>
          </cell>
          <cell r="Z945" t="str">
            <v>7</v>
          </cell>
          <cell r="AA945" t="str">
            <v>6</v>
          </cell>
          <cell r="AB945" t="str">
            <v>33</v>
          </cell>
          <cell r="AC945" t="str">
            <v>16</v>
          </cell>
          <cell r="AD945" t="str">
            <v>17</v>
          </cell>
          <cell r="AE945" t="str">
            <v>32</v>
          </cell>
          <cell r="AF945" t="str">
            <v>16</v>
          </cell>
          <cell r="AG945" t="str">
            <v>16</v>
          </cell>
          <cell r="AH945" t="str">
            <v>39</v>
          </cell>
          <cell r="AI945" t="str">
            <v>19</v>
          </cell>
          <cell r="AJ945" t="str">
            <v>20</v>
          </cell>
          <cell r="AK945" t="str">
            <v>42</v>
          </cell>
          <cell r="AL945" t="str">
            <v>21</v>
          </cell>
          <cell r="AM945" t="str">
            <v>21</v>
          </cell>
          <cell r="AN945" t="str">
            <v>24</v>
          </cell>
          <cell r="AO945" t="str">
            <v>14</v>
          </cell>
          <cell r="AP945" t="str">
            <v>10</v>
          </cell>
          <cell r="AQ945" t="str">
            <v>25</v>
          </cell>
          <cell r="AR945" t="str">
            <v>12</v>
          </cell>
          <cell r="AS945" t="str">
            <v>13</v>
          </cell>
          <cell r="AT945" t="str">
            <v>16</v>
          </cell>
          <cell r="AU945" t="str">
            <v>8</v>
          </cell>
          <cell r="AV945" t="str">
            <v>8</v>
          </cell>
          <cell r="AW945" t="str">
            <v>24</v>
          </cell>
          <cell r="AX945" t="str">
            <v>11</v>
          </cell>
          <cell r="AY945" t="str">
            <v>13</v>
          </cell>
          <cell r="AZ945" t="str">
            <v>87</v>
          </cell>
          <cell r="BA945" t="str">
            <v>35</v>
          </cell>
          <cell r="BB945" t="str">
            <v>52</v>
          </cell>
          <cell r="BC945" t="str">
            <v>105</v>
          </cell>
          <cell r="BD945" t="str">
            <v>277</v>
          </cell>
          <cell r="BE945" t="str">
            <v>111</v>
          </cell>
          <cell r="BF945" t="str">
            <v>21.3</v>
          </cell>
          <cell r="BG945" t="str">
            <v>56.19</v>
          </cell>
          <cell r="BH945" t="str">
            <v>22.52</v>
          </cell>
          <cell r="BI945" t="str">
            <v>40.99</v>
          </cell>
          <cell r="BJ945" t="str">
            <v>229</v>
          </cell>
          <cell r="BK945" t="str">
            <v>257</v>
          </cell>
          <cell r="BL945" t="str">
            <v>5</v>
          </cell>
          <cell r="BM945" t="str">
            <v>2</v>
          </cell>
          <cell r="BN945" t="str">
            <v>176</v>
          </cell>
          <cell r="BO945" t="str">
            <v>3</v>
          </cell>
          <cell r="BP945" t="str">
            <v>1</v>
          </cell>
          <cell r="BQ945" t="str">
            <v/>
          </cell>
          <cell r="BR945" t="str">
            <v/>
          </cell>
          <cell r="BS945" t="str">
            <v/>
          </cell>
          <cell r="BT945" t="str">
            <v/>
          </cell>
          <cell r="BU945" t="str">
            <v/>
          </cell>
          <cell r="BV945" t="str">
            <v/>
          </cell>
          <cell r="BW945" t="str">
            <v/>
          </cell>
          <cell r="BX945" t="str">
            <v/>
          </cell>
          <cell r="BY945" t="str">
            <v/>
          </cell>
          <cell r="BZ945" t="str">
            <v/>
          </cell>
        </row>
        <row r="946">
          <cell r="A946" t="str">
            <v/>
          </cell>
          <cell r="B946" t="str">
            <v>坂ノ市</v>
          </cell>
          <cell r="C946" t="str">
            <v>6</v>
          </cell>
          <cell r="D946" t="str">
            <v>坂ノ市支所</v>
          </cell>
          <cell r="E946" t="str">
            <v>坂ノ市南３丁目</v>
          </cell>
          <cell r="F946" t="str">
            <v>270</v>
          </cell>
          <cell r="G946" t="str">
            <v>716</v>
          </cell>
          <cell r="H946" t="str">
            <v>347</v>
          </cell>
          <cell r="I946" t="str">
            <v>369</v>
          </cell>
          <cell r="J946" t="str">
            <v>42</v>
          </cell>
          <cell r="K946" t="str">
            <v>24</v>
          </cell>
          <cell r="L946" t="str">
            <v>18</v>
          </cell>
          <cell r="M946" t="str">
            <v>62</v>
          </cell>
          <cell r="N946" t="str">
            <v>25</v>
          </cell>
          <cell r="O946" t="str">
            <v>37</v>
          </cell>
          <cell r="P946" t="str">
            <v>36</v>
          </cell>
          <cell r="Q946" t="str">
            <v>22</v>
          </cell>
          <cell r="R946" t="str">
            <v>14</v>
          </cell>
          <cell r="S946" t="str">
            <v>40</v>
          </cell>
          <cell r="T946" t="str">
            <v>18</v>
          </cell>
          <cell r="U946" t="str">
            <v>22</v>
          </cell>
          <cell r="V946" t="str">
            <v>34</v>
          </cell>
          <cell r="W946" t="str">
            <v>18</v>
          </cell>
          <cell r="X946" t="str">
            <v>16</v>
          </cell>
          <cell r="Y946" t="str">
            <v>35</v>
          </cell>
          <cell r="Z946" t="str">
            <v>21</v>
          </cell>
          <cell r="AA946" t="str">
            <v>14</v>
          </cell>
          <cell r="AB946" t="str">
            <v>33</v>
          </cell>
          <cell r="AC946" t="str">
            <v>15</v>
          </cell>
          <cell r="AD946" t="str">
            <v>18</v>
          </cell>
          <cell r="AE946" t="str">
            <v>53</v>
          </cell>
          <cell r="AF946" t="str">
            <v>26</v>
          </cell>
          <cell r="AG946" t="str">
            <v>27</v>
          </cell>
          <cell r="AH946" t="str">
            <v>47</v>
          </cell>
          <cell r="AI946" t="str">
            <v>24</v>
          </cell>
          <cell r="AJ946" t="str">
            <v>23</v>
          </cell>
          <cell r="AK946" t="str">
            <v>76</v>
          </cell>
          <cell r="AL946" t="str">
            <v>40</v>
          </cell>
          <cell r="AM946" t="str">
            <v>36</v>
          </cell>
          <cell r="AN946" t="str">
            <v>29</v>
          </cell>
          <cell r="AO946" t="str">
            <v>9</v>
          </cell>
          <cell r="AP946" t="str">
            <v>20</v>
          </cell>
          <cell r="AQ946" t="str">
            <v>43</v>
          </cell>
          <cell r="AR946" t="str">
            <v>21</v>
          </cell>
          <cell r="AS946" t="str">
            <v>22</v>
          </cell>
          <cell r="AT946" t="str">
            <v>34</v>
          </cell>
          <cell r="AU946" t="str">
            <v>18</v>
          </cell>
          <cell r="AV946" t="str">
            <v>16</v>
          </cell>
          <cell r="AW946" t="str">
            <v>23</v>
          </cell>
          <cell r="AX946" t="str">
            <v>13</v>
          </cell>
          <cell r="AY946" t="str">
            <v>10</v>
          </cell>
          <cell r="AZ946" t="str">
            <v>129</v>
          </cell>
          <cell r="BA946" t="str">
            <v>53</v>
          </cell>
          <cell r="BB946" t="str">
            <v>76</v>
          </cell>
          <cell r="BC946" t="str">
            <v>140</v>
          </cell>
          <cell r="BD946" t="str">
            <v>424</v>
          </cell>
          <cell r="BE946" t="str">
            <v>152</v>
          </cell>
          <cell r="BF946" t="str">
            <v>19.55</v>
          </cell>
          <cell r="BG946" t="str">
            <v>59.22</v>
          </cell>
          <cell r="BH946" t="str">
            <v>21.23</v>
          </cell>
          <cell r="BI946" t="str">
            <v>41.69</v>
          </cell>
          <cell r="BJ946" t="str">
            <v>346</v>
          </cell>
          <cell r="BK946" t="str">
            <v>369</v>
          </cell>
          <cell r="BL946" t="str">
            <v>1</v>
          </cell>
          <cell r="BM946" t="str">
            <v>0</v>
          </cell>
          <cell r="BN946" t="str">
            <v>269</v>
          </cell>
          <cell r="BO946" t="str">
            <v>1</v>
          </cell>
          <cell r="BP946" t="str">
            <v>0</v>
          </cell>
          <cell r="BQ946" t="str">
            <v/>
          </cell>
          <cell r="BR946" t="str">
            <v/>
          </cell>
          <cell r="BS946" t="str">
            <v/>
          </cell>
          <cell r="BT946" t="str">
            <v/>
          </cell>
          <cell r="BU946" t="str">
            <v/>
          </cell>
          <cell r="BV946" t="str">
            <v/>
          </cell>
          <cell r="BW946" t="str">
            <v/>
          </cell>
          <cell r="BX946" t="str">
            <v/>
          </cell>
          <cell r="BY946" t="str">
            <v/>
          </cell>
          <cell r="BZ946" t="str">
            <v/>
          </cell>
        </row>
        <row r="947">
          <cell r="A947" t="str">
            <v/>
          </cell>
          <cell r="B947" t="str">
            <v>坂ノ市</v>
          </cell>
          <cell r="C947" t="str">
            <v>6</v>
          </cell>
          <cell r="D947" t="str">
            <v>坂ノ市支所</v>
          </cell>
          <cell r="E947" t="str">
            <v>坂ノ市南４丁目</v>
          </cell>
          <cell r="F947" t="str">
            <v>229</v>
          </cell>
          <cell r="G947" t="str">
            <v>646</v>
          </cell>
          <cell r="H947" t="str">
            <v>324</v>
          </cell>
          <cell r="I947" t="str">
            <v>322</v>
          </cell>
          <cell r="J947" t="str">
            <v>31</v>
          </cell>
          <cell r="K947" t="str">
            <v>16</v>
          </cell>
          <cell r="L947" t="str">
            <v>15</v>
          </cell>
          <cell r="M947" t="str">
            <v>47</v>
          </cell>
          <cell r="N947" t="str">
            <v>32</v>
          </cell>
          <cell r="O947" t="str">
            <v>15</v>
          </cell>
          <cell r="P947" t="str">
            <v>55</v>
          </cell>
          <cell r="Q947" t="str">
            <v>31</v>
          </cell>
          <cell r="R947" t="str">
            <v>24</v>
          </cell>
          <cell r="S947" t="str">
            <v>49</v>
          </cell>
          <cell r="T947" t="str">
            <v>22</v>
          </cell>
          <cell r="U947" t="str">
            <v>27</v>
          </cell>
          <cell r="V947" t="str">
            <v>19</v>
          </cell>
          <cell r="W947" t="str">
            <v>5</v>
          </cell>
          <cell r="X947" t="str">
            <v>14</v>
          </cell>
          <cell r="Y947" t="str">
            <v>18</v>
          </cell>
          <cell r="Z947" t="str">
            <v>10</v>
          </cell>
          <cell r="AA947" t="str">
            <v>8</v>
          </cell>
          <cell r="AB947" t="str">
            <v>42</v>
          </cell>
          <cell r="AC947" t="str">
            <v>18</v>
          </cell>
          <cell r="AD947" t="str">
            <v>24</v>
          </cell>
          <cell r="AE947" t="str">
            <v>46</v>
          </cell>
          <cell r="AF947" t="str">
            <v>26</v>
          </cell>
          <cell r="AG947" t="str">
            <v>20</v>
          </cell>
          <cell r="AH947" t="str">
            <v>52</v>
          </cell>
          <cell r="AI947" t="str">
            <v>25</v>
          </cell>
          <cell r="AJ947" t="str">
            <v>27</v>
          </cell>
          <cell r="AK947" t="str">
            <v>61</v>
          </cell>
          <cell r="AL947" t="str">
            <v>32</v>
          </cell>
          <cell r="AM947" t="str">
            <v>29</v>
          </cell>
          <cell r="AN947" t="str">
            <v>41</v>
          </cell>
          <cell r="AO947" t="str">
            <v>20</v>
          </cell>
          <cell r="AP947" t="str">
            <v>21</v>
          </cell>
          <cell r="AQ947" t="str">
            <v>42</v>
          </cell>
          <cell r="AR947" t="str">
            <v>21</v>
          </cell>
          <cell r="AS947" t="str">
            <v>21</v>
          </cell>
          <cell r="AT947" t="str">
            <v>28</v>
          </cell>
          <cell r="AU947" t="str">
            <v>14</v>
          </cell>
          <cell r="AV947" t="str">
            <v>14</v>
          </cell>
          <cell r="AW947" t="str">
            <v>29</v>
          </cell>
          <cell r="AX947" t="str">
            <v>16</v>
          </cell>
          <cell r="AY947" t="str">
            <v>13</v>
          </cell>
          <cell r="AZ947" t="str">
            <v>86</v>
          </cell>
          <cell r="BA947" t="str">
            <v>36</v>
          </cell>
          <cell r="BB947" t="str">
            <v>50</v>
          </cell>
          <cell r="BC947" t="str">
            <v>133</v>
          </cell>
          <cell r="BD947" t="str">
            <v>398</v>
          </cell>
          <cell r="BE947" t="str">
            <v>115</v>
          </cell>
          <cell r="BF947" t="str">
            <v>20.59</v>
          </cell>
          <cell r="BG947" t="str">
            <v>61.61</v>
          </cell>
          <cell r="BH947" t="str">
            <v>17.8</v>
          </cell>
          <cell r="BI947" t="str">
            <v>40.4</v>
          </cell>
          <cell r="BJ947" t="str">
            <v>324</v>
          </cell>
          <cell r="BK947" t="str">
            <v>322</v>
          </cell>
          <cell r="BL947" t="str">
            <v>0</v>
          </cell>
          <cell r="BM947" t="str">
            <v>0</v>
          </cell>
          <cell r="BN947" t="str">
            <v>229</v>
          </cell>
          <cell r="BO947" t="str">
            <v>0</v>
          </cell>
          <cell r="BP947" t="str">
            <v>0</v>
          </cell>
          <cell r="BQ947" t="str">
            <v/>
          </cell>
          <cell r="BR947" t="str">
            <v/>
          </cell>
          <cell r="BS947" t="str">
            <v/>
          </cell>
          <cell r="BT947" t="str">
            <v/>
          </cell>
          <cell r="BU947" t="str">
            <v/>
          </cell>
          <cell r="BV947" t="str">
            <v/>
          </cell>
          <cell r="BW947" t="str">
            <v/>
          </cell>
          <cell r="BX947" t="str">
            <v/>
          </cell>
          <cell r="BY947" t="str">
            <v/>
          </cell>
          <cell r="BZ947" t="str">
            <v/>
          </cell>
        </row>
        <row r="948">
          <cell r="A948" t="str">
            <v/>
          </cell>
          <cell r="B948" t="str">
            <v>坂ノ市</v>
          </cell>
          <cell r="C948" t="str">
            <v>6</v>
          </cell>
          <cell r="D948" t="str">
            <v>坂ノ市支所</v>
          </cell>
          <cell r="E948" t="str">
            <v>久原中央１丁目</v>
          </cell>
          <cell r="F948" t="str">
            <v>180</v>
          </cell>
          <cell r="G948" t="str">
            <v>411</v>
          </cell>
          <cell r="H948" t="str">
            <v>188</v>
          </cell>
          <cell r="I948" t="str">
            <v>223</v>
          </cell>
          <cell r="J948" t="str">
            <v>20</v>
          </cell>
          <cell r="K948" t="str">
            <v>9</v>
          </cell>
          <cell r="L948" t="str">
            <v>11</v>
          </cell>
          <cell r="M948" t="str">
            <v>31</v>
          </cell>
          <cell r="N948" t="str">
            <v>14</v>
          </cell>
          <cell r="O948" t="str">
            <v>17</v>
          </cell>
          <cell r="P948" t="str">
            <v>29</v>
          </cell>
          <cell r="Q948" t="str">
            <v>12</v>
          </cell>
          <cell r="R948" t="str">
            <v>17</v>
          </cell>
          <cell r="S948" t="str">
            <v>25</v>
          </cell>
          <cell r="T948" t="str">
            <v>11</v>
          </cell>
          <cell r="U948" t="str">
            <v>14</v>
          </cell>
          <cell r="V948" t="str">
            <v>10</v>
          </cell>
          <cell r="W948" t="str">
            <v>8</v>
          </cell>
          <cell r="X948" t="str">
            <v>2</v>
          </cell>
          <cell r="Y948" t="str">
            <v>13</v>
          </cell>
          <cell r="Z948" t="str">
            <v>6</v>
          </cell>
          <cell r="AA948" t="str">
            <v>7</v>
          </cell>
          <cell r="AB948" t="str">
            <v>19</v>
          </cell>
          <cell r="AC948" t="str">
            <v>10</v>
          </cell>
          <cell r="AD948" t="str">
            <v>9</v>
          </cell>
          <cell r="AE948" t="str">
            <v>28</v>
          </cell>
          <cell r="AF948" t="str">
            <v>12</v>
          </cell>
          <cell r="AG948" t="str">
            <v>16</v>
          </cell>
          <cell r="AH948" t="str">
            <v>28</v>
          </cell>
          <cell r="AI948" t="str">
            <v>13</v>
          </cell>
          <cell r="AJ948" t="str">
            <v>15</v>
          </cell>
          <cell r="AK948" t="str">
            <v>43</v>
          </cell>
          <cell r="AL948" t="str">
            <v>20</v>
          </cell>
          <cell r="AM948" t="str">
            <v>23</v>
          </cell>
          <cell r="AN948" t="str">
            <v>25</v>
          </cell>
          <cell r="AO948" t="str">
            <v>10</v>
          </cell>
          <cell r="AP948" t="str">
            <v>15</v>
          </cell>
          <cell r="AQ948" t="str">
            <v>14</v>
          </cell>
          <cell r="AR948" t="str">
            <v>7</v>
          </cell>
          <cell r="AS948" t="str">
            <v>7</v>
          </cell>
          <cell r="AT948" t="str">
            <v>22</v>
          </cell>
          <cell r="AU948" t="str">
            <v>12</v>
          </cell>
          <cell r="AV948" t="str">
            <v>10</v>
          </cell>
          <cell r="AW948" t="str">
            <v>23</v>
          </cell>
          <cell r="AX948" t="str">
            <v>10</v>
          </cell>
          <cell r="AY948" t="str">
            <v>13</v>
          </cell>
          <cell r="AZ948" t="str">
            <v>81</v>
          </cell>
          <cell r="BA948" t="str">
            <v>34</v>
          </cell>
          <cell r="BB948" t="str">
            <v>47</v>
          </cell>
          <cell r="BC948" t="str">
            <v>80</v>
          </cell>
          <cell r="BD948" t="str">
            <v>227</v>
          </cell>
          <cell r="BE948" t="str">
            <v>104</v>
          </cell>
          <cell r="BF948" t="str">
            <v>19.46</v>
          </cell>
          <cell r="BG948" t="str">
            <v>55.23</v>
          </cell>
          <cell r="BH948" t="str">
            <v>25.3</v>
          </cell>
          <cell r="BI948" t="str">
            <v>43.56</v>
          </cell>
          <cell r="BJ948" t="str">
            <v>182</v>
          </cell>
          <cell r="BK948" t="str">
            <v>220</v>
          </cell>
          <cell r="BL948" t="str">
            <v>6</v>
          </cell>
          <cell r="BM948" t="str">
            <v>3</v>
          </cell>
          <cell r="BN948" t="str">
            <v>174</v>
          </cell>
          <cell r="BO948" t="str">
            <v>6</v>
          </cell>
          <cell r="BP948" t="str">
            <v>0</v>
          </cell>
          <cell r="BQ948" t="str">
            <v/>
          </cell>
          <cell r="BR948" t="str">
            <v/>
          </cell>
          <cell r="BS948" t="str">
            <v/>
          </cell>
          <cell r="BT948" t="str">
            <v/>
          </cell>
          <cell r="BU948" t="str">
            <v/>
          </cell>
          <cell r="BV948" t="str">
            <v/>
          </cell>
          <cell r="BW948" t="str">
            <v/>
          </cell>
          <cell r="BX948" t="str">
            <v/>
          </cell>
          <cell r="BY948" t="str">
            <v/>
          </cell>
          <cell r="BZ948" t="str">
            <v/>
          </cell>
        </row>
        <row r="949">
          <cell r="A949" t="str">
            <v/>
          </cell>
          <cell r="B949" t="str">
            <v>坂ノ市</v>
          </cell>
          <cell r="C949" t="str">
            <v>6</v>
          </cell>
          <cell r="D949" t="str">
            <v>坂ノ市支所</v>
          </cell>
          <cell r="E949" t="str">
            <v>久原中央２丁目</v>
          </cell>
          <cell r="F949" t="str">
            <v>100</v>
          </cell>
          <cell r="G949" t="str">
            <v>244</v>
          </cell>
          <cell r="H949" t="str">
            <v>127</v>
          </cell>
          <cell r="I949" t="str">
            <v>117</v>
          </cell>
          <cell r="J949" t="str">
            <v>10</v>
          </cell>
          <cell r="K949" t="str">
            <v>4</v>
          </cell>
          <cell r="L949" t="str">
            <v>6</v>
          </cell>
          <cell r="M949" t="str">
            <v>22</v>
          </cell>
          <cell r="N949" t="str">
            <v>11</v>
          </cell>
          <cell r="O949" t="str">
            <v>11</v>
          </cell>
          <cell r="P949" t="str">
            <v>17</v>
          </cell>
          <cell r="Q949" t="str">
            <v>13</v>
          </cell>
          <cell r="R949" t="str">
            <v>4</v>
          </cell>
          <cell r="S949" t="str">
            <v>7</v>
          </cell>
          <cell r="T949" t="str">
            <v>4</v>
          </cell>
          <cell r="U949" t="str">
            <v>3</v>
          </cell>
          <cell r="V949" t="str">
            <v>7</v>
          </cell>
          <cell r="W949" t="str">
            <v>5</v>
          </cell>
          <cell r="X949" t="str">
            <v>2</v>
          </cell>
          <cell r="Y949" t="str">
            <v>14</v>
          </cell>
          <cell r="Z949" t="str">
            <v>9</v>
          </cell>
          <cell r="AA949" t="str">
            <v>5</v>
          </cell>
          <cell r="AB949" t="str">
            <v>20</v>
          </cell>
          <cell r="AC949" t="str">
            <v>9</v>
          </cell>
          <cell r="AD949" t="str">
            <v>11</v>
          </cell>
          <cell r="AE949" t="str">
            <v>15</v>
          </cell>
          <cell r="AF949" t="str">
            <v>9</v>
          </cell>
          <cell r="AG949" t="str">
            <v>6</v>
          </cell>
          <cell r="AH949" t="str">
            <v>14</v>
          </cell>
          <cell r="AI949" t="str">
            <v>6</v>
          </cell>
          <cell r="AJ949" t="str">
            <v>8</v>
          </cell>
          <cell r="AK949" t="str">
            <v>25</v>
          </cell>
          <cell r="AL949" t="str">
            <v>14</v>
          </cell>
          <cell r="AM949" t="str">
            <v>11</v>
          </cell>
          <cell r="AN949" t="str">
            <v>14</v>
          </cell>
          <cell r="AO949" t="str">
            <v>6</v>
          </cell>
          <cell r="AP949" t="str">
            <v>8</v>
          </cell>
          <cell r="AQ949" t="str">
            <v>9</v>
          </cell>
          <cell r="AR949" t="str">
            <v>5</v>
          </cell>
          <cell r="AS949" t="str">
            <v>4</v>
          </cell>
          <cell r="AT949" t="str">
            <v>7</v>
          </cell>
          <cell r="AU949" t="str">
            <v>4</v>
          </cell>
          <cell r="AV949" t="str">
            <v>3</v>
          </cell>
          <cell r="AW949" t="str">
            <v>11</v>
          </cell>
          <cell r="AX949" t="str">
            <v>2</v>
          </cell>
          <cell r="AY949" t="str">
            <v>9</v>
          </cell>
          <cell r="AZ949" t="str">
            <v>52</v>
          </cell>
          <cell r="BA949" t="str">
            <v>26</v>
          </cell>
          <cell r="BB949" t="str">
            <v>26</v>
          </cell>
          <cell r="BC949" t="str">
            <v>49</v>
          </cell>
          <cell r="BD949" t="str">
            <v>132</v>
          </cell>
          <cell r="BE949" t="str">
            <v>63</v>
          </cell>
          <cell r="BF949" t="str">
            <v>20.08</v>
          </cell>
          <cell r="BG949" t="str">
            <v>54.1</v>
          </cell>
          <cell r="BH949" t="str">
            <v>25.82</v>
          </cell>
          <cell r="BI949" t="str">
            <v>42.72</v>
          </cell>
          <cell r="BJ949" t="str">
            <v>127</v>
          </cell>
          <cell r="BK949" t="str">
            <v>117</v>
          </cell>
          <cell r="BL949" t="str">
            <v>0</v>
          </cell>
          <cell r="BM949" t="str">
            <v>0</v>
          </cell>
          <cell r="BN949" t="str">
            <v>100</v>
          </cell>
          <cell r="BO949" t="str">
            <v>0</v>
          </cell>
          <cell r="BP949" t="str">
            <v>0</v>
          </cell>
          <cell r="BQ949" t="str">
            <v/>
          </cell>
          <cell r="BR949" t="str">
            <v/>
          </cell>
          <cell r="BS949" t="str">
            <v/>
          </cell>
          <cell r="BT949" t="str">
            <v/>
          </cell>
          <cell r="BU949" t="str">
            <v/>
          </cell>
          <cell r="BV949" t="str">
            <v/>
          </cell>
          <cell r="BW949" t="str">
            <v/>
          </cell>
          <cell r="BX949" t="str">
            <v/>
          </cell>
          <cell r="BY949" t="str">
            <v/>
          </cell>
          <cell r="BZ949" t="str">
            <v/>
          </cell>
        </row>
        <row r="950">
          <cell r="A950" t="str">
            <v/>
          </cell>
          <cell r="B950" t="str">
            <v>坂ノ市</v>
          </cell>
          <cell r="C950" t="str">
            <v>6</v>
          </cell>
          <cell r="D950" t="str">
            <v>坂ノ市支所</v>
          </cell>
          <cell r="E950" t="str">
            <v>久原中央３丁目</v>
          </cell>
          <cell r="F950" t="str">
            <v>152</v>
          </cell>
          <cell r="G950" t="str">
            <v>369</v>
          </cell>
          <cell r="H950" t="str">
            <v>185</v>
          </cell>
          <cell r="I950" t="str">
            <v>184</v>
          </cell>
          <cell r="J950" t="str">
            <v>18</v>
          </cell>
          <cell r="K950" t="str">
            <v>8</v>
          </cell>
          <cell r="L950" t="str">
            <v>10</v>
          </cell>
          <cell r="M950" t="str">
            <v>22</v>
          </cell>
          <cell r="N950" t="str">
            <v>12</v>
          </cell>
          <cell r="O950" t="str">
            <v>10</v>
          </cell>
          <cell r="P950" t="str">
            <v>39</v>
          </cell>
          <cell r="Q950" t="str">
            <v>22</v>
          </cell>
          <cell r="R950" t="str">
            <v>17</v>
          </cell>
          <cell r="S950" t="str">
            <v>21</v>
          </cell>
          <cell r="T950" t="str">
            <v>14</v>
          </cell>
          <cell r="U950" t="str">
            <v>7</v>
          </cell>
          <cell r="V950" t="str">
            <v>14</v>
          </cell>
          <cell r="W950" t="str">
            <v>6</v>
          </cell>
          <cell r="X950" t="str">
            <v>8</v>
          </cell>
          <cell r="Y950" t="str">
            <v>19</v>
          </cell>
          <cell r="Z950" t="str">
            <v>8</v>
          </cell>
          <cell r="AA950" t="str">
            <v>11</v>
          </cell>
          <cell r="AB950" t="str">
            <v>15</v>
          </cell>
          <cell r="AC950" t="str">
            <v>10</v>
          </cell>
          <cell r="AD950" t="str">
            <v>5</v>
          </cell>
          <cell r="AE950" t="str">
            <v>27</v>
          </cell>
          <cell r="AF950" t="str">
            <v>15</v>
          </cell>
          <cell r="AG950" t="str">
            <v>12</v>
          </cell>
          <cell r="AH950" t="str">
            <v>32</v>
          </cell>
          <cell r="AI950" t="str">
            <v>18</v>
          </cell>
          <cell r="AJ950" t="str">
            <v>14</v>
          </cell>
          <cell r="AK950" t="str">
            <v>38</v>
          </cell>
          <cell r="AL950" t="str">
            <v>19</v>
          </cell>
          <cell r="AM950" t="str">
            <v>19</v>
          </cell>
          <cell r="AN950" t="str">
            <v>22</v>
          </cell>
          <cell r="AO950" t="str">
            <v>10</v>
          </cell>
          <cell r="AP950" t="str">
            <v>12</v>
          </cell>
          <cell r="AQ950" t="str">
            <v>12</v>
          </cell>
          <cell r="AR950" t="str">
            <v>5</v>
          </cell>
          <cell r="AS950" t="str">
            <v>7</v>
          </cell>
          <cell r="AT950" t="str">
            <v>10</v>
          </cell>
          <cell r="AU950" t="str">
            <v>4</v>
          </cell>
          <cell r="AV950" t="str">
            <v>6</v>
          </cell>
          <cell r="AW950" t="str">
            <v>23</v>
          </cell>
          <cell r="AX950" t="str">
            <v>12</v>
          </cell>
          <cell r="AY950" t="str">
            <v>11</v>
          </cell>
          <cell r="AZ950" t="str">
            <v>57</v>
          </cell>
          <cell r="BA950" t="str">
            <v>22</v>
          </cell>
          <cell r="BB950" t="str">
            <v>35</v>
          </cell>
          <cell r="BC950" t="str">
            <v>79</v>
          </cell>
          <cell r="BD950" t="str">
            <v>210</v>
          </cell>
          <cell r="BE950" t="str">
            <v>80</v>
          </cell>
          <cell r="BF950" t="str">
            <v>21.41</v>
          </cell>
          <cell r="BG950" t="str">
            <v>56.91</v>
          </cell>
          <cell r="BH950" t="str">
            <v>21.68</v>
          </cell>
          <cell r="BI950" t="str">
            <v>40.6</v>
          </cell>
          <cell r="BJ950" t="str">
            <v>185</v>
          </cell>
          <cell r="BK950" t="str">
            <v>184</v>
          </cell>
          <cell r="BL950" t="str">
            <v>0</v>
          </cell>
          <cell r="BM950" t="str">
            <v>0</v>
          </cell>
          <cell r="BN950" t="str">
            <v>152</v>
          </cell>
          <cell r="BO950" t="str">
            <v>0</v>
          </cell>
          <cell r="BP950" t="str">
            <v>0</v>
          </cell>
          <cell r="BQ950" t="str">
            <v/>
          </cell>
          <cell r="BR950" t="str">
            <v/>
          </cell>
          <cell r="BS950" t="str">
            <v/>
          </cell>
          <cell r="BT950" t="str">
            <v/>
          </cell>
          <cell r="BU950" t="str">
            <v/>
          </cell>
          <cell r="BV950" t="str">
            <v/>
          </cell>
          <cell r="BW950" t="str">
            <v/>
          </cell>
          <cell r="BX950" t="str">
            <v/>
          </cell>
          <cell r="BY950" t="str">
            <v/>
          </cell>
          <cell r="BZ950" t="str">
            <v/>
          </cell>
        </row>
        <row r="951">
          <cell r="A951" t="str">
            <v/>
          </cell>
          <cell r="B951" t="str">
            <v>坂ノ市</v>
          </cell>
          <cell r="C951" t="str">
            <v>6</v>
          </cell>
          <cell r="D951" t="str">
            <v>坂ノ市支所</v>
          </cell>
          <cell r="E951" t="str">
            <v>久原中央４丁目</v>
          </cell>
          <cell r="F951" t="str">
            <v>80</v>
          </cell>
          <cell r="G951" t="str">
            <v>218</v>
          </cell>
          <cell r="H951" t="str">
            <v>103</v>
          </cell>
          <cell r="I951" t="str">
            <v>115</v>
          </cell>
          <cell r="J951" t="str">
            <v>21</v>
          </cell>
          <cell r="K951" t="str">
            <v>11</v>
          </cell>
          <cell r="L951" t="str">
            <v>10</v>
          </cell>
          <cell r="M951" t="str">
            <v>20</v>
          </cell>
          <cell r="N951" t="str">
            <v>10</v>
          </cell>
          <cell r="O951" t="str">
            <v>10</v>
          </cell>
          <cell r="P951" t="str">
            <v>7</v>
          </cell>
          <cell r="Q951" t="str">
            <v>5</v>
          </cell>
          <cell r="R951" t="str">
            <v>2</v>
          </cell>
          <cell r="S951" t="str">
            <v>9</v>
          </cell>
          <cell r="T951" t="str">
            <v>5</v>
          </cell>
          <cell r="U951" t="str">
            <v>4</v>
          </cell>
          <cell r="V951" t="str">
            <v>13</v>
          </cell>
          <cell r="W951" t="str">
            <v>6</v>
          </cell>
          <cell r="X951" t="str">
            <v>7</v>
          </cell>
          <cell r="Y951" t="str">
            <v>14</v>
          </cell>
          <cell r="Z951" t="str">
            <v>7</v>
          </cell>
          <cell r="AA951" t="str">
            <v>7</v>
          </cell>
          <cell r="AB951" t="str">
            <v>13</v>
          </cell>
          <cell r="AC951" t="str">
            <v>6</v>
          </cell>
          <cell r="AD951" t="str">
            <v>7</v>
          </cell>
          <cell r="AE951" t="str">
            <v>11</v>
          </cell>
          <cell r="AF951" t="str">
            <v>4</v>
          </cell>
          <cell r="AG951" t="str">
            <v>7</v>
          </cell>
          <cell r="AH951" t="str">
            <v>8</v>
          </cell>
          <cell r="AI951" t="str">
            <v>4</v>
          </cell>
          <cell r="AJ951" t="str">
            <v>4</v>
          </cell>
          <cell r="AK951" t="str">
            <v>23</v>
          </cell>
          <cell r="AL951" t="str">
            <v>11</v>
          </cell>
          <cell r="AM951" t="str">
            <v>12</v>
          </cell>
          <cell r="AN951" t="str">
            <v>10</v>
          </cell>
          <cell r="AO951" t="str">
            <v>3</v>
          </cell>
          <cell r="AP951" t="str">
            <v>7</v>
          </cell>
          <cell r="AQ951" t="str">
            <v>8</v>
          </cell>
          <cell r="AR951" t="str">
            <v>4</v>
          </cell>
          <cell r="AS951" t="str">
            <v>4</v>
          </cell>
          <cell r="AT951" t="str">
            <v>10</v>
          </cell>
          <cell r="AU951" t="str">
            <v>5</v>
          </cell>
          <cell r="AV951" t="str">
            <v>5</v>
          </cell>
          <cell r="AW951" t="str">
            <v>15</v>
          </cell>
          <cell r="AX951" t="str">
            <v>7</v>
          </cell>
          <cell r="AY951" t="str">
            <v>8</v>
          </cell>
          <cell r="AZ951" t="str">
            <v>36</v>
          </cell>
          <cell r="BA951" t="str">
            <v>15</v>
          </cell>
          <cell r="BB951" t="str">
            <v>21</v>
          </cell>
          <cell r="BC951" t="str">
            <v>48</v>
          </cell>
          <cell r="BD951" t="str">
            <v>119</v>
          </cell>
          <cell r="BE951" t="str">
            <v>51</v>
          </cell>
          <cell r="BF951" t="str">
            <v>22.02</v>
          </cell>
          <cell r="BG951" t="str">
            <v>54.59</v>
          </cell>
          <cell r="BH951" t="str">
            <v>23.39</v>
          </cell>
          <cell r="BI951" t="str">
            <v>40.37</v>
          </cell>
          <cell r="BJ951" t="str">
            <v>103</v>
          </cell>
          <cell r="BK951" t="str">
            <v>115</v>
          </cell>
          <cell r="BL951" t="str">
            <v>0</v>
          </cell>
          <cell r="BM951" t="str">
            <v>0</v>
          </cell>
          <cell r="BN951" t="str">
            <v>80</v>
          </cell>
          <cell r="BO951" t="str">
            <v>0</v>
          </cell>
          <cell r="BP951" t="str">
            <v>0</v>
          </cell>
          <cell r="BQ951" t="str">
            <v/>
          </cell>
          <cell r="BR951" t="str">
            <v/>
          </cell>
          <cell r="BS951" t="str">
            <v/>
          </cell>
          <cell r="BT951" t="str">
            <v/>
          </cell>
          <cell r="BU951" t="str">
            <v/>
          </cell>
          <cell r="BV951" t="str">
            <v/>
          </cell>
          <cell r="BW951" t="str">
            <v/>
          </cell>
          <cell r="BX951" t="str">
            <v/>
          </cell>
          <cell r="BY951" t="str">
            <v/>
          </cell>
          <cell r="BZ951" t="str">
            <v/>
          </cell>
        </row>
        <row r="952">
          <cell r="A952" t="str">
            <v/>
          </cell>
          <cell r="B952" t="str">
            <v>坂ノ市</v>
          </cell>
          <cell r="C952" t="str">
            <v>6</v>
          </cell>
          <cell r="D952" t="str">
            <v>坂ノ市支所</v>
          </cell>
          <cell r="E952" t="str">
            <v>久原南１丁目</v>
          </cell>
          <cell r="F952" t="str">
            <v>174</v>
          </cell>
          <cell r="G952" t="str">
            <v>443</v>
          </cell>
          <cell r="H952" t="str">
            <v>212</v>
          </cell>
          <cell r="I952" t="str">
            <v>231</v>
          </cell>
          <cell r="J952" t="str">
            <v>27</v>
          </cell>
          <cell r="K952" t="str">
            <v>12</v>
          </cell>
          <cell r="L952" t="str">
            <v>15</v>
          </cell>
          <cell r="M952" t="str">
            <v>40</v>
          </cell>
          <cell r="N952" t="str">
            <v>16</v>
          </cell>
          <cell r="O952" t="str">
            <v>24</v>
          </cell>
          <cell r="P952" t="str">
            <v>21</v>
          </cell>
          <cell r="Q952" t="str">
            <v>14</v>
          </cell>
          <cell r="R952" t="str">
            <v>7</v>
          </cell>
          <cell r="S952" t="str">
            <v>18</v>
          </cell>
          <cell r="T952" t="str">
            <v>9</v>
          </cell>
          <cell r="U952" t="str">
            <v>9</v>
          </cell>
          <cell r="V952" t="str">
            <v>19</v>
          </cell>
          <cell r="W952" t="str">
            <v>11</v>
          </cell>
          <cell r="X952" t="str">
            <v>8</v>
          </cell>
          <cell r="Y952" t="str">
            <v>19</v>
          </cell>
          <cell r="Z952" t="str">
            <v>9</v>
          </cell>
          <cell r="AA952" t="str">
            <v>10</v>
          </cell>
          <cell r="AB952" t="str">
            <v>30</v>
          </cell>
          <cell r="AC952" t="str">
            <v>16</v>
          </cell>
          <cell r="AD952" t="str">
            <v>14</v>
          </cell>
          <cell r="AE952" t="str">
            <v>34</v>
          </cell>
          <cell r="AF952" t="str">
            <v>15</v>
          </cell>
          <cell r="AG952" t="str">
            <v>19</v>
          </cell>
          <cell r="AH952" t="str">
            <v>34</v>
          </cell>
          <cell r="AI952" t="str">
            <v>19</v>
          </cell>
          <cell r="AJ952" t="str">
            <v>15</v>
          </cell>
          <cell r="AK952" t="str">
            <v>25</v>
          </cell>
          <cell r="AL952" t="str">
            <v>15</v>
          </cell>
          <cell r="AM952" t="str">
            <v>10</v>
          </cell>
          <cell r="AN952" t="str">
            <v>27</v>
          </cell>
          <cell r="AO952" t="str">
            <v>12</v>
          </cell>
          <cell r="AP952" t="str">
            <v>15</v>
          </cell>
          <cell r="AQ952" t="str">
            <v>27</v>
          </cell>
          <cell r="AR952" t="str">
            <v>16</v>
          </cell>
          <cell r="AS952" t="str">
            <v>11</v>
          </cell>
          <cell r="AT952" t="str">
            <v>23</v>
          </cell>
          <cell r="AU952" t="str">
            <v>8</v>
          </cell>
          <cell r="AV952" t="str">
            <v>15</v>
          </cell>
          <cell r="AW952" t="str">
            <v>17</v>
          </cell>
          <cell r="AX952" t="str">
            <v>10</v>
          </cell>
          <cell r="AY952" t="str">
            <v>7</v>
          </cell>
          <cell r="AZ952" t="str">
            <v>82</v>
          </cell>
          <cell r="BA952" t="str">
            <v>30</v>
          </cell>
          <cell r="BB952" t="str">
            <v>52</v>
          </cell>
          <cell r="BC952" t="str">
            <v>88</v>
          </cell>
          <cell r="BD952" t="str">
            <v>256</v>
          </cell>
          <cell r="BE952" t="str">
            <v>99</v>
          </cell>
          <cell r="BF952" t="str">
            <v>19.86</v>
          </cell>
          <cell r="BG952" t="str">
            <v>57.79</v>
          </cell>
          <cell r="BH952" t="str">
            <v>22.35</v>
          </cell>
          <cell r="BI952" t="str">
            <v>41.82</v>
          </cell>
          <cell r="BJ952" t="str">
            <v>209</v>
          </cell>
          <cell r="BK952" t="str">
            <v>231</v>
          </cell>
          <cell r="BL952" t="str">
            <v>3</v>
          </cell>
          <cell r="BM952" t="str">
            <v>0</v>
          </cell>
          <cell r="BN952" t="str">
            <v>171</v>
          </cell>
          <cell r="BO952" t="str">
            <v>2</v>
          </cell>
          <cell r="BP952" t="str">
            <v>1</v>
          </cell>
          <cell r="BQ952" t="str">
            <v/>
          </cell>
          <cell r="BR952" t="str">
            <v/>
          </cell>
          <cell r="BS952" t="str">
            <v/>
          </cell>
          <cell r="BT952" t="str">
            <v/>
          </cell>
          <cell r="BU952" t="str">
            <v/>
          </cell>
          <cell r="BV952" t="str">
            <v/>
          </cell>
          <cell r="BW952" t="str">
            <v/>
          </cell>
          <cell r="BX952" t="str">
            <v/>
          </cell>
          <cell r="BY952" t="str">
            <v/>
          </cell>
          <cell r="BZ952" t="str">
            <v/>
          </cell>
        </row>
        <row r="953">
          <cell r="A953" t="str">
            <v/>
          </cell>
          <cell r="B953" t="str">
            <v>坂ノ市</v>
          </cell>
          <cell r="C953" t="str">
            <v>6</v>
          </cell>
          <cell r="D953" t="str">
            <v>坂ノ市支所</v>
          </cell>
          <cell r="E953" t="str">
            <v>久原南２丁目</v>
          </cell>
          <cell r="F953" t="str">
            <v>116</v>
          </cell>
          <cell r="G953" t="str">
            <v>286</v>
          </cell>
          <cell r="H953" t="str">
            <v>140</v>
          </cell>
          <cell r="I953" t="str">
            <v>146</v>
          </cell>
          <cell r="J953" t="str">
            <v>17</v>
          </cell>
          <cell r="K953" t="str">
            <v>8</v>
          </cell>
          <cell r="L953" t="str">
            <v>9</v>
          </cell>
          <cell r="M953" t="str">
            <v>23</v>
          </cell>
          <cell r="N953" t="str">
            <v>12</v>
          </cell>
          <cell r="O953" t="str">
            <v>11</v>
          </cell>
          <cell r="P953" t="str">
            <v>18</v>
          </cell>
          <cell r="Q953" t="str">
            <v>10</v>
          </cell>
          <cell r="R953" t="str">
            <v>8</v>
          </cell>
          <cell r="S953" t="str">
            <v>13</v>
          </cell>
          <cell r="T953" t="str">
            <v>7</v>
          </cell>
          <cell r="U953" t="str">
            <v>6</v>
          </cell>
          <cell r="V953" t="str">
            <v>10</v>
          </cell>
          <cell r="W953" t="str">
            <v>4</v>
          </cell>
          <cell r="X953" t="str">
            <v>6</v>
          </cell>
          <cell r="Y953" t="str">
            <v>13</v>
          </cell>
          <cell r="Z953" t="str">
            <v>3</v>
          </cell>
          <cell r="AA953" t="str">
            <v>10</v>
          </cell>
          <cell r="AB953" t="str">
            <v>31</v>
          </cell>
          <cell r="AC953" t="str">
            <v>18</v>
          </cell>
          <cell r="AD953" t="str">
            <v>13</v>
          </cell>
          <cell r="AE953" t="str">
            <v>18</v>
          </cell>
          <cell r="AF953" t="str">
            <v>6</v>
          </cell>
          <cell r="AG953" t="str">
            <v>12</v>
          </cell>
          <cell r="AH953" t="str">
            <v>26</v>
          </cell>
          <cell r="AI953" t="str">
            <v>16</v>
          </cell>
          <cell r="AJ953" t="str">
            <v>10</v>
          </cell>
          <cell r="AK953" t="str">
            <v>24</v>
          </cell>
          <cell r="AL953" t="str">
            <v>15</v>
          </cell>
          <cell r="AM953" t="str">
            <v>9</v>
          </cell>
          <cell r="AN953" t="str">
            <v>19</v>
          </cell>
          <cell r="AO953" t="str">
            <v>10</v>
          </cell>
          <cell r="AP953" t="str">
            <v>9</v>
          </cell>
          <cell r="AQ953" t="str">
            <v>9</v>
          </cell>
          <cell r="AR953" t="str">
            <v>3</v>
          </cell>
          <cell r="AS953" t="str">
            <v>6</v>
          </cell>
          <cell r="AT953" t="str">
            <v>17</v>
          </cell>
          <cell r="AU953" t="str">
            <v>7</v>
          </cell>
          <cell r="AV953" t="str">
            <v>10</v>
          </cell>
          <cell r="AW953" t="str">
            <v>12</v>
          </cell>
          <cell r="AX953" t="str">
            <v>6</v>
          </cell>
          <cell r="AY953" t="str">
            <v>6</v>
          </cell>
          <cell r="AZ953" t="str">
            <v>36</v>
          </cell>
          <cell r="BA953" t="str">
            <v>15</v>
          </cell>
          <cell r="BB953" t="str">
            <v>21</v>
          </cell>
          <cell r="BC953" t="str">
            <v>58</v>
          </cell>
          <cell r="BD953" t="str">
            <v>180</v>
          </cell>
          <cell r="BE953" t="str">
            <v>48</v>
          </cell>
          <cell r="BF953" t="str">
            <v>20.28</v>
          </cell>
          <cell r="BG953" t="str">
            <v>62.94</v>
          </cell>
          <cell r="BH953" t="str">
            <v>16.78</v>
          </cell>
          <cell r="BI953" t="str">
            <v>39.5</v>
          </cell>
          <cell r="BJ953" t="str">
            <v>132</v>
          </cell>
          <cell r="BK953" t="str">
            <v>146</v>
          </cell>
          <cell r="BL953" t="str">
            <v>8</v>
          </cell>
          <cell r="BM953" t="str">
            <v>0</v>
          </cell>
          <cell r="BN953" t="str">
            <v>108</v>
          </cell>
          <cell r="BO953" t="str">
            <v>8</v>
          </cell>
          <cell r="BP953" t="str">
            <v>0</v>
          </cell>
          <cell r="BQ953" t="str">
            <v/>
          </cell>
          <cell r="BR953" t="str">
            <v/>
          </cell>
          <cell r="BS953" t="str">
            <v/>
          </cell>
          <cell r="BT953" t="str">
            <v/>
          </cell>
          <cell r="BU953" t="str">
            <v/>
          </cell>
          <cell r="BV953" t="str">
            <v/>
          </cell>
          <cell r="BW953" t="str">
            <v/>
          </cell>
          <cell r="BX953" t="str">
            <v/>
          </cell>
          <cell r="BY953" t="str">
            <v/>
          </cell>
          <cell r="BZ953" t="str">
            <v/>
          </cell>
        </row>
        <row r="954">
          <cell r="A954" t="str">
            <v/>
          </cell>
          <cell r="B954" t="str">
            <v>坂ノ市</v>
          </cell>
          <cell r="C954" t="str">
            <v>6</v>
          </cell>
          <cell r="D954" t="str">
            <v>坂ノ市支所</v>
          </cell>
          <cell r="E954" t="str">
            <v>大字木田（尾田）</v>
          </cell>
          <cell r="F954" t="str">
            <v>47</v>
          </cell>
          <cell r="G954" t="str">
            <v>123</v>
          </cell>
          <cell r="H954" t="str">
            <v>62</v>
          </cell>
          <cell r="I954" t="str">
            <v>61</v>
          </cell>
          <cell r="J954" t="str">
            <v>7</v>
          </cell>
          <cell r="K954" t="str">
            <v>4</v>
          </cell>
          <cell r="L954" t="str">
            <v>3</v>
          </cell>
          <cell r="M954" t="str">
            <v>3</v>
          </cell>
          <cell r="N954" t="str">
            <v>2</v>
          </cell>
          <cell r="O954" t="str">
            <v>1</v>
          </cell>
          <cell r="P954" t="str">
            <v>11</v>
          </cell>
          <cell r="Q954" t="str">
            <v>8</v>
          </cell>
          <cell r="R954" t="str">
            <v>3</v>
          </cell>
          <cell r="S954" t="str">
            <v>16</v>
          </cell>
          <cell r="T954" t="str">
            <v>6</v>
          </cell>
          <cell r="U954" t="str">
            <v>10</v>
          </cell>
          <cell r="V954" t="str">
            <v>3</v>
          </cell>
          <cell r="W954" t="str">
            <v>2</v>
          </cell>
          <cell r="X954" t="str">
            <v>1</v>
          </cell>
          <cell r="Y954" t="str">
            <v>2</v>
          </cell>
          <cell r="Z954" t="str">
            <v>1</v>
          </cell>
          <cell r="AA954" t="str">
            <v>1</v>
          </cell>
          <cell r="AB954" t="str">
            <v>6</v>
          </cell>
          <cell r="AC954" t="str">
            <v>2</v>
          </cell>
          <cell r="AD954" t="str">
            <v>4</v>
          </cell>
          <cell r="AE954" t="str">
            <v>6</v>
          </cell>
          <cell r="AF954" t="str">
            <v>2</v>
          </cell>
          <cell r="AG954" t="str">
            <v>4</v>
          </cell>
          <cell r="AH954" t="str">
            <v>11</v>
          </cell>
          <cell r="AI954" t="str">
            <v>5</v>
          </cell>
          <cell r="AJ954" t="str">
            <v>6</v>
          </cell>
          <cell r="AK954" t="str">
            <v>8</v>
          </cell>
          <cell r="AL954" t="str">
            <v>3</v>
          </cell>
          <cell r="AM954" t="str">
            <v>5</v>
          </cell>
          <cell r="AN954" t="str">
            <v>7</v>
          </cell>
          <cell r="AO954" t="str">
            <v>5</v>
          </cell>
          <cell r="AP954" t="str">
            <v>2</v>
          </cell>
          <cell r="AQ954" t="str">
            <v>4</v>
          </cell>
          <cell r="AR954" t="str">
            <v>3</v>
          </cell>
          <cell r="AS954" t="str">
            <v>1</v>
          </cell>
          <cell r="AT954" t="str">
            <v>4</v>
          </cell>
          <cell r="AU954" t="str">
            <v>3</v>
          </cell>
          <cell r="AV954" t="str">
            <v>1</v>
          </cell>
          <cell r="AW954" t="str">
            <v>7</v>
          </cell>
          <cell r="AX954" t="str">
            <v>1</v>
          </cell>
          <cell r="AY954" t="str">
            <v>6</v>
          </cell>
          <cell r="AZ954" t="str">
            <v>28</v>
          </cell>
          <cell r="BA954" t="str">
            <v>15</v>
          </cell>
          <cell r="BB954" t="str">
            <v>13</v>
          </cell>
          <cell r="BC954" t="str">
            <v>21</v>
          </cell>
          <cell r="BD954" t="str">
            <v>67</v>
          </cell>
          <cell r="BE954" t="str">
            <v>35</v>
          </cell>
          <cell r="BF954" t="str">
            <v>17.07</v>
          </cell>
          <cell r="BG954" t="str">
            <v>54.47</v>
          </cell>
          <cell r="BH954" t="str">
            <v>28.46</v>
          </cell>
          <cell r="BI954" t="str">
            <v>43.79</v>
          </cell>
          <cell r="BJ954" t="str">
            <v>62</v>
          </cell>
          <cell r="BK954" t="str">
            <v>61</v>
          </cell>
          <cell r="BL954" t="str">
            <v>0</v>
          </cell>
          <cell r="BM954" t="str">
            <v>0</v>
          </cell>
          <cell r="BN954" t="str">
            <v>47</v>
          </cell>
          <cell r="BO954" t="str">
            <v>0</v>
          </cell>
          <cell r="BP954" t="str">
            <v>0</v>
          </cell>
          <cell r="BQ954" t="str">
            <v/>
          </cell>
          <cell r="BR954" t="str">
            <v/>
          </cell>
          <cell r="BS954" t="str">
            <v/>
          </cell>
          <cell r="BT954" t="str">
            <v/>
          </cell>
          <cell r="BU954" t="str">
            <v/>
          </cell>
          <cell r="BV954" t="str">
            <v/>
          </cell>
          <cell r="BW954" t="str">
            <v/>
          </cell>
          <cell r="BX954" t="str">
            <v/>
          </cell>
          <cell r="BY954" t="str">
            <v/>
          </cell>
          <cell r="BZ954" t="str">
            <v/>
          </cell>
        </row>
        <row r="955">
          <cell r="A955" t="str">
            <v/>
          </cell>
          <cell r="B955" t="str">
            <v>坂ノ市</v>
          </cell>
          <cell r="C955" t="str">
            <v>6</v>
          </cell>
          <cell r="D955" t="str">
            <v>坂ノ市支所</v>
          </cell>
          <cell r="E955" t="str">
            <v>大字木田（上市）</v>
          </cell>
          <cell r="F955" t="str">
            <v>11</v>
          </cell>
          <cell r="G955" t="str">
            <v>30</v>
          </cell>
          <cell r="H955" t="str">
            <v>16</v>
          </cell>
          <cell r="I955" t="str">
            <v>14</v>
          </cell>
          <cell r="J955" t="str">
            <v>0</v>
          </cell>
          <cell r="K955" t="str">
            <v>0</v>
          </cell>
          <cell r="L955" t="str">
            <v>0</v>
          </cell>
          <cell r="M955" t="str">
            <v>0</v>
          </cell>
          <cell r="N955" t="str">
            <v>0</v>
          </cell>
          <cell r="O955" t="str">
            <v>0</v>
          </cell>
          <cell r="P955" t="str">
            <v>1</v>
          </cell>
          <cell r="Q955" t="str">
            <v>1</v>
          </cell>
          <cell r="R955" t="str">
            <v>0</v>
          </cell>
          <cell r="S955" t="str">
            <v>4</v>
          </cell>
          <cell r="T955" t="str">
            <v>2</v>
          </cell>
          <cell r="U955" t="str">
            <v>2</v>
          </cell>
          <cell r="V955" t="str">
            <v>3</v>
          </cell>
          <cell r="W955" t="str">
            <v>1</v>
          </cell>
          <cell r="X955" t="str">
            <v>2</v>
          </cell>
          <cell r="Y955" t="str">
            <v>0</v>
          </cell>
          <cell r="Z955" t="str">
            <v>0</v>
          </cell>
          <cell r="AA955" t="str">
            <v>0</v>
          </cell>
          <cell r="AB955" t="str">
            <v>0</v>
          </cell>
          <cell r="AC955" t="str">
            <v>0</v>
          </cell>
          <cell r="AD955" t="str">
            <v>0</v>
          </cell>
          <cell r="AE955" t="str">
            <v>1</v>
          </cell>
          <cell r="AF955" t="str">
            <v>1</v>
          </cell>
          <cell r="AG955" t="str">
            <v>0</v>
          </cell>
          <cell r="AH955" t="str">
            <v>1</v>
          </cell>
          <cell r="AI955" t="str">
            <v>0</v>
          </cell>
          <cell r="AJ955" t="str">
            <v>1</v>
          </cell>
          <cell r="AK955" t="str">
            <v>6</v>
          </cell>
          <cell r="AL955" t="str">
            <v>3</v>
          </cell>
          <cell r="AM955" t="str">
            <v>3</v>
          </cell>
          <cell r="AN955" t="str">
            <v>4</v>
          </cell>
          <cell r="AO955" t="str">
            <v>3</v>
          </cell>
          <cell r="AP955" t="str">
            <v>1</v>
          </cell>
          <cell r="AQ955" t="str">
            <v>3</v>
          </cell>
          <cell r="AR955" t="str">
            <v>1</v>
          </cell>
          <cell r="AS955" t="str">
            <v>2</v>
          </cell>
          <cell r="AT955" t="str">
            <v>1</v>
          </cell>
          <cell r="AU955" t="str">
            <v>1</v>
          </cell>
          <cell r="AV955" t="str">
            <v>0</v>
          </cell>
          <cell r="AW955" t="str">
            <v>0</v>
          </cell>
          <cell r="AX955" t="str">
            <v>0</v>
          </cell>
          <cell r="AY955" t="str">
            <v>0</v>
          </cell>
          <cell r="AZ955" t="str">
            <v>6</v>
          </cell>
          <cell r="BA955" t="str">
            <v>3</v>
          </cell>
          <cell r="BB955" t="str">
            <v>3</v>
          </cell>
          <cell r="BC955" t="str">
            <v>1</v>
          </cell>
          <cell r="BD955" t="str">
            <v>23</v>
          </cell>
          <cell r="BE955" t="str">
            <v>6</v>
          </cell>
          <cell r="BF955" t="str">
            <v>3.33</v>
          </cell>
          <cell r="BG955" t="str">
            <v>76.67</v>
          </cell>
          <cell r="BH955" t="str">
            <v>20</v>
          </cell>
          <cell r="BI955" t="str">
            <v>47.3</v>
          </cell>
          <cell r="BJ955" t="str">
            <v>16</v>
          </cell>
          <cell r="BK955" t="str">
            <v>14</v>
          </cell>
          <cell r="BL955" t="str">
            <v>0</v>
          </cell>
          <cell r="BM955" t="str">
            <v>0</v>
          </cell>
          <cell r="BN955" t="str">
            <v>11</v>
          </cell>
          <cell r="BO955" t="str">
            <v>0</v>
          </cell>
          <cell r="BP955" t="str">
            <v>0</v>
          </cell>
          <cell r="BQ955" t="str">
            <v/>
          </cell>
          <cell r="BR955" t="str">
            <v/>
          </cell>
          <cell r="BS955" t="str">
            <v/>
          </cell>
          <cell r="BT955" t="str">
            <v/>
          </cell>
          <cell r="BU955" t="str">
            <v/>
          </cell>
          <cell r="BV955" t="str">
            <v/>
          </cell>
          <cell r="BW955" t="str">
            <v/>
          </cell>
          <cell r="BX955" t="str">
            <v/>
          </cell>
          <cell r="BY955" t="str">
            <v/>
          </cell>
          <cell r="BZ955" t="str">
            <v/>
          </cell>
        </row>
        <row r="956">
          <cell r="A956" t="str">
            <v/>
          </cell>
          <cell r="B956" t="str">
            <v>坂ノ市</v>
          </cell>
          <cell r="C956" t="str">
            <v>6</v>
          </cell>
          <cell r="D956" t="str">
            <v>坂ノ市支所</v>
          </cell>
          <cell r="E956" t="str">
            <v>大字木田（木田西部）</v>
          </cell>
          <cell r="F956" t="str">
            <v>51</v>
          </cell>
          <cell r="G956" t="str">
            <v>110</v>
          </cell>
          <cell r="H956" t="str">
            <v>45</v>
          </cell>
          <cell r="I956" t="str">
            <v>65</v>
          </cell>
          <cell r="J956" t="str">
            <v>1</v>
          </cell>
          <cell r="K956" t="str">
            <v>1</v>
          </cell>
          <cell r="L956" t="str">
            <v>0</v>
          </cell>
          <cell r="M956" t="str">
            <v>3</v>
          </cell>
          <cell r="N956" t="str">
            <v>1</v>
          </cell>
          <cell r="O956" t="str">
            <v>2</v>
          </cell>
          <cell r="P956" t="str">
            <v>4</v>
          </cell>
          <cell r="Q956" t="str">
            <v>0</v>
          </cell>
          <cell r="R956" t="str">
            <v>4</v>
          </cell>
          <cell r="S956" t="str">
            <v>5</v>
          </cell>
          <cell r="T956" t="str">
            <v>3</v>
          </cell>
          <cell r="U956" t="str">
            <v>2</v>
          </cell>
          <cell r="V956" t="str">
            <v>2</v>
          </cell>
          <cell r="W956" t="str">
            <v>0</v>
          </cell>
          <cell r="X956" t="str">
            <v>2</v>
          </cell>
          <cell r="Y956" t="str">
            <v>3</v>
          </cell>
          <cell r="Z956" t="str">
            <v>1</v>
          </cell>
          <cell r="AA956" t="str">
            <v>2</v>
          </cell>
          <cell r="AB956" t="str">
            <v>3</v>
          </cell>
          <cell r="AC956" t="str">
            <v>2</v>
          </cell>
          <cell r="AD956" t="str">
            <v>1</v>
          </cell>
          <cell r="AE956" t="str">
            <v>5</v>
          </cell>
          <cell r="AF956" t="str">
            <v>3</v>
          </cell>
          <cell r="AG956" t="str">
            <v>2</v>
          </cell>
          <cell r="AH956" t="str">
            <v>5</v>
          </cell>
          <cell r="AI956" t="str">
            <v>3</v>
          </cell>
          <cell r="AJ956" t="str">
            <v>2</v>
          </cell>
          <cell r="AK956" t="str">
            <v>4</v>
          </cell>
          <cell r="AL956" t="str">
            <v>2</v>
          </cell>
          <cell r="AM956" t="str">
            <v>2</v>
          </cell>
          <cell r="AN956" t="str">
            <v>8</v>
          </cell>
          <cell r="AO956" t="str">
            <v>3</v>
          </cell>
          <cell r="AP956" t="str">
            <v>5</v>
          </cell>
          <cell r="AQ956" t="str">
            <v>2</v>
          </cell>
          <cell r="AR956" t="str">
            <v>1</v>
          </cell>
          <cell r="AS956" t="str">
            <v>1</v>
          </cell>
          <cell r="AT956" t="str">
            <v>7</v>
          </cell>
          <cell r="AU956" t="str">
            <v>2</v>
          </cell>
          <cell r="AV956" t="str">
            <v>5</v>
          </cell>
          <cell r="AW956" t="str">
            <v>21</v>
          </cell>
          <cell r="AX956" t="str">
            <v>12</v>
          </cell>
          <cell r="AY956" t="str">
            <v>9</v>
          </cell>
          <cell r="AZ956" t="str">
            <v>37</v>
          </cell>
          <cell r="BA956" t="str">
            <v>11</v>
          </cell>
          <cell r="BB956" t="str">
            <v>26</v>
          </cell>
          <cell r="BC956" t="str">
            <v>8</v>
          </cell>
          <cell r="BD956" t="str">
            <v>44</v>
          </cell>
          <cell r="BE956" t="str">
            <v>58</v>
          </cell>
          <cell r="BF956" t="str">
            <v>7.27</v>
          </cell>
          <cell r="BG956" t="str">
            <v>40</v>
          </cell>
          <cell r="BH956" t="str">
            <v>52.73</v>
          </cell>
          <cell r="BI956" t="str">
            <v>58.28</v>
          </cell>
          <cell r="BJ956" t="str">
            <v>45</v>
          </cell>
          <cell r="BK956" t="str">
            <v>65</v>
          </cell>
          <cell r="BL956" t="str">
            <v>0</v>
          </cell>
          <cell r="BM956" t="str">
            <v>0</v>
          </cell>
          <cell r="BN956" t="str">
            <v>51</v>
          </cell>
          <cell r="BO956" t="str">
            <v>0</v>
          </cell>
          <cell r="BP956" t="str">
            <v>0</v>
          </cell>
          <cell r="BQ956" t="str">
            <v/>
          </cell>
          <cell r="BR956" t="str">
            <v/>
          </cell>
          <cell r="BS956" t="str">
            <v/>
          </cell>
          <cell r="BT956" t="str">
            <v/>
          </cell>
          <cell r="BU956" t="str">
            <v/>
          </cell>
          <cell r="BV956" t="str">
            <v/>
          </cell>
          <cell r="BW956" t="str">
            <v/>
          </cell>
          <cell r="BX956" t="str">
            <v/>
          </cell>
          <cell r="BY956" t="str">
            <v/>
          </cell>
          <cell r="BZ956" t="str">
            <v/>
          </cell>
        </row>
        <row r="957">
          <cell r="A957" t="str">
            <v/>
          </cell>
          <cell r="B957" t="str">
            <v>坂ノ市</v>
          </cell>
          <cell r="C957" t="str">
            <v>6</v>
          </cell>
          <cell r="D957" t="str">
            <v>坂ノ市支所</v>
          </cell>
          <cell r="E957" t="str">
            <v>大字木田（木田東部）</v>
          </cell>
          <cell r="F957" t="str">
            <v>135</v>
          </cell>
          <cell r="G957" t="str">
            <v>254</v>
          </cell>
          <cell r="H957" t="str">
            <v>116</v>
          </cell>
          <cell r="I957" t="str">
            <v>138</v>
          </cell>
          <cell r="J957" t="str">
            <v>2</v>
          </cell>
          <cell r="K957" t="str">
            <v>2</v>
          </cell>
          <cell r="L957" t="str">
            <v>0</v>
          </cell>
          <cell r="M957" t="str">
            <v>4</v>
          </cell>
          <cell r="N957" t="str">
            <v>1</v>
          </cell>
          <cell r="O957" t="str">
            <v>3</v>
          </cell>
          <cell r="P957" t="str">
            <v>5</v>
          </cell>
          <cell r="Q957" t="str">
            <v>2</v>
          </cell>
          <cell r="R957" t="str">
            <v>3</v>
          </cell>
          <cell r="S957" t="str">
            <v>9</v>
          </cell>
          <cell r="T957" t="str">
            <v>4</v>
          </cell>
          <cell r="U957" t="str">
            <v>5</v>
          </cell>
          <cell r="V957" t="str">
            <v>6</v>
          </cell>
          <cell r="W957" t="str">
            <v>3</v>
          </cell>
          <cell r="X957" t="str">
            <v>3</v>
          </cell>
          <cell r="Y957" t="str">
            <v>4</v>
          </cell>
          <cell r="Z957" t="str">
            <v>2</v>
          </cell>
          <cell r="AA957" t="str">
            <v>2</v>
          </cell>
          <cell r="AB957" t="str">
            <v>8</v>
          </cell>
          <cell r="AC957" t="str">
            <v>5</v>
          </cell>
          <cell r="AD957" t="str">
            <v>3</v>
          </cell>
          <cell r="AE957" t="str">
            <v>11</v>
          </cell>
          <cell r="AF957" t="str">
            <v>4</v>
          </cell>
          <cell r="AG957" t="str">
            <v>7</v>
          </cell>
          <cell r="AH957" t="str">
            <v>6</v>
          </cell>
          <cell r="AI957" t="str">
            <v>3</v>
          </cell>
          <cell r="AJ957" t="str">
            <v>3</v>
          </cell>
          <cell r="AK957" t="str">
            <v>13</v>
          </cell>
          <cell r="AL957" t="str">
            <v>8</v>
          </cell>
          <cell r="AM957" t="str">
            <v>5</v>
          </cell>
          <cell r="AN957" t="str">
            <v>10</v>
          </cell>
          <cell r="AO957" t="str">
            <v>5</v>
          </cell>
          <cell r="AP957" t="str">
            <v>5</v>
          </cell>
          <cell r="AQ957" t="str">
            <v>15</v>
          </cell>
          <cell r="AR957" t="str">
            <v>5</v>
          </cell>
          <cell r="AS957" t="str">
            <v>10</v>
          </cell>
          <cell r="AT957" t="str">
            <v>15</v>
          </cell>
          <cell r="AU957" t="str">
            <v>7</v>
          </cell>
          <cell r="AV957" t="str">
            <v>8</v>
          </cell>
          <cell r="AW957" t="str">
            <v>30</v>
          </cell>
          <cell r="AX957" t="str">
            <v>18</v>
          </cell>
          <cell r="AY957" t="str">
            <v>12</v>
          </cell>
          <cell r="AZ957" t="str">
            <v>116</v>
          </cell>
          <cell r="BA957" t="str">
            <v>47</v>
          </cell>
          <cell r="BB957" t="str">
            <v>69</v>
          </cell>
          <cell r="BC957" t="str">
            <v>11</v>
          </cell>
          <cell r="BD957" t="str">
            <v>97</v>
          </cell>
          <cell r="BE957" t="str">
            <v>146</v>
          </cell>
          <cell r="BF957" t="str">
            <v>4.33</v>
          </cell>
          <cell r="BG957" t="str">
            <v>38.19</v>
          </cell>
          <cell r="BH957" t="str">
            <v>57.48</v>
          </cell>
          <cell r="BI957" t="str">
            <v>61.91</v>
          </cell>
          <cell r="BJ957" t="str">
            <v>116</v>
          </cell>
          <cell r="BK957" t="str">
            <v>138</v>
          </cell>
          <cell r="BL957" t="str">
            <v>0</v>
          </cell>
          <cell r="BM957" t="str">
            <v>0</v>
          </cell>
          <cell r="BN957" t="str">
            <v>135</v>
          </cell>
          <cell r="BO957" t="str">
            <v>0</v>
          </cell>
          <cell r="BP957" t="str">
            <v>0</v>
          </cell>
          <cell r="BQ957" t="str">
            <v/>
          </cell>
          <cell r="BR957" t="str">
            <v/>
          </cell>
          <cell r="BS957" t="str">
            <v/>
          </cell>
          <cell r="BT957" t="str">
            <v/>
          </cell>
          <cell r="BU957" t="str">
            <v/>
          </cell>
          <cell r="BV957" t="str">
            <v/>
          </cell>
          <cell r="BW957" t="str">
            <v/>
          </cell>
          <cell r="BX957" t="str">
            <v/>
          </cell>
          <cell r="BY957" t="str">
            <v/>
          </cell>
          <cell r="BZ957" t="str">
            <v/>
          </cell>
        </row>
        <row r="958">
          <cell r="A958" t="str">
            <v/>
          </cell>
          <cell r="B958" t="str">
            <v>坂ノ市</v>
          </cell>
          <cell r="C958" t="str">
            <v>6</v>
          </cell>
          <cell r="D958" t="str">
            <v>坂ノ市支所</v>
          </cell>
          <cell r="E958" t="str">
            <v>大字木田（木田南部）</v>
          </cell>
          <cell r="F958" t="str">
            <v>18</v>
          </cell>
          <cell r="G958" t="str">
            <v>27</v>
          </cell>
          <cell r="H958" t="str">
            <v>12</v>
          </cell>
          <cell r="I958" t="str">
            <v>15</v>
          </cell>
          <cell r="J958" t="str">
            <v>0</v>
          </cell>
          <cell r="K958" t="str">
            <v>0</v>
          </cell>
          <cell r="L958" t="str">
            <v>0</v>
          </cell>
          <cell r="M958" t="str">
            <v>0</v>
          </cell>
          <cell r="N958" t="str">
            <v>0</v>
          </cell>
          <cell r="O958" t="str">
            <v>0</v>
          </cell>
          <cell r="P958" t="str">
            <v>1</v>
          </cell>
          <cell r="Q958" t="str">
            <v>0</v>
          </cell>
          <cell r="R958" t="str">
            <v>1</v>
          </cell>
          <cell r="S958" t="str">
            <v>0</v>
          </cell>
          <cell r="T958" t="str">
            <v>0</v>
          </cell>
          <cell r="U958" t="str">
            <v>0</v>
          </cell>
          <cell r="V958" t="str">
            <v>0</v>
          </cell>
          <cell r="W958" t="str">
            <v>0</v>
          </cell>
          <cell r="X958" t="str">
            <v>0</v>
          </cell>
          <cell r="Y958" t="str">
            <v>0</v>
          </cell>
          <cell r="Z958" t="str">
            <v>0</v>
          </cell>
          <cell r="AA958" t="str">
            <v>0</v>
          </cell>
          <cell r="AB958" t="str">
            <v>0</v>
          </cell>
          <cell r="AC958" t="str">
            <v>0</v>
          </cell>
          <cell r="AD958" t="str">
            <v>0</v>
          </cell>
          <cell r="AE958" t="str">
            <v>0</v>
          </cell>
          <cell r="AF958" t="str">
            <v>0</v>
          </cell>
          <cell r="AG958" t="str">
            <v>0</v>
          </cell>
          <cell r="AH958" t="str">
            <v>3</v>
          </cell>
          <cell r="AI958" t="str">
            <v>2</v>
          </cell>
          <cell r="AJ958" t="str">
            <v>1</v>
          </cell>
          <cell r="AK958" t="str">
            <v>0</v>
          </cell>
          <cell r="AL958" t="str">
            <v>0</v>
          </cell>
          <cell r="AM958" t="str">
            <v>0</v>
          </cell>
          <cell r="AN958" t="str">
            <v>1</v>
          </cell>
          <cell r="AO958" t="str">
            <v>1</v>
          </cell>
          <cell r="AP958" t="str">
            <v>0</v>
          </cell>
          <cell r="AQ958" t="str">
            <v>0</v>
          </cell>
          <cell r="AR958" t="str">
            <v>0</v>
          </cell>
          <cell r="AS958" t="str">
            <v>0</v>
          </cell>
          <cell r="AT958" t="str">
            <v>3</v>
          </cell>
          <cell r="AU958" t="str">
            <v>1</v>
          </cell>
          <cell r="AV958" t="str">
            <v>2</v>
          </cell>
          <cell r="AW958" t="str">
            <v>4</v>
          </cell>
          <cell r="AX958" t="str">
            <v>2</v>
          </cell>
          <cell r="AY958" t="str">
            <v>2</v>
          </cell>
          <cell r="AZ958" t="str">
            <v>15</v>
          </cell>
          <cell r="BA958" t="str">
            <v>6</v>
          </cell>
          <cell r="BB958" t="str">
            <v>9</v>
          </cell>
          <cell r="BC958" t="str">
            <v>1</v>
          </cell>
          <cell r="BD958" t="str">
            <v>7</v>
          </cell>
          <cell r="BE958" t="str">
            <v>19</v>
          </cell>
          <cell r="BF958" t="str">
            <v>3.7</v>
          </cell>
          <cell r="BG958" t="str">
            <v>25.93</v>
          </cell>
          <cell r="BH958" t="str">
            <v>70.37</v>
          </cell>
          <cell r="BI958" t="str">
            <v>68.48</v>
          </cell>
          <cell r="BJ958" t="str">
            <v>12</v>
          </cell>
          <cell r="BK958" t="str">
            <v>15</v>
          </cell>
          <cell r="BL958" t="str">
            <v>0</v>
          </cell>
          <cell r="BM958" t="str">
            <v>0</v>
          </cell>
          <cell r="BN958" t="str">
            <v>18</v>
          </cell>
          <cell r="BO958" t="str">
            <v>0</v>
          </cell>
          <cell r="BP958" t="str">
            <v>0</v>
          </cell>
          <cell r="BQ958" t="str">
            <v/>
          </cell>
          <cell r="BR958" t="str">
            <v/>
          </cell>
          <cell r="BS958" t="str">
            <v/>
          </cell>
          <cell r="BT958" t="str">
            <v/>
          </cell>
          <cell r="BU958" t="str">
            <v/>
          </cell>
          <cell r="BV958" t="str">
            <v/>
          </cell>
          <cell r="BW958" t="str">
            <v/>
          </cell>
          <cell r="BX958" t="str">
            <v/>
          </cell>
          <cell r="BY958" t="str">
            <v/>
          </cell>
          <cell r="BZ958" t="str">
            <v/>
          </cell>
        </row>
        <row r="959">
          <cell r="A959" t="str">
            <v/>
          </cell>
          <cell r="B959" t="str">
            <v>坂ノ市</v>
          </cell>
          <cell r="C959" t="str">
            <v>6</v>
          </cell>
          <cell r="D959" t="str">
            <v>坂ノ市支所</v>
          </cell>
          <cell r="E959" t="str">
            <v>大字久原（東上野中央）</v>
          </cell>
          <cell r="F959" t="str">
            <v>3</v>
          </cell>
          <cell r="G959" t="str">
            <v>4</v>
          </cell>
          <cell r="H959" t="str">
            <v>0</v>
          </cell>
          <cell r="I959" t="str">
            <v>4</v>
          </cell>
          <cell r="J959" t="str">
            <v>0</v>
          </cell>
          <cell r="K959" t="str">
            <v>0</v>
          </cell>
          <cell r="L959" t="str">
            <v>0</v>
          </cell>
          <cell r="M959" t="str">
            <v>0</v>
          </cell>
          <cell r="N959" t="str">
            <v>0</v>
          </cell>
          <cell r="O959" t="str">
            <v>0</v>
          </cell>
          <cell r="P959" t="str">
            <v>0</v>
          </cell>
          <cell r="Q959" t="str">
            <v>0</v>
          </cell>
          <cell r="R959" t="str">
            <v>0</v>
          </cell>
          <cell r="S959" t="str">
            <v>0</v>
          </cell>
          <cell r="T959" t="str">
            <v>0</v>
          </cell>
          <cell r="U959" t="str">
            <v>0</v>
          </cell>
          <cell r="V959" t="str">
            <v>0</v>
          </cell>
          <cell r="W959" t="str">
            <v>0</v>
          </cell>
          <cell r="X959" t="str">
            <v>0</v>
          </cell>
          <cell r="Y959" t="str">
            <v>0</v>
          </cell>
          <cell r="Z959" t="str">
            <v>0</v>
          </cell>
          <cell r="AA959" t="str">
            <v>0</v>
          </cell>
          <cell r="AB959" t="str">
            <v>0</v>
          </cell>
          <cell r="AC959" t="str">
            <v>0</v>
          </cell>
          <cell r="AD959" t="str">
            <v>0</v>
          </cell>
          <cell r="AE959" t="str">
            <v>0</v>
          </cell>
          <cell r="AF959" t="str">
            <v>0</v>
          </cell>
          <cell r="AG959" t="str">
            <v>0</v>
          </cell>
          <cell r="AH959" t="str">
            <v>0</v>
          </cell>
          <cell r="AI959" t="str">
            <v>0</v>
          </cell>
          <cell r="AJ959" t="str">
            <v>0</v>
          </cell>
          <cell r="AK959" t="str">
            <v>0</v>
          </cell>
          <cell r="AL959" t="str">
            <v>0</v>
          </cell>
          <cell r="AM959" t="str">
            <v>0</v>
          </cell>
          <cell r="AN959" t="str">
            <v>0</v>
          </cell>
          <cell r="AO959" t="str">
            <v>0</v>
          </cell>
          <cell r="AP959" t="str">
            <v>0</v>
          </cell>
          <cell r="AQ959" t="str">
            <v>0</v>
          </cell>
          <cell r="AR959" t="str">
            <v>0</v>
          </cell>
          <cell r="AS959" t="str">
            <v>0</v>
          </cell>
          <cell r="AT959" t="str">
            <v>0</v>
          </cell>
          <cell r="AU959" t="str">
            <v>0</v>
          </cell>
          <cell r="AV959" t="str">
            <v>0</v>
          </cell>
          <cell r="AW959" t="str">
            <v>0</v>
          </cell>
          <cell r="AX959" t="str">
            <v>0</v>
          </cell>
          <cell r="AY959" t="str">
            <v>0</v>
          </cell>
          <cell r="AZ959" t="str">
            <v>4</v>
          </cell>
          <cell r="BA959" t="str">
            <v>0</v>
          </cell>
          <cell r="BB959" t="str">
            <v>4</v>
          </cell>
          <cell r="BC959" t="str">
            <v>0</v>
          </cell>
          <cell r="BD959" t="str">
            <v>0</v>
          </cell>
          <cell r="BE959" t="str">
            <v>4</v>
          </cell>
          <cell r="BF959" t="str">
            <v>0</v>
          </cell>
          <cell r="BG959" t="str">
            <v>0</v>
          </cell>
          <cell r="BH959" t="str">
            <v>100</v>
          </cell>
          <cell r="BI959" t="str">
            <v>85.5</v>
          </cell>
          <cell r="BJ959" t="str">
            <v>0</v>
          </cell>
          <cell r="BK959" t="str">
            <v>4</v>
          </cell>
          <cell r="BL959" t="str">
            <v>0</v>
          </cell>
          <cell r="BM959" t="str">
            <v>0</v>
          </cell>
          <cell r="BN959" t="str">
            <v>3</v>
          </cell>
          <cell r="BO959" t="str">
            <v>0</v>
          </cell>
          <cell r="BP959" t="str">
            <v>0</v>
          </cell>
          <cell r="BQ959" t="str">
            <v/>
          </cell>
          <cell r="BR959" t="str">
            <v/>
          </cell>
          <cell r="BS959" t="str">
            <v/>
          </cell>
          <cell r="BT959" t="str">
            <v/>
          </cell>
          <cell r="BU959" t="str">
            <v/>
          </cell>
          <cell r="BV959" t="str">
            <v/>
          </cell>
          <cell r="BW959" t="str">
            <v/>
          </cell>
          <cell r="BX959" t="str">
            <v/>
          </cell>
          <cell r="BY959" t="str">
            <v/>
          </cell>
          <cell r="BZ959" t="str">
            <v/>
          </cell>
        </row>
        <row r="960">
          <cell r="A960" t="str">
            <v/>
          </cell>
          <cell r="B960" t="str">
            <v>坂ノ市</v>
          </cell>
          <cell r="C960" t="str">
            <v>6</v>
          </cell>
          <cell r="D960" t="str">
            <v>坂ノ市支所</v>
          </cell>
          <cell r="E960" t="str">
            <v>大字坂ノ市（上市）</v>
          </cell>
          <cell r="F960" t="str">
            <v>6</v>
          </cell>
          <cell r="G960" t="str">
            <v>15</v>
          </cell>
          <cell r="H960" t="str">
            <v>8</v>
          </cell>
          <cell r="I960" t="str">
            <v>7</v>
          </cell>
          <cell r="J960" t="str">
            <v>1</v>
          </cell>
          <cell r="K960" t="str">
            <v>1</v>
          </cell>
          <cell r="L960" t="str">
            <v>0</v>
          </cell>
          <cell r="M960" t="str">
            <v>1</v>
          </cell>
          <cell r="N960" t="str">
            <v>0</v>
          </cell>
          <cell r="O960" t="str">
            <v>1</v>
          </cell>
          <cell r="P960" t="str">
            <v>0</v>
          </cell>
          <cell r="Q960" t="str">
            <v>0</v>
          </cell>
          <cell r="R960" t="str">
            <v>0</v>
          </cell>
          <cell r="S960" t="str">
            <v>0</v>
          </cell>
          <cell r="T960" t="str">
            <v>0</v>
          </cell>
          <cell r="U960" t="str">
            <v>0</v>
          </cell>
          <cell r="V960" t="str">
            <v>2</v>
          </cell>
          <cell r="W960" t="str">
            <v>1</v>
          </cell>
          <cell r="X960" t="str">
            <v>1</v>
          </cell>
          <cell r="Y960" t="str">
            <v>0</v>
          </cell>
          <cell r="Z960" t="str">
            <v>0</v>
          </cell>
          <cell r="AA960" t="str">
            <v>0</v>
          </cell>
          <cell r="AB960" t="str">
            <v>0</v>
          </cell>
          <cell r="AC960" t="str">
            <v>0</v>
          </cell>
          <cell r="AD960" t="str">
            <v>0</v>
          </cell>
          <cell r="AE960" t="str">
            <v>1</v>
          </cell>
          <cell r="AF960" t="str">
            <v>0</v>
          </cell>
          <cell r="AG960" t="str">
            <v>1</v>
          </cell>
          <cell r="AH960" t="str">
            <v>0</v>
          </cell>
          <cell r="AI960" t="str">
            <v>0</v>
          </cell>
          <cell r="AJ960" t="str">
            <v>0</v>
          </cell>
          <cell r="AK960" t="str">
            <v>2</v>
          </cell>
          <cell r="AL960" t="str">
            <v>1</v>
          </cell>
          <cell r="AM960" t="str">
            <v>1</v>
          </cell>
          <cell r="AN960" t="str">
            <v>2</v>
          </cell>
          <cell r="AO960" t="str">
            <v>1</v>
          </cell>
          <cell r="AP960" t="str">
            <v>1</v>
          </cell>
          <cell r="AQ960" t="str">
            <v>1</v>
          </cell>
          <cell r="AR960" t="str">
            <v>1</v>
          </cell>
          <cell r="AS960" t="str">
            <v>0</v>
          </cell>
          <cell r="AT960" t="str">
            <v>0</v>
          </cell>
          <cell r="AU960" t="str">
            <v>0</v>
          </cell>
          <cell r="AV960" t="str">
            <v>0</v>
          </cell>
          <cell r="AW960" t="str">
            <v>1</v>
          </cell>
          <cell r="AX960" t="str">
            <v>1</v>
          </cell>
          <cell r="AY960" t="str">
            <v>0</v>
          </cell>
          <cell r="AZ960" t="str">
            <v>4</v>
          </cell>
          <cell r="BA960" t="str">
            <v>2</v>
          </cell>
          <cell r="BB960" t="str">
            <v>2</v>
          </cell>
          <cell r="BC960" t="str">
            <v>2</v>
          </cell>
          <cell r="BD960" t="str">
            <v>8</v>
          </cell>
          <cell r="BE960" t="str">
            <v>5</v>
          </cell>
          <cell r="BF960" t="str">
            <v>13.33</v>
          </cell>
          <cell r="BG960" t="str">
            <v>53.33</v>
          </cell>
          <cell r="BH960" t="str">
            <v>33.33</v>
          </cell>
          <cell r="BI960" t="str">
            <v>49.07</v>
          </cell>
          <cell r="BJ960" t="str">
            <v>8</v>
          </cell>
          <cell r="BK960" t="str">
            <v>7</v>
          </cell>
          <cell r="BL960" t="str">
            <v>0</v>
          </cell>
          <cell r="BM960" t="str">
            <v>0</v>
          </cell>
          <cell r="BN960" t="str">
            <v>6</v>
          </cell>
          <cell r="BO960" t="str">
            <v>0</v>
          </cell>
          <cell r="BP960" t="str">
            <v>0</v>
          </cell>
          <cell r="BQ960" t="str">
            <v/>
          </cell>
          <cell r="BR960" t="str">
            <v/>
          </cell>
          <cell r="BS960" t="str">
            <v/>
          </cell>
          <cell r="BT960" t="str">
            <v/>
          </cell>
          <cell r="BU960" t="str">
            <v/>
          </cell>
          <cell r="BV960" t="str">
            <v/>
          </cell>
          <cell r="BW960" t="str">
            <v/>
          </cell>
          <cell r="BX960" t="str">
            <v/>
          </cell>
          <cell r="BY960" t="str">
            <v/>
          </cell>
          <cell r="BZ960" t="str">
            <v/>
          </cell>
        </row>
        <row r="961">
          <cell r="A961" t="str">
            <v/>
          </cell>
          <cell r="B961" t="str">
            <v>坂ノ市</v>
          </cell>
          <cell r="C961" t="str">
            <v>6</v>
          </cell>
          <cell r="D961" t="str">
            <v>坂ノ市支所</v>
          </cell>
          <cell r="E961" t="str">
            <v>大字東上野（東上野西部）</v>
          </cell>
          <cell r="F961" t="str">
            <v>21</v>
          </cell>
          <cell r="G961" t="str">
            <v>46</v>
          </cell>
          <cell r="H961" t="str">
            <v>19</v>
          </cell>
          <cell r="I961" t="str">
            <v>27</v>
          </cell>
          <cell r="J961" t="str">
            <v>1</v>
          </cell>
          <cell r="K961" t="str">
            <v>0</v>
          </cell>
          <cell r="L961" t="str">
            <v>1</v>
          </cell>
          <cell r="M961" t="str">
            <v>0</v>
          </cell>
          <cell r="N961" t="str">
            <v>0</v>
          </cell>
          <cell r="O961" t="str">
            <v>0</v>
          </cell>
          <cell r="P961" t="str">
            <v>2</v>
          </cell>
          <cell r="Q961" t="str">
            <v>1</v>
          </cell>
          <cell r="R961" t="str">
            <v>1</v>
          </cell>
          <cell r="S961" t="str">
            <v>1</v>
          </cell>
          <cell r="T961" t="str">
            <v>1</v>
          </cell>
          <cell r="U961" t="str">
            <v>0</v>
          </cell>
          <cell r="V961" t="str">
            <v>1</v>
          </cell>
          <cell r="W961" t="str">
            <v>1</v>
          </cell>
          <cell r="X961" t="str">
            <v>0</v>
          </cell>
          <cell r="Y961" t="str">
            <v>1</v>
          </cell>
          <cell r="Z961" t="str">
            <v>0</v>
          </cell>
          <cell r="AA961" t="str">
            <v>1</v>
          </cell>
          <cell r="AB961" t="str">
            <v>3</v>
          </cell>
          <cell r="AC961" t="str">
            <v>0</v>
          </cell>
          <cell r="AD961" t="str">
            <v>3</v>
          </cell>
          <cell r="AE961" t="str">
            <v>1</v>
          </cell>
          <cell r="AF961" t="str">
            <v>1</v>
          </cell>
          <cell r="AG961" t="str">
            <v>0</v>
          </cell>
          <cell r="AH961" t="str">
            <v>3</v>
          </cell>
          <cell r="AI961" t="str">
            <v>2</v>
          </cell>
          <cell r="AJ961" t="str">
            <v>1</v>
          </cell>
          <cell r="AK961" t="str">
            <v>0</v>
          </cell>
          <cell r="AL961" t="str">
            <v>0</v>
          </cell>
          <cell r="AM961" t="str">
            <v>0</v>
          </cell>
          <cell r="AN961" t="str">
            <v>5</v>
          </cell>
          <cell r="AO961" t="str">
            <v>1</v>
          </cell>
          <cell r="AP961" t="str">
            <v>4</v>
          </cell>
          <cell r="AQ961" t="str">
            <v>0</v>
          </cell>
          <cell r="AR961" t="str">
            <v>0</v>
          </cell>
          <cell r="AS961" t="str">
            <v>0</v>
          </cell>
          <cell r="AT961" t="str">
            <v>4</v>
          </cell>
          <cell r="AU961" t="str">
            <v>3</v>
          </cell>
          <cell r="AV961" t="str">
            <v>1</v>
          </cell>
          <cell r="AW961" t="str">
            <v>3</v>
          </cell>
          <cell r="AX961" t="str">
            <v>1</v>
          </cell>
          <cell r="AY961" t="str">
            <v>2</v>
          </cell>
          <cell r="AZ961" t="str">
            <v>21</v>
          </cell>
          <cell r="BA961" t="str">
            <v>8</v>
          </cell>
          <cell r="BB961" t="str">
            <v>13</v>
          </cell>
          <cell r="BC961" t="str">
            <v>3</v>
          </cell>
          <cell r="BD961" t="str">
            <v>19</v>
          </cell>
          <cell r="BE961" t="str">
            <v>24</v>
          </cell>
          <cell r="BF961" t="str">
            <v>6.52</v>
          </cell>
          <cell r="BG961" t="str">
            <v>41.3</v>
          </cell>
          <cell r="BH961" t="str">
            <v>52.17</v>
          </cell>
          <cell r="BI961" t="str">
            <v>59.83</v>
          </cell>
          <cell r="BJ961" t="str">
            <v>17</v>
          </cell>
          <cell r="BK961" t="str">
            <v>26</v>
          </cell>
          <cell r="BL961" t="str">
            <v>2</v>
          </cell>
          <cell r="BM961" t="str">
            <v>1</v>
          </cell>
          <cell r="BN961" t="str">
            <v>20</v>
          </cell>
          <cell r="BO961" t="str">
            <v>0</v>
          </cell>
          <cell r="BP961" t="str">
            <v>1</v>
          </cell>
          <cell r="BQ961" t="str">
            <v/>
          </cell>
          <cell r="BR961" t="str">
            <v/>
          </cell>
          <cell r="BS961" t="str">
            <v/>
          </cell>
          <cell r="BT961" t="str">
            <v/>
          </cell>
          <cell r="BU961" t="str">
            <v/>
          </cell>
          <cell r="BV961" t="str">
            <v/>
          </cell>
          <cell r="BW961" t="str">
            <v/>
          </cell>
          <cell r="BX961" t="str">
            <v/>
          </cell>
          <cell r="BY961" t="str">
            <v/>
          </cell>
          <cell r="BZ961" t="str">
            <v/>
          </cell>
        </row>
        <row r="962">
          <cell r="A962" t="str">
            <v/>
          </cell>
          <cell r="B962" t="str">
            <v>坂ノ市</v>
          </cell>
          <cell r="C962" t="str">
            <v>6</v>
          </cell>
          <cell r="D962" t="str">
            <v>坂ノ市支所</v>
          </cell>
          <cell r="E962" t="str">
            <v>大字東上野（東上野中央）</v>
          </cell>
          <cell r="F962" t="str">
            <v>217</v>
          </cell>
          <cell r="G962" t="str">
            <v>498</v>
          </cell>
          <cell r="H962" t="str">
            <v>235</v>
          </cell>
          <cell r="I962" t="str">
            <v>263</v>
          </cell>
          <cell r="J962" t="str">
            <v>14</v>
          </cell>
          <cell r="K962" t="str">
            <v>4</v>
          </cell>
          <cell r="L962" t="str">
            <v>10</v>
          </cell>
          <cell r="M962" t="str">
            <v>33</v>
          </cell>
          <cell r="N962" t="str">
            <v>15</v>
          </cell>
          <cell r="O962" t="str">
            <v>18</v>
          </cell>
          <cell r="P962" t="str">
            <v>21</v>
          </cell>
          <cell r="Q962" t="str">
            <v>12</v>
          </cell>
          <cell r="R962" t="str">
            <v>9</v>
          </cell>
          <cell r="S962" t="str">
            <v>22</v>
          </cell>
          <cell r="T962" t="str">
            <v>12</v>
          </cell>
          <cell r="U962" t="str">
            <v>10</v>
          </cell>
          <cell r="V962" t="str">
            <v>13</v>
          </cell>
          <cell r="W962" t="str">
            <v>6</v>
          </cell>
          <cell r="X962" t="str">
            <v>7</v>
          </cell>
          <cell r="Y962" t="str">
            <v>2</v>
          </cell>
          <cell r="Z962" t="str">
            <v>0</v>
          </cell>
          <cell r="AA962" t="str">
            <v>2</v>
          </cell>
          <cell r="AB962" t="str">
            <v>21</v>
          </cell>
          <cell r="AC962" t="str">
            <v>10</v>
          </cell>
          <cell r="AD962" t="str">
            <v>11</v>
          </cell>
          <cell r="AE962" t="str">
            <v>37</v>
          </cell>
          <cell r="AF962" t="str">
            <v>21</v>
          </cell>
          <cell r="AG962" t="str">
            <v>16</v>
          </cell>
          <cell r="AH962" t="str">
            <v>38</v>
          </cell>
          <cell r="AI962" t="str">
            <v>19</v>
          </cell>
          <cell r="AJ962" t="str">
            <v>19</v>
          </cell>
          <cell r="AK962" t="str">
            <v>29</v>
          </cell>
          <cell r="AL962" t="str">
            <v>14</v>
          </cell>
          <cell r="AM962" t="str">
            <v>15</v>
          </cell>
          <cell r="AN962" t="str">
            <v>29</v>
          </cell>
          <cell r="AO962" t="str">
            <v>16</v>
          </cell>
          <cell r="AP962" t="str">
            <v>13</v>
          </cell>
          <cell r="AQ962" t="str">
            <v>27</v>
          </cell>
          <cell r="AR962" t="str">
            <v>15</v>
          </cell>
          <cell r="AS962" t="str">
            <v>12</v>
          </cell>
          <cell r="AT962" t="str">
            <v>38</v>
          </cell>
          <cell r="AU962" t="str">
            <v>18</v>
          </cell>
          <cell r="AV962" t="str">
            <v>20</v>
          </cell>
          <cell r="AW962" t="str">
            <v>36</v>
          </cell>
          <cell r="AX962" t="str">
            <v>20</v>
          </cell>
          <cell r="AY962" t="str">
            <v>16</v>
          </cell>
          <cell r="AZ962" t="str">
            <v>138</v>
          </cell>
          <cell r="BA962" t="str">
            <v>53</v>
          </cell>
          <cell r="BB962" t="str">
            <v>85</v>
          </cell>
          <cell r="BC962" t="str">
            <v>68</v>
          </cell>
          <cell r="BD962" t="str">
            <v>256</v>
          </cell>
          <cell r="BE962" t="str">
            <v>174</v>
          </cell>
          <cell r="BF962" t="str">
            <v>13.65</v>
          </cell>
          <cell r="BG962" t="str">
            <v>51.41</v>
          </cell>
          <cell r="BH962" t="str">
            <v>34.94</v>
          </cell>
          <cell r="BI962" t="str">
            <v>50.41</v>
          </cell>
          <cell r="BJ962" t="str">
            <v>235</v>
          </cell>
          <cell r="BK962" t="str">
            <v>263</v>
          </cell>
          <cell r="BL962" t="str">
            <v>0</v>
          </cell>
          <cell r="BM962" t="str">
            <v>0</v>
          </cell>
          <cell r="BN962" t="str">
            <v>217</v>
          </cell>
          <cell r="BO962" t="str">
            <v>0</v>
          </cell>
          <cell r="BP962" t="str">
            <v>0</v>
          </cell>
          <cell r="BQ962" t="str">
            <v/>
          </cell>
          <cell r="BR962" t="str">
            <v/>
          </cell>
          <cell r="BS962" t="str">
            <v/>
          </cell>
          <cell r="BT962" t="str">
            <v/>
          </cell>
          <cell r="BU962" t="str">
            <v/>
          </cell>
          <cell r="BV962" t="str">
            <v/>
          </cell>
          <cell r="BW962" t="str">
            <v/>
          </cell>
          <cell r="BX962" t="str">
            <v/>
          </cell>
          <cell r="BY962" t="str">
            <v/>
          </cell>
          <cell r="BZ962" t="str">
            <v/>
          </cell>
        </row>
        <row r="963">
          <cell r="A963" t="str">
            <v/>
          </cell>
          <cell r="B963" t="str">
            <v>坂ノ市</v>
          </cell>
          <cell r="C963" t="str">
            <v>6</v>
          </cell>
          <cell r="D963" t="str">
            <v>坂ノ市支所</v>
          </cell>
          <cell r="E963" t="str">
            <v>大字東上野（東上野東部）</v>
          </cell>
          <cell r="F963" t="str">
            <v>40</v>
          </cell>
          <cell r="G963" t="str">
            <v>58</v>
          </cell>
          <cell r="H963" t="str">
            <v>25</v>
          </cell>
          <cell r="I963" t="str">
            <v>33</v>
          </cell>
          <cell r="J963" t="str">
            <v>0</v>
          </cell>
          <cell r="K963" t="str">
            <v>0</v>
          </cell>
          <cell r="L963" t="str">
            <v>0</v>
          </cell>
          <cell r="M963" t="str">
            <v>0</v>
          </cell>
          <cell r="N963" t="str">
            <v>0</v>
          </cell>
          <cell r="O963" t="str">
            <v>0</v>
          </cell>
          <cell r="P963" t="str">
            <v>0</v>
          </cell>
          <cell r="Q963" t="str">
            <v>0</v>
          </cell>
          <cell r="R963" t="str">
            <v>0</v>
          </cell>
          <cell r="S963" t="str">
            <v>0</v>
          </cell>
          <cell r="T963" t="str">
            <v>0</v>
          </cell>
          <cell r="U963" t="str">
            <v>0</v>
          </cell>
          <cell r="V963" t="str">
            <v>7</v>
          </cell>
          <cell r="W963" t="str">
            <v>4</v>
          </cell>
          <cell r="X963" t="str">
            <v>3</v>
          </cell>
          <cell r="Y963" t="str">
            <v>0</v>
          </cell>
          <cell r="Z963" t="str">
            <v>0</v>
          </cell>
          <cell r="AA963" t="str">
            <v>0</v>
          </cell>
          <cell r="AB963" t="str">
            <v>0</v>
          </cell>
          <cell r="AC963" t="str">
            <v>0</v>
          </cell>
          <cell r="AD963" t="str">
            <v>0</v>
          </cell>
          <cell r="AE963" t="str">
            <v>0</v>
          </cell>
          <cell r="AF963" t="str">
            <v>0</v>
          </cell>
          <cell r="AG963" t="str">
            <v>0</v>
          </cell>
          <cell r="AH963" t="str">
            <v>1</v>
          </cell>
          <cell r="AI963" t="str">
            <v>1</v>
          </cell>
          <cell r="AJ963" t="str">
            <v>0</v>
          </cell>
          <cell r="AK963" t="str">
            <v>3</v>
          </cell>
          <cell r="AL963" t="str">
            <v>1</v>
          </cell>
          <cell r="AM963" t="str">
            <v>2</v>
          </cell>
          <cell r="AN963" t="str">
            <v>2</v>
          </cell>
          <cell r="AO963" t="str">
            <v>0</v>
          </cell>
          <cell r="AP963" t="str">
            <v>2</v>
          </cell>
          <cell r="AQ963" t="str">
            <v>3</v>
          </cell>
          <cell r="AR963" t="str">
            <v>2</v>
          </cell>
          <cell r="AS963" t="str">
            <v>1</v>
          </cell>
          <cell r="AT963" t="str">
            <v>7</v>
          </cell>
          <cell r="AU963" t="str">
            <v>3</v>
          </cell>
          <cell r="AV963" t="str">
            <v>4</v>
          </cell>
          <cell r="AW963" t="str">
            <v>3</v>
          </cell>
          <cell r="AX963" t="str">
            <v>1</v>
          </cell>
          <cell r="AY963" t="str">
            <v>2</v>
          </cell>
          <cell r="AZ963" t="str">
            <v>32</v>
          </cell>
          <cell r="BA963" t="str">
            <v>13</v>
          </cell>
          <cell r="BB963" t="str">
            <v>19</v>
          </cell>
          <cell r="BC963" t="str">
            <v>0</v>
          </cell>
          <cell r="BD963" t="str">
            <v>23</v>
          </cell>
          <cell r="BE963" t="str">
            <v>35</v>
          </cell>
          <cell r="BF963" t="str">
            <v>0</v>
          </cell>
          <cell r="BG963" t="str">
            <v>39.66</v>
          </cell>
          <cell r="BH963" t="str">
            <v>60.34</v>
          </cell>
          <cell r="BI963" t="str">
            <v>65.81</v>
          </cell>
          <cell r="BJ963" t="str">
            <v>25</v>
          </cell>
          <cell r="BK963" t="str">
            <v>33</v>
          </cell>
          <cell r="BL963" t="str">
            <v>0</v>
          </cell>
          <cell r="BM963" t="str">
            <v>0</v>
          </cell>
          <cell r="BN963" t="str">
            <v>40</v>
          </cell>
          <cell r="BO963" t="str">
            <v>0</v>
          </cell>
          <cell r="BP963" t="str">
            <v>0</v>
          </cell>
          <cell r="BQ963" t="str">
            <v/>
          </cell>
          <cell r="BR963" t="str">
            <v/>
          </cell>
          <cell r="BS963" t="str">
            <v/>
          </cell>
          <cell r="BT963" t="str">
            <v/>
          </cell>
          <cell r="BU963" t="str">
            <v/>
          </cell>
          <cell r="BV963" t="str">
            <v/>
          </cell>
          <cell r="BW963" t="str">
            <v/>
          </cell>
          <cell r="BX963" t="str">
            <v/>
          </cell>
          <cell r="BY963" t="str">
            <v/>
          </cell>
          <cell r="BZ963" t="str">
            <v/>
          </cell>
        </row>
        <row r="964">
          <cell r="A964" t="str">
            <v/>
          </cell>
          <cell r="B964" t="str">
            <v>坂ノ市</v>
          </cell>
          <cell r="C964" t="str">
            <v>6</v>
          </cell>
          <cell r="D964" t="str">
            <v>坂ノ市支所</v>
          </cell>
          <cell r="E964" t="str">
            <v>大字細（細西部）</v>
          </cell>
          <cell r="F964" t="str">
            <v>134</v>
          </cell>
          <cell r="G964" t="str">
            <v>283</v>
          </cell>
          <cell r="H964" t="str">
            <v>128</v>
          </cell>
          <cell r="I964" t="str">
            <v>155</v>
          </cell>
          <cell r="J964" t="str">
            <v>7</v>
          </cell>
          <cell r="K964" t="str">
            <v>3</v>
          </cell>
          <cell r="L964" t="str">
            <v>4</v>
          </cell>
          <cell r="M964" t="str">
            <v>13</v>
          </cell>
          <cell r="N964" t="str">
            <v>6</v>
          </cell>
          <cell r="O964" t="str">
            <v>7</v>
          </cell>
          <cell r="P964" t="str">
            <v>10</v>
          </cell>
          <cell r="Q964" t="str">
            <v>5</v>
          </cell>
          <cell r="R964" t="str">
            <v>5</v>
          </cell>
          <cell r="S964" t="str">
            <v>10</v>
          </cell>
          <cell r="T964" t="str">
            <v>4</v>
          </cell>
          <cell r="U964" t="str">
            <v>6</v>
          </cell>
          <cell r="V964" t="str">
            <v>5</v>
          </cell>
          <cell r="W964" t="str">
            <v>1</v>
          </cell>
          <cell r="X964" t="str">
            <v>4</v>
          </cell>
          <cell r="Y964" t="str">
            <v>9</v>
          </cell>
          <cell r="Z964" t="str">
            <v>4</v>
          </cell>
          <cell r="AA964" t="str">
            <v>5</v>
          </cell>
          <cell r="AB964" t="str">
            <v>9</v>
          </cell>
          <cell r="AC964" t="str">
            <v>5</v>
          </cell>
          <cell r="AD964" t="str">
            <v>4</v>
          </cell>
          <cell r="AE964" t="str">
            <v>13</v>
          </cell>
          <cell r="AF964" t="str">
            <v>6</v>
          </cell>
          <cell r="AG964" t="str">
            <v>7</v>
          </cell>
          <cell r="AH964" t="str">
            <v>22</v>
          </cell>
          <cell r="AI964" t="str">
            <v>12</v>
          </cell>
          <cell r="AJ964" t="str">
            <v>10</v>
          </cell>
          <cell r="AK964" t="str">
            <v>15</v>
          </cell>
          <cell r="AL964" t="str">
            <v>9</v>
          </cell>
          <cell r="AM964" t="str">
            <v>6</v>
          </cell>
          <cell r="AN964" t="str">
            <v>11</v>
          </cell>
          <cell r="AO964" t="str">
            <v>4</v>
          </cell>
          <cell r="AP964" t="str">
            <v>7</v>
          </cell>
          <cell r="AQ964" t="str">
            <v>11</v>
          </cell>
          <cell r="AR964" t="str">
            <v>5</v>
          </cell>
          <cell r="AS964" t="str">
            <v>6</v>
          </cell>
          <cell r="AT964" t="str">
            <v>19</v>
          </cell>
          <cell r="AU964" t="str">
            <v>12</v>
          </cell>
          <cell r="AV964" t="str">
            <v>7</v>
          </cell>
          <cell r="AW964" t="str">
            <v>24</v>
          </cell>
          <cell r="AX964" t="str">
            <v>11</v>
          </cell>
          <cell r="AY964" t="str">
            <v>13</v>
          </cell>
          <cell r="AZ964" t="str">
            <v>105</v>
          </cell>
          <cell r="BA964" t="str">
            <v>41</v>
          </cell>
          <cell r="BB964" t="str">
            <v>64</v>
          </cell>
          <cell r="BC964" t="str">
            <v>30</v>
          </cell>
          <cell r="BD964" t="str">
            <v>124</v>
          </cell>
          <cell r="BE964" t="str">
            <v>129</v>
          </cell>
          <cell r="BF964" t="str">
            <v>10.6</v>
          </cell>
          <cell r="BG964" t="str">
            <v>43.82</v>
          </cell>
          <cell r="BH964" t="str">
            <v>45.58</v>
          </cell>
          <cell r="BI964" t="str">
            <v>54.89</v>
          </cell>
          <cell r="BJ964" t="str">
            <v>128</v>
          </cell>
          <cell r="BK964" t="str">
            <v>154</v>
          </cell>
          <cell r="BL964" t="str">
            <v>0</v>
          </cell>
          <cell r="BM964" t="str">
            <v>1</v>
          </cell>
          <cell r="BN964" t="str">
            <v>133</v>
          </cell>
          <cell r="BO964" t="str">
            <v>0</v>
          </cell>
          <cell r="BP964" t="str">
            <v>1</v>
          </cell>
          <cell r="BQ964" t="str">
            <v/>
          </cell>
          <cell r="BR964" t="str">
            <v/>
          </cell>
          <cell r="BS964" t="str">
            <v/>
          </cell>
          <cell r="BT964" t="str">
            <v/>
          </cell>
          <cell r="BU964" t="str">
            <v/>
          </cell>
          <cell r="BV964" t="str">
            <v/>
          </cell>
          <cell r="BW964" t="str">
            <v/>
          </cell>
          <cell r="BX964" t="str">
            <v/>
          </cell>
          <cell r="BY964" t="str">
            <v/>
          </cell>
          <cell r="BZ964" t="str">
            <v/>
          </cell>
        </row>
        <row r="965">
          <cell r="A965" t="str">
            <v/>
          </cell>
          <cell r="B965" t="str">
            <v>坂ノ市</v>
          </cell>
          <cell r="C965" t="str">
            <v>6</v>
          </cell>
          <cell r="D965" t="str">
            <v>坂ノ市支所</v>
          </cell>
          <cell r="E965" t="str">
            <v>大字細（細八丸）</v>
          </cell>
          <cell r="F965" t="str">
            <v>22</v>
          </cell>
          <cell r="G965" t="str">
            <v>51</v>
          </cell>
          <cell r="H965" t="str">
            <v>20</v>
          </cell>
          <cell r="I965" t="str">
            <v>31</v>
          </cell>
          <cell r="J965" t="str">
            <v>1</v>
          </cell>
          <cell r="K965" t="str">
            <v>0</v>
          </cell>
          <cell r="L965" t="str">
            <v>1</v>
          </cell>
          <cell r="M965" t="str">
            <v>2</v>
          </cell>
          <cell r="N965" t="str">
            <v>0</v>
          </cell>
          <cell r="O965" t="str">
            <v>2</v>
          </cell>
          <cell r="P965" t="str">
            <v>2</v>
          </cell>
          <cell r="Q965" t="str">
            <v>1</v>
          </cell>
          <cell r="R965" t="str">
            <v>1</v>
          </cell>
          <cell r="S965" t="str">
            <v>1</v>
          </cell>
          <cell r="T965" t="str">
            <v>1</v>
          </cell>
          <cell r="U965" t="str">
            <v>0</v>
          </cell>
          <cell r="V965" t="str">
            <v>1</v>
          </cell>
          <cell r="W965" t="str">
            <v>1</v>
          </cell>
          <cell r="X965" t="str">
            <v>0</v>
          </cell>
          <cell r="Y965" t="str">
            <v>2</v>
          </cell>
          <cell r="Z965" t="str">
            <v>0</v>
          </cell>
          <cell r="AA965" t="str">
            <v>2</v>
          </cell>
          <cell r="AB965" t="str">
            <v>1</v>
          </cell>
          <cell r="AC965" t="str">
            <v>1</v>
          </cell>
          <cell r="AD965" t="str">
            <v>0</v>
          </cell>
          <cell r="AE965" t="str">
            <v>1</v>
          </cell>
          <cell r="AF965" t="str">
            <v>0</v>
          </cell>
          <cell r="AG965" t="str">
            <v>1</v>
          </cell>
          <cell r="AH965" t="str">
            <v>0</v>
          </cell>
          <cell r="AI965" t="str">
            <v>0</v>
          </cell>
          <cell r="AJ965" t="str">
            <v>0</v>
          </cell>
          <cell r="AK965" t="str">
            <v>4</v>
          </cell>
          <cell r="AL965" t="str">
            <v>1</v>
          </cell>
          <cell r="AM965" t="str">
            <v>3</v>
          </cell>
          <cell r="AN965" t="str">
            <v>4</v>
          </cell>
          <cell r="AO965" t="str">
            <v>2</v>
          </cell>
          <cell r="AP965" t="str">
            <v>2</v>
          </cell>
          <cell r="AQ965" t="str">
            <v>2</v>
          </cell>
          <cell r="AR965" t="str">
            <v>2</v>
          </cell>
          <cell r="AS965" t="str">
            <v>0</v>
          </cell>
          <cell r="AT965" t="str">
            <v>3</v>
          </cell>
          <cell r="AU965" t="str">
            <v>1</v>
          </cell>
          <cell r="AV965" t="str">
            <v>2</v>
          </cell>
          <cell r="AW965" t="str">
            <v>5</v>
          </cell>
          <cell r="AX965" t="str">
            <v>2</v>
          </cell>
          <cell r="AY965" t="str">
            <v>3</v>
          </cell>
          <cell r="AZ965" t="str">
            <v>22</v>
          </cell>
          <cell r="BA965" t="str">
            <v>8</v>
          </cell>
          <cell r="BB965" t="str">
            <v>14</v>
          </cell>
          <cell r="BC965" t="str">
            <v>5</v>
          </cell>
          <cell r="BD965" t="str">
            <v>19</v>
          </cell>
          <cell r="BE965" t="str">
            <v>27</v>
          </cell>
          <cell r="BF965" t="str">
            <v>9.8</v>
          </cell>
          <cell r="BG965" t="str">
            <v>37.25</v>
          </cell>
          <cell r="BH965" t="str">
            <v>52.94</v>
          </cell>
          <cell r="BI965" t="str">
            <v>57.8</v>
          </cell>
          <cell r="BJ965" t="str">
            <v>20</v>
          </cell>
          <cell r="BK965" t="str">
            <v>31</v>
          </cell>
          <cell r="BL965" t="str">
            <v>0</v>
          </cell>
          <cell r="BM965" t="str">
            <v>0</v>
          </cell>
          <cell r="BN965" t="str">
            <v>22</v>
          </cell>
          <cell r="BO965" t="str">
            <v>0</v>
          </cell>
          <cell r="BP965" t="str">
            <v>0</v>
          </cell>
          <cell r="BQ965" t="str">
            <v/>
          </cell>
          <cell r="BR965" t="str">
            <v/>
          </cell>
          <cell r="BS965" t="str">
            <v/>
          </cell>
          <cell r="BT965" t="str">
            <v/>
          </cell>
          <cell r="BU965" t="str">
            <v/>
          </cell>
          <cell r="BV965" t="str">
            <v/>
          </cell>
          <cell r="BW965" t="str">
            <v/>
          </cell>
          <cell r="BX965" t="str">
            <v/>
          </cell>
          <cell r="BY965" t="str">
            <v/>
          </cell>
          <cell r="BZ965" t="str">
            <v/>
          </cell>
        </row>
        <row r="966">
          <cell r="A966" t="str">
            <v/>
          </cell>
          <cell r="B966" t="str">
            <v>坂ノ市</v>
          </cell>
          <cell r="C966" t="str">
            <v>6</v>
          </cell>
          <cell r="D966" t="str">
            <v>坂ノ市支所</v>
          </cell>
          <cell r="E966" t="str">
            <v>大字細（細東部）</v>
          </cell>
          <cell r="F966" t="str">
            <v>166</v>
          </cell>
          <cell r="G966" t="str">
            <v>331</v>
          </cell>
          <cell r="H966" t="str">
            <v>162</v>
          </cell>
          <cell r="I966" t="str">
            <v>169</v>
          </cell>
          <cell r="J966" t="str">
            <v>8</v>
          </cell>
          <cell r="K966" t="str">
            <v>7</v>
          </cell>
          <cell r="L966" t="str">
            <v>1</v>
          </cell>
          <cell r="M966" t="str">
            <v>9</v>
          </cell>
          <cell r="N966" t="str">
            <v>6</v>
          </cell>
          <cell r="O966" t="str">
            <v>3</v>
          </cell>
          <cell r="P966" t="str">
            <v>12</v>
          </cell>
          <cell r="Q966" t="str">
            <v>7</v>
          </cell>
          <cell r="R966" t="str">
            <v>5</v>
          </cell>
          <cell r="S966" t="str">
            <v>14</v>
          </cell>
          <cell r="T966" t="str">
            <v>5</v>
          </cell>
          <cell r="U966" t="str">
            <v>9</v>
          </cell>
          <cell r="V966" t="str">
            <v>9</v>
          </cell>
          <cell r="W966" t="str">
            <v>5</v>
          </cell>
          <cell r="X966" t="str">
            <v>4</v>
          </cell>
          <cell r="Y966" t="str">
            <v>5</v>
          </cell>
          <cell r="Z966" t="str">
            <v>3</v>
          </cell>
          <cell r="AA966" t="str">
            <v>2</v>
          </cell>
          <cell r="AB966" t="str">
            <v>12</v>
          </cell>
          <cell r="AC966" t="str">
            <v>6</v>
          </cell>
          <cell r="AD966" t="str">
            <v>6</v>
          </cell>
          <cell r="AE966" t="str">
            <v>14</v>
          </cell>
          <cell r="AF966" t="str">
            <v>10</v>
          </cell>
          <cell r="AG966" t="str">
            <v>4</v>
          </cell>
          <cell r="AH966" t="str">
            <v>26</v>
          </cell>
          <cell r="AI966" t="str">
            <v>10</v>
          </cell>
          <cell r="AJ966" t="str">
            <v>16</v>
          </cell>
          <cell r="AK966" t="str">
            <v>17</v>
          </cell>
          <cell r="AL966" t="str">
            <v>11</v>
          </cell>
          <cell r="AM966" t="str">
            <v>6</v>
          </cell>
          <cell r="AN966" t="str">
            <v>15</v>
          </cell>
          <cell r="AO966" t="str">
            <v>8</v>
          </cell>
          <cell r="AP966" t="str">
            <v>7</v>
          </cell>
          <cell r="AQ966" t="str">
            <v>15</v>
          </cell>
          <cell r="AR966" t="str">
            <v>8</v>
          </cell>
          <cell r="AS966" t="str">
            <v>7</v>
          </cell>
          <cell r="AT966" t="str">
            <v>16</v>
          </cell>
          <cell r="AU966" t="str">
            <v>5</v>
          </cell>
          <cell r="AV966" t="str">
            <v>11</v>
          </cell>
          <cell r="AW966" t="str">
            <v>29</v>
          </cell>
          <cell r="AX966" t="str">
            <v>16</v>
          </cell>
          <cell r="AY966" t="str">
            <v>13</v>
          </cell>
          <cell r="AZ966" t="str">
            <v>130</v>
          </cell>
          <cell r="BA966" t="str">
            <v>55</v>
          </cell>
          <cell r="BB966" t="str">
            <v>75</v>
          </cell>
          <cell r="BC966" t="str">
            <v>29</v>
          </cell>
          <cell r="BD966" t="str">
            <v>143</v>
          </cell>
          <cell r="BE966" t="str">
            <v>159</v>
          </cell>
          <cell r="BF966" t="str">
            <v>8.76</v>
          </cell>
          <cell r="BG966" t="str">
            <v>43.2</v>
          </cell>
          <cell r="BH966" t="str">
            <v>48.04</v>
          </cell>
          <cell r="BI966" t="str">
            <v>55.47</v>
          </cell>
          <cell r="BJ966" t="str">
            <v>162</v>
          </cell>
          <cell r="BK966" t="str">
            <v>168</v>
          </cell>
          <cell r="BL966" t="str">
            <v>0</v>
          </cell>
          <cell r="BM966" t="str">
            <v>1</v>
          </cell>
          <cell r="BN966" t="str">
            <v>165</v>
          </cell>
          <cell r="BO966" t="str">
            <v>1</v>
          </cell>
          <cell r="BP966" t="str">
            <v>0</v>
          </cell>
          <cell r="BQ966" t="str">
            <v/>
          </cell>
          <cell r="BR966" t="str">
            <v/>
          </cell>
          <cell r="BS966" t="str">
            <v/>
          </cell>
          <cell r="BT966" t="str">
            <v/>
          </cell>
          <cell r="BU966" t="str">
            <v/>
          </cell>
          <cell r="BV966" t="str">
            <v/>
          </cell>
          <cell r="BW966" t="str">
            <v/>
          </cell>
          <cell r="BX966" t="str">
            <v/>
          </cell>
          <cell r="BY966" t="str">
            <v/>
          </cell>
          <cell r="BZ966" t="str">
            <v/>
          </cell>
        </row>
        <row r="967">
          <cell r="A967" t="str">
            <v/>
          </cell>
          <cell r="B967" t="str">
            <v>坂ノ市</v>
          </cell>
          <cell r="C967" t="str">
            <v>6</v>
          </cell>
          <cell r="D967" t="str">
            <v>坂ノ市支所</v>
          </cell>
          <cell r="E967" t="str">
            <v>大字久原（上津）</v>
          </cell>
          <cell r="F967" t="str">
            <v>18</v>
          </cell>
          <cell r="G967" t="str">
            <v>57</v>
          </cell>
          <cell r="H967" t="str">
            <v>31</v>
          </cell>
          <cell r="I967" t="str">
            <v>26</v>
          </cell>
          <cell r="J967" t="str">
            <v>1</v>
          </cell>
          <cell r="K967" t="str">
            <v>1</v>
          </cell>
          <cell r="L967" t="str">
            <v>0</v>
          </cell>
          <cell r="M967" t="str">
            <v>7</v>
          </cell>
          <cell r="N967" t="str">
            <v>4</v>
          </cell>
          <cell r="O967" t="str">
            <v>3</v>
          </cell>
          <cell r="P967" t="str">
            <v>6</v>
          </cell>
          <cell r="Q967" t="str">
            <v>3</v>
          </cell>
          <cell r="R967" t="str">
            <v>3</v>
          </cell>
          <cell r="S967" t="str">
            <v>6</v>
          </cell>
          <cell r="T967" t="str">
            <v>4</v>
          </cell>
          <cell r="U967" t="str">
            <v>2</v>
          </cell>
          <cell r="V967" t="str">
            <v>0</v>
          </cell>
          <cell r="W967" t="str">
            <v>0</v>
          </cell>
          <cell r="X967" t="str">
            <v>0</v>
          </cell>
          <cell r="Y967" t="str">
            <v>0</v>
          </cell>
          <cell r="Z967" t="str">
            <v>0</v>
          </cell>
          <cell r="AA967" t="str">
            <v>0</v>
          </cell>
          <cell r="AB967" t="str">
            <v>2</v>
          </cell>
          <cell r="AC967" t="str">
            <v>1</v>
          </cell>
          <cell r="AD967" t="str">
            <v>1</v>
          </cell>
          <cell r="AE967" t="str">
            <v>5</v>
          </cell>
          <cell r="AF967" t="str">
            <v>3</v>
          </cell>
          <cell r="AG967" t="str">
            <v>2</v>
          </cell>
          <cell r="AH967" t="str">
            <v>9</v>
          </cell>
          <cell r="AI967" t="str">
            <v>6</v>
          </cell>
          <cell r="AJ967" t="str">
            <v>3</v>
          </cell>
          <cell r="AK967" t="str">
            <v>6</v>
          </cell>
          <cell r="AL967" t="str">
            <v>3</v>
          </cell>
          <cell r="AM967" t="str">
            <v>3</v>
          </cell>
          <cell r="AN967" t="str">
            <v>1</v>
          </cell>
          <cell r="AO967" t="str">
            <v>1</v>
          </cell>
          <cell r="AP967" t="str">
            <v>0</v>
          </cell>
          <cell r="AQ967" t="str">
            <v>2</v>
          </cell>
          <cell r="AR967" t="str">
            <v>0</v>
          </cell>
          <cell r="AS967" t="str">
            <v>2</v>
          </cell>
          <cell r="AT967" t="str">
            <v>3</v>
          </cell>
          <cell r="AU967" t="str">
            <v>2</v>
          </cell>
          <cell r="AV967" t="str">
            <v>1</v>
          </cell>
          <cell r="AW967" t="str">
            <v>2</v>
          </cell>
          <cell r="AX967" t="str">
            <v>0</v>
          </cell>
          <cell r="AY967" t="str">
            <v>2</v>
          </cell>
          <cell r="AZ967" t="str">
            <v>7</v>
          </cell>
          <cell r="BA967" t="str">
            <v>3</v>
          </cell>
          <cell r="BB967" t="str">
            <v>4</v>
          </cell>
          <cell r="BC967" t="str">
            <v>14</v>
          </cell>
          <cell r="BD967" t="str">
            <v>34</v>
          </cell>
          <cell r="BE967" t="str">
            <v>9</v>
          </cell>
          <cell r="BF967" t="str">
            <v>24.56</v>
          </cell>
          <cell r="BG967" t="str">
            <v>59.65</v>
          </cell>
          <cell r="BH967" t="str">
            <v>15.79</v>
          </cell>
          <cell r="BI967" t="str">
            <v>38.14</v>
          </cell>
          <cell r="BJ967" t="str">
            <v>31</v>
          </cell>
          <cell r="BK967" t="str">
            <v>26</v>
          </cell>
          <cell r="BL967" t="str">
            <v>0</v>
          </cell>
          <cell r="BM967" t="str">
            <v>0</v>
          </cell>
          <cell r="BN967" t="str">
            <v>18</v>
          </cell>
          <cell r="BO967" t="str">
            <v>0</v>
          </cell>
          <cell r="BP967" t="str">
            <v>0</v>
          </cell>
          <cell r="BQ967" t="str">
            <v/>
          </cell>
          <cell r="BR967" t="str">
            <v/>
          </cell>
          <cell r="BS967" t="str">
            <v/>
          </cell>
          <cell r="BT967" t="str">
            <v/>
          </cell>
          <cell r="BU967" t="str">
            <v/>
          </cell>
          <cell r="BV967" t="str">
            <v/>
          </cell>
          <cell r="BW967" t="str">
            <v/>
          </cell>
          <cell r="BX967" t="str">
            <v/>
          </cell>
          <cell r="BY967" t="str">
            <v/>
          </cell>
          <cell r="BZ967" t="str">
            <v/>
          </cell>
        </row>
        <row r="968">
          <cell r="A968" t="str">
            <v/>
          </cell>
          <cell r="B968" t="str">
            <v>坂ノ市</v>
          </cell>
          <cell r="C968" t="str">
            <v>6</v>
          </cell>
          <cell r="D968" t="str">
            <v>坂ノ市支所</v>
          </cell>
          <cell r="E968" t="str">
            <v>大字久原（内久原）</v>
          </cell>
          <cell r="F968" t="str">
            <v>35</v>
          </cell>
          <cell r="G968" t="str">
            <v>74</v>
          </cell>
          <cell r="H968" t="str">
            <v>43</v>
          </cell>
          <cell r="I968" t="str">
            <v>31</v>
          </cell>
          <cell r="J968" t="str">
            <v>4</v>
          </cell>
          <cell r="K968" t="str">
            <v>3</v>
          </cell>
          <cell r="L968" t="str">
            <v>1</v>
          </cell>
          <cell r="M968" t="str">
            <v>5</v>
          </cell>
          <cell r="N968" t="str">
            <v>3</v>
          </cell>
          <cell r="O968" t="str">
            <v>2</v>
          </cell>
          <cell r="P968" t="str">
            <v>2</v>
          </cell>
          <cell r="Q968" t="str">
            <v>0</v>
          </cell>
          <cell r="R968" t="str">
            <v>2</v>
          </cell>
          <cell r="S968" t="str">
            <v>3</v>
          </cell>
          <cell r="T968" t="str">
            <v>1</v>
          </cell>
          <cell r="U968" t="str">
            <v>2</v>
          </cell>
          <cell r="V968" t="str">
            <v>3</v>
          </cell>
          <cell r="W968" t="str">
            <v>1</v>
          </cell>
          <cell r="X968" t="str">
            <v>2</v>
          </cell>
          <cell r="Y968" t="str">
            <v>4</v>
          </cell>
          <cell r="Z968" t="str">
            <v>3</v>
          </cell>
          <cell r="AA968" t="str">
            <v>1</v>
          </cell>
          <cell r="AB968" t="str">
            <v>7</v>
          </cell>
          <cell r="AC968" t="str">
            <v>5</v>
          </cell>
          <cell r="AD968" t="str">
            <v>2</v>
          </cell>
          <cell r="AE968" t="str">
            <v>8</v>
          </cell>
          <cell r="AF968" t="str">
            <v>5</v>
          </cell>
          <cell r="AG968" t="str">
            <v>3</v>
          </cell>
          <cell r="AH968" t="str">
            <v>7</v>
          </cell>
          <cell r="AI968" t="str">
            <v>5</v>
          </cell>
          <cell r="AJ968" t="str">
            <v>2</v>
          </cell>
          <cell r="AK968" t="str">
            <v>2</v>
          </cell>
          <cell r="AL968" t="str">
            <v>1</v>
          </cell>
          <cell r="AM968" t="str">
            <v>1</v>
          </cell>
          <cell r="AN968" t="str">
            <v>4</v>
          </cell>
          <cell r="AO968" t="str">
            <v>2</v>
          </cell>
          <cell r="AP968" t="str">
            <v>2</v>
          </cell>
          <cell r="AQ968" t="str">
            <v>2</v>
          </cell>
          <cell r="AR968" t="str">
            <v>1</v>
          </cell>
          <cell r="AS968" t="str">
            <v>1</v>
          </cell>
          <cell r="AT968" t="str">
            <v>6</v>
          </cell>
          <cell r="AU968" t="str">
            <v>3</v>
          </cell>
          <cell r="AV968" t="str">
            <v>3</v>
          </cell>
          <cell r="AW968" t="str">
            <v>5</v>
          </cell>
          <cell r="AX968" t="str">
            <v>3</v>
          </cell>
          <cell r="AY968" t="str">
            <v>2</v>
          </cell>
          <cell r="AZ968" t="str">
            <v>12</v>
          </cell>
          <cell r="BA968" t="str">
            <v>7</v>
          </cell>
          <cell r="BB968" t="str">
            <v>5</v>
          </cell>
          <cell r="BC968" t="str">
            <v>11</v>
          </cell>
          <cell r="BD968" t="str">
            <v>46</v>
          </cell>
          <cell r="BE968" t="str">
            <v>17</v>
          </cell>
          <cell r="BF968" t="str">
            <v>14.86</v>
          </cell>
          <cell r="BG968" t="str">
            <v>62.16</v>
          </cell>
          <cell r="BH968" t="str">
            <v>22.97</v>
          </cell>
          <cell r="BI968" t="str">
            <v>43.27</v>
          </cell>
          <cell r="BJ968" t="str">
            <v>43</v>
          </cell>
          <cell r="BK968" t="str">
            <v>31</v>
          </cell>
          <cell r="BL968" t="str">
            <v>0</v>
          </cell>
          <cell r="BM968" t="str">
            <v>0</v>
          </cell>
          <cell r="BN968" t="str">
            <v>35</v>
          </cell>
          <cell r="BO968" t="str">
            <v>0</v>
          </cell>
          <cell r="BP968" t="str">
            <v>0</v>
          </cell>
          <cell r="BQ968" t="str">
            <v/>
          </cell>
          <cell r="BR968" t="str">
            <v/>
          </cell>
          <cell r="BS968" t="str">
            <v/>
          </cell>
          <cell r="BT968" t="str">
            <v/>
          </cell>
          <cell r="BU968" t="str">
            <v/>
          </cell>
          <cell r="BV968" t="str">
            <v/>
          </cell>
          <cell r="BW968" t="str">
            <v/>
          </cell>
          <cell r="BX968" t="str">
            <v/>
          </cell>
          <cell r="BY968" t="str">
            <v/>
          </cell>
          <cell r="BZ968" t="str">
            <v/>
          </cell>
        </row>
        <row r="969">
          <cell r="A969" t="str">
            <v/>
          </cell>
          <cell r="B969" t="str">
            <v>坂ノ市</v>
          </cell>
          <cell r="C969" t="str">
            <v>6</v>
          </cell>
          <cell r="D969" t="str">
            <v>坂ノ市支所</v>
          </cell>
          <cell r="E969" t="str">
            <v>大字東上野（内久原）</v>
          </cell>
          <cell r="F969" t="str">
            <v>50</v>
          </cell>
          <cell r="G969" t="str">
            <v>111</v>
          </cell>
          <cell r="H969" t="str">
            <v>46</v>
          </cell>
          <cell r="I969" t="str">
            <v>65</v>
          </cell>
          <cell r="J969" t="str">
            <v>8</v>
          </cell>
          <cell r="K969" t="str">
            <v>4</v>
          </cell>
          <cell r="L969" t="str">
            <v>4</v>
          </cell>
          <cell r="M969" t="str">
            <v>6</v>
          </cell>
          <cell r="N969" t="str">
            <v>2</v>
          </cell>
          <cell r="O969" t="str">
            <v>4</v>
          </cell>
          <cell r="P969" t="str">
            <v>18</v>
          </cell>
          <cell r="Q969" t="str">
            <v>4</v>
          </cell>
          <cell r="R969" t="str">
            <v>14</v>
          </cell>
          <cell r="S969" t="str">
            <v>5</v>
          </cell>
          <cell r="T969" t="str">
            <v>1</v>
          </cell>
          <cell r="U969" t="str">
            <v>4</v>
          </cell>
          <cell r="V969" t="str">
            <v>3</v>
          </cell>
          <cell r="W969" t="str">
            <v>2</v>
          </cell>
          <cell r="X969" t="str">
            <v>1</v>
          </cell>
          <cell r="Y969" t="str">
            <v>5</v>
          </cell>
          <cell r="Z969" t="str">
            <v>0</v>
          </cell>
          <cell r="AA969" t="str">
            <v>5</v>
          </cell>
          <cell r="AB969" t="str">
            <v>8</v>
          </cell>
          <cell r="AC969" t="str">
            <v>6</v>
          </cell>
          <cell r="AD969" t="str">
            <v>2</v>
          </cell>
          <cell r="AE969" t="str">
            <v>12</v>
          </cell>
          <cell r="AF969" t="str">
            <v>6</v>
          </cell>
          <cell r="AG969" t="str">
            <v>6</v>
          </cell>
          <cell r="AH969" t="str">
            <v>13</v>
          </cell>
          <cell r="AI969" t="str">
            <v>6</v>
          </cell>
          <cell r="AJ969" t="str">
            <v>7</v>
          </cell>
          <cell r="AK969" t="str">
            <v>9</v>
          </cell>
          <cell r="AL969" t="str">
            <v>5</v>
          </cell>
          <cell r="AM969" t="str">
            <v>4</v>
          </cell>
          <cell r="AN969" t="str">
            <v>6</v>
          </cell>
          <cell r="AO969" t="str">
            <v>2</v>
          </cell>
          <cell r="AP969" t="str">
            <v>4</v>
          </cell>
          <cell r="AQ969" t="str">
            <v>3</v>
          </cell>
          <cell r="AR969" t="str">
            <v>3</v>
          </cell>
          <cell r="AS969" t="str">
            <v>0</v>
          </cell>
          <cell r="AT969" t="str">
            <v>6</v>
          </cell>
          <cell r="AU969" t="str">
            <v>2</v>
          </cell>
          <cell r="AV969" t="str">
            <v>4</v>
          </cell>
          <cell r="AW969" t="str">
            <v>3</v>
          </cell>
          <cell r="AX969" t="str">
            <v>0</v>
          </cell>
          <cell r="AY969" t="str">
            <v>3</v>
          </cell>
          <cell r="AZ969" t="str">
            <v>6</v>
          </cell>
          <cell r="BA969" t="str">
            <v>3</v>
          </cell>
          <cell r="BB969" t="str">
            <v>3</v>
          </cell>
          <cell r="BC969" t="str">
            <v>32</v>
          </cell>
          <cell r="BD969" t="str">
            <v>70</v>
          </cell>
          <cell r="BE969" t="str">
            <v>9</v>
          </cell>
          <cell r="BF969" t="str">
            <v>28.83</v>
          </cell>
          <cell r="BG969" t="str">
            <v>63.06</v>
          </cell>
          <cell r="BH969" t="str">
            <v>8.11</v>
          </cell>
          <cell r="BI969" t="str">
            <v>33.68</v>
          </cell>
          <cell r="BJ969" t="str">
            <v>45</v>
          </cell>
          <cell r="BK969" t="str">
            <v>61</v>
          </cell>
          <cell r="BL969" t="str">
            <v>1</v>
          </cell>
          <cell r="BM969" t="str">
            <v>4</v>
          </cell>
          <cell r="BN969" t="str">
            <v>49</v>
          </cell>
          <cell r="BO969" t="str">
            <v>1</v>
          </cell>
          <cell r="BP969" t="str">
            <v>0</v>
          </cell>
          <cell r="BQ969" t="str">
            <v/>
          </cell>
          <cell r="BR969" t="str">
            <v/>
          </cell>
          <cell r="BS969" t="str">
            <v/>
          </cell>
          <cell r="BT969" t="str">
            <v/>
          </cell>
          <cell r="BU969" t="str">
            <v/>
          </cell>
          <cell r="BV969" t="str">
            <v/>
          </cell>
          <cell r="BW969" t="str">
            <v/>
          </cell>
          <cell r="BX969" t="str">
            <v/>
          </cell>
          <cell r="BY969" t="str">
            <v/>
          </cell>
          <cell r="BZ969" t="str">
            <v/>
          </cell>
        </row>
        <row r="970">
          <cell r="A970" t="str">
            <v/>
          </cell>
          <cell r="B970" t="str">
            <v>木佐上</v>
          </cell>
          <cell r="C970" t="str">
            <v>9</v>
          </cell>
          <cell r="D970" t="str">
            <v>佐賀関支所</v>
          </cell>
          <cell r="E970" t="str">
            <v>大字木佐上（木佐上一）</v>
          </cell>
          <cell r="F970" t="str">
            <v>48</v>
          </cell>
          <cell r="G970" t="str">
            <v>94</v>
          </cell>
          <cell r="H970" t="str">
            <v>44</v>
          </cell>
          <cell r="I970" t="str">
            <v>50</v>
          </cell>
          <cell r="J970" t="str">
            <v>0</v>
          </cell>
          <cell r="K970" t="str">
            <v>0</v>
          </cell>
          <cell r="L970" t="str">
            <v>0</v>
          </cell>
          <cell r="M970" t="str">
            <v>0</v>
          </cell>
          <cell r="N970" t="str">
            <v>0</v>
          </cell>
          <cell r="O970" t="str">
            <v>0</v>
          </cell>
          <cell r="P970" t="str">
            <v>0</v>
          </cell>
          <cell r="Q970" t="str">
            <v>0</v>
          </cell>
          <cell r="R970" t="str">
            <v>0</v>
          </cell>
          <cell r="S970" t="str">
            <v>3</v>
          </cell>
          <cell r="T970" t="str">
            <v>2</v>
          </cell>
          <cell r="U970" t="str">
            <v>1</v>
          </cell>
          <cell r="V970" t="str">
            <v>2</v>
          </cell>
          <cell r="W970" t="str">
            <v>2</v>
          </cell>
          <cell r="X970" t="str">
            <v>0</v>
          </cell>
          <cell r="Y970" t="str">
            <v>5</v>
          </cell>
          <cell r="Z970" t="str">
            <v>3</v>
          </cell>
          <cell r="AA970" t="str">
            <v>2</v>
          </cell>
          <cell r="AB970" t="str">
            <v>2</v>
          </cell>
          <cell r="AC970" t="str">
            <v>2</v>
          </cell>
          <cell r="AD970" t="str">
            <v>0</v>
          </cell>
          <cell r="AE970" t="str">
            <v>0</v>
          </cell>
          <cell r="AF970" t="str">
            <v>0</v>
          </cell>
          <cell r="AG970" t="str">
            <v>0</v>
          </cell>
          <cell r="AH970" t="str">
            <v>3</v>
          </cell>
          <cell r="AI970" t="str">
            <v>2</v>
          </cell>
          <cell r="AJ970" t="str">
            <v>1</v>
          </cell>
          <cell r="AK970" t="str">
            <v>5</v>
          </cell>
          <cell r="AL970" t="str">
            <v>2</v>
          </cell>
          <cell r="AM970" t="str">
            <v>3</v>
          </cell>
          <cell r="AN970" t="str">
            <v>2</v>
          </cell>
          <cell r="AO970" t="str">
            <v>2</v>
          </cell>
          <cell r="AP970" t="str">
            <v>0</v>
          </cell>
          <cell r="AQ970" t="str">
            <v>15</v>
          </cell>
          <cell r="AR970" t="str">
            <v>7</v>
          </cell>
          <cell r="AS970" t="str">
            <v>8</v>
          </cell>
          <cell r="AT970" t="str">
            <v>5</v>
          </cell>
          <cell r="AU970" t="str">
            <v>1</v>
          </cell>
          <cell r="AV970" t="str">
            <v>4</v>
          </cell>
          <cell r="AW970" t="str">
            <v>5</v>
          </cell>
          <cell r="AX970" t="str">
            <v>3</v>
          </cell>
          <cell r="AY970" t="str">
            <v>2</v>
          </cell>
          <cell r="AZ970" t="str">
            <v>47</v>
          </cell>
          <cell r="BA970" t="str">
            <v>18</v>
          </cell>
          <cell r="BB970" t="str">
            <v>29</v>
          </cell>
          <cell r="BC970" t="str">
            <v>0</v>
          </cell>
          <cell r="BD970" t="str">
            <v>42</v>
          </cell>
          <cell r="BE970" t="str">
            <v>52</v>
          </cell>
          <cell r="BF970" t="str">
            <v>0</v>
          </cell>
          <cell r="BG970" t="str">
            <v>44.68</v>
          </cell>
          <cell r="BH970" t="str">
            <v>55.32</v>
          </cell>
          <cell r="BI970" t="str">
            <v>64.35</v>
          </cell>
          <cell r="BJ970" t="str">
            <v>44</v>
          </cell>
          <cell r="BK970" t="str">
            <v>50</v>
          </cell>
          <cell r="BL970" t="str">
            <v>0</v>
          </cell>
          <cell r="BM970" t="str">
            <v>0</v>
          </cell>
          <cell r="BN970" t="str">
            <v>48</v>
          </cell>
          <cell r="BO970" t="str">
            <v>0</v>
          </cell>
          <cell r="BP970" t="str">
            <v>0</v>
          </cell>
          <cell r="BQ970" t="str">
            <v/>
          </cell>
          <cell r="BR970" t="str">
            <v/>
          </cell>
          <cell r="BS970" t="str">
            <v/>
          </cell>
          <cell r="BT970" t="str">
            <v/>
          </cell>
          <cell r="BU970" t="str">
            <v/>
          </cell>
          <cell r="BV970" t="str">
            <v/>
          </cell>
          <cell r="BW970" t="str">
            <v/>
          </cell>
          <cell r="BX970" t="str">
            <v/>
          </cell>
          <cell r="BY970" t="str">
            <v/>
          </cell>
          <cell r="BZ970" t="str">
            <v/>
          </cell>
        </row>
        <row r="971">
          <cell r="A971" t="str">
            <v/>
          </cell>
          <cell r="B971" t="str">
            <v>木佐上</v>
          </cell>
          <cell r="C971" t="str">
            <v>9</v>
          </cell>
          <cell r="D971" t="str">
            <v>佐賀関支所</v>
          </cell>
          <cell r="E971" t="str">
            <v>大字木佐上（木佐上二）</v>
          </cell>
          <cell r="F971" t="str">
            <v>51</v>
          </cell>
          <cell r="G971" t="str">
            <v>84</v>
          </cell>
          <cell r="H971" t="str">
            <v>45</v>
          </cell>
          <cell r="I971" t="str">
            <v>39</v>
          </cell>
          <cell r="J971" t="str">
            <v>0</v>
          </cell>
          <cell r="K971" t="str">
            <v>0</v>
          </cell>
          <cell r="L971" t="str">
            <v>0</v>
          </cell>
          <cell r="M971" t="str">
            <v>0</v>
          </cell>
          <cell r="N971" t="str">
            <v>0</v>
          </cell>
          <cell r="O971" t="str">
            <v>0</v>
          </cell>
          <cell r="P971" t="str">
            <v>0</v>
          </cell>
          <cell r="Q971" t="str">
            <v>0</v>
          </cell>
          <cell r="R971" t="str">
            <v>0</v>
          </cell>
          <cell r="S971" t="str">
            <v>3</v>
          </cell>
          <cell r="T971" t="str">
            <v>2</v>
          </cell>
          <cell r="U971" t="str">
            <v>1</v>
          </cell>
          <cell r="V971" t="str">
            <v>1</v>
          </cell>
          <cell r="W971" t="str">
            <v>1</v>
          </cell>
          <cell r="X971" t="str">
            <v>0</v>
          </cell>
          <cell r="Y971" t="str">
            <v>1</v>
          </cell>
          <cell r="Z971" t="str">
            <v>1</v>
          </cell>
          <cell r="AA971" t="str">
            <v>0</v>
          </cell>
          <cell r="AB971" t="str">
            <v>0</v>
          </cell>
          <cell r="AC971" t="str">
            <v>0</v>
          </cell>
          <cell r="AD971" t="str">
            <v>0</v>
          </cell>
          <cell r="AE971" t="str">
            <v>1</v>
          </cell>
          <cell r="AF971" t="str">
            <v>1</v>
          </cell>
          <cell r="AG971" t="str">
            <v>0</v>
          </cell>
          <cell r="AH971" t="str">
            <v>1</v>
          </cell>
          <cell r="AI971" t="str">
            <v>1</v>
          </cell>
          <cell r="AJ971" t="str">
            <v>0</v>
          </cell>
          <cell r="AK971" t="str">
            <v>2</v>
          </cell>
          <cell r="AL971" t="str">
            <v>2</v>
          </cell>
          <cell r="AM971" t="str">
            <v>0</v>
          </cell>
          <cell r="AN971" t="str">
            <v>4</v>
          </cell>
          <cell r="AO971" t="str">
            <v>2</v>
          </cell>
          <cell r="AP971" t="str">
            <v>2</v>
          </cell>
          <cell r="AQ971" t="str">
            <v>2</v>
          </cell>
          <cell r="AR971" t="str">
            <v>2</v>
          </cell>
          <cell r="AS971" t="str">
            <v>0</v>
          </cell>
          <cell r="AT971" t="str">
            <v>6</v>
          </cell>
          <cell r="AU971" t="str">
            <v>4</v>
          </cell>
          <cell r="AV971" t="str">
            <v>2</v>
          </cell>
          <cell r="AW971" t="str">
            <v>9</v>
          </cell>
          <cell r="AX971" t="str">
            <v>3</v>
          </cell>
          <cell r="AY971" t="str">
            <v>6</v>
          </cell>
          <cell r="AZ971" t="str">
            <v>54</v>
          </cell>
          <cell r="BA971" t="str">
            <v>26</v>
          </cell>
          <cell r="BB971" t="str">
            <v>28</v>
          </cell>
          <cell r="BC971" t="str">
            <v>0</v>
          </cell>
          <cell r="BD971" t="str">
            <v>21</v>
          </cell>
          <cell r="BE971" t="str">
            <v>63</v>
          </cell>
          <cell r="BF971" t="str">
            <v>0</v>
          </cell>
          <cell r="BG971" t="str">
            <v>25</v>
          </cell>
          <cell r="BH971" t="str">
            <v>75</v>
          </cell>
          <cell r="BI971" t="str">
            <v>69.65</v>
          </cell>
          <cell r="BJ971" t="str">
            <v>45</v>
          </cell>
          <cell r="BK971" t="str">
            <v>39</v>
          </cell>
          <cell r="BL971" t="str">
            <v>0</v>
          </cell>
          <cell r="BM971" t="str">
            <v>0</v>
          </cell>
          <cell r="BN971" t="str">
            <v>51</v>
          </cell>
          <cell r="BO971" t="str">
            <v>0</v>
          </cell>
          <cell r="BP971" t="str">
            <v>0</v>
          </cell>
          <cell r="BQ971" t="str">
            <v/>
          </cell>
          <cell r="BR971" t="str">
            <v/>
          </cell>
          <cell r="BS971" t="str">
            <v/>
          </cell>
          <cell r="BT971" t="str">
            <v/>
          </cell>
          <cell r="BU971" t="str">
            <v/>
          </cell>
          <cell r="BV971" t="str">
            <v/>
          </cell>
          <cell r="BW971" t="str">
            <v/>
          </cell>
          <cell r="BX971" t="str">
            <v/>
          </cell>
          <cell r="BY971" t="str">
            <v/>
          </cell>
          <cell r="BZ971" t="str">
            <v/>
          </cell>
        </row>
        <row r="972">
          <cell r="A972" t="str">
            <v/>
          </cell>
          <cell r="B972" t="str">
            <v>木佐上</v>
          </cell>
          <cell r="C972" t="str">
            <v>9</v>
          </cell>
          <cell r="D972" t="str">
            <v>佐賀関支所</v>
          </cell>
          <cell r="E972" t="str">
            <v>大字木佐上（木佐上三）</v>
          </cell>
          <cell r="F972" t="str">
            <v>39</v>
          </cell>
          <cell r="G972" t="str">
            <v>82</v>
          </cell>
          <cell r="H972" t="str">
            <v>38</v>
          </cell>
          <cell r="I972" t="str">
            <v>44</v>
          </cell>
          <cell r="J972" t="str">
            <v>0</v>
          </cell>
          <cell r="K972" t="str">
            <v>0</v>
          </cell>
          <cell r="L972" t="str">
            <v>0</v>
          </cell>
          <cell r="M972" t="str">
            <v>0</v>
          </cell>
          <cell r="N972" t="str">
            <v>0</v>
          </cell>
          <cell r="O972" t="str">
            <v>0</v>
          </cell>
          <cell r="P972" t="str">
            <v>1</v>
          </cell>
          <cell r="Q972" t="str">
            <v>0</v>
          </cell>
          <cell r="R972" t="str">
            <v>1</v>
          </cell>
          <cell r="S972" t="str">
            <v>2</v>
          </cell>
          <cell r="T972" t="str">
            <v>1</v>
          </cell>
          <cell r="U972" t="str">
            <v>1</v>
          </cell>
          <cell r="V972" t="str">
            <v>2</v>
          </cell>
          <cell r="W972" t="str">
            <v>1</v>
          </cell>
          <cell r="X972" t="str">
            <v>1</v>
          </cell>
          <cell r="Y972" t="str">
            <v>2</v>
          </cell>
          <cell r="Z972" t="str">
            <v>1</v>
          </cell>
          <cell r="AA972" t="str">
            <v>1</v>
          </cell>
          <cell r="AB972" t="str">
            <v>2</v>
          </cell>
          <cell r="AC972" t="str">
            <v>2</v>
          </cell>
          <cell r="AD972" t="str">
            <v>0</v>
          </cell>
          <cell r="AE972" t="str">
            <v>4</v>
          </cell>
          <cell r="AF972" t="str">
            <v>2</v>
          </cell>
          <cell r="AG972" t="str">
            <v>2</v>
          </cell>
          <cell r="AH972" t="str">
            <v>3</v>
          </cell>
          <cell r="AI972" t="str">
            <v>2</v>
          </cell>
          <cell r="AJ972" t="str">
            <v>1</v>
          </cell>
          <cell r="AK972" t="str">
            <v>5</v>
          </cell>
          <cell r="AL972" t="str">
            <v>3</v>
          </cell>
          <cell r="AM972" t="str">
            <v>2</v>
          </cell>
          <cell r="AN972" t="str">
            <v>4</v>
          </cell>
          <cell r="AO972" t="str">
            <v>1</v>
          </cell>
          <cell r="AP972" t="str">
            <v>3</v>
          </cell>
          <cell r="AQ972" t="str">
            <v>4</v>
          </cell>
          <cell r="AR972" t="str">
            <v>1</v>
          </cell>
          <cell r="AS972" t="str">
            <v>3</v>
          </cell>
          <cell r="AT972" t="str">
            <v>4</v>
          </cell>
          <cell r="AU972" t="str">
            <v>2</v>
          </cell>
          <cell r="AV972" t="str">
            <v>2</v>
          </cell>
          <cell r="AW972" t="str">
            <v>9</v>
          </cell>
          <cell r="AX972" t="str">
            <v>3</v>
          </cell>
          <cell r="AY972" t="str">
            <v>6</v>
          </cell>
          <cell r="AZ972" t="str">
            <v>40</v>
          </cell>
          <cell r="BA972" t="str">
            <v>19</v>
          </cell>
          <cell r="BB972" t="str">
            <v>21</v>
          </cell>
          <cell r="BC972" t="str">
            <v>1</v>
          </cell>
          <cell r="BD972" t="str">
            <v>32</v>
          </cell>
          <cell r="BE972" t="str">
            <v>49</v>
          </cell>
          <cell r="BF972" t="str">
            <v>1.22</v>
          </cell>
          <cell r="BG972" t="str">
            <v>39.02</v>
          </cell>
          <cell r="BH972" t="str">
            <v>59.76</v>
          </cell>
          <cell r="BI972" t="str">
            <v>62.93</v>
          </cell>
          <cell r="BJ972" t="str">
            <v>38</v>
          </cell>
          <cell r="BK972" t="str">
            <v>44</v>
          </cell>
          <cell r="BL972" t="str">
            <v>0</v>
          </cell>
          <cell r="BM972" t="str">
            <v>0</v>
          </cell>
          <cell r="BN972" t="str">
            <v>39</v>
          </cell>
          <cell r="BO972" t="str">
            <v>0</v>
          </cell>
          <cell r="BP972" t="str">
            <v>0</v>
          </cell>
          <cell r="BQ972" t="str">
            <v/>
          </cell>
          <cell r="BR972" t="str">
            <v/>
          </cell>
          <cell r="BS972" t="str">
            <v/>
          </cell>
          <cell r="BT972" t="str">
            <v/>
          </cell>
          <cell r="BU972" t="str">
            <v/>
          </cell>
          <cell r="BV972" t="str">
            <v/>
          </cell>
          <cell r="BW972" t="str">
            <v/>
          </cell>
          <cell r="BX972" t="str">
            <v/>
          </cell>
          <cell r="BY972" t="str">
            <v/>
          </cell>
          <cell r="BZ972" t="str">
            <v/>
          </cell>
        </row>
        <row r="973">
          <cell r="A973" t="str">
            <v/>
          </cell>
          <cell r="B973" t="str">
            <v>木佐上</v>
          </cell>
          <cell r="C973" t="str">
            <v>9</v>
          </cell>
          <cell r="D973" t="str">
            <v>佐賀関支所</v>
          </cell>
          <cell r="E973" t="str">
            <v>大字木佐上（木佐上四）</v>
          </cell>
          <cell r="F973" t="str">
            <v>33</v>
          </cell>
          <cell r="G973" t="str">
            <v>63</v>
          </cell>
          <cell r="H973" t="str">
            <v>29</v>
          </cell>
          <cell r="I973" t="str">
            <v>34</v>
          </cell>
          <cell r="J973" t="str">
            <v>1</v>
          </cell>
          <cell r="K973" t="str">
            <v>1</v>
          </cell>
          <cell r="L973" t="str">
            <v>0</v>
          </cell>
          <cell r="M973" t="str">
            <v>0</v>
          </cell>
          <cell r="N973" t="str">
            <v>0</v>
          </cell>
          <cell r="O973" t="str">
            <v>0</v>
          </cell>
          <cell r="P973" t="str">
            <v>0</v>
          </cell>
          <cell r="Q973" t="str">
            <v>0</v>
          </cell>
          <cell r="R973" t="str">
            <v>0</v>
          </cell>
          <cell r="S973" t="str">
            <v>1</v>
          </cell>
          <cell r="T973" t="str">
            <v>0</v>
          </cell>
          <cell r="U973" t="str">
            <v>1</v>
          </cell>
          <cell r="V973" t="str">
            <v>3</v>
          </cell>
          <cell r="W973" t="str">
            <v>1</v>
          </cell>
          <cell r="X973" t="str">
            <v>2</v>
          </cell>
          <cell r="Y973" t="str">
            <v>1</v>
          </cell>
          <cell r="Z973" t="str">
            <v>1</v>
          </cell>
          <cell r="AA973" t="str">
            <v>0</v>
          </cell>
          <cell r="AB973" t="str">
            <v>0</v>
          </cell>
          <cell r="AC973" t="str">
            <v>0</v>
          </cell>
          <cell r="AD973" t="str">
            <v>0</v>
          </cell>
          <cell r="AE973" t="str">
            <v>2</v>
          </cell>
          <cell r="AF973" t="str">
            <v>2</v>
          </cell>
          <cell r="AG973" t="str">
            <v>0</v>
          </cell>
          <cell r="AH973" t="str">
            <v>2</v>
          </cell>
          <cell r="AI973" t="str">
            <v>1</v>
          </cell>
          <cell r="AJ973" t="str">
            <v>1</v>
          </cell>
          <cell r="AK973" t="str">
            <v>3</v>
          </cell>
          <cell r="AL973" t="str">
            <v>2</v>
          </cell>
          <cell r="AM973" t="str">
            <v>1</v>
          </cell>
          <cell r="AN973" t="str">
            <v>1</v>
          </cell>
          <cell r="AO973" t="str">
            <v>1</v>
          </cell>
          <cell r="AP973" t="str">
            <v>0</v>
          </cell>
          <cell r="AQ973" t="str">
            <v>3</v>
          </cell>
          <cell r="AR973" t="str">
            <v>1</v>
          </cell>
          <cell r="AS973" t="str">
            <v>2</v>
          </cell>
          <cell r="AT973" t="str">
            <v>7</v>
          </cell>
          <cell r="AU973" t="str">
            <v>4</v>
          </cell>
          <cell r="AV973" t="str">
            <v>3</v>
          </cell>
          <cell r="AW973" t="str">
            <v>5</v>
          </cell>
          <cell r="AX973" t="str">
            <v>1</v>
          </cell>
          <cell r="AY973" t="str">
            <v>4</v>
          </cell>
          <cell r="AZ973" t="str">
            <v>34</v>
          </cell>
          <cell r="BA973" t="str">
            <v>14</v>
          </cell>
          <cell r="BB973" t="str">
            <v>20</v>
          </cell>
          <cell r="BC973" t="str">
            <v>1</v>
          </cell>
          <cell r="BD973" t="str">
            <v>23</v>
          </cell>
          <cell r="BE973" t="str">
            <v>39</v>
          </cell>
          <cell r="BF973" t="str">
            <v>1.59</v>
          </cell>
          <cell r="BG973" t="str">
            <v>36.51</v>
          </cell>
          <cell r="BH973" t="str">
            <v>61.9</v>
          </cell>
          <cell r="BI973" t="str">
            <v>66.08</v>
          </cell>
          <cell r="BJ973" t="str">
            <v>29</v>
          </cell>
          <cell r="BK973" t="str">
            <v>34</v>
          </cell>
          <cell r="BL973" t="str">
            <v>0</v>
          </cell>
          <cell r="BM973" t="str">
            <v>0</v>
          </cell>
          <cell r="BN973" t="str">
            <v>33</v>
          </cell>
          <cell r="BO973" t="str">
            <v>0</v>
          </cell>
          <cell r="BP973" t="str">
            <v>0</v>
          </cell>
          <cell r="BQ973" t="str">
            <v/>
          </cell>
          <cell r="BR973" t="str">
            <v/>
          </cell>
          <cell r="BS973" t="str">
            <v/>
          </cell>
          <cell r="BT973" t="str">
            <v/>
          </cell>
          <cell r="BU973" t="str">
            <v/>
          </cell>
          <cell r="BV973" t="str">
            <v/>
          </cell>
          <cell r="BW973" t="str">
            <v/>
          </cell>
          <cell r="BX973" t="str">
            <v/>
          </cell>
          <cell r="BY973" t="str">
            <v/>
          </cell>
          <cell r="BZ973" t="str">
            <v/>
          </cell>
        </row>
        <row r="974">
          <cell r="A974" t="str">
            <v/>
          </cell>
          <cell r="B974" t="str">
            <v>木佐上</v>
          </cell>
          <cell r="C974" t="str">
            <v>9</v>
          </cell>
          <cell r="D974" t="str">
            <v>佐賀関支所</v>
          </cell>
          <cell r="E974" t="str">
            <v>大字木佐上（木佐上五）</v>
          </cell>
          <cell r="F974" t="str">
            <v>136</v>
          </cell>
          <cell r="G974" t="str">
            <v>273</v>
          </cell>
          <cell r="H974" t="str">
            <v>136</v>
          </cell>
          <cell r="I974" t="str">
            <v>137</v>
          </cell>
          <cell r="J974" t="str">
            <v>0</v>
          </cell>
          <cell r="K974" t="str">
            <v>0</v>
          </cell>
          <cell r="L974" t="str">
            <v>0</v>
          </cell>
          <cell r="M974" t="str">
            <v>5</v>
          </cell>
          <cell r="N974" t="str">
            <v>2</v>
          </cell>
          <cell r="O974" t="str">
            <v>3</v>
          </cell>
          <cell r="P974" t="str">
            <v>13</v>
          </cell>
          <cell r="Q974" t="str">
            <v>6</v>
          </cell>
          <cell r="R974" t="str">
            <v>7</v>
          </cell>
          <cell r="S974" t="str">
            <v>7</v>
          </cell>
          <cell r="T974" t="str">
            <v>5</v>
          </cell>
          <cell r="U974" t="str">
            <v>2</v>
          </cell>
          <cell r="V974" t="str">
            <v>7</v>
          </cell>
          <cell r="W974" t="str">
            <v>4</v>
          </cell>
          <cell r="X974" t="str">
            <v>3</v>
          </cell>
          <cell r="Y974" t="str">
            <v>11</v>
          </cell>
          <cell r="Z974" t="str">
            <v>8</v>
          </cell>
          <cell r="AA974" t="str">
            <v>3</v>
          </cell>
          <cell r="AB974" t="str">
            <v>7</v>
          </cell>
          <cell r="AC974" t="str">
            <v>6</v>
          </cell>
          <cell r="AD974" t="str">
            <v>1</v>
          </cell>
          <cell r="AE974" t="str">
            <v>11</v>
          </cell>
          <cell r="AF974" t="str">
            <v>6</v>
          </cell>
          <cell r="AG974" t="str">
            <v>5</v>
          </cell>
          <cell r="AH974" t="str">
            <v>14</v>
          </cell>
          <cell r="AI974" t="str">
            <v>9</v>
          </cell>
          <cell r="AJ974" t="str">
            <v>5</v>
          </cell>
          <cell r="AK974" t="str">
            <v>8</v>
          </cell>
          <cell r="AL974" t="str">
            <v>5</v>
          </cell>
          <cell r="AM974" t="str">
            <v>3</v>
          </cell>
          <cell r="AN974" t="str">
            <v>8</v>
          </cell>
          <cell r="AO974" t="str">
            <v>2</v>
          </cell>
          <cell r="AP974" t="str">
            <v>6</v>
          </cell>
          <cell r="AQ974" t="str">
            <v>14</v>
          </cell>
          <cell r="AR974" t="str">
            <v>8</v>
          </cell>
          <cell r="AS974" t="str">
            <v>6</v>
          </cell>
          <cell r="AT974" t="str">
            <v>23</v>
          </cell>
          <cell r="AU974" t="str">
            <v>9</v>
          </cell>
          <cell r="AV974" t="str">
            <v>14</v>
          </cell>
          <cell r="AW974" t="str">
            <v>38</v>
          </cell>
          <cell r="AX974" t="str">
            <v>20</v>
          </cell>
          <cell r="AY974" t="str">
            <v>18</v>
          </cell>
          <cell r="AZ974" t="str">
            <v>107</v>
          </cell>
          <cell r="BA974" t="str">
            <v>46</v>
          </cell>
          <cell r="BB974" t="str">
            <v>61</v>
          </cell>
          <cell r="BC974" t="str">
            <v>18</v>
          </cell>
          <cell r="BD974" t="str">
            <v>110</v>
          </cell>
          <cell r="BE974" t="str">
            <v>145</v>
          </cell>
          <cell r="BF974" t="str">
            <v>6.59</v>
          </cell>
          <cell r="BG974" t="str">
            <v>40.29</v>
          </cell>
          <cell r="BH974" t="str">
            <v>53.11</v>
          </cell>
          <cell r="BI974" t="str">
            <v>58.54</v>
          </cell>
          <cell r="BJ974" t="str">
            <v>136</v>
          </cell>
          <cell r="BK974" t="str">
            <v>137</v>
          </cell>
          <cell r="BL974" t="str">
            <v>0</v>
          </cell>
          <cell r="BM974" t="str">
            <v>0</v>
          </cell>
          <cell r="BN974" t="str">
            <v>136</v>
          </cell>
          <cell r="BO974" t="str">
            <v>0</v>
          </cell>
          <cell r="BP974" t="str">
            <v>0</v>
          </cell>
          <cell r="BQ974" t="str">
            <v/>
          </cell>
          <cell r="BR974" t="str">
            <v/>
          </cell>
          <cell r="BS974" t="str">
            <v/>
          </cell>
          <cell r="BT974" t="str">
            <v/>
          </cell>
          <cell r="BU974" t="str">
            <v/>
          </cell>
          <cell r="BV974" t="str">
            <v/>
          </cell>
          <cell r="BW974" t="str">
            <v/>
          </cell>
          <cell r="BX974" t="str">
            <v/>
          </cell>
          <cell r="BY974" t="str">
            <v/>
          </cell>
          <cell r="BZ974" t="str">
            <v/>
          </cell>
        </row>
        <row r="975">
          <cell r="A975" t="str">
            <v/>
          </cell>
          <cell r="B975" t="str">
            <v>こうざき</v>
          </cell>
          <cell r="C975" t="str">
            <v>9</v>
          </cell>
          <cell r="D975" t="str">
            <v>佐賀関支所</v>
          </cell>
          <cell r="E975" t="str">
            <v>大字馬場（馬場）</v>
          </cell>
          <cell r="F975" t="str">
            <v>249</v>
          </cell>
          <cell r="G975" t="str">
            <v>507</v>
          </cell>
          <cell r="H975" t="str">
            <v>241</v>
          </cell>
          <cell r="I975" t="str">
            <v>266</v>
          </cell>
          <cell r="J975" t="str">
            <v>8</v>
          </cell>
          <cell r="K975" t="str">
            <v>3</v>
          </cell>
          <cell r="L975" t="str">
            <v>5</v>
          </cell>
          <cell r="M975" t="str">
            <v>7</v>
          </cell>
          <cell r="N975" t="str">
            <v>4</v>
          </cell>
          <cell r="O975" t="str">
            <v>3</v>
          </cell>
          <cell r="P975" t="str">
            <v>15</v>
          </cell>
          <cell r="Q975" t="str">
            <v>6</v>
          </cell>
          <cell r="R975" t="str">
            <v>9</v>
          </cell>
          <cell r="S975" t="str">
            <v>17</v>
          </cell>
          <cell r="T975" t="str">
            <v>10</v>
          </cell>
          <cell r="U975" t="str">
            <v>7</v>
          </cell>
          <cell r="V975" t="str">
            <v>25</v>
          </cell>
          <cell r="W975" t="str">
            <v>10</v>
          </cell>
          <cell r="X975" t="str">
            <v>15</v>
          </cell>
          <cell r="Y975" t="str">
            <v>23</v>
          </cell>
          <cell r="Z975" t="str">
            <v>13</v>
          </cell>
          <cell r="AA975" t="str">
            <v>10</v>
          </cell>
          <cell r="AB975" t="str">
            <v>11</v>
          </cell>
          <cell r="AC975" t="str">
            <v>6</v>
          </cell>
          <cell r="AD975" t="str">
            <v>5</v>
          </cell>
          <cell r="AE975" t="str">
            <v>12</v>
          </cell>
          <cell r="AF975" t="str">
            <v>10</v>
          </cell>
          <cell r="AG975" t="str">
            <v>2</v>
          </cell>
          <cell r="AH975" t="str">
            <v>22</v>
          </cell>
          <cell r="AI975" t="str">
            <v>13</v>
          </cell>
          <cell r="AJ975" t="str">
            <v>9</v>
          </cell>
          <cell r="AK975" t="str">
            <v>28</v>
          </cell>
          <cell r="AL975" t="str">
            <v>16</v>
          </cell>
          <cell r="AM975" t="str">
            <v>12</v>
          </cell>
          <cell r="AN975" t="str">
            <v>31</v>
          </cell>
          <cell r="AO975" t="str">
            <v>12</v>
          </cell>
          <cell r="AP975" t="str">
            <v>19</v>
          </cell>
          <cell r="AQ975" t="str">
            <v>32</v>
          </cell>
          <cell r="AR975" t="str">
            <v>14</v>
          </cell>
          <cell r="AS975" t="str">
            <v>18</v>
          </cell>
          <cell r="AT975" t="str">
            <v>43</v>
          </cell>
          <cell r="AU975" t="str">
            <v>22</v>
          </cell>
          <cell r="AV975" t="str">
            <v>21</v>
          </cell>
          <cell r="AW975" t="str">
            <v>68</v>
          </cell>
          <cell r="AX975" t="str">
            <v>36</v>
          </cell>
          <cell r="AY975" t="str">
            <v>32</v>
          </cell>
          <cell r="AZ975" t="str">
            <v>165</v>
          </cell>
          <cell r="BA975" t="str">
            <v>66</v>
          </cell>
          <cell r="BB975" t="str">
            <v>99</v>
          </cell>
          <cell r="BC975" t="str">
            <v>30</v>
          </cell>
          <cell r="BD975" t="str">
            <v>244</v>
          </cell>
          <cell r="BE975" t="str">
            <v>233</v>
          </cell>
          <cell r="BF975" t="str">
            <v>5.92</v>
          </cell>
          <cell r="BG975" t="str">
            <v>48.13</v>
          </cell>
          <cell r="BH975" t="str">
            <v>45.96</v>
          </cell>
          <cell r="BI975" t="str">
            <v>56.35</v>
          </cell>
          <cell r="BJ975" t="str">
            <v>240</v>
          </cell>
          <cell r="BK975" t="str">
            <v>266</v>
          </cell>
          <cell r="BL975" t="str">
            <v>1</v>
          </cell>
          <cell r="BM975" t="str">
            <v>0</v>
          </cell>
          <cell r="BN975" t="str">
            <v>248</v>
          </cell>
          <cell r="BO975" t="str">
            <v>0</v>
          </cell>
          <cell r="BP975" t="str">
            <v>1</v>
          </cell>
          <cell r="BQ975" t="str">
            <v/>
          </cell>
          <cell r="BR975" t="str">
            <v/>
          </cell>
          <cell r="BS975" t="str">
            <v/>
          </cell>
          <cell r="BT975" t="str">
            <v/>
          </cell>
          <cell r="BU975" t="str">
            <v/>
          </cell>
          <cell r="BV975" t="str">
            <v/>
          </cell>
          <cell r="BW975" t="str">
            <v/>
          </cell>
          <cell r="BX975" t="str">
            <v/>
          </cell>
          <cell r="BY975" t="str">
            <v/>
          </cell>
          <cell r="BZ975" t="str">
            <v/>
          </cell>
        </row>
        <row r="976">
          <cell r="A976" t="str">
            <v/>
          </cell>
          <cell r="B976" t="str">
            <v>こうざき</v>
          </cell>
          <cell r="C976" t="str">
            <v>9</v>
          </cell>
          <cell r="D976" t="str">
            <v>佐賀関支所</v>
          </cell>
          <cell r="E976" t="str">
            <v>大字馬場（中山）</v>
          </cell>
          <cell r="F976" t="str">
            <v>60</v>
          </cell>
          <cell r="G976" t="str">
            <v>136</v>
          </cell>
          <cell r="H976" t="str">
            <v>65</v>
          </cell>
          <cell r="I976" t="str">
            <v>71</v>
          </cell>
          <cell r="J976" t="str">
            <v>2</v>
          </cell>
          <cell r="K976" t="str">
            <v>1</v>
          </cell>
          <cell r="L976" t="str">
            <v>1</v>
          </cell>
          <cell r="M976" t="str">
            <v>4</v>
          </cell>
          <cell r="N976" t="str">
            <v>4</v>
          </cell>
          <cell r="O976" t="str">
            <v>0</v>
          </cell>
          <cell r="P976" t="str">
            <v>6</v>
          </cell>
          <cell r="Q976" t="str">
            <v>2</v>
          </cell>
          <cell r="R976" t="str">
            <v>4</v>
          </cell>
          <cell r="S976" t="str">
            <v>8</v>
          </cell>
          <cell r="T976" t="str">
            <v>7</v>
          </cell>
          <cell r="U976" t="str">
            <v>1</v>
          </cell>
          <cell r="V976" t="str">
            <v>6</v>
          </cell>
          <cell r="W976" t="str">
            <v>2</v>
          </cell>
          <cell r="X976" t="str">
            <v>4</v>
          </cell>
          <cell r="Y976" t="str">
            <v>3</v>
          </cell>
          <cell r="Z976" t="str">
            <v>3</v>
          </cell>
          <cell r="AA976" t="str">
            <v>0</v>
          </cell>
          <cell r="AB976" t="str">
            <v>5</v>
          </cell>
          <cell r="AC976" t="str">
            <v>2</v>
          </cell>
          <cell r="AD976" t="str">
            <v>3</v>
          </cell>
          <cell r="AE976" t="str">
            <v>8</v>
          </cell>
          <cell r="AF976" t="str">
            <v>3</v>
          </cell>
          <cell r="AG976" t="str">
            <v>5</v>
          </cell>
          <cell r="AH976" t="str">
            <v>6</v>
          </cell>
          <cell r="AI976" t="str">
            <v>3</v>
          </cell>
          <cell r="AJ976" t="str">
            <v>3</v>
          </cell>
          <cell r="AK976" t="str">
            <v>6</v>
          </cell>
          <cell r="AL976" t="str">
            <v>3</v>
          </cell>
          <cell r="AM976" t="str">
            <v>3</v>
          </cell>
          <cell r="AN976" t="str">
            <v>7</v>
          </cell>
          <cell r="AO976" t="str">
            <v>4</v>
          </cell>
          <cell r="AP976" t="str">
            <v>3</v>
          </cell>
          <cell r="AQ976" t="str">
            <v>7</v>
          </cell>
          <cell r="AR976" t="str">
            <v>3</v>
          </cell>
          <cell r="AS976" t="str">
            <v>4</v>
          </cell>
          <cell r="AT976" t="str">
            <v>10</v>
          </cell>
          <cell r="AU976" t="str">
            <v>4</v>
          </cell>
          <cell r="AV976" t="str">
            <v>6</v>
          </cell>
          <cell r="AW976" t="str">
            <v>11</v>
          </cell>
          <cell r="AX976" t="str">
            <v>3</v>
          </cell>
          <cell r="AY976" t="str">
            <v>8</v>
          </cell>
          <cell r="AZ976" t="str">
            <v>47</v>
          </cell>
          <cell r="BA976" t="str">
            <v>21</v>
          </cell>
          <cell r="BB976" t="str">
            <v>26</v>
          </cell>
          <cell r="BC976" t="str">
            <v>12</v>
          </cell>
          <cell r="BD976" t="str">
            <v>66</v>
          </cell>
          <cell r="BE976" t="str">
            <v>58</v>
          </cell>
          <cell r="BF976" t="str">
            <v>8.82</v>
          </cell>
          <cell r="BG976" t="str">
            <v>48.53</v>
          </cell>
          <cell r="BH976" t="str">
            <v>42.65</v>
          </cell>
          <cell r="BI976" t="str">
            <v>53.65</v>
          </cell>
          <cell r="BJ976" t="str">
            <v>65</v>
          </cell>
          <cell r="BK976" t="str">
            <v>71</v>
          </cell>
          <cell r="BL976" t="str">
            <v>0</v>
          </cell>
          <cell r="BM976" t="str">
            <v>0</v>
          </cell>
          <cell r="BN976" t="str">
            <v>60</v>
          </cell>
          <cell r="BO976" t="str">
            <v>0</v>
          </cell>
          <cell r="BP976" t="str">
            <v>0</v>
          </cell>
          <cell r="BQ976" t="str">
            <v/>
          </cell>
          <cell r="BR976" t="str">
            <v/>
          </cell>
          <cell r="BS976" t="str">
            <v/>
          </cell>
          <cell r="BT976" t="str">
            <v/>
          </cell>
          <cell r="BU976" t="str">
            <v/>
          </cell>
          <cell r="BV976" t="str">
            <v/>
          </cell>
          <cell r="BW976" t="str">
            <v/>
          </cell>
          <cell r="BX976" t="str">
            <v/>
          </cell>
          <cell r="BY976" t="str">
            <v/>
          </cell>
          <cell r="BZ976" t="str">
            <v/>
          </cell>
        </row>
        <row r="977">
          <cell r="A977" t="str">
            <v/>
          </cell>
          <cell r="B977" t="str">
            <v>こうざき</v>
          </cell>
          <cell r="C977" t="str">
            <v>9</v>
          </cell>
          <cell r="D977" t="str">
            <v>佐賀関支所</v>
          </cell>
          <cell r="E977" t="str">
            <v>大字馬場（木佐上一）</v>
          </cell>
          <cell r="F977" t="str">
            <v>3</v>
          </cell>
          <cell r="G977" t="str">
            <v>7</v>
          </cell>
          <cell r="H977" t="str">
            <v>4</v>
          </cell>
          <cell r="I977" t="str">
            <v>3</v>
          </cell>
          <cell r="J977" t="str">
            <v>0</v>
          </cell>
          <cell r="K977" t="str">
            <v>0</v>
          </cell>
          <cell r="L977" t="str">
            <v>0</v>
          </cell>
          <cell r="M977" t="str">
            <v>0</v>
          </cell>
          <cell r="N977" t="str">
            <v>0</v>
          </cell>
          <cell r="O977" t="str">
            <v>0</v>
          </cell>
          <cell r="P977" t="str">
            <v>2</v>
          </cell>
          <cell r="Q977" t="str">
            <v>2</v>
          </cell>
          <cell r="R977" t="str">
            <v>0</v>
          </cell>
          <cell r="S977" t="str">
            <v>0</v>
          </cell>
          <cell r="T977" t="str">
            <v>0</v>
          </cell>
          <cell r="U977" t="str">
            <v>0</v>
          </cell>
          <cell r="V977" t="str">
            <v>0</v>
          </cell>
          <cell r="W977" t="str">
            <v>0</v>
          </cell>
          <cell r="X977" t="str">
            <v>0</v>
          </cell>
          <cell r="Y977" t="str">
            <v>0</v>
          </cell>
          <cell r="Z977" t="str">
            <v>0</v>
          </cell>
          <cell r="AA977" t="str">
            <v>0</v>
          </cell>
          <cell r="AB977" t="str">
            <v>0</v>
          </cell>
          <cell r="AC977" t="str">
            <v>0</v>
          </cell>
          <cell r="AD977" t="str">
            <v>0</v>
          </cell>
          <cell r="AE977" t="str">
            <v>0</v>
          </cell>
          <cell r="AF977" t="str">
            <v>0</v>
          </cell>
          <cell r="AG977" t="str">
            <v>0</v>
          </cell>
          <cell r="AH977" t="str">
            <v>0</v>
          </cell>
          <cell r="AI977" t="str">
            <v>0</v>
          </cell>
          <cell r="AJ977" t="str">
            <v>0</v>
          </cell>
          <cell r="AK977" t="str">
            <v>1</v>
          </cell>
          <cell r="AL977" t="str">
            <v>0</v>
          </cell>
          <cell r="AM977" t="str">
            <v>1</v>
          </cell>
          <cell r="AN977" t="str">
            <v>0</v>
          </cell>
          <cell r="AO977" t="str">
            <v>0</v>
          </cell>
          <cell r="AP977" t="str">
            <v>0</v>
          </cell>
          <cell r="AQ977" t="str">
            <v>0</v>
          </cell>
          <cell r="AR977" t="str">
            <v>0</v>
          </cell>
          <cell r="AS977" t="str">
            <v>0</v>
          </cell>
          <cell r="AT977" t="str">
            <v>0</v>
          </cell>
          <cell r="AU977" t="str">
            <v>0</v>
          </cell>
          <cell r="AV977" t="str">
            <v>0</v>
          </cell>
          <cell r="AW977" t="str">
            <v>0</v>
          </cell>
          <cell r="AX977" t="str">
            <v>0</v>
          </cell>
          <cell r="AY977" t="str">
            <v>0</v>
          </cell>
          <cell r="AZ977" t="str">
            <v>4</v>
          </cell>
          <cell r="BA977" t="str">
            <v>2</v>
          </cell>
          <cell r="BB977" t="str">
            <v>2</v>
          </cell>
          <cell r="BC977" t="str">
            <v>2</v>
          </cell>
          <cell r="BD977" t="str">
            <v>1</v>
          </cell>
          <cell r="BE977" t="str">
            <v>4</v>
          </cell>
          <cell r="BF977" t="str">
            <v>28.57</v>
          </cell>
          <cell r="BG977" t="str">
            <v>14.29</v>
          </cell>
          <cell r="BH977" t="str">
            <v>57.14</v>
          </cell>
          <cell r="BI977" t="str">
            <v>52.57</v>
          </cell>
          <cell r="BJ977" t="str">
            <v>4</v>
          </cell>
          <cell r="BK977" t="str">
            <v>3</v>
          </cell>
          <cell r="BL977" t="str">
            <v>0</v>
          </cell>
          <cell r="BM977" t="str">
            <v>0</v>
          </cell>
          <cell r="BN977" t="str">
            <v>3</v>
          </cell>
          <cell r="BO977" t="str">
            <v>0</v>
          </cell>
          <cell r="BP977" t="str">
            <v>0</v>
          </cell>
          <cell r="BQ977" t="str">
            <v/>
          </cell>
          <cell r="BR977" t="str">
            <v/>
          </cell>
          <cell r="BS977" t="str">
            <v/>
          </cell>
          <cell r="BT977" t="str">
            <v/>
          </cell>
          <cell r="BU977" t="str">
            <v/>
          </cell>
          <cell r="BV977" t="str">
            <v/>
          </cell>
          <cell r="BW977" t="str">
            <v/>
          </cell>
          <cell r="BX977" t="str">
            <v/>
          </cell>
          <cell r="BY977" t="str">
            <v/>
          </cell>
          <cell r="BZ977" t="str">
            <v/>
          </cell>
        </row>
        <row r="978">
          <cell r="A978" t="str">
            <v/>
          </cell>
          <cell r="B978" t="str">
            <v>こうざき</v>
          </cell>
          <cell r="C978" t="str">
            <v>9</v>
          </cell>
          <cell r="D978" t="str">
            <v>佐賀関支所</v>
          </cell>
          <cell r="E978" t="str">
            <v>大字木佐上（駅）</v>
          </cell>
          <cell r="F978" t="str">
            <v>10</v>
          </cell>
          <cell r="G978" t="str">
            <v>19</v>
          </cell>
          <cell r="H978" t="str">
            <v>8</v>
          </cell>
          <cell r="I978" t="str">
            <v>11</v>
          </cell>
          <cell r="J978" t="str">
            <v>1</v>
          </cell>
          <cell r="K978" t="str">
            <v>1</v>
          </cell>
          <cell r="L978" t="str">
            <v>0</v>
          </cell>
          <cell r="M978" t="str">
            <v>1</v>
          </cell>
          <cell r="N978" t="str">
            <v>0</v>
          </cell>
          <cell r="O978" t="str">
            <v>1</v>
          </cell>
          <cell r="P978" t="str">
            <v>1</v>
          </cell>
          <cell r="Q978" t="str">
            <v>0</v>
          </cell>
          <cell r="R978" t="str">
            <v>1</v>
          </cell>
          <cell r="S978" t="str">
            <v>3</v>
          </cell>
          <cell r="T978" t="str">
            <v>3</v>
          </cell>
          <cell r="U978" t="str">
            <v>0</v>
          </cell>
          <cell r="V978" t="str">
            <v>0</v>
          </cell>
          <cell r="W978" t="str">
            <v>0</v>
          </cell>
          <cell r="X978" t="str">
            <v>0</v>
          </cell>
          <cell r="Y978" t="str">
            <v>0</v>
          </cell>
          <cell r="Z978" t="str">
            <v>0</v>
          </cell>
          <cell r="AA978" t="str">
            <v>0</v>
          </cell>
          <cell r="AB978" t="str">
            <v>0</v>
          </cell>
          <cell r="AC978" t="str">
            <v>0</v>
          </cell>
          <cell r="AD978" t="str">
            <v>0</v>
          </cell>
          <cell r="AE978" t="str">
            <v>1</v>
          </cell>
          <cell r="AF978" t="str">
            <v>0</v>
          </cell>
          <cell r="AG978" t="str">
            <v>1</v>
          </cell>
          <cell r="AH978" t="str">
            <v>0</v>
          </cell>
          <cell r="AI978" t="str">
            <v>0</v>
          </cell>
          <cell r="AJ978" t="str">
            <v>0</v>
          </cell>
          <cell r="AK978" t="str">
            <v>0</v>
          </cell>
          <cell r="AL978" t="str">
            <v>0</v>
          </cell>
          <cell r="AM978" t="str">
            <v>0</v>
          </cell>
          <cell r="AN978" t="str">
            <v>2</v>
          </cell>
          <cell r="AO978" t="str">
            <v>0</v>
          </cell>
          <cell r="AP978" t="str">
            <v>2</v>
          </cell>
          <cell r="AQ978" t="str">
            <v>1</v>
          </cell>
          <cell r="AR978" t="str">
            <v>1</v>
          </cell>
          <cell r="AS978" t="str">
            <v>0</v>
          </cell>
          <cell r="AT978" t="str">
            <v>3</v>
          </cell>
          <cell r="AU978" t="str">
            <v>1</v>
          </cell>
          <cell r="AV978" t="str">
            <v>2</v>
          </cell>
          <cell r="AW978" t="str">
            <v>1</v>
          </cell>
          <cell r="AX978" t="str">
            <v>1</v>
          </cell>
          <cell r="AY978" t="str">
            <v>0</v>
          </cell>
          <cell r="AZ978" t="str">
            <v>5</v>
          </cell>
          <cell r="BA978" t="str">
            <v>1</v>
          </cell>
          <cell r="BB978" t="str">
            <v>4</v>
          </cell>
          <cell r="BC978" t="str">
            <v>3</v>
          </cell>
          <cell r="BD978" t="str">
            <v>10</v>
          </cell>
          <cell r="BE978" t="str">
            <v>6</v>
          </cell>
          <cell r="BF978" t="str">
            <v>15.79</v>
          </cell>
          <cell r="BG978" t="str">
            <v>52.63</v>
          </cell>
          <cell r="BH978" t="str">
            <v>31.58</v>
          </cell>
          <cell r="BI978" t="str">
            <v>50.53</v>
          </cell>
          <cell r="BJ978" t="str">
            <v>8</v>
          </cell>
          <cell r="BK978" t="str">
            <v>11</v>
          </cell>
          <cell r="BL978" t="str">
            <v>0</v>
          </cell>
          <cell r="BM978" t="str">
            <v>0</v>
          </cell>
          <cell r="BN978" t="str">
            <v>10</v>
          </cell>
          <cell r="BO978" t="str">
            <v>0</v>
          </cell>
          <cell r="BP978" t="str">
            <v>0</v>
          </cell>
          <cell r="BQ978" t="str">
            <v/>
          </cell>
          <cell r="BR978" t="str">
            <v/>
          </cell>
          <cell r="BS978" t="str">
            <v/>
          </cell>
          <cell r="BT978" t="str">
            <v/>
          </cell>
          <cell r="BU978" t="str">
            <v/>
          </cell>
          <cell r="BV978" t="str">
            <v/>
          </cell>
          <cell r="BW978" t="str">
            <v/>
          </cell>
          <cell r="BX978" t="str">
            <v/>
          </cell>
          <cell r="BY978" t="str">
            <v/>
          </cell>
          <cell r="BZ978" t="str">
            <v/>
          </cell>
        </row>
        <row r="979">
          <cell r="A979" t="str">
            <v/>
          </cell>
          <cell r="B979" t="str">
            <v>こうざき</v>
          </cell>
          <cell r="C979" t="str">
            <v>9</v>
          </cell>
          <cell r="D979" t="str">
            <v>佐賀関支所</v>
          </cell>
          <cell r="E979" t="str">
            <v>大字本神崎（中山）</v>
          </cell>
          <cell r="F979" t="str">
            <v>2</v>
          </cell>
          <cell r="G979" t="str">
            <v>2</v>
          </cell>
          <cell r="H979" t="str">
            <v>1</v>
          </cell>
          <cell r="I979" t="str">
            <v>1</v>
          </cell>
          <cell r="J979" t="str">
            <v>0</v>
          </cell>
          <cell r="K979" t="str">
            <v>0</v>
          </cell>
          <cell r="L979" t="str">
            <v>0</v>
          </cell>
          <cell r="M979" t="str">
            <v>0</v>
          </cell>
          <cell r="N979" t="str">
            <v>0</v>
          </cell>
          <cell r="O979" t="str">
            <v>0</v>
          </cell>
          <cell r="P979" t="str">
            <v>0</v>
          </cell>
          <cell r="Q979" t="str">
            <v>0</v>
          </cell>
          <cell r="R979" t="str">
            <v>0</v>
          </cell>
          <cell r="S979" t="str">
            <v>0</v>
          </cell>
          <cell r="T979" t="str">
            <v>0</v>
          </cell>
          <cell r="U979" t="str">
            <v>0</v>
          </cell>
          <cell r="V979" t="str">
            <v>0</v>
          </cell>
          <cell r="W979" t="str">
            <v>0</v>
          </cell>
          <cell r="X979" t="str">
            <v>0</v>
          </cell>
          <cell r="Y979" t="str">
            <v>0</v>
          </cell>
          <cell r="Z979" t="str">
            <v>0</v>
          </cell>
          <cell r="AA979" t="str">
            <v>0</v>
          </cell>
          <cell r="AB979" t="str">
            <v>0</v>
          </cell>
          <cell r="AC979" t="str">
            <v>0</v>
          </cell>
          <cell r="AD979" t="str">
            <v>0</v>
          </cell>
          <cell r="AE979" t="str">
            <v>0</v>
          </cell>
          <cell r="AF979" t="str">
            <v>0</v>
          </cell>
          <cell r="AG979" t="str">
            <v>0</v>
          </cell>
          <cell r="AH979" t="str">
            <v>0</v>
          </cell>
          <cell r="AI979" t="str">
            <v>0</v>
          </cell>
          <cell r="AJ979" t="str">
            <v>0</v>
          </cell>
          <cell r="AK979" t="str">
            <v>0</v>
          </cell>
          <cell r="AL979" t="str">
            <v>0</v>
          </cell>
          <cell r="AM979" t="str">
            <v>0</v>
          </cell>
          <cell r="AN979" t="str">
            <v>0</v>
          </cell>
          <cell r="AO979" t="str">
            <v>0</v>
          </cell>
          <cell r="AP979" t="str">
            <v>0</v>
          </cell>
          <cell r="AQ979" t="str">
            <v>0</v>
          </cell>
          <cell r="AR979" t="str">
            <v>0</v>
          </cell>
          <cell r="AS979" t="str">
            <v>0</v>
          </cell>
          <cell r="AT979" t="str">
            <v>1</v>
          </cell>
          <cell r="AU979" t="str">
            <v>1</v>
          </cell>
          <cell r="AV979" t="str">
            <v>0</v>
          </cell>
          <cell r="AW979" t="str">
            <v>0</v>
          </cell>
          <cell r="AX979" t="str">
            <v>0</v>
          </cell>
          <cell r="AY979" t="str">
            <v>0</v>
          </cell>
          <cell r="AZ979" t="str">
            <v>1</v>
          </cell>
          <cell r="BA979" t="str">
            <v>0</v>
          </cell>
          <cell r="BB979" t="str">
            <v>1</v>
          </cell>
          <cell r="BC979" t="str">
            <v>0</v>
          </cell>
          <cell r="BD979" t="str">
            <v>1</v>
          </cell>
          <cell r="BE979" t="str">
            <v>1</v>
          </cell>
          <cell r="BF979" t="str">
            <v>0</v>
          </cell>
          <cell r="BG979" t="str">
            <v>50</v>
          </cell>
          <cell r="BH979" t="str">
            <v>50</v>
          </cell>
          <cell r="BI979" t="str">
            <v>73</v>
          </cell>
          <cell r="BJ979" t="str">
            <v>1</v>
          </cell>
          <cell r="BK979" t="str">
            <v>1</v>
          </cell>
          <cell r="BL979" t="str">
            <v>0</v>
          </cell>
          <cell r="BM979" t="str">
            <v>0</v>
          </cell>
          <cell r="BN979" t="str">
            <v>2</v>
          </cell>
          <cell r="BO979" t="str">
            <v>0</v>
          </cell>
          <cell r="BP979" t="str">
            <v>0</v>
          </cell>
          <cell r="BQ979" t="str">
            <v/>
          </cell>
          <cell r="BR979" t="str">
            <v/>
          </cell>
          <cell r="BS979" t="str">
            <v/>
          </cell>
          <cell r="BT979" t="str">
            <v/>
          </cell>
          <cell r="BU979" t="str">
            <v/>
          </cell>
          <cell r="BV979" t="str">
            <v/>
          </cell>
          <cell r="BW979" t="str">
            <v/>
          </cell>
          <cell r="BX979" t="str">
            <v/>
          </cell>
          <cell r="BY979" t="str">
            <v/>
          </cell>
          <cell r="BZ979" t="str">
            <v/>
          </cell>
        </row>
        <row r="980">
          <cell r="A980" t="str">
            <v/>
          </cell>
          <cell r="B980" t="str">
            <v>こうざき</v>
          </cell>
          <cell r="C980" t="str">
            <v>9</v>
          </cell>
          <cell r="D980" t="str">
            <v>佐賀関支所</v>
          </cell>
          <cell r="E980" t="str">
            <v>大字本神崎（大平）</v>
          </cell>
          <cell r="F980" t="str">
            <v>1</v>
          </cell>
          <cell r="G980" t="str">
            <v>1</v>
          </cell>
          <cell r="H980" t="str">
            <v>0</v>
          </cell>
          <cell r="I980" t="str">
            <v>1</v>
          </cell>
          <cell r="J980" t="str">
            <v>0</v>
          </cell>
          <cell r="K980" t="str">
            <v>0</v>
          </cell>
          <cell r="L980" t="str">
            <v>0</v>
          </cell>
          <cell r="M980" t="str">
            <v>0</v>
          </cell>
          <cell r="N980" t="str">
            <v>0</v>
          </cell>
          <cell r="O980" t="str">
            <v>0</v>
          </cell>
          <cell r="P980" t="str">
            <v>0</v>
          </cell>
          <cell r="Q980" t="str">
            <v>0</v>
          </cell>
          <cell r="R980" t="str">
            <v>0</v>
          </cell>
          <cell r="S980" t="str">
            <v>0</v>
          </cell>
          <cell r="T980" t="str">
            <v>0</v>
          </cell>
          <cell r="U980" t="str">
            <v>0</v>
          </cell>
          <cell r="V980" t="str">
            <v>0</v>
          </cell>
          <cell r="W980" t="str">
            <v>0</v>
          </cell>
          <cell r="X980" t="str">
            <v>0</v>
          </cell>
          <cell r="Y980" t="str">
            <v>0</v>
          </cell>
          <cell r="Z980" t="str">
            <v>0</v>
          </cell>
          <cell r="AA980" t="str">
            <v>0</v>
          </cell>
          <cell r="AB980" t="str">
            <v>0</v>
          </cell>
          <cell r="AC980" t="str">
            <v>0</v>
          </cell>
          <cell r="AD980" t="str">
            <v>0</v>
          </cell>
          <cell r="AE980" t="str">
            <v>0</v>
          </cell>
          <cell r="AF980" t="str">
            <v>0</v>
          </cell>
          <cell r="AG980" t="str">
            <v>0</v>
          </cell>
          <cell r="AH980" t="str">
            <v>0</v>
          </cell>
          <cell r="AI980" t="str">
            <v>0</v>
          </cell>
          <cell r="AJ980" t="str">
            <v>0</v>
          </cell>
          <cell r="AK980" t="str">
            <v>0</v>
          </cell>
          <cell r="AL980" t="str">
            <v>0</v>
          </cell>
          <cell r="AM980" t="str">
            <v>0</v>
          </cell>
          <cell r="AN980" t="str">
            <v>1</v>
          </cell>
          <cell r="AO980" t="str">
            <v>0</v>
          </cell>
          <cell r="AP980" t="str">
            <v>1</v>
          </cell>
          <cell r="AQ980" t="str">
            <v>0</v>
          </cell>
          <cell r="AR980" t="str">
            <v>0</v>
          </cell>
          <cell r="AS980" t="str">
            <v>0</v>
          </cell>
          <cell r="AT980" t="str">
            <v>0</v>
          </cell>
          <cell r="AU980" t="str">
            <v>0</v>
          </cell>
          <cell r="AV980" t="str">
            <v>0</v>
          </cell>
          <cell r="AW980" t="str">
            <v>0</v>
          </cell>
          <cell r="AX980" t="str">
            <v>0</v>
          </cell>
          <cell r="AY980" t="str">
            <v>0</v>
          </cell>
          <cell r="AZ980" t="str">
            <v>0</v>
          </cell>
          <cell r="BA980" t="str">
            <v>0</v>
          </cell>
          <cell r="BB980" t="str">
            <v>0</v>
          </cell>
          <cell r="BC980" t="str">
            <v>0</v>
          </cell>
          <cell r="BD980" t="str">
            <v>1</v>
          </cell>
          <cell r="BE980" t="str">
            <v>0</v>
          </cell>
          <cell r="BF980" t="str">
            <v>0</v>
          </cell>
          <cell r="BG980" t="str">
            <v>100</v>
          </cell>
          <cell r="BH980" t="str">
            <v>0</v>
          </cell>
          <cell r="BI980" t="str">
            <v>53</v>
          </cell>
          <cell r="BJ980" t="str">
            <v>0</v>
          </cell>
          <cell r="BK980" t="str">
            <v>1</v>
          </cell>
          <cell r="BL980" t="str">
            <v>0</v>
          </cell>
          <cell r="BM980" t="str">
            <v>0</v>
          </cell>
          <cell r="BN980" t="str">
            <v>1</v>
          </cell>
          <cell r="BO980" t="str">
            <v>0</v>
          </cell>
          <cell r="BP980" t="str">
            <v>0</v>
          </cell>
          <cell r="BQ980" t="str">
            <v/>
          </cell>
          <cell r="BR980" t="str">
            <v/>
          </cell>
          <cell r="BS980" t="str">
            <v/>
          </cell>
          <cell r="BT980" t="str">
            <v/>
          </cell>
          <cell r="BU980" t="str">
            <v/>
          </cell>
          <cell r="BV980" t="str">
            <v/>
          </cell>
          <cell r="BW980" t="str">
            <v/>
          </cell>
          <cell r="BX980" t="str">
            <v/>
          </cell>
          <cell r="BY980" t="str">
            <v/>
          </cell>
          <cell r="BZ980" t="str">
            <v/>
          </cell>
        </row>
        <row r="981">
          <cell r="A981" t="str">
            <v/>
          </cell>
          <cell r="B981" t="str">
            <v>こうざき</v>
          </cell>
          <cell r="C981" t="str">
            <v>9</v>
          </cell>
          <cell r="D981" t="str">
            <v>佐賀関支所</v>
          </cell>
          <cell r="E981" t="str">
            <v>大字本神崎（東上）</v>
          </cell>
          <cell r="F981" t="str">
            <v>35</v>
          </cell>
          <cell r="G981" t="str">
            <v>85</v>
          </cell>
          <cell r="H981" t="str">
            <v>39</v>
          </cell>
          <cell r="I981" t="str">
            <v>46</v>
          </cell>
          <cell r="J981" t="str">
            <v>7</v>
          </cell>
          <cell r="K981" t="str">
            <v>3</v>
          </cell>
          <cell r="L981" t="str">
            <v>4</v>
          </cell>
          <cell r="M981" t="str">
            <v>6</v>
          </cell>
          <cell r="N981" t="str">
            <v>3</v>
          </cell>
          <cell r="O981" t="str">
            <v>3</v>
          </cell>
          <cell r="P981" t="str">
            <v>5</v>
          </cell>
          <cell r="Q981" t="str">
            <v>3</v>
          </cell>
          <cell r="R981" t="str">
            <v>2</v>
          </cell>
          <cell r="S981" t="str">
            <v>4</v>
          </cell>
          <cell r="T981" t="str">
            <v>1</v>
          </cell>
          <cell r="U981" t="str">
            <v>3</v>
          </cell>
          <cell r="V981" t="str">
            <v>5</v>
          </cell>
          <cell r="W981" t="str">
            <v>2</v>
          </cell>
          <cell r="X981" t="str">
            <v>3</v>
          </cell>
          <cell r="Y981" t="str">
            <v>3</v>
          </cell>
          <cell r="Z981" t="str">
            <v>2</v>
          </cell>
          <cell r="AA981" t="str">
            <v>1</v>
          </cell>
          <cell r="AB981" t="str">
            <v>5</v>
          </cell>
          <cell r="AC981" t="str">
            <v>2</v>
          </cell>
          <cell r="AD981" t="str">
            <v>3</v>
          </cell>
          <cell r="AE981" t="str">
            <v>3</v>
          </cell>
          <cell r="AF981" t="str">
            <v>1</v>
          </cell>
          <cell r="AG981" t="str">
            <v>2</v>
          </cell>
          <cell r="AH981" t="str">
            <v>6</v>
          </cell>
          <cell r="AI981" t="str">
            <v>3</v>
          </cell>
          <cell r="AJ981" t="str">
            <v>3</v>
          </cell>
          <cell r="AK981" t="str">
            <v>3</v>
          </cell>
          <cell r="AL981" t="str">
            <v>1</v>
          </cell>
          <cell r="AM981" t="str">
            <v>2</v>
          </cell>
          <cell r="AN981" t="str">
            <v>5</v>
          </cell>
          <cell r="AO981" t="str">
            <v>3</v>
          </cell>
          <cell r="AP981" t="str">
            <v>2</v>
          </cell>
          <cell r="AQ981" t="str">
            <v>2</v>
          </cell>
          <cell r="AR981" t="str">
            <v>2</v>
          </cell>
          <cell r="AS981" t="str">
            <v>0</v>
          </cell>
          <cell r="AT981" t="str">
            <v>6</v>
          </cell>
          <cell r="AU981" t="str">
            <v>4</v>
          </cell>
          <cell r="AV981" t="str">
            <v>2</v>
          </cell>
          <cell r="AW981" t="str">
            <v>0</v>
          </cell>
          <cell r="AX981" t="str">
            <v>0</v>
          </cell>
          <cell r="AY981" t="str">
            <v>0</v>
          </cell>
          <cell r="AZ981" t="str">
            <v>25</v>
          </cell>
          <cell r="BA981" t="str">
            <v>9</v>
          </cell>
          <cell r="BB981" t="str">
            <v>16</v>
          </cell>
          <cell r="BC981" t="str">
            <v>18</v>
          </cell>
          <cell r="BD981" t="str">
            <v>42</v>
          </cell>
          <cell r="BE981" t="str">
            <v>25</v>
          </cell>
          <cell r="BF981" t="str">
            <v>21.18</v>
          </cell>
          <cell r="BG981" t="str">
            <v>49.41</v>
          </cell>
          <cell r="BH981" t="str">
            <v>29.41</v>
          </cell>
          <cell r="BI981" t="str">
            <v>44.94</v>
          </cell>
          <cell r="BJ981" t="str">
            <v>39</v>
          </cell>
          <cell r="BK981" t="str">
            <v>46</v>
          </cell>
          <cell r="BL981" t="str">
            <v>0</v>
          </cell>
          <cell r="BM981" t="str">
            <v>0</v>
          </cell>
          <cell r="BN981" t="str">
            <v>35</v>
          </cell>
          <cell r="BO981" t="str">
            <v>0</v>
          </cell>
          <cell r="BP981" t="str">
            <v>0</v>
          </cell>
          <cell r="BQ981" t="str">
            <v/>
          </cell>
          <cell r="BR981" t="str">
            <v/>
          </cell>
          <cell r="BS981" t="str">
            <v/>
          </cell>
          <cell r="BT981" t="str">
            <v/>
          </cell>
          <cell r="BU981" t="str">
            <v/>
          </cell>
          <cell r="BV981" t="str">
            <v/>
          </cell>
          <cell r="BW981" t="str">
            <v/>
          </cell>
          <cell r="BX981" t="str">
            <v/>
          </cell>
          <cell r="BY981" t="str">
            <v/>
          </cell>
          <cell r="BZ981" t="str">
            <v/>
          </cell>
        </row>
        <row r="982">
          <cell r="A982" t="str">
            <v/>
          </cell>
          <cell r="B982" t="str">
            <v>こうざき</v>
          </cell>
          <cell r="C982" t="str">
            <v>9</v>
          </cell>
          <cell r="D982" t="str">
            <v>佐賀関支所</v>
          </cell>
          <cell r="E982" t="str">
            <v>大字本神崎（小猫）</v>
          </cell>
          <cell r="F982" t="str">
            <v>106</v>
          </cell>
          <cell r="G982" t="str">
            <v>209</v>
          </cell>
          <cell r="H982" t="str">
            <v>109</v>
          </cell>
          <cell r="I982" t="str">
            <v>100</v>
          </cell>
          <cell r="J982" t="str">
            <v>1</v>
          </cell>
          <cell r="K982" t="str">
            <v>0</v>
          </cell>
          <cell r="L982" t="str">
            <v>1</v>
          </cell>
          <cell r="M982" t="str">
            <v>1</v>
          </cell>
          <cell r="N982" t="str">
            <v>0</v>
          </cell>
          <cell r="O982" t="str">
            <v>1</v>
          </cell>
          <cell r="P982" t="str">
            <v>6</v>
          </cell>
          <cell r="Q982" t="str">
            <v>3</v>
          </cell>
          <cell r="R982" t="str">
            <v>3</v>
          </cell>
          <cell r="S982" t="str">
            <v>13</v>
          </cell>
          <cell r="T982" t="str">
            <v>4</v>
          </cell>
          <cell r="U982" t="str">
            <v>9</v>
          </cell>
          <cell r="V982" t="str">
            <v>10</v>
          </cell>
          <cell r="W982" t="str">
            <v>7</v>
          </cell>
          <cell r="X982" t="str">
            <v>3</v>
          </cell>
          <cell r="Y982" t="str">
            <v>7</v>
          </cell>
          <cell r="Z982" t="str">
            <v>7</v>
          </cell>
          <cell r="AA982" t="str">
            <v>0</v>
          </cell>
          <cell r="AB982" t="str">
            <v>8</v>
          </cell>
          <cell r="AC982" t="str">
            <v>6</v>
          </cell>
          <cell r="AD982" t="str">
            <v>2</v>
          </cell>
          <cell r="AE982" t="str">
            <v>11</v>
          </cell>
          <cell r="AF982" t="str">
            <v>6</v>
          </cell>
          <cell r="AG982" t="str">
            <v>5</v>
          </cell>
          <cell r="AH982" t="str">
            <v>7</v>
          </cell>
          <cell r="AI982" t="str">
            <v>4</v>
          </cell>
          <cell r="AJ982" t="str">
            <v>3</v>
          </cell>
          <cell r="AK982" t="str">
            <v>17</v>
          </cell>
          <cell r="AL982" t="str">
            <v>6</v>
          </cell>
          <cell r="AM982" t="str">
            <v>11</v>
          </cell>
          <cell r="AN982" t="str">
            <v>15</v>
          </cell>
          <cell r="AO982" t="str">
            <v>9</v>
          </cell>
          <cell r="AP982" t="str">
            <v>6</v>
          </cell>
          <cell r="AQ982" t="str">
            <v>8</v>
          </cell>
          <cell r="AR982" t="str">
            <v>5</v>
          </cell>
          <cell r="AS982" t="str">
            <v>3</v>
          </cell>
          <cell r="AT982" t="str">
            <v>17</v>
          </cell>
          <cell r="AU982" t="str">
            <v>11</v>
          </cell>
          <cell r="AV982" t="str">
            <v>6</v>
          </cell>
          <cell r="AW982" t="str">
            <v>20</v>
          </cell>
          <cell r="AX982" t="str">
            <v>9</v>
          </cell>
          <cell r="AY982" t="str">
            <v>11</v>
          </cell>
          <cell r="AZ982" t="str">
            <v>68</v>
          </cell>
          <cell r="BA982" t="str">
            <v>32</v>
          </cell>
          <cell r="BB982" t="str">
            <v>36</v>
          </cell>
          <cell r="BC982" t="str">
            <v>8</v>
          </cell>
          <cell r="BD982" t="str">
            <v>113</v>
          </cell>
          <cell r="BE982" t="str">
            <v>88</v>
          </cell>
          <cell r="BF982" t="str">
            <v>3.83</v>
          </cell>
          <cell r="BG982" t="str">
            <v>54.07</v>
          </cell>
          <cell r="BH982" t="str">
            <v>42.11</v>
          </cell>
          <cell r="BI982" t="str">
            <v>55.1</v>
          </cell>
          <cell r="BJ982" t="str">
            <v>109</v>
          </cell>
          <cell r="BK982" t="str">
            <v>100</v>
          </cell>
          <cell r="BL982" t="str">
            <v>0</v>
          </cell>
          <cell r="BM982" t="str">
            <v>0</v>
          </cell>
          <cell r="BN982" t="str">
            <v>106</v>
          </cell>
          <cell r="BO982" t="str">
            <v>0</v>
          </cell>
          <cell r="BP982" t="str">
            <v>0</v>
          </cell>
          <cell r="BQ982" t="str">
            <v/>
          </cell>
          <cell r="BR982" t="str">
            <v/>
          </cell>
          <cell r="BS982" t="str">
            <v/>
          </cell>
          <cell r="BT982" t="str">
            <v/>
          </cell>
          <cell r="BU982" t="str">
            <v/>
          </cell>
          <cell r="BV982" t="str">
            <v/>
          </cell>
          <cell r="BW982" t="str">
            <v/>
          </cell>
          <cell r="BX982" t="str">
            <v/>
          </cell>
          <cell r="BY982" t="str">
            <v/>
          </cell>
          <cell r="BZ982" t="str">
            <v/>
          </cell>
        </row>
        <row r="983">
          <cell r="A983" t="str">
            <v/>
          </cell>
          <cell r="B983" t="str">
            <v>こうざき</v>
          </cell>
          <cell r="C983" t="str">
            <v>9</v>
          </cell>
          <cell r="D983" t="str">
            <v>佐賀関支所</v>
          </cell>
          <cell r="E983" t="str">
            <v>大字本神崎（中）</v>
          </cell>
          <cell r="F983" t="str">
            <v>53</v>
          </cell>
          <cell r="G983" t="str">
            <v>128</v>
          </cell>
          <cell r="H983" t="str">
            <v>61</v>
          </cell>
          <cell r="I983" t="str">
            <v>67</v>
          </cell>
          <cell r="J983" t="str">
            <v>8</v>
          </cell>
          <cell r="K983" t="str">
            <v>4</v>
          </cell>
          <cell r="L983" t="str">
            <v>4</v>
          </cell>
          <cell r="M983" t="str">
            <v>9</v>
          </cell>
          <cell r="N983" t="str">
            <v>5</v>
          </cell>
          <cell r="O983" t="str">
            <v>4</v>
          </cell>
          <cell r="P983" t="str">
            <v>12</v>
          </cell>
          <cell r="Q983" t="str">
            <v>5</v>
          </cell>
          <cell r="R983" t="str">
            <v>7</v>
          </cell>
          <cell r="S983" t="str">
            <v>1</v>
          </cell>
          <cell r="T983" t="str">
            <v>1</v>
          </cell>
          <cell r="U983" t="str">
            <v>0</v>
          </cell>
          <cell r="V983" t="str">
            <v>2</v>
          </cell>
          <cell r="W983" t="str">
            <v>0</v>
          </cell>
          <cell r="X983" t="str">
            <v>2</v>
          </cell>
          <cell r="Y983" t="str">
            <v>4</v>
          </cell>
          <cell r="Z983" t="str">
            <v>2</v>
          </cell>
          <cell r="AA983" t="str">
            <v>2</v>
          </cell>
          <cell r="AB983" t="str">
            <v>10</v>
          </cell>
          <cell r="AC983" t="str">
            <v>5</v>
          </cell>
          <cell r="AD983" t="str">
            <v>5</v>
          </cell>
          <cell r="AE983" t="str">
            <v>7</v>
          </cell>
          <cell r="AF983" t="str">
            <v>4</v>
          </cell>
          <cell r="AG983" t="str">
            <v>3</v>
          </cell>
          <cell r="AH983" t="str">
            <v>12</v>
          </cell>
          <cell r="AI983" t="str">
            <v>6</v>
          </cell>
          <cell r="AJ983" t="str">
            <v>6</v>
          </cell>
          <cell r="AK983" t="str">
            <v>7</v>
          </cell>
          <cell r="AL983" t="str">
            <v>5</v>
          </cell>
          <cell r="AM983" t="str">
            <v>2</v>
          </cell>
          <cell r="AN983" t="str">
            <v>4</v>
          </cell>
          <cell r="AO983" t="str">
            <v>1</v>
          </cell>
          <cell r="AP983" t="str">
            <v>3</v>
          </cell>
          <cell r="AQ983" t="str">
            <v>4</v>
          </cell>
          <cell r="AR983" t="str">
            <v>2</v>
          </cell>
          <cell r="AS983" t="str">
            <v>2</v>
          </cell>
          <cell r="AT983" t="str">
            <v>5</v>
          </cell>
          <cell r="AU983" t="str">
            <v>2</v>
          </cell>
          <cell r="AV983" t="str">
            <v>3</v>
          </cell>
          <cell r="AW983" t="str">
            <v>11</v>
          </cell>
          <cell r="AX983" t="str">
            <v>6</v>
          </cell>
          <cell r="AY983" t="str">
            <v>5</v>
          </cell>
          <cell r="AZ983" t="str">
            <v>32</v>
          </cell>
          <cell r="BA983" t="str">
            <v>13</v>
          </cell>
          <cell r="BB983" t="str">
            <v>19</v>
          </cell>
          <cell r="BC983" t="str">
            <v>29</v>
          </cell>
          <cell r="BD983" t="str">
            <v>56</v>
          </cell>
          <cell r="BE983" t="str">
            <v>43</v>
          </cell>
          <cell r="BF983" t="str">
            <v>22.66</v>
          </cell>
          <cell r="BG983" t="str">
            <v>43.75</v>
          </cell>
          <cell r="BH983" t="str">
            <v>33.59</v>
          </cell>
          <cell r="BI983" t="str">
            <v>46.27</v>
          </cell>
          <cell r="BJ983" t="str">
            <v>61</v>
          </cell>
          <cell r="BK983" t="str">
            <v>67</v>
          </cell>
          <cell r="BL983" t="str">
            <v>0</v>
          </cell>
          <cell r="BM983" t="str">
            <v>0</v>
          </cell>
          <cell r="BN983" t="str">
            <v>53</v>
          </cell>
          <cell r="BO983" t="str">
            <v>0</v>
          </cell>
          <cell r="BP983" t="str">
            <v>0</v>
          </cell>
          <cell r="BQ983" t="str">
            <v/>
          </cell>
          <cell r="BR983" t="str">
            <v/>
          </cell>
          <cell r="BS983" t="str">
            <v/>
          </cell>
          <cell r="BT983" t="str">
            <v/>
          </cell>
          <cell r="BU983" t="str">
            <v/>
          </cell>
          <cell r="BV983" t="str">
            <v/>
          </cell>
          <cell r="BW983" t="str">
            <v/>
          </cell>
          <cell r="BX983" t="str">
            <v/>
          </cell>
          <cell r="BY983" t="str">
            <v/>
          </cell>
          <cell r="BZ983" t="str">
            <v/>
          </cell>
        </row>
        <row r="984">
          <cell r="A984" t="str">
            <v/>
          </cell>
          <cell r="B984" t="str">
            <v>こうざき</v>
          </cell>
          <cell r="C984" t="str">
            <v>9</v>
          </cell>
          <cell r="D984" t="str">
            <v>佐賀関支所</v>
          </cell>
          <cell r="E984" t="str">
            <v>大字本神崎（東下）</v>
          </cell>
          <cell r="F984" t="str">
            <v>35</v>
          </cell>
          <cell r="G984" t="str">
            <v>80</v>
          </cell>
          <cell r="H984" t="str">
            <v>37</v>
          </cell>
          <cell r="I984" t="str">
            <v>43</v>
          </cell>
          <cell r="J984" t="str">
            <v>1</v>
          </cell>
          <cell r="K984" t="str">
            <v>0</v>
          </cell>
          <cell r="L984" t="str">
            <v>1</v>
          </cell>
          <cell r="M984" t="str">
            <v>0</v>
          </cell>
          <cell r="N984" t="str">
            <v>0</v>
          </cell>
          <cell r="O984" t="str">
            <v>0</v>
          </cell>
          <cell r="P984" t="str">
            <v>4</v>
          </cell>
          <cell r="Q984" t="str">
            <v>2</v>
          </cell>
          <cell r="R984" t="str">
            <v>2</v>
          </cell>
          <cell r="S984" t="str">
            <v>4</v>
          </cell>
          <cell r="T984" t="str">
            <v>0</v>
          </cell>
          <cell r="U984" t="str">
            <v>4</v>
          </cell>
          <cell r="V984" t="str">
            <v>6</v>
          </cell>
          <cell r="W984" t="str">
            <v>3</v>
          </cell>
          <cell r="X984" t="str">
            <v>3</v>
          </cell>
          <cell r="Y984" t="str">
            <v>1</v>
          </cell>
          <cell r="Z984" t="str">
            <v>1</v>
          </cell>
          <cell r="AA984" t="str">
            <v>0</v>
          </cell>
          <cell r="AB984" t="str">
            <v>0</v>
          </cell>
          <cell r="AC984" t="str">
            <v>0</v>
          </cell>
          <cell r="AD984" t="str">
            <v>0</v>
          </cell>
          <cell r="AE984" t="str">
            <v>2</v>
          </cell>
          <cell r="AF984" t="str">
            <v>1</v>
          </cell>
          <cell r="AG984" t="str">
            <v>1</v>
          </cell>
          <cell r="AH984" t="str">
            <v>5</v>
          </cell>
          <cell r="AI984" t="str">
            <v>2</v>
          </cell>
          <cell r="AJ984" t="str">
            <v>3</v>
          </cell>
          <cell r="AK984" t="str">
            <v>3</v>
          </cell>
          <cell r="AL984" t="str">
            <v>1</v>
          </cell>
          <cell r="AM984" t="str">
            <v>2</v>
          </cell>
          <cell r="AN984" t="str">
            <v>5</v>
          </cell>
          <cell r="AO984" t="str">
            <v>3</v>
          </cell>
          <cell r="AP984" t="str">
            <v>2</v>
          </cell>
          <cell r="AQ984" t="str">
            <v>4</v>
          </cell>
          <cell r="AR984" t="str">
            <v>2</v>
          </cell>
          <cell r="AS984" t="str">
            <v>2</v>
          </cell>
          <cell r="AT984" t="str">
            <v>3</v>
          </cell>
          <cell r="AU984" t="str">
            <v>2</v>
          </cell>
          <cell r="AV984" t="str">
            <v>1</v>
          </cell>
          <cell r="AW984" t="str">
            <v>6</v>
          </cell>
          <cell r="AX984" t="str">
            <v>2</v>
          </cell>
          <cell r="AY984" t="str">
            <v>4</v>
          </cell>
          <cell r="AZ984" t="str">
            <v>36</v>
          </cell>
          <cell r="BA984" t="str">
            <v>18</v>
          </cell>
          <cell r="BB984" t="str">
            <v>18</v>
          </cell>
          <cell r="BC984" t="str">
            <v>5</v>
          </cell>
          <cell r="BD984" t="str">
            <v>33</v>
          </cell>
          <cell r="BE984" t="str">
            <v>42</v>
          </cell>
          <cell r="BF984" t="str">
            <v>6.25</v>
          </cell>
          <cell r="BG984" t="str">
            <v>41.25</v>
          </cell>
          <cell r="BH984" t="str">
            <v>52.5</v>
          </cell>
          <cell r="BI984" t="str">
            <v>57.78</v>
          </cell>
          <cell r="BJ984" t="str">
            <v>37</v>
          </cell>
          <cell r="BK984" t="str">
            <v>43</v>
          </cell>
          <cell r="BL984" t="str">
            <v>0</v>
          </cell>
          <cell r="BM984" t="str">
            <v>0</v>
          </cell>
          <cell r="BN984" t="str">
            <v>35</v>
          </cell>
          <cell r="BO984" t="str">
            <v>0</v>
          </cell>
          <cell r="BP984" t="str">
            <v>0</v>
          </cell>
          <cell r="BQ984" t="str">
            <v/>
          </cell>
          <cell r="BR984" t="str">
            <v/>
          </cell>
          <cell r="BS984" t="str">
            <v/>
          </cell>
          <cell r="BT984" t="str">
            <v/>
          </cell>
          <cell r="BU984" t="str">
            <v/>
          </cell>
          <cell r="BV984" t="str">
            <v/>
          </cell>
          <cell r="BW984" t="str">
            <v/>
          </cell>
          <cell r="BX984" t="str">
            <v/>
          </cell>
          <cell r="BY984" t="str">
            <v/>
          </cell>
          <cell r="BZ984" t="str">
            <v/>
          </cell>
        </row>
        <row r="985">
          <cell r="A985" t="str">
            <v/>
          </cell>
          <cell r="B985" t="str">
            <v>こうざき</v>
          </cell>
          <cell r="C985" t="str">
            <v>9</v>
          </cell>
          <cell r="D985" t="str">
            <v>佐賀関支所</v>
          </cell>
          <cell r="E985" t="str">
            <v>大字本神崎（河内）</v>
          </cell>
          <cell r="F985" t="str">
            <v>39</v>
          </cell>
          <cell r="G985" t="str">
            <v>74</v>
          </cell>
          <cell r="H985" t="str">
            <v>32</v>
          </cell>
          <cell r="I985" t="str">
            <v>42</v>
          </cell>
          <cell r="J985" t="str">
            <v>1</v>
          </cell>
          <cell r="K985" t="str">
            <v>1</v>
          </cell>
          <cell r="L985" t="str">
            <v>0</v>
          </cell>
          <cell r="M985" t="str">
            <v>1</v>
          </cell>
          <cell r="N985" t="str">
            <v>0</v>
          </cell>
          <cell r="O985" t="str">
            <v>1</v>
          </cell>
          <cell r="P985" t="str">
            <v>2</v>
          </cell>
          <cell r="Q985" t="str">
            <v>1</v>
          </cell>
          <cell r="R985" t="str">
            <v>1</v>
          </cell>
          <cell r="S985" t="str">
            <v>2</v>
          </cell>
          <cell r="T985" t="str">
            <v>2</v>
          </cell>
          <cell r="U985" t="str">
            <v>0</v>
          </cell>
          <cell r="V985" t="str">
            <v>0</v>
          </cell>
          <cell r="W985" t="str">
            <v>0</v>
          </cell>
          <cell r="X985" t="str">
            <v>0</v>
          </cell>
          <cell r="Y985" t="str">
            <v>0</v>
          </cell>
          <cell r="Z985" t="str">
            <v>0</v>
          </cell>
          <cell r="AA985" t="str">
            <v>0</v>
          </cell>
          <cell r="AB985" t="str">
            <v>0</v>
          </cell>
          <cell r="AC985" t="str">
            <v>0</v>
          </cell>
          <cell r="AD985" t="str">
            <v>0</v>
          </cell>
          <cell r="AE985" t="str">
            <v>1</v>
          </cell>
          <cell r="AF985" t="str">
            <v>1</v>
          </cell>
          <cell r="AG985" t="str">
            <v>0</v>
          </cell>
          <cell r="AH985" t="str">
            <v>6</v>
          </cell>
          <cell r="AI985" t="str">
            <v>3</v>
          </cell>
          <cell r="AJ985" t="str">
            <v>3</v>
          </cell>
          <cell r="AK985" t="str">
            <v>2</v>
          </cell>
          <cell r="AL985" t="str">
            <v>1</v>
          </cell>
          <cell r="AM985" t="str">
            <v>1</v>
          </cell>
          <cell r="AN985" t="str">
            <v>4</v>
          </cell>
          <cell r="AO985" t="str">
            <v>1</v>
          </cell>
          <cell r="AP985" t="str">
            <v>3</v>
          </cell>
          <cell r="AQ985" t="str">
            <v>2</v>
          </cell>
          <cell r="AR985" t="str">
            <v>1</v>
          </cell>
          <cell r="AS985" t="str">
            <v>1</v>
          </cell>
          <cell r="AT985" t="str">
            <v>6</v>
          </cell>
          <cell r="AU985" t="str">
            <v>3</v>
          </cell>
          <cell r="AV985" t="str">
            <v>3</v>
          </cell>
          <cell r="AW985" t="str">
            <v>8</v>
          </cell>
          <cell r="AX985" t="str">
            <v>4</v>
          </cell>
          <cell r="AY985" t="str">
            <v>4</v>
          </cell>
          <cell r="AZ985" t="str">
            <v>39</v>
          </cell>
          <cell r="BA985" t="str">
            <v>14</v>
          </cell>
          <cell r="BB985" t="str">
            <v>25</v>
          </cell>
          <cell r="BC985" t="str">
            <v>4</v>
          </cell>
          <cell r="BD985" t="str">
            <v>23</v>
          </cell>
          <cell r="BE985" t="str">
            <v>47</v>
          </cell>
          <cell r="BF985" t="str">
            <v>5.41</v>
          </cell>
          <cell r="BG985" t="str">
            <v>31.08</v>
          </cell>
          <cell r="BH985" t="str">
            <v>63.51</v>
          </cell>
          <cell r="BI985" t="str">
            <v>64.7</v>
          </cell>
          <cell r="BJ985" t="str">
            <v>32</v>
          </cell>
          <cell r="BK985" t="str">
            <v>42</v>
          </cell>
          <cell r="BL985" t="str">
            <v>0</v>
          </cell>
          <cell r="BM985" t="str">
            <v>0</v>
          </cell>
          <cell r="BN985" t="str">
            <v>39</v>
          </cell>
          <cell r="BO985" t="str">
            <v>0</v>
          </cell>
          <cell r="BP985" t="str">
            <v>0</v>
          </cell>
          <cell r="BQ985" t="str">
            <v/>
          </cell>
          <cell r="BR985" t="str">
            <v/>
          </cell>
          <cell r="BS985" t="str">
            <v/>
          </cell>
          <cell r="BT985" t="str">
            <v/>
          </cell>
          <cell r="BU985" t="str">
            <v/>
          </cell>
          <cell r="BV985" t="str">
            <v/>
          </cell>
          <cell r="BW985" t="str">
            <v/>
          </cell>
          <cell r="BX985" t="str">
            <v/>
          </cell>
          <cell r="BY985" t="str">
            <v/>
          </cell>
          <cell r="BZ985" t="str">
            <v/>
          </cell>
        </row>
        <row r="986">
          <cell r="A986" t="str">
            <v/>
          </cell>
          <cell r="B986" t="str">
            <v>こうざき</v>
          </cell>
          <cell r="C986" t="str">
            <v>9</v>
          </cell>
          <cell r="D986" t="str">
            <v>佐賀関支所</v>
          </cell>
          <cell r="E986" t="str">
            <v>大字本神崎（湊）</v>
          </cell>
          <cell r="F986" t="str">
            <v>44</v>
          </cell>
          <cell r="G986" t="str">
            <v>89</v>
          </cell>
          <cell r="H986" t="str">
            <v>46</v>
          </cell>
          <cell r="I986" t="str">
            <v>43</v>
          </cell>
          <cell r="J986" t="str">
            <v>1</v>
          </cell>
          <cell r="K986" t="str">
            <v>1</v>
          </cell>
          <cell r="L986" t="str">
            <v>0</v>
          </cell>
          <cell r="M986" t="str">
            <v>1</v>
          </cell>
          <cell r="N986" t="str">
            <v>1</v>
          </cell>
          <cell r="O986" t="str">
            <v>0</v>
          </cell>
          <cell r="P986" t="str">
            <v>5</v>
          </cell>
          <cell r="Q986" t="str">
            <v>3</v>
          </cell>
          <cell r="R986" t="str">
            <v>2</v>
          </cell>
          <cell r="S986" t="str">
            <v>5</v>
          </cell>
          <cell r="T986" t="str">
            <v>2</v>
          </cell>
          <cell r="U986" t="str">
            <v>3</v>
          </cell>
          <cell r="V986" t="str">
            <v>4</v>
          </cell>
          <cell r="W986" t="str">
            <v>2</v>
          </cell>
          <cell r="X986" t="str">
            <v>2</v>
          </cell>
          <cell r="Y986" t="str">
            <v>0</v>
          </cell>
          <cell r="Z986" t="str">
            <v>0</v>
          </cell>
          <cell r="AA986" t="str">
            <v>0</v>
          </cell>
          <cell r="AB986" t="str">
            <v>8</v>
          </cell>
          <cell r="AC986" t="str">
            <v>6</v>
          </cell>
          <cell r="AD986" t="str">
            <v>2</v>
          </cell>
          <cell r="AE986" t="str">
            <v>1</v>
          </cell>
          <cell r="AF986" t="str">
            <v>1</v>
          </cell>
          <cell r="AG986" t="str">
            <v>0</v>
          </cell>
          <cell r="AH986" t="str">
            <v>3</v>
          </cell>
          <cell r="AI986" t="str">
            <v>3</v>
          </cell>
          <cell r="AJ986" t="str">
            <v>0</v>
          </cell>
          <cell r="AK986" t="str">
            <v>6</v>
          </cell>
          <cell r="AL986" t="str">
            <v>2</v>
          </cell>
          <cell r="AM986" t="str">
            <v>4</v>
          </cell>
          <cell r="AN986" t="str">
            <v>4</v>
          </cell>
          <cell r="AO986" t="str">
            <v>2</v>
          </cell>
          <cell r="AP986" t="str">
            <v>2</v>
          </cell>
          <cell r="AQ986" t="str">
            <v>6</v>
          </cell>
          <cell r="AR986" t="str">
            <v>3</v>
          </cell>
          <cell r="AS986" t="str">
            <v>3</v>
          </cell>
          <cell r="AT986" t="str">
            <v>4</v>
          </cell>
          <cell r="AU986" t="str">
            <v>1</v>
          </cell>
          <cell r="AV986" t="str">
            <v>3</v>
          </cell>
          <cell r="AW986" t="str">
            <v>8</v>
          </cell>
          <cell r="AX986" t="str">
            <v>4</v>
          </cell>
          <cell r="AY986" t="str">
            <v>4</v>
          </cell>
          <cell r="AZ986" t="str">
            <v>33</v>
          </cell>
          <cell r="BA986" t="str">
            <v>15</v>
          </cell>
          <cell r="BB986" t="str">
            <v>18</v>
          </cell>
          <cell r="BC986" t="str">
            <v>7</v>
          </cell>
          <cell r="BD986" t="str">
            <v>41</v>
          </cell>
          <cell r="BE986" t="str">
            <v>41</v>
          </cell>
          <cell r="BF986" t="str">
            <v>7.87</v>
          </cell>
          <cell r="BG986" t="str">
            <v>46.07</v>
          </cell>
          <cell r="BH986" t="str">
            <v>46.07</v>
          </cell>
          <cell r="BI986" t="str">
            <v>54.39</v>
          </cell>
          <cell r="BJ986" t="str">
            <v>46</v>
          </cell>
          <cell r="BK986" t="str">
            <v>42</v>
          </cell>
          <cell r="BL986" t="str">
            <v>0</v>
          </cell>
          <cell r="BM986" t="str">
            <v>1</v>
          </cell>
          <cell r="BN986" t="str">
            <v>43</v>
          </cell>
          <cell r="BO986" t="str">
            <v>0</v>
          </cell>
          <cell r="BP986" t="str">
            <v>1</v>
          </cell>
          <cell r="BQ986" t="str">
            <v/>
          </cell>
          <cell r="BR986" t="str">
            <v/>
          </cell>
          <cell r="BS986" t="str">
            <v/>
          </cell>
          <cell r="BT986" t="str">
            <v/>
          </cell>
          <cell r="BU986" t="str">
            <v/>
          </cell>
          <cell r="BV986" t="str">
            <v/>
          </cell>
          <cell r="BW986" t="str">
            <v/>
          </cell>
          <cell r="BX986" t="str">
            <v/>
          </cell>
          <cell r="BY986" t="str">
            <v/>
          </cell>
          <cell r="BZ986" t="str">
            <v/>
          </cell>
        </row>
        <row r="987">
          <cell r="A987" t="str">
            <v/>
          </cell>
          <cell r="B987" t="str">
            <v>こうざき</v>
          </cell>
          <cell r="C987" t="str">
            <v>9</v>
          </cell>
          <cell r="D987" t="str">
            <v>佐賀関支所</v>
          </cell>
          <cell r="E987" t="str">
            <v>大字本神崎（中の原）</v>
          </cell>
          <cell r="F987" t="str">
            <v>63</v>
          </cell>
          <cell r="G987" t="str">
            <v>116</v>
          </cell>
          <cell r="H987" t="str">
            <v>58</v>
          </cell>
          <cell r="I987" t="str">
            <v>58</v>
          </cell>
          <cell r="J987" t="str">
            <v>2</v>
          </cell>
          <cell r="K987" t="str">
            <v>1</v>
          </cell>
          <cell r="L987" t="str">
            <v>1</v>
          </cell>
          <cell r="M987" t="str">
            <v>1</v>
          </cell>
          <cell r="N987" t="str">
            <v>0</v>
          </cell>
          <cell r="O987" t="str">
            <v>1</v>
          </cell>
          <cell r="P987" t="str">
            <v>2</v>
          </cell>
          <cell r="Q987" t="str">
            <v>1</v>
          </cell>
          <cell r="R987" t="str">
            <v>1</v>
          </cell>
          <cell r="S987" t="str">
            <v>4</v>
          </cell>
          <cell r="T987" t="str">
            <v>2</v>
          </cell>
          <cell r="U987" t="str">
            <v>2</v>
          </cell>
          <cell r="V987" t="str">
            <v>4</v>
          </cell>
          <cell r="W987" t="str">
            <v>2</v>
          </cell>
          <cell r="X987" t="str">
            <v>2</v>
          </cell>
          <cell r="Y987" t="str">
            <v>2</v>
          </cell>
          <cell r="Z987" t="str">
            <v>1</v>
          </cell>
          <cell r="AA987" t="str">
            <v>1</v>
          </cell>
          <cell r="AB987" t="str">
            <v>3</v>
          </cell>
          <cell r="AC987" t="str">
            <v>3</v>
          </cell>
          <cell r="AD987" t="str">
            <v>0</v>
          </cell>
          <cell r="AE987" t="str">
            <v>3</v>
          </cell>
          <cell r="AF987" t="str">
            <v>0</v>
          </cell>
          <cell r="AG987" t="str">
            <v>3</v>
          </cell>
          <cell r="AH987" t="str">
            <v>3</v>
          </cell>
          <cell r="AI987" t="str">
            <v>2</v>
          </cell>
          <cell r="AJ987" t="str">
            <v>1</v>
          </cell>
          <cell r="AK987" t="str">
            <v>8</v>
          </cell>
          <cell r="AL987" t="str">
            <v>7</v>
          </cell>
          <cell r="AM987" t="str">
            <v>1</v>
          </cell>
          <cell r="AN987" t="str">
            <v>14</v>
          </cell>
          <cell r="AO987" t="str">
            <v>6</v>
          </cell>
          <cell r="AP987" t="str">
            <v>8</v>
          </cell>
          <cell r="AQ987" t="str">
            <v>5</v>
          </cell>
          <cell r="AR987" t="str">
            <v>4</v>
          </cell>
          <cell r="AS987" t="str">
            <v>1</v>
          </cell>
          <cell r="AT987" t="str">
            <v>5</v>
          </cell>
          <cell r="AU987" t="str">
            <v>3</v>
          </cell>
          <cell r="AV987" t="str">
            <v>2</v>
          </cell>
          <cell r="AW987" t="str">
            <v>7</v>
          </cell>
          <cell r="AX987" t="str">
            <v>3</v>
          </cell>
          <cell r="AY987" t="str">
            <v>4</v>
          </cell>
          <cell r="AZ987" t="str">
            <v>53</v>
          </cell>
          <cell r="BA987" t="str">
            <v>23</v>
          </cell>
          <cell r="BB987" t="str">
            <v>30</v>
          </cell>
          <cell r="BC987" t="str">
            <v>5</v>
          </cell>
          <cell r="BD987" t="str">
            <v>51</v>
          </cell>
          <cell r="BE987" t="str">
            <v>60</v>
          </cell>
          <cell r="BF987" t="str">
            <v>4.31</v>
          </cell>
          <cell r="BG987" t="str">
            <v>43.97</v>
          </cell>
          <cell r="BH987" t="str">
            <v>51.72</v>
          </cell>
          <cell r="BI987" t="str">
            <v>60.34</v>
          </cell>
          <cell r="BJ987" t="str">
            <v>58</v>
          </cell>
          <cell r="BK987" t="str">
            <v>58</v>
          </cell>
          <cell r="BL987" t="str">
            <v>0</v>
          </cell>
          <cell r="BM987" t="str">
            <v>0</v>
          </cell>
          <cell r="BN987" t="str">
            <v>63</v>
          </cell>
          <cell r="BO987" t="str">
            <v>0</v>
          </cell>
          <cell r="BP987" t="str">
            <v>0</v>
          </cell>
          <cell r="BQ987" t="str">
            <v/>
          </cell>
          <cell r="BR987" t="str">
            <v/>
          </cell>
          <cell r="BS987" t="str">
            <v/>
          </cell>
          <cell r="BT987" t="str">
            <v/>
          </cell>
          <cell r="BU987" t="str">
            <v/>
          </cell>
          <cell r="BV987" t="str">
            <v/>
          </cell>
          <cell r="BW987" t="str">
            <v/>
          </cell>
          <cell r="BX987" t="str">
            <v/>
          </cell>
          <cell r="BY987" t="str">
            <v/>
          </cell>
          <cell r="BZ987" t="str">
            <v/>
          </cell>
        </row>
        <row r="988">
          <cell r="A988" t="str">
            <v/>
          </cell>
          <cell r="B988" t="str">
            <v>こうざき</v>
          </cell>
          <cell r="C988" t="str">
            <v>9</v>
          </cell>
          <cell r="D988" t="str">
            <v>佐賀関支所</v>
          </cell>
          <cell r="E988" t="str">
            <v>大字本神崎（駅）</v>
          </cell>
          <cell r="F988" t="str">
            <v>129</v>
          </cell>
          <cell r="G988" t="str">
            <v>316</v>
          </cell>
          <cell r="H988" t="str">
            <v>151</v>
          </cell>
          <cell r="I988" t="str">
            <v>165</v>
          </cell>
          <cell r="J988" t="str">
            <v>7</v>
          </cell>
          <cell r="K988" t="str">
            <v>1</v>
          </cell>
          <cell r="L988" t="str">
            <v>6</v>
          </cell>
          <cell r="M988" t="str">
            <v>8</v>
          </cell>
          <cell r="N988" t="str">
            <v>6</v>
          </cell>
          <cell r="O988" t="str">
            <v>2</v>
          </cell>
          <cell r="P988" t="str">
            <v>18</v>
          </cell>
          <cell r="Q988" t="str">
            <v>13</v>
          </cell>
          <cell r="R988" t="str">
            <v>5</v>
          </cell>
          <cell r="S988" t="str">
            <v>32</v>
          </cell>
          <cell r="T988" t="str">
            <v>21</v>
          </cell>
          <cell r="U988" t="str">
            <v>11</v>
          </cell>
          <cell r="V988" t="str">
            <v>24</v>
          </cell>
          <cell r="W988" t="str">
            <v>11</v>
          </cell>
          <cell r="X988" t="str">
            <v>13</v>
          </cell>
          <cell r="Y988" t="str">
            <v>5</v>
          </cell>
          <cell r="Z988" t="str">
            <v>3</v>
          </cell>
          <cell r="AA988" t="str">
            <v>2</v>
          </cell>
          <cell r="AB988" t="str">
            <v>6</v>
          </cell>
          <cell r="AC988" t="str">
            <v>1</v>
          </cell>
          <cell r="AD988" t="str">
            <v>5</v>
          </cell>
          <cell r="AE988" t="str">
            <v>10</v>
          </cell>
          <cell r="AF988" t="str">
            <v>3</v>
          </cell>
          <cell r="AG988" t="str">
            <v>7</v>
          </cell>
          <cell r="AH988" t="str">
            <v>30</v>
          </cell>
          <cell r="AI988" t="str">
            <v>13</v>
          </cell>
          <cell r="AJ988" t="str">
            <v>17</v>
          </cell>
          <cell r="AK988" t="str">
            <v>20</v>
          </cell>
          <cell r="AL988" t="str">
            <v>11</v>
          </cell>
          <cell r="AM988" t="str">
            <v>9</v>
          </cell>
          <cell r="AN988" t="str">
            <v>31</v>
          </cell>
          <cell r="AO988" t="str">
            <v>12</v>
          </cell>
          <cell r="AP988" t="str">
            <v>19</v>
          </cell>
          <cell r="AQ988" t="str">
            <v>20</v>
          </cell>
          <cell r="AR988" t="str">
            <v>10</v>
          </cell>
          <cell r="AS988" t="str">
            <v>10</v>
          </cell>
          <cell r="AT988" t="str">
            <v>12</v>
          </cell>
          <cell r="AU988" t="str">
            <v>6</v>
          </cell>
          <cell r="AV988" t="str">
            <v>6</v>
          </cell>
          <cell r="AW988" t="str">
            <v>20</v>
          </cell>
          <cell r="AX988" t="str">
            <v>9</v>
          </cell>
          <cell r="AY988" t="str">
            <v>11</v>
          </cell>
          <cell r="AZ988" t="str">
            <v>73</v>
          </cell>
          <cell r="BA988" t="str">
            <v>31</v>
          </cell>
          <cell r="BB988" t="str">
            <v>42</v>
          </cell>
          <cell r="BC988" t="str">
            <v>33</v>
          </cell>
          <cell r="BD988" t="str">
            <v>190</v>
          </cell>
          <cell r="BE988" t="str">
            <v>93</v>
          </cell>
          <cell r="BF988" t="str">
            <v>10.44</v>
          </cell>
          <cell r="BG988" t="str">
            <v>60.13</v>
          </cell>
          <cell r="BH988" t="str">
            <v>29.43</v>
          </cell>
          <cell r="BI988" t="str">
            <v>46.81</v>
          </cell>
          <cell r="BJ988" t="str">
            <v>151</v>
          </cell>
          <cell r="BK988" t="str">
            <v>165</v>
          </cell>
          <cell r="BL988" t="str">
            <v>0</v>
          </cell>
          <cell r="BM988" t="str">
            <v>0</v>
          </cell>
          <cell r="BN988" t="str">
            <v>129</v>
          </cell>
          <cell r="BO988" t="str">
            <v>0</v>
          </cell>
          <cell r="BP988" t="str">
            <v>0</v>
          </cell>
          <cell r="BQ988" t="str">
            <v/>
          </cell>
          <cell r="BR988" t="str">
            <v/>
          </cell>
          <cell r="BS988" t="str">
            <v/>
          </cell>
          <cell r="BT988" t="str">
            <v/>
          </cell>
          <cell r="BU988" t="str">
            <v/>
          </cell>
          <cell r="BV988" t="str">
            <v/>
          </cell>
          <cell r="BW988" t="str">
            <v/>
          </cell>
          <cell r="BX988" t="str">
            <v/>
          </cell>
          <cell r="BY988" t="str">
            <v/>
          </cell>
          <cell r="BZ988" t="str">
            <v/>
          </cell>
        </row>
        <row r="989">
          <cell r="A989" t="str">
            <v/>
          </cell>
          <cell r="B989" t="str">
            <v>こうざき</v>
          </cell>
          <cell r="C989" t="str">
            <v>9</v>
          </cell>
          <cell r="D989" t="str">
            <v>佐賀関支所</v>
          </cell>
          <cell r="E989" t="str">
            <v>大字大平（大平）</v>
          </cell>
          <cell r="F989" t="str">
            <v>109</v>
          </cell>
          <cell r="G989" t="str">
            <v>217</v>
          </cell>
          <cell r="H989" t="str">
            <v>107</v>
          </cell>
          <cell r="I989" t="str">
            <v>110</v>
          </cell>
          <cell r="J989" t="str">
            <v>1</v>
          </cell>
          <cell r="K989" t="str">
            <v>0</v>
          </cell>
          <cell r="L989" t="str">
            <v>1</v>
          </cell>
          <cell r="M989" t="str">
            <v>2</v>
          </cell>
          <cell r="N989" t="str">
            <v>1</v>
          </cell>
          <cell r="O989" t="str">
            <v>1</v>
          </cell>
          <cell r="P989" t="str">
            <v>0</v>
          </cell>
          <cell r="Q989" t="str">
            <v>0</v>
          </cell>
          <cell r="R989" t="str">
            <v>0</v>
          </cell>
          <cell r="S989" t="str">
            <v>2</v>
          </cell>
          <cell r="T989" t="str">
            <v>0</v>
          </cell>
          <cell r="U989" t="str">
            <v>2</v>
          </cell>
          <cell r="V989" t="str">
            <v>4</v>
          </cell>
          <cell r="W989" t="str">
            <v>2</v>
          </cell>
          <cell r="X989" t="str">
            <v>2</v>
          </cell>
          <cell r="Y989" t="str">
            <v>2</v>
          </cell>
          <cell r="Z989" t="str">
            <v>1</v>
          </cell>
          <cell r="AA989" t="str">
            <v>1</v>
          </cell>
          <cell r="AB989" t="str">
            <v>4</v>
          </cell>
          <cell r="AC989" t="str">
            <v>2</v>
          </cell>
          <cell r="AD989" t="str">
            <v>2</v>
          </cell>
          <cell r="AE989" t="str">
            <v>7</v>
          </cell>
          <cell r="AF989" t="str">
            <v>2</v>
          </cell>
          <cell r="AG989" t="str">
            <v>5</v>
          </cell>
          <cell r="AH989" t="str">
            <v>8</v>
          </cell>
          <cell r="AI989" t="str">
            <v>7</v>
          </cell>
          <cell r="AJ989" t="str">
            <v>1</v>
          </cell>
          <cell r="AK989" t="str">
            <v>8</v>
          </cell>
          <cell r="AL989" t="str">
            <v>4</v>
          </cell>
          <cell r="AM989" t="str">
            <v>4</v>
          </cell>
          <cell r="AN989" t="str">
            <v>16</v>
          </cell>
          <cell r="AO989" t="str">
            <v>9</v>
          </cell>
          <cell r="AP989" t="str">
            <v>7</v>
          </cell>
          <cell r="AQ989" t="str">
            <v>10</v>
          </cell>
          <cell r="AR989" t="str">
            <v>4</v>
          </cell>
          <cell r="AS989" t="str">
            <v>6</v>
          </cell>
          <cell r="AT989" t="str">
            <v>24</v>
          </cell>
          <cell r="AU989" t="str">
            <v>11</v>
          </cell>
          <cell r="AV989" t="str">
            <v>13</v>
          </cell>
          <cell r="AW989" t="str">
            <v>30</v>
          </cell>
          <cell r="AX989" t="str">
            <v>16</v>
          </cell>
          <cell r="AY989" t="str">
            <v>14</v>
          </cell>
          <cell r="AZ989" t="str">
            <v>99</v>
          </cell>
          <cell r="BA989" t="str">
            <v>48</v>
          </cell>
          <cell r="BB989" t="str">
            <v>51</v>
          </cell>
          <cell r="BC989" t="str">
            <v>3</v>
          </cell>
          <cell r="BD989" t="str">
            <v>85</v>
          </cell>
          <cell r="BE989" t="str">
            <v>129</v>
          </cell>
          <cell r="BF989" t="str">
            <v>1.38</v>
          </cell>
          <cell r="BG989" t="str">
            <v>39.17</v>
          </cell>
          <cell r="BH989" t="str">
            <v>59.45</v>
          </cell>
          <cell r="BI989" t="str">
            <v>64.93</v>
          </cell>
          <cell r="BJ989" t="str">
            <v>107</v>
          </cell>
          <cell r="BK989" t="str">
            <v>109</v>
          </cell>
          <cell r="BL989" t="str">
            <v>0</v>
          </cell>
          <cell r="BM989" t="str">
            <v>1</v>
          </cell>
          <cell r="BN989" t="str">
            <v>108</v>
          </cell>
          <cell r="BO989" t="str">
            <v>0</v>
          </cell>
          <cell r="BP989" t="str">
            <v>1</v>
          </cell>
          <cell r="BQ989" t="str">
            <v/>
          </cell>
          <cell r="BR989" t="str">
            <v/>
          </cell>
          <cell r="BS989" t="str">
            <v/>
          </cell>
          <cell r="BT989" t="str">
            <v/>
          </cell>
          <cell r="BU989" t="str">
            <v/>
          </cell>
          <cell r="BV989" t="str">
            <v/>
          </cell>
          <cell r="BW989" t="str">
            <v/>
          </cell>
          <cell r="BX989" t="str">
            <v/>
          </cell>
          <cell r="BY989" t="str">
            <v/>
          </cell>
          <cell r="BZ989" t="str">
            <v/>
          </cell>
        </row>
        <row r="990">
          <cell r="A990" t="str">
            <v/>
          </cell>
          <cell r="B990" t="str">
            <v>大志生木</v>
          </cell>
          <cell r="C990" t="str">
            <v>9</v>
          </cell>
          <cell r="D990" t="str">
            <v>佐賀関支所</v>
          </cell>
          <cell r="E990" t="str">
            <v>大字志生木（大志生木一）</v>
          </cell>
          <cell r="F990" t="str">
            <v>69</v>
          </cell>
          <cell r="G990" t="str">
            <v>123</v>
          </cell>
          <cell r="H990" t="str">
            <v>55</v>
          </cell>
          <cell r="I990" t="str">
            <v>68</v>
          </cell>
          <cell r="J990" t="str">
            <v>2</v>
          </cell>
          <cell r="K990" t="str">
            <v>0</v>
          </cell>
          <cell r="L990" t="str">
            <v>2</v>
          </cell>
          <cell r="M990" t="str">
            <v>0</v>
          </cell>
          <cell r="N990" t="str">
            <v>0</v>
          </cell>
          <cell r="O990" t="str">
            <v>0</v>
          </cell>
          <cell r="P990" t="str">
            <v>0</v>
          </cell>
          <cell r="Q990" t="str">
            <v>0</v>
          </cell>
          <cell r="R990" t="str">
            <v>0</v>
          </cell>
          <cell r="S990" t="str">
            <v>4</v>
          </cell>
          <cell r="T990" t="str">
            <v>3</v>
          </cell>
          <cell r="U990" t="str">
            <v>1</v>
          </cell>
          <cell r="V990" t="str">
            <v>1</v>
          </cell>
          <cell r="W990" t="str">
            <v>1</v>
          </cell>
          <cell r="X990" t="str">
            <v>0</v>
          </cell>
          <cell r="Y990" t="str">
            <v>3</v>
          </cell>
          <cell r="Z990" t="str">
            <v>1</v>
          </cell>
          <cell r="AA990" t="str">
            <v>2</v>
          </cell>
          <cell r="AB990" t="str">
            <v>0</v>
          </cell>
          <cell r="AC990" t="str">
            <v>0</v>
          </cell>
          <cell r="AD990" t="str">
            <v>0</v>
          </cell>
          <cell r="AE990" t="str">
            <v>4</v>
          </cell>
          <cell r="AF990" t="str">
            <v>3</v>
          </cell>
          <cell r="AG990" t="str">
            <v>1</v>
          </cell>
          <cell r="AH990" t="str">
            <v>3</v>
          </cell>
          <cell r="AI990" t="str">
            <v>2</v>
          </cell>
          <cell r="AJ990" t="str">
            <v>1</v>
          </cell>
          <cell r="AK990" t="str">
            <v>9</v>
          </cell>
          <cell r="AL990" t="str">
            <v>6</v>
          </cell>
          <cell r="AM990" t="str">
            <v>3</v>
          </cell>
          <cell r="AN990" t="str">
            <v>5</v>
          </cell>
          <cell r="AO990" t="str">
            <v>4</v>
          </cell>
          <cell r="AP990" t="str">
            <v>1</v>
          </cell>
          <cell r="AQ990" t="str">
            <v>6</v>
          </cell>
          <cell r="AR990" t="str">
            <v>4</v>
          </cell>
          <cell r="AS990" t="str">
            <v>2</v>
          </cell>
          <cell r="AT990" t="str">
            <v>10</v>
          </cell>
          <cell r="AU990" t="str">
            <v>4</v>
          </cell>
          <cell r="AV990" t="str">
            <v>6</v>
          </cell>
          <cell r="AW990" t="str">
            <v>14</v>
          </cell>
          <cell r="AX990" t="str">
            <v>6</v>
          </cell>
          <cell r="AY990" t="str">
            <v>8</v>
          </cell>
          <cell r="AZ990" t="str">
            <v>62</v>
          </cell>
          <cell r="BA990" t="str">
            <v>21</v>
          </cell>
          <cell r="BB990" t="str">
            <v>41</v>
          </cell>
          <cell r="BC990" t="str">
            <v>2</v>
          </cell>
          <cell r="BD990" t="str">
            <v>45</v>
          </cell>
          <cell r="BE990" t="str">
            <v>76</v>
          </cell>
          <cell r="BF990" t="str">
            <v>1.63</v>
          </cell>
          <cell r="BG990" t="str">
            <v>36.59</v>
          </cell>
          <cell r="BH990" t="str">
            <v>61.79</v>
          </cell>
          <cell r="BI990" t="str">
            <v>65.33</v>
          </cell>
          <cell r="BJ990" t="str">
            <v>55</v>
          </cell>
          <cell r="BK990" t="str">
            <v>68</v>
          </cell>
          <cell r="BL990" t="str">
            <v>0</v>
          </cell>
          <cell r="BM990" t="str">
            <v>0</v>
          </cell>
          <cell r="BN990" t="str">
            <v>69</v>
          </cell>
          <cell r="BO990" t="str">
            <v>0</v>
          </cell>
          <cell r="BP990" t="str">
            <v>0</v>
          </cell>
          <cell r="BQ990" t="str">
            <v/>
          </cell>
          <cell r="BR990" t="str">
            <v/>
          </cell>
          <cell r="BS990" t="str">
            <v/>
          </cell>
          <cell r="BT990" t="str">
            <v/>
          </cell>
          <cell r="BU990" t="str">
            <v/>
          </cell>
          <cell r="BV990" t="str">
            <v/>
          </cell>
          <cell r="BW990" t="str">
            <v/>
          </cell>
          <cell r="BX990" t="str">
            <v/>
          </cell>
          <cell r="BY990" t="str">
            <v/>
          </cell>
          <cell r="BZ990" t="str">
            <v/>
          </cell>
        </row>
        <row r="991">
          <cell r="A991" t="str">
            <v/>
          </cell>
          <cell r="B991" t="str">
            <v>大志生木</v>
          </cell>
          <cell r="C991" t="str">
            <v>9</v>
          </cell>
          <cell r="D991" t="str">
            <v>佐賀関支所</v>
          </cell>
          <cell r="E991" t="str">
            <v>大字志生木（大志生木二）</v>
          </cell>
          <cell r="F991" t="str">
            <v>149</v>
          </cell>
          <cell r="G991" t="str">
            <v>289</v>
          </cell>
          <cell r="H991" t="str">
            <v>138</v>
          </cell>
          <cell r="I991" t="str">
            <v>151</v>
          </cell>
          <cell r="J991" t="str">
            <v>1</v>
          </cell>
          <cell r="K991" t="str">
            <v>1</v>
          </cell>
          <cell r="L991" t="str">
            <v>0</v>
          </cell>
          <cell r="M991" t="str">
            <v>1</v>
          </cell>
          <cell r="N991" t="str">
            <v>1</v>
          </cell>
          <cell r="O991" t="str">
            <v>0</v>
          </cell>
          <cell r="P991" t="str">
            <v>2</v>
          </cell>
          <cell r="Q991" t="str">
            <v>2</v>
          </cell>
          <cell r="R991" t="str">
            <v>0</v>
          </cell>
          <cell r="S991" t="str">
            <v>11</v>
          </cell>
          <cell r="T991" t="str">
            <v>4</v>
          </cell>
          <cell r="U991" t="str">
            <v>7</v>
          </cell>
          <cell r="V991" t="str">
            <v>9</v>
          </cell>
          <cell r="W991" t="str">
            <v>4</v>
          </cell>
          <cell r="X991" t="str">
            <v>5</v>
          </cell>
          <cell r="Y991" t="str">
            <v>5</v>
          </cell>
          <cell r="Z991" t="str">
            <v>3</v>
          </cell>
          <cell r="AA991" t="str">
            <v>2</v>
          </cell>
          <cell r="AB991" t="str">
            <v>2</v>
          </cell>
          <cell r="AC991" t="str">
            <v>2</v>
          </cell>
          <cell r="AD991" t="str">
            <v>0</v>
          </cell>
          <cell r="AE991" t="str">
            <v>13</v>
          </cell>
          <cell r="AF991" t="str">
            <v>6</v>
          </cell>
          <cell r="AG991" t="str">
            <v>7</v>
          </cell>
          <cell r="AH991" t="str">
            <v>9</v>
          </cell>
          <cell r="AI991" t="str">
            <v>6</v>
          </cell>
          <cell r="AJ991" t="str">
            <v>3</v>
          </cell>
          <cell r="AK991" t="str">
            <v>15</v>
          </cell>
          <cell r="AL991" t="str">
            <v>11</v>
          </cell>
          <cell r="AM991" t="str">
            <v>4</v>
          </cell>
          <cell r="AN991" t="str">
            <v>13</v>
          </cell>
          <cell r="AO991" t="str">
            <v>5</v>
          </cell>
          <cell r="AP991" t="str">
            <v>8</v>
          </cell>
          <cell r="AQ991" t="str">
            <v>14</v>
          </cell>
          <cell r="AR991" t="str">
            <v>5</v>
          </cell>
          <cell r="AS991" t="str">
            <v>9</v>
          </cell>
          <cell r="AT991" t="str">
            <v>22</v>
          </cell>
          <cell r="AU991" t="str">
            <v>12</v>
          </cell>
          <cell r="AV991" t="str">
            <v>10</v>
          </cell>
          <cell r="AW991" t="str">
            <v>39</v>
          </cell>
          <cell r="AX991" t="str">
            <v>18</v>
          </cell>
          <cell r="AY991" t="str">
            <v>21</v>
          </cell>
          <cell r="AZ991" t="str">
            <v>133</v>
          </cell>
          <cell r="BA991" t="str">
            <v>58</v>
          </cell>
          <cell r="BB991" t="str">
            <v>75</v>
          </cell>
          <cell r="BC991" t="str">
            <v>4</v>
          </cell>
          <cell r="BD991" t="str">
            <v>113</v>
          </cell>
          <cell r="BE991" t="str">
            <v>172</v>
          </cell>
          <cell r="BF991" t="str">
            <v>1.38</v>
          </cell>
          <cell r="BG991" t="str">
            <v>39.1</v>
          </cell>
          <cell r="BH991" t="str">
            <v>59.52</v>
          </cell>
          <cell r="BI991" t="str">
            <v>63.34</v>
          </cell>
          <cell r="BJ991" t="str">
            <v>138</v>
          </cell>
          <cell r="BK991" t="str">
            <v>151</v>
          </cell>
          <cell r="BL991" t="str">
            <v>0</v>
          </cell>
          <cell r="BM991" t="str">
            <v>0</v>
          </cell>
          <cell r="BN991" t="str">
            <v>149</v>
          </cell>
          <cell r="BO991" t="str">
            <v>0</v>
          </cell>
          <cell r="BP991" t="str">
            <v>0</v>
          </cell>
          <cell r="BQ991" t="str">
            <v/>
          </cell>
          <cell r="BR991" t="str">
            <v/>
          </cell>
          <cell r="BS991" t="str">
            <v/>
          </cell>
          <cell r="BT991" t="str">
            <v/>
          </cell>
          <cell r="BU991" t="str">
            <v/>
          </cell>
          <cell r="BV991" t="str">
            <v/>
          </cell>
          <cell r="BW991" t="str">
            <v/>
          </cell>
          <cell r="BX991" t="str">
            <v/>
          </cell>
          <cell r="BY991" t="str">
            <v/>
          </cell>
          <cell r="BZ991" t="str">
            <v/>
          </cell>
        </row>
        <row r="992">
          <cell r="A992" t="str">
            <v/>
          </cell>
          <cell r="B992" t="str">
            <v>大志生木</v>
          </cell>
          <cell r="C992" t="str">
            <v>9</v>
          </cell>
          <cell r="D992" t="str">
            <v>佐賀関支所</v>
          </cell>
          <cell r="E992" t="str">
            <v>大字志生木（大志生木三）</v>
          </cell>
          <cell r="F992" t="str">
            <v>35</v>
          </cell>
          <cell r="G992" t="str">
            <v>69</v>
          </cell>
          <cell r="H992" t="str">
            <v>34</v>
          </cell>
          <cell r="I992" t="str">
            <v>35</v>
          </cell>
          <cell r="J992" t="str">
            <v>0</v>
          </cell>
          <cell r="K992" t="str">
            <v>0</v>
          </cell>
          <cell r="L992" t="str">
            <v>0</v>
          </cell>
          <cell r="M992" t="str">
            <v>0</v>
          </cell>
          <cell r="N992" t="str">
            <v>0</v>
          </cell>
          <cell r="O992" t="str">
            <v>0</v>
          </cell>
          <cell r="P992" t="str">
            <v>0</v>
          </cell>
          <cell r="Q992" t="str">
            <v>0</v>
          </cell>
          <cell r="R992" t="str">
            <v>0</v>
          </cell>
          <cell r="S992" t="str">
            <v>1</v>
          </cell>
          <cell r="T992" t="str">
            <v>0</v>
          </cell>
          <cell r="U992" t="str">
            <v>1</v>
          </cell>
          <cell r="V992" t="str">
            <v>2</v>
          </cell>
          <cell r="W992" t="str">
            <v>0</v>
          </cell>
          <cell r="X992" t="str">
            <v>2</v>
          </cell>
          <cell r="Y992" t="str">
            <v>0</v>
          </cell>
          <cell r="Z992" t="str">
            <v>0</v>
          </cell>
          <cell r="AA992" t="str">
            <v>0</v>
          </cell>
          <cell r="AB992" t="str">
            <v>1</v>
          </cell>
          <cell r="AC992" t="str">
            <v>1</v>
          </cell>
          <cell r="AD992" t="str">
            <v>0</v>
          </cell>
          <cell r="AE992" t="str">
            <v>0</v>
          </cell>
          <cell r="AF992" t="str">
            <v>0</v>
          </cell>
          <cell r="AG992" t="str">
            <v>0</v>
          </cell>
          <cell r="AH992" t="str">
            <v>5</v>
          </cell>
          <cell r="AI992" t="str">
            <v>2</v>
          </cell>
          <cell r="AJ992" t="str">
            <v>3</v>
          </cell>
          <cell r="AK992" t="str">
            <v>1</v>
          </cell>
          <cell r="AL992" t="str">
            <v>1</v>
          </cell>
          <cell r="AM992" t="str">
            <v>0</v>
          </cell>
          <cell r="AN992" t="str">
            <v>5</v>
          </cell>
          <cell r="AO992" t="str">
            <v>3</v>
          </cell>
          <cell r="AP992" t="str">
            <v>2</v>
          </cell>
          <cell r="AQ992" t="str">
            <v>4</v>
          </cell>
          <cell r="AR992" t="str">
            <v>2</v>
          </cell>
          <cell r="AS992" t="str">
            <v>2</v>
          </cell>
          <cell r="AT992" t="str">
            <v>5</v>
          </cell>
          <cell r="AU992" t="str">
            <v>3</v>
          </cell>
          <cell r="AV992" t="str">
            <v>2</v>
          </cell>
          <cell r="AW992" t="str">
            <v>9</v>
          </cell>
          <cell r="AX992" t="str">
            <v>3</v>
          </cell>
          <cell r="AY992" t="str">
            <v>6</v>
          </cell>
          <cell r="AZ992" t="str">
            <v>36</v>
          </cell>
          <cell r="BA992" t="str">
            <v>19</v>
          </cell>
          <cell r="BB992" t="str">
            <v>17</v>
          </cell>
          <cell r="BC992" t="str">
            <v>0</v>
          </cell>
          <cell r="BD992" t="str">
            <v>24</v>
          </cell>
          <cell r="BE992" t="str">
            <v>45</v>
          </cell>
          <cell r="BF992" t="str">
            <v>0</v>
          </cell>
          <cell r="BG992" t="str">
            <v>34.78</v>
          </cell>
          <cell r="BH992" t="str">
            <v>65.22</v>
          </cell>
          <cell r="BI992" t="str">
            <v>66.72</v>
          </cell>
          <cell r="BJ992" t="str">
            <v>34</v>
          </cell>
          <cell r="BK992" t="str">
            <v>35</v>
          </cell>
          <cell r="BL992" t="str">
            <v>0</v>
          </cell>
          <cell r="BM992" t="str">
            <v>0</v>
          </cell>
          <cell r="BN992" t="str">
            <v>35</v>
          </cell>
          <cell r="BO992" t="str">
            <v>0</v>
          </cell>
          <cell r="BP992" t="str">
            <v>0</v>
          </cell>
          <cell r="BQ992" t="str">
            <v/>
          </cell>
          <cell r="BR992" t="str">
            <v/>
          </cell>
          <cell r="BS992" t="str">
            <v/>
          </cell>
          <cell r="BT992" t="str">
            <v/>
          </cell>
          <cell r="BU992" t="str">
            <v/>
          </cell>
          <cell r="BV992" t="str">
            <v/>
          </cell>
          <cell r="BW992" t="str">
            <v/>
          </cell>
          <cell r="BX992" t="str">
            <v/>
          </cell>
          <cell r="BY992" t="str">
            <v/>
          </cell>
          <cell r="BZ992" t="str">
            <v/>
          </cell>
        </row>
        <row r="993">
          <cell r="A993" t="str">
            <v/>
          </cell>
          <cell r="B993" t="str">
            <v>大志生木</v>
          </cell>
          <cell r="C993" t="str">
            <v>9</v>
          </cell>
          <cell r="D993" t="str">
            <v>佐賀関支所</v>
          </cell>
          <cell r="E993" t="str">
            <v>大字志生木（大志生木四）</v>
          </cell>
          <cell r="F993" t="str">
            <v>134</v>
          </cell>
          <cell r="G993" t="str">
            <v>265</v>
          </cell>
          <cell r="H993" t="str">
            <v>125</v>
          </cell>
          <cell r="I993" t="str">
            <v>140</v>
          </cell>
          <cell r="J993" t="str">
            <v>1</v>
          </cell>
          <cell r="K993" t="str">
            <v>1</v>
          </cell>
          <cell r="L993" t="str">
            <v>0</v>
          </cell>
          <cell r="M993" t="str">
            <v>3</v>
          </cell>
          <cell r="N993" t="str">
            <v>1</v>
          </cell>
          <cell r="O993" t="str">
            <v>2</v>
          </cell>
          <cell r="P993" t="str">
            <v>7</v>
          </cell>
          <cell r="Q993" t="str">
            <v>2</v>
          </cell>
          <cell r="R993" t="str">
            <v>5</v>
          </cell>
          <cell r="S993" t="str">
            <v>7</v>
          </cell>
          <cell r="T993" t="str">
            <v>3</v>
          </cell>
          <cell r="U993" t="str">
            <v>4</v>
          </cell>
          <cell r="V993" t="str">
            <v>13</v>
          </cell>
          <cell r="W993" t="str">
            <v>9</v>
          </cell>
          <cell r="X993" t="str">
            <v>4</v>
          </cell>
          <cell r="Y993" t="str">
            <v>7</v>
          </cell>
          <cell r="Z993" t="str">
            <v>5</v>
          </cell>
          <cell r="AA993" t="str">
            <v>2</v>
          </cell>
          <cell r="AB993" t="str">
            <v>5</v>
          </cell>
          <cell r="AC993" t="str">
            <v>4</v>
          </cell>
          <cell r="AD993" t="str">
            <v>1</v>
          </cell>
          <cell r="AE993" t="str">
            <v>7</v>
          </cell>
          <cell r="AF993" t="str">
            <v>4</v>
          </cell>
          <cell r="AG993" t="str">
            <v>3</v>
          </cell>
          <cell r="AH993" t="str">
            <v>12</v>
          </cell>
          <cell r="AI993" t="str">
            <v>7</v>
          </cell>
          <cell r="AJ993" t="str">
            <v>5</v>
          </cell>
          <cell r="AK993" t="str">
            <v>15</v>
          </cell>
          <cell r="AL993" t="str">
            <v>7</v>
          </cell>
          <cell r="AM993" t="str">
            <v>8</v>
          </cell>
          <cell r="AN993" t="str">
            <v>16</v>
          </cell>
          <cell r="AO993" t="str">
            <v>7</v>
          </cell>
          <cell r="AP993" t="str">
            <v>9</v>
          </cell>
          <cell r="AQ993" t="str">
            <v>13</v>
          </cell>
          <cell r="AR993" t="str">
            <v>8</v>
          </cell>
          <cell r="AS993" t="str">
            <v>5</v>
          </cell>
          <cell r="AT993" t="str">
            <v>9</v>
          </cell>
          <cell r="AU993" t="str">
            <v>5</v>
          </cell>
          <cell r="AV993" t="str">
            <v>4</v>
          </cell>
          <cell r="AW993" t="str">
            <v>30</v>
          </cell>
          <cell r="AX993" t="str">
            <v>12</v>
          </cell>
          <cell r="AY993" t="str">
            <v>18</v>
          </cell>
          <cell r="AZ993" t="str">
            <v>120</v>
          </cell>
          <cell r="BA993" t="str">
            <v>50</v>
          </cell>
          <cell r="BB993" t="str">
            <v>70</v>
          </cell>
          <cell r="BC993" t="str">
            <v>11</v>
          </cell>
          <cell r="BD993" t="str">
            <v>104</v>
          </cell>
          <cell r="BE993" t="str">
            <v>150</v>
          </cell>
          <cell r="BF993" t="str">
            <v>4.15</v>
          </cell>
          <cell r="BG993" t="str">
            <v>39.25</v>
          </cell>
          <cell r="BH993" t="str">
            <v>56.6</v>
          </cell>
          <cell r="BI993" t="str">
            <v>60.48</v>
          </cell>
          <cell r="BJ993" t="str">
            <v>125</v>
          </cell>
          <cell r="BK993" t="str">
            <v>140</v>
          </cell>
          <cell r="BL993" t="str">
            <v>0</v>
          </cell>
          <cell r="BM993" t="str">
            <v>0</v>
          </cell>
          <cell r="BN993" t="str">
            <v>134</v>
          </cell>
          <cell r="BO993" t="str">
            <v>0</v>
          </cell>
          <cell r="BP993" t="str">
            <v>0</v>
          </cell>
          <cell r="BQ993" t="str">
            <v/>
          </cell>
          <cell r="BR993" t="str">
            <v/>
          </cell>
          <cell r="BS993" t="str">
            <v/>
          </cell>
          <cell r="BT993" t="str">
            <v/>
          </cell>
          <cell r="BU993" t="str">
            <v/>
          </cell>
          <cell r="BV993" t="str">
            <v/>
          </cell>
          <cell r="BW993" t="str">
            <v/>
          </cell>
          <cell r="BX993" t="str">
            <v/>
          </cell>
          <cell r="BY993" t="str">
            <v/>
          </cell>
          <cell r="BZ993" t="str">
            <v/>
          </cell>
        </row>
        <row r="994">
          <cell r="A994" t="str">
            <v/>
          </cell>
          <cell r="B994" t="str">
            <v>大志生木</v>
          </cell>
          <cell r="C994" t="str">
            <v>9</v>
          </cell>
          <cell r="D994" t="str">
            <v>佐賀関支所</v>
          </cell>
          <cell r="E994" t="str">
            <v>大字志生木（大志生木五）</v>
          </cell>
          <cell r="F994" t="str">
            <v>74</v>
          </cell>
          <cell r="G994" t="str">
            <v>125</v>
          </cell>
          <cell r="H994" t="str">
            <v>63</v>
          </cell>
          <cell r="I994" t="str">
            <v>62</v>
          </cell>
          <cell r="J994" t="str">
            <v>1</v>
          </cell>
          <cell r="K994" t="str">
            <v>1</v>
          </cell>
          <cell r="L994" t="str">
            <v>0</v>
          </cell>
          <cell r="M994" t="str">
            <v>1</v>
          </cell>
          <cell r="N994" t="str">
            <v>0</v>
          </cell>
          <cell r="O994" t="str">
            <v>1</v>
          </cell>
          <cell r="P994" t="str">
            <v>1</v>
          </cell>
          <cell r="Q994" t="str">
            <v>0</v>
          </cell>
          <cell r="R994" t="str">
            <v>1</v>
          </cell>
          <cell r="S994" t="str">
            <v>1</v>
          </cell>
          <cell r="T994" t="str">
            <v>1</v>
          </cell>
          <cell r="U994" t="str">
            <v>0</v>
          </cell>
          <cell r="V994" t="str">
            <v>1</v>
          </cell>
          <cell r="W994" t="str">
            <v>1</v>
          </cell>
          <cell r="X994" t="str">
            <v>0</v>
          </cell>
          <cell r="Y994" t="str">
            <v>6</v>
          </cell>
          <cell r="Z994" t="str">
            <v>4</v>
          </cell>
          <cell r="AA994" t="str">
            <v>2</v>
          </cell>
          <cell r="AB994" t="str">
            <v>5</v>
          </cell>
          <cell r="AC994" t="str">
            <v>3</v>
          </cell>
          <cell r="AD994" t="str">
            <v>2</v>
          </cell>
          <cell r="AE994" t="str">
            <v>2</v>
          </cell>
          <cell r="AF994" t="str">
            <v>1</v>
          </cell>
          <cell r="AG994" t="str">
            <v>1</v>
          </cell>
          <cell r="AH994" t="str">
            <v>4</v>
          </cell>
          <cell r="AI994" t="str">
            <v>1</v>
          </cell>
          <cell r="AJ994" t="str">
            <v>3</v>
          </cell>
          <cell r="AK994" t="str">
            <v>6</v>
          </cell>
          <cell r="AL994" t="str">
            <v>3</v>
          </cell>
          <cell r="AM994" t="str">
            <v>3</v>
          </cell>
          <cell r="AN994" t="str">
            <v>6</v>
          </cell>
          <cell r="AO994" t="str">
            <v>4</v>
          </cell>
          <cell r="AP994" t="str">
            <v>2</v>
          </cell>
          <cell r="AQ994" t="str">
            <v>7</v>
          </cell>
          <cell r="AR994" t="str">
            <v>6</v>
          </cell>
          <cell r="AS994" t="str">
            <v>1</v>
          </cell>
          <cell r="AT994" t="str">
            <v>8</v>
          </cell>
          <cell r="AU994" t="str">
            <v>4</v>
          </cell>
          <cell r="AV994" t="str">
            <v>4</v>
          </cell>
          <cell r="AW994" t="str">
            <v>16</v>
          </cell>
          <cell r="AX994" t="str">
            <v>8</v>
          </cell>
          <cell r="AY994" t="str">
            <v>8</v>
          </cell>
          <cell r="AZ994" t="str">
            <v>60</v>
          </cell>
          <cell r="BA994" t="str">
            <v>26</v>
          </cell>
          <cell r="BB994" t="str">
            <v>34</v>
          </cell>
          <cell r="BC994" t="str">
            <v>3</v>
          </cell>
          <cell r="BD994" t="str">
            <v>46</v>
          </cell>
          <cell r="BE994" t="str">
            <v>76</v>
          </cell>
          <cell r="BF994" t="str">
            <v>2.4</v>
          </cell>
          <cell r="BG994" t="str">
            <v>36.8</v>
          </cell>
          <cell r="BH994" t="str">
            <v>60.8</v>
          </cell>
          <cell r="BI994" t="str">
            <v>63.63</v>
          </cell>
          <cell r="BJ994" t="str">
            <v>63</v>
          </cell>
          <cell r="BK994" t="str">
            <v>62</v>
          </cell>
          <cell r="BL994" t="str">
            <v>0</v>
          </cell>
          <cell r="BM994" t="str">
            <v>0</v>
          </cell>
          <cell r="BN994" t="str">
            <v>74</v>
          </cell>
          <cell r="BO994" t="str">
            <v>0</v>
          </cell>
          <cell r="BP994" t="str">
            <v>0</v>
          </cell>
          <cell r="BQ994" t="str">
            <v/>
          </cell>
          <cell r="BR994" t="str">
            <v/>
          </cell>
          <cell r="BS994" t="str">
            <v/>
          </cell>
          <cell r="BT994" t="str">
            <v/>
          </cell>
          <cell r="BU994" t="str">
            <v/>
          </cell>
          <cell r="BV994" t="str">
            <v/>
          </cell>
          <cell r="BW994" t="str">
            <v/>
          </cell>
          <cell r="BX994" t="str">
            <v/>
          </cell>
          <cell r="BY994" t="str">
            <v/>
          </cell>
          <cell r="BZ994" t="str">
            <v/>
          </cell>
        </row>
        <row r="995">
          <cell r="A995" t="str">
            <v/>
          </cell>
          <cell r="B995" t="str">
            <v>大志生木</v>
          </cell>
          <cell r="C995" t="str">
            <v>9</v>
          </cell>
          <cell r="D995" t="str">
            <v>佐賀関支所</v>
          </cell>
          <cell r="E995" t="str">
            <v>大字志生木（小志生木）</v>
          </cell>
          <cell r="F995" t="str">
            <v>133</v>
          </cell>
          <cell r="G995" t="str">
            <v>256</v>
          </cell>
          <cell r="H995" t="str">
            <v>124</v>
          </cell>
          <cell r="I995" t="str">
            <v>132</v>
          </cell>
          <cell r="J995" t="str">
            <v>0</v>
          </cell>
          <cell r="K995" t="str">
            <v>0</v>
          </cell>
          <cell r="L995" t="str">
            <v>0</v>
          </cell>
          <cell r="M995" t="str">
            <v>4</v>
          </cell>
          <cell r="N995" t="str">
            <v>0</v>
          </cell>
          <cell r="O995" t="str">
            <v>4</v>
          </cell>
          <cell r="P995" t="str">
            <v>3</v>
          </cell>
          <cell r="Q995" t="str">
            <v>1</v>
          </cell>
          <cell r="R995" t="str">
            <v>2</v>
          </cell>
          <cell r="S995" t="str">
            <v>6</v>
          </cell>
          <cell r="T995" t="str">
            <v>4</v>
          </cell>
          <cell r="U995" t="str">
            <v>2</v>
          </cell>
          <cell r="V995" t="str">
            <v>5</v>
          </cell>
          <cell r="W995" t="str">
            <v>4</v>
          </cell>
          <cell r="X995" t="str">
            <v>1</v>
          </cell>
          <cell r="Y995" t="str">
            <v>3</v>
          </cell>
          <cell r="Z995" t="str">
            <v>2</v>
          </cell>
          <cell r="AA995" t="str">
            <v>1</v>
          </cell>
          <cell r="AB995" t="str">
            <v>6</v>
          </cell>
          <cell r="AC995" t="str">
            <v>5</v>
          </cell>
          <cell r="AD995" t="str">
            <v>1</v>
          </cell>
          <cell r="AE995" t="str">
            <v>7</v>
          </cell>
          <cell r="AF995" t="str">
            <v>6</v>
          </cell>
          <cell r="AG995" t="str">
            <v>1</v>
          </cell>
          <cell r="AH995" t="str">
            <v>12</v>
          </cell>
          <cell r="AI995" t="str">
            <v>7</v>
          </cell>
          <cell r="AJ995" t="str">
            <v>5</v>
          </cell>
          <cell r="AK995" t="str">
            <v>14</v>
          </cell>
          <cell r="AL995" t="str">
            <v>7</v>
          </cell>
          <cell r="AM995" t="str">
            <v>7</v>
          </cell>
          <cell r="AN995" t="str">
            <v>13</v>
          </cell>
          <cell r="AO995" t="str">
            <v>7</v>
          </cell>
          <cell r="AP995" t="str">
            <v>6</v>
          </cell>
          <cell r="AQ995" t="str">
            <v>7</v>
          </cell>
          <cell r="AR995" t="str">
            <v>3</v>
          </cell>
          <cell r="AS995" t="str">
            <v>4</v>
          </cell>
          <cell r="AT995" t="str">
            <v>14</v>
          </cell>
          <cell r="AU995" t="str">
            <v>9</v>
          </cell>
          <cell r="AV995" t="str">
            <v>5</v>
          </cell>
          <cell r="AW995" t="str">
            <v>22</v>
          </cell>
          <cell r="AX995" t="str">
            <v>11</v>
          </cell>
          <cell r="AY995" t="str">
            <v>11</v>
          </cell>
          <cell r="AZ995" t="str">
            <v>140</v>
          </cell>
          <cell r="BA995" t="str">
            <v>58</v>
          </cell>
          <cell r="BB995" t="str">
            <v>82</v>
          </cell>
          <cell r="BC995" t="str">
            <v>7</v>
          </cell>
          <cell r="BD995" t="str">
            <v>87</v>
          </cell>
          <cell r="BE995" t="str">
            <v>162</v>
          </cell>
          <cell r="BF995" t="str">
            <v>2.73</v>
          </cell>
          <cell r="BG995" t="str">
            <v>33.98</v>
          </cell>
          <cell r="BH995" t="str">
            <v>63.28</v>
          </cell>
          <cell r="BI995" t="str">
            <v>65.36</v>
          </cell>
          <cell r="BJ995" t="str">
            <v>124</v>
          </cell>
          <cell r="BK995" t="str">
            <v>132</v>
          </cell>
          <cell r="BL995" t="str">
            <v>0</v>
          </cell>
          <cell r="BM995" t="str">
            <v>0</v>
          </cell>
          <cell r="BN995" t="str">
            <v>133</v>
          </cell>
          <cell r="BO995" t="str">
            <v>0</v>
          </cell>
          <cell r="BP995" t="str">
            <v>0</v>
          </cell>
          <cell r="BQ995" t="str">
            <v/>
          </cell>
          <cell r="BR995" t="str">
            <v/>
          </cell>
          <cell r="BS995" t="str">
            <v/>
          </cell>
          <cell r="BT995" t="str">
            <v/>
          </cell>
          <cell r="BU995" t="str">
            <v/>
          </cell>
          <cell r="BV995" t="str">
            <v/>
          </cell>
          <cell r="BW995" t="str">
            <v/>
          </cell>
          <cell r="BX995" t="str">
            <v/>
          </cell>
          <cell r="BY995" t="str">
            <v/>
          </cell>
          <cell r="BZ995" t="str">
            <v/>
          </cell>
        </row>
        <row r="996">
          <cell r="A996" t="str">
            <v/>
          </cell>
          <cell r="B996" t="str">
            <v>佐賀関</v>
          </cell>
          <cell r="C996" t="str">
            <v>9</v>
          </cell>
          <cell r="D996" t="str">
            <v>佐賀関支所</v>
          </cell>
          <cell r="E996" t="str">
            <v>大字志生木（辛幸一）</v>
          </cell>
          <cell r="F996" t="str">
            <v>110</v>
          </cell>
          <cell r="G996" t="str">
            <v>183</v>
          </cell>
          <cell r="H996" t="str">
            <v>86</v>
          </cell>
          <cell r="I996" t="str">
            <v>97</v>
          </cell>
          <cell r="J996" t="str">
            <v>0</v>
          </cell>
          <cell r="K996" t="str">
            <v>0</v>
          </cell>
          <cell r="L996" t="str">
            <v>0</v>
          </cell>
          <cell r="M996" t="str">
            <v>0</v>
          </cell>
          <cell r="N996" t="str">
            <v>0</v>
          </cell>
          <cell r="O996" t="str">
            <v>0</v>
          </cell>
          <cell r="P996" t="str">
            <v>0</v>
          </cell>
          <cell r="Q996" t="str">
            <v>0</v>
          </cell>
          <cell r="R996" t="str">
            <v>0</v>
          </cell>
          <cell r="S996" t="str">
            <v>1</v>
          </cell>
          <cell r="T996" t="str">
            <v>1</v>
          </cell>
          <cell r="U996" t="str">
            <v>0</v>
          </cell>
          <cell r="V996" t="str">
            <v>0</v>
          </cell>
          <cell r="W996" t="str">
            <v>0</v>
          </cell>
          <cell r="X996" t="str">
            <v>0</v>
          </cell>
          <cell r="Y996" t="str">
            <v>5</v>
          </cell>
          <cell r="Z996" t="str">
            <v>4</v>
          </cell>
          <cell r="AA996" t="str">
            <v>1</v>
          </cell>
          <cell r="AB996" t="str">
            <v>2</v>
          </cell>
          <cell r="AC996" t="str">
            <v>0</v>
          </cell>
          <cell r="AD996" t="str">
            <v>2</v>
          </cell>
          <cell r="AE996" t="str">
            <v>7</v>
          </cell>
          <cell r="AF996" t="str">
            <v>4</v>
          </cell>
          <cell r="AG996" t="str">
            <v>3</v>
          </cell>
          <cell r="AH996" t="str">
            <v>9</v>
          </cell>
          <cell r="AI996" t="str">
            <v>4</v>
          </cell>
          <cell r="AJ996" t="str">
            <v>5</v>
          </cell>
          <cell r="AK996" t="str">
            <v>6</v>
          </cell>
          <cell r="AL996" t="str">
            <v>4</v>
          </cell>
          <cell r="AM996" t="str">
            <v>2</v>
          </cell>
          <cell r="AN996" t="str">
            <v>7</v>
          </cell>
          <cell r="AO996" t="str">
            <v>6</v>
          </cell>
          <cell r="AP996" t="str">
            <v>1</v>
          </cell>
          <cell r="AQ996" t="str">
            <v>5</v>
          </cell>
          <cell r="AR996" t="str">
            <v>4</v>
          </cell>
          <cell r="AS996" t="str">
            <v>1</v>
          </cell>
          <cell r="AT996" t="str">
            <v>10</v>
          </cell>
          <cell r="AU996" t="str">
            <v>4</v>
          </cell>
          <cell r="AV996" t="str">
            <v>6</v>
          </cell>
          <cell r="AW996" t="str">
            <v>24</v>
          </cell>
          <cell r="AX996" t="str">
            <v>12</v>
          </cell>
          <cell r="AY996" t="str">
            <v>12</v>
          </cell>
          <cell r="AZ996" t="str">
            <v>107</v>
          </cell>
          <cell r="BA996" t="str">
            <v>43</v>
          </cell>
          <cell r="BB996" t="str">
            <v>64</v>
          </cell>
          <cell r="BC996" t="str">
            <v>0</v>
          </cell>
          <cell r="BD996" t="str">
            <v>52</v>
          </cell>
          <cell r="BE996" t="str">
            <v>131</v>
          </cell>
          <cell r="BF996" t="str">
            <v>0</v>
          </cell>
          <cell r="BG996" t="str">
            <v>28.42</v>
          </cell>
          <cell r="BH996" t="str">
            <v>71.58</v>
          </cell>
          <cell r="BI996" t="str">
            <v>68.39</v>
          </cell>
          <cell r="BJ996" t="str">
            <v>85</v>
          </cell>
          <cell r="BK996" t="str">
            <v>96</v>
          </cell>
          <cell r="BL996" t="str">
            <v>1</v>
          </cell>
          <cell r="BM996" t="str">
            <v>1</v>
          </cell>
          <cell r="BN996" t="str">
            <v>108</v>
          </cell>
          <cell r="BO996" t="str">
            <v>1</v>
          </cell>
          <cell r="BP996" t="str">
            <v>1</v>
          </cell>
          <cell r="BQ996" t="str">
            <v/>
          </cell>
          <cell r="BR996" t="str">
            <v/>
          </cell>
          <cell r="BS996" t="str">
            <v/>
          </cell>
          <cell r="BT996" t="str">
            <v/>
          </cell>
          <cell r="BU996" t="str">
            <v/>
          </cell>
          <cell r="BV996" t="str">
            <v/>
          </cell>
          <cell r="BW996" t="str">
            <v/>
          </cell>
          <cell r="BX996" t="str">
            <v/>
          </cell>
          <cell r="BY996" t="str">
            <v/>
          </cell>
          <cell r="BZ996" t="str">
            <v/>
          </cell>
        </row>
        <row r="997">
          <cell r="A997" t="str">
            <v/>
          </cell>
          <cell r="B997" t="str">
            <v>佐賀関</v>
          </cell>
          <cell r="C997" t="str">
            <v>9</v>
          </cell>
          <cell r="D997" t="str">
            <v>佐賀関支所</v>
          </cell>
          <cell r="E997" t="str">
            <v>大字志生木（緑ヶ丘）</v>
          </cell>
          <cell r="F997" t="str">
            <v>64</v>
          </cell>
          <cell r="G997" t="str">
            <v>115</v>
          </cell>
          <cell r="H997" t="str">
            <v>57</v>
          </cell>
          <cell r="I997" t="str">
            <v>58</v>
          </cell>
          <cell r="J997" t="str">
            <v>0</v>
          </cell>
          <cell r="K997" t="str">
            <v>0</v>
          </cell>
          <cell r="L997" t="str">
            <v>0</v>
          </cell>
          <cell r="M997" t="str">
            <v>1</v>
          </cell>
          <cell r="N997" t="str">
            <v>1</v>
          </cell>
          <cell r="O997" t="str">
            <v>0</v>
          </cell>
          <cell r="P997" t="str">
            <v>1</v>
          </cell>
          <cell r="Q997" t="str">
            <v>1</v>
          </cell>
          <cell r="R997" t="str">
            <v>0</v>
          </cell>
          <cell r="S997" t="str">
            <v>2</v>
          </cell>
          <cell r="T997" t="str">
            <v>2</v>
          </cell>
          <cell r="U997" t="str">
            <v>0</v>
          </cell>
          <cell r="V997" t="str">
            <v>2</v>
          </cell>
          <cell r="W997" t="str">
            <v>1</v>
          </cell>
          <cell r="X997" t="str">
            <v>1</v>
          </cell>
          <cell r="Y997" t="str">
            <v>1</v>
          </cell>
          <cell r="Z997" t="str">
            <v>0</v>
          </cell>
          <cell r="AA997" t="str">
            <v>1</v>
          </cell>
          <cell r="AB997" t="str">
            <v>3</v>
          </cell>
          <cell r="AC997" t="str">
            <v>2</v>
          </cell>
          <cell r="AD997" t="str">
            <v>1</v>
          </cell>
          <cell r="AE997" t="str">
            <v>5</v>
          </cell>
          <cell r="AF997" t="str">
            <v>4</v>
          </cell>
          <cell r="AG997" t="str">
            <v>1</v>
          </cell>
          <cell r="AH997" t="str">
            <v>3</v>
          </cell>
          <cell r="AI997" t="str">
            <v>1</v>
          </cell>
          <cell r="AJ997" t="str">
            <v>2</v>
          </cell>
          <cell r="AK997" t="str">
            <v>6</v>
          </cell>
          <cell r="AL997" t="str">
            <v>3</v>
          </cell>
          <cell r="AM997" t="str">
            <v>3</v>
          </cell>
          <cell r="AN997" t="str">
            <v>7</v>
          </cell>
          <cell r="AO997" t="str">
            <v>4</v>
          </cell>
          <cell r="AP997" t="str">
            <v>3</v>
          </cell>
          <cell r="AQ997" t="str">
            <v>7</v>
          </cell>
          <cell r="AR997" t="str">
            <v>5</v>
          </cell>
          <cell r="AS997" t="str">
            <v>2</v>
          </cell>
          <cell r="AT997" t="str">
            <v>7</v>
          </cell>
          <cell r="AU997" t="str">
            <v>3</v>
          </cell>
          <cell r="AV997" t="str">
            <v>4</v>
          </cell>
          <cell r="AW997" t="str">
            <v>13</v>
          </cell>
          <cell r="AX997" t="str">
            <v>7</v>
          </cell>
          <cell r="AY997" t="str">
            <v>6</v>
          </cell>
          <cell r="AZ997" t="str">
            <v>57</v>
          </cell>
          <cell r="BA997" t="str">
            <v>23</v>
          </cell>
          <cell r="BB997" t="str">
            <v>34</v>
          </cell>
          <cell r="BC997" t="str">
            <v>2</v>
          </cell>
          <cell r="BD997" t="str">
            <v>43</v>
          </cell>
          <cell r="BE997" t="str">
            <v>70</v>
          </cell>
          <cell r="BF997" t="str">
            <v>1.74</v>
          </cell>
          <cell r="BG997" t="str">
            <v>37.39</v>
          </cell>
          <cell r="BH997" t="str">
            <v>60.87</v>
          </cell>
          <cell r="BI997" t="str">
            <v>64.8</v>
          </cell>
          <cell r="BJ997" t="str">
            <v>57</v>
          </cell>
          <cell r="BK997" t="str">
            <v>58</v>
          </cell>
          <cell r="BL997" t="str">
            <v>0</v>
          </cell>
          <cell r="BM997" t="str">
            <v>0</v>
          </cell>
          <cell r="BN997" t="str">
            <v>64</v>
          </cell>
          <cell r="BO997" t="str">
            <v>0</v>
          </cell>
          <cell r="BP997" t="str">
            <v>0</v>
          </cell>
          <cell r="BQ997" t="str">
            <v/>
          </cell>
          <cell r="BR997" t="str">
            <v/>
          </cell>
          <cell r="BS997" t="str">
            <v/>
          </cell>
          <cell r="BT997" t="str">
            <v/>
          </cell>
          <cell r="BU997" t="str">
            <v/>
          </cell>
          <cell r="BV997" t="str">
            <v/>
          </cell>
          <cell r="BW997" t="str">
            <v/>
          </cell>
          <cell r="BX997" t="str">
            <v/>
          </cell>
          <cell r="BY997" t="str">
            <v/>
          </cell>
          <cell r="BZ997" t="str">
            <v/>
          </cell>
        </row>
        <row r="998">
          <cell r="A998" t="str">
            <v/>
          </cell>
          <cell r="B998" t="str">
            <v>佐賀関</v>
          </cell>
          <cell r="C998" t="str">
            <v>9</v>
          </cell>
          <cell r="D998" t="str">
            <v>佐賀関支所</v>
          </cell>
          <cell r="E998" t="str">
            <v>大字志生木（辛幸二）</v>
          </cell>
          <cell r="F998" t="str">
            <v>28</v>
          </cell>
          <cell r="G998" t="str">
            <v>45</v>
          </cell>
          <cell r="H998" t="str">
            <v>16</v>
          </cell>
          <cell r="I998" t="str">
            <v>29</v>
          </cell>
          <cell r="J998" t="str">
            <v>0</v>
          </cell>
          <cell r="K998" t="str">
            <v>0</v>
          </cell>
          <cell r="L998" t="str">
            <v>0</v>
          </cell>
          <cell r="M998" t="str">
            <v>0</v>
          </cell>
          <cell r="N998" t="str">
            <v>0</v>
          </cell>
          <cell r="O998" t="str">
            <v>0</v>
          </cell>
          <cell r="P998" t="str">
            <v>1</v>
          </cell>
          <cell r="Q998" t="str">
            <v>1</v>
          </cell>
          <cell r="R998" t="str">
            <v>0</v>
          </cell>
          <cell r="S998" t="str">
            <v>1</v>
          </cell>
          <cell r="T998" t="str">
            <v>0</v>
          </cell>
          <cell r="U998" t="str">
            <v>1</v>
          </cell>
          <cell r="V998" t="str">
            <v>3</v>
          </cell>
          <cell r="W998" t="str">
            <v>0</v>
          </cell>
          <cell r="X998" t="str">
            <v>3</v>
          </cell>
          <cell r="Y998" t="str">
            <v>0</v>
          </cell>
          <cell r="Z998" t="str">
            <v>0</v>
          </cell>
          <cell r="AA998" t="str">
            <v>0</v>
          </cell>
          <cell r="AB998" t="str">
            <v>0</v>
          </cell>
          <cell r="AC998" t="str">
            <v>0</v>
          </cell>
          <cell r="AD998" t="str">
            <v>0</v>
          </cell>
          <cell r="AE998" t="str">
            <v>1</v>
          </cell>
          <cell r="AF998" t="str">
            <v>1</v>
          </cell>
          <cell r="AG998" t="str">
            <v>0</v>
          </cell>
          <cell r="AH998" t="str">
            <v>1</v>
          </cell>
          <cell r="AI998" t="str">
            <v>1</v>
          </cell>
          <cell r="AJ998" t="str">
            <v>0</v>
          </cell>
          <cell r="AK998" t="str">
            <v>6</v>
          </cell>
          <cell r="AL998" t="str">
            <v>1</v>
          </cell>
          <cell r="AM998" t="str">
            <v>5</v>
          </cell>
          <cell r="AN998" t="str">
            <v>1</v>
          </cell>
          <cell r="AO998" t="str">
            <v>0</v>
          </cell>
          <cell r="AP998" t="str">
            <v>1</v>
          </cell>
          <cell r="AQ998" t="str">
            <v>1</v>
          </cell>
          <cell r="AR998" t="str">
            <v>1</v>
          </cell>
          <cell r="AS998" t="str">
            <v>0</v>
          </cell>
          <cell r="AT998" t="str">
            <v>4</v>
          </cell>
          <cell r="AU998" t="str">
            <v>2</v>
          </cell>
          <cell r="AV998" t="str">
            <v>2</v>
          </cell>
          <cell r="AW998" t="str">
            <v>4</v>
          </cell>
          <cell r="AX998" t="str">
            <v>1</v>
          </cell>
          <cell r="AY998" t="str">
            <v>3</v>
          </cell>
          <cell r="AZ998" t="str">
            <v>22</v>
          </cell>
          <cell r="BA998" t="str">
            <v>8</v>
          </cell>
          <cell r="BB998" t="str">
            <v>14</v>
          </cell>
          <cell r="BC998" t="str">
            <v>1</v>
          </cell>
          <cell r="BD998" t="str">
            <v>18</v>
          </cell>
          <cell r="BE998" t="str">
            <v>26</v>
          </cell>
          <cell r="BF998" t="str">
            <v>2.22</v>
          </cell>
          <cell r="BG998" t="str">
            <v>40</v>
          </cell>
          <cell r="BH998" t="str">
            <v>57.78</v>
          </cell>
          <cell r="BI998" t="str">
            <v>62</v>
          </cell>
          <cell r="BJ998" t="str">
            <v>16</v>
          </cell>
          <cell r="BK998" t="str">
            <v>29</v>
          </cell>
          <cell r="BL998" t="str">
            <v>0</v>
          </cell>
          <cell r="BM998" t="str">
            <v>0</v>
          </cell>
          <cell r="BN998" t="str">
            <v>28</v>
          </cell>
          <cell r="BO998" t="str">
            <v>0</v>
          </cell>
          <cell r="BP998" t="str">
            <v>0</v>
          </cell>
          <cell r="BQ998" t="str">
            <v/>
          </cell>
          <cell r="BR998" t="str">
            <v/>
          </cell>
          <cell r="BS998" t="str">
            <v/>
          </cell>
          <cell r="BT998" t="str">
            <v/>
          </cell>
          <cell r="BU998" t="str">
            <v/>
          </cell>
          <cell r="BV998" t="str">
            <v/>
          </cell>
          <cell r="BW998" t="str">
            <v/>
          </cell>
          <cell r="BX998" t="str">
            <v/>
          </cell>
          <cell r="BY998" t="str">
            <v/>
          </cell>
          <cell r="BZ998" t="str">
            <v/>
          </cell>
        </row>
        <row r="999">
          <cell r="A999" t="str">
            <v/>
          </cell>
          <cell r="B999" t="str">
            <v>佐賀関</v>
          </cell>
          <cell r="C999" t="str">
            <v>9</v>
          </cell>
          <cell r="D999" t="str">
            <v>佐賀関支所</v>
          </cell>
          <cell r="E999" t="str">
            <v>大字白木（秋の江）</v>
          </cell>
          <cell r="F999" t="str">
            <v>205</v>
          </cell>
          <cell r="G999" t="str">
            <v>381</v>
          </cell>
          <cell r="H999" t="str">
            <v>179</v>
          </cell>
          <cell r="I999" t="str">
            <v>202</v>
          </cell>
          <cell r="J999" t="str">
            <v>1</v>
          </cell>
          <cell r="K999" t="str">
            <v>1</v>
          </cell>
          <cell r="L999" t="str">
            <v>0</v>
          </cell>
          <cell r="M999" t="str">
            <v>7</v>
          </cell>
          <cell r="N999" t="str">
            <v>6</v>
          </cell>
          <cell r="O999" t="str">
            <v>1</v>
          </cell>
          <cell r="P999" t="str">
            <v>10</v>
          </cell>
          <cell r="Q999" t="str">
            <v>3</v>
          </cell>
          <cell r="R999" t="str">
            <v>7</v>
          </cell>
          <cell r="S999" t="str">
            <v>12</v>
          </cell>
          <cell r="T999" t="str">
            <v>8</v>
          </cell>
          <cell r="U999" t="str">
            <v>4</v>
          </cell>
          <cell r="V999" t="str">
            <v>7</v>
          </cell>
          <cell r="W999" t="str">
            <v>3</v>
          </cell>
          <cell r="X999" t="str">
            <v>4</v>
          </cell>
          <cell r="Y999" t="str">
            <v>3</v>
          </cell>
          <cell r="Z999" t="str">
            <v>1</v>
          </cell>
          <cell r="AA999" t="str">
            <v>2</v>
          </cell>
          <cell r="AB999" t="str">
            <v>5</v>
          </cell>
          <cell r="AC999" t="str">
            <v>2</v>
          </cell>
          <cell r="AD999" t="str">
            <v>3</v>
          </cell>
          <cell r="AE999" t="str">
            <v>12</v>
          </cell>
          <cell r="AF999" t="str">
            <v>7</v>
          </cell>
          <cell r="AG999" t="str">
            <v>5</v>
          </cell>
          <cell r="AH999" t="str">
            <v>15</v>
          </cell>
          <cell r="AI999" t="str">
            <v>7</v>
          </cell>
          <cell r="AJ999" t="str">
            <v>8</v>
          </cell>
          <cell r="AK999" t="str">
            <v>26</v>
          </cell>
          <cell r="AL999" t="str">
            <v>10</v>
          </cell>
          <cell r="AM999" t="str">
            <v>16</v>
          </cell>
          <cell r="AN999" t="str">
            <v>12</v>
          </cell>
          <cell r="AO999" t="str">
            <v>6</v>
          </cell>
          <cell r="AP999" t="str">
            <v>6</v>
          </cell>
          <cell r="AQ999" t="str">
            <v>13</v>
          </cell>
          <cell r="AR999" t="str">
            <v>10</v>
          </cell>
          <cell r="AS999" t="str">
            <v>3</v>
          </cell>
          <cell r="AT999" t="str">
            <v>29</v>
          </cell>
          <cell r="AU999" t="str">
            <v>14</v>
          </cell>
          <cell r="AV999" t="str">
            <v>15</v>
          </cell>
          <cell r="AW999" t="str">
            <v>40</v>
          </cell>
          <cell r="AX999" t="str">
            <v>20</v>
          </cell>
          <cell r="AY999" t="str">
            <v>20</v>
          </cell>
          <cell r="AZ999" t="str">
            <v>189</v>
          </cell>
          <cell r="BA999" t="str">
            <v>81</v>
          </cell>
          <cell r="BB999" t="str">
            <v>108</v>
          </cell>
          <cell r="BC999" t="str">
            <v>18</v>
          </cell>
          <cell r="BD999" t="str">
            <v>134</v>
          </cell>
          <cell r="BE999" t="str">
            <v>229</v>
          </cell>
          <cell r="BF999" t="str">
            <v>4.72</v>
          </cell>
          <cell r="BG999" t="str">
            <v>35.17</v>
          </cell>
          <cell r="BH999" t="str">
            <v>60.1</v>
          </cell>
          <cell r="BI999" t="str">
            <v>62.5</v>
          </cell>
          <cell r="BJ999" t="str">
            <v>179</v>
          </cell>
          <cell r="BK999" t="str">
            <v>202</v>
          </cell>
          <cell r="BL999" t="str">
            <v>0</v>
          </cell>
          <cell r="BM999" t="str">
            <v>0</v>
          </cell>
          <cell r="BN999" t="str">
            <v>205</v>
          </cell>
          <cell r="BO999" t="str">
            <v>0</v>
          </cell>
          <cell r="BP999" t="str">
            <v>0</v>
          </cell>
          <cell r="BQ999" t="str">
            <v/>
          </cell>
          <cell r="BR999" t="str">
            <v/>
          </cell>
          <cell r="BS999" t="str">
            <v/>
          </cell>
          <cell r="BT999" t="str">
            <v/>
          </cell>
          <cell r="BU999" t="str">
            <v/>
          </cell>
          <cell r="BV999" t="str">
            <v/>
          </cell>
          <cell r="BW999" t="str">
            <v/>
          </cell>
          <cell r="BX999" t="str">
            <v/>
          </cell>
          <cell r="BY999" t="str">
            <v/>
          </cell>
          <cell r="BZ999" t="str">
            <v/>
          </cell>
        </row>
        <row r="1000">
          <cell r="A1000" t="str">
            <v/>
          </cell>
          <cell r="B1000" t="str">
            <v>佐賀関</v>
          </cell>
          <cell r="C1000" t="str">
            <v>9</v>
          </cell>
          <cell r="D1000" t="str">
            <v>佐賀関支所</v>
          </cell>
          <cell r="E1000" t="str">
            <v>大字白木（小浜）</v>
          </cell>
          <cell r="F1000" t="str">
            <v>6</v>
          </cell>
          <cell r="G1000" t="str">
            <v>10</v>
          </cell>
          <cell r="H1000" t="str">
            <v>4</v>
          </cell>
          <cell r="I1000" t="str">
            <v>6</v>
          </cell>
          <cell r="J1000" t="str">
            <v>0</v>
          </cell>
          <cell r="K1000" t="str">
            <v>0</v>
          </cell>
          <cell r="L1000" t="str">
            <v>0</v>
          </cell>
          <cell r="M1000" t="str">
            <v>0</v>
          </cell>
          <cell r="N1000" t="str">
            <v>0</v>
          </cell>
          <cell r="O1000" t="str">
            <v>0</v>
          </cell>
          <cell r="P1000" t="str">
            <v>0</v>
          </cell>
          <cell r="Q1000" t="str">
            <v>0</v>
          </cell>
          <cell r="R1000" t="str">
            <v>0</v>
          </cell>
          <cell r="S1000" t="str">
            <v>0</v>
          </cell>
          <cell r="T1000" t="str">
            <v>0</v>
          </cell>
          <cell r="U1000" t="str">
            <v>0</v>
          </cell>
          <cell r="V1000" t="str">
            <v>0</v>
          </cell>
          <cell r="W1000" t="str">
            <v>0</v>
          </cell>
          <cell r="X1000" t="str">
            <v>0</v>
          </cell>
          <cell r="Y1000" t="str">
            <v>0</v>
          </cell>
          <cell r="Z1000" t="str">
            <v>0</v>
          </cell>
          <cell r="AA1000" t="str">
            <v>0</v>
          </cell>
          <cell r="AB1000" t="str">
            <v>1</v>
          </cell>
          <cell r="AC1000" t="str">
            <v>1</v>
          </cell>
          <cell r="AD1000" t="str">
            <v>0</v>
          </cell>
          <cell r="AE1000" t="str">
            <v>0</v>
          </cell>
          <cell r="AF1000" t="str">
            <v>0</v>
          </cell>
          <cell r="AG1000" t="str">
            <v>0</v>
          </cell>
          <cell r="AH1000" t="str">
            <v>0</v>
          </cell>
          <cell r="AI1000" t="str">
            <v>0</v>
          </cell>
          <cell r="AJ1000" t="str">
            <v>0</v>
          </cell>
          <cell r="AK1000" t="str">
            <v>0</v>
          </cell>
          <cell r="AL1000" t="str">
            <v>0</v>
          </cell>
          <cell r="AM1000" t="str">
            <v>0</v>
          </cell>
          <cell r="AN1000" t="str">
            <v>1</v>
          </cell>
          <cell r="AO1000" t="str">
            <v>0</v>
          </cell>
          <cell r="AP1000" t="str">
            <v>1</v>
          </cell>
          <cell r="AQ1000" t="str">
            <v>0</v>
          </cell>
          <cell r="AR1000" t="str">
            <v>0</v>
          </cell>
          <cell r="AS1000" t="str">
            <v>0</v>
          </cell>
          <cell r="AT1000" t="str">
            <v>2</v>
          </cell>
          <cell r="AU1000" t="str">
            <v>1</v>
          </cell>
          <cell r="AV1000" t="str">
            <v>1</v>
          </cell>
          <cell r="AW1000" t="str">
            <v>0</v>
          </cell>
          <cell r="AX1000" t="str">
            <v>0</v>
          </cell>
          <cell r="AY1000" t="str">
            <v>0</v>
          </cell>
          <cell r="AZ1000" t="str">
            <v>6</v>
          </cell>
          <cell r="BA1000" t="str">
            <v>2</v>
          </cell>
          <cell r="BB1000" t="str">
            <v>4</v>
          </cell>
          <cell r="BC1000" t="str">
            <v>0</v>
          </cell>
          <cell r="BD1000" t="str">
            <v>4</v>
          </cell>
          <cell r="BE1000" t="str">
            <v>6</v>
          </cell>
          <cell r="BF1000" t="str">
            <v>0</v>
          </cell>
          <cell r="BG1000" t="str">
            <v>40</v>
          </cell>
          <cell r="BH1000" t="str">
            <v>60</v>
          </cell>
          <cell r="BI1000" t="str">
            <v>67.9</v>
          </cell>
          <cell r="BJ1000" t="str">
            <v>4</v>
          </cell>
          <cell r="BK1000" t="str">
            <v>6</v>
          </cell>
          <cell r="BL1000" t="str">
            <v>0</v>
          </cell>
          <cell r="BM1000" t="str">
            <v>0</v>
          </cell>
          <cell r="BN1000" t="str">
            <v>6</v>
          </cell>
          <cell r="BO1000" t="str">
            <v>0</v>
          </cell>
          <cell r="BP1000" t="str">
            <v>0</v>
          </cell>
          <cell r="BQ1000" t="str">
            <v/>
          </cell>
          <cell r="BR1000" t="str">
            <v/>
          </cell>
          <cell r="BS1000" t="str">
            <v/>
          </cell>
          <cell r="BT1000" t="str">
            <v/>
          </cell>
          <cell r="BU1000" t="str">
            <v/>
          </cell>
          <cell r="BV1000" t="str">
            <v/>
          </cell>
          <cell r="BW1000" t="str">
            <v/>
          </cell>
          <cell r="BX1000" t="str">
            <v/>
          </cell>
          <cell r="BY1000" t="str">
            <v/>
          </cell>
          <cell r="BZ1000" t="str">
            <v/>
          </cell>
        </row>
        <row r="1001">
          <cell r="A1001" t="str">
            <v/>
          </cell>
          <cell r="B1001" t="str">
            <v>佐賀関</v>
          </cell>
          <cell r="C1001" t="str">
            <v>9</v>
          </cell>
          <cell r="D1001" t="str">
            <v>佐賀関支所</v>
          </cell>
          <cell r="E1001" t="str">
            <v>大字白木（汐見）</v>
          </cell>
          <cell r="F1001" t="str">
            <v>11</v>
          </cell>
          <cell r="G1001" t="str">
            <v>20</v>
          </cell>
          <cell r="H1001" t="str">
            <v>12</v>
          </cell>
          <cell r="I1001" t="str">
            <v>8</v>
          </cell>
          <cell r="J1001" t="str">
            <v>0</v>
          </cell>
          <cell r="K1001" t="str">
            <v>0</v>
          </cell>
          <cell r="L1001" t="str">
            <v>0</v>
          </cell>
          <cell r="M1001" t="str">
            <v>0</v>
          </cell>
          <cell r="N1001" t="str">
            <v>0</v>
          </cell>
          <cell r="O1001" t="str">
            <v>0</v>
          </cell>
          <cell r="P1001" t="str">
            <v>0</v>
          </cell>
          <cell r="Q1001" t="str">
            <v>0</v>
          </cell>
          <cell r="R1001" t="str">
            <v>0</v>
          </cell>
          <cell r="S1001" t="str">
            <v>0</v>
          </cell>
          <cell r="T1001" t="str">
            <v>0</v>
          </cell>
          <cell r="U1001" t="str">
            <v>0</v>
          </cell>
          <cell r="V1001" t="str">
            <v>0</v>
          </cell>
          <cell r="W1001" t="str">
            <v>0</v>
          </cell>
          <cell r="X1001" t="str">
            <v>0</v>
          </cell>
          <cell r="Y1001" t="str">
            <v>0</v>
          </cell>
          <cell r="Z1001" t="str">
            <v>0</v>
          </cell>
          <cell r="AA1001" t="str">
            <v>0</v>
          </cell>
          <cell r="AB1001" t="str">
            <v>0</v>
          </cell>
          <cell r="AC1001" t="str">
            <v>0</v>
          </cell>
          <cell r="AD1001" t="str">
            <v>0</v>
          </cell>
          <cell r="AE1001" t="str">
            <v>1</v>
          </cell>
          <cell r="AF1001" t="str">
            <v>0</v>
          </cell>
          <cell r="AG1001" t="str">
            <v>1</v>
          </cell>
          <cell r="AH1001" t="str">
            <v>1</v>
          </cell>
          <cell r="AI1001" t="str">
            <v>1</v>
          </cell>
          <cell r="AJ1001" t="str">
            <v>0</v>
          </cell>
          <cell r="AK1001" t="str">
            <v>0</v>
          </cell>
          <cell r="AL1001" t="str">
            <v>0</v>
          </cell>
          <cell r="AM1001" t="str">
            <v>0</v>
          </cell>
          <cell r="AN1001" t="str">
            <v>0</v>
          </cell>
          <cell r="AO1001" t="str">
            <v>0</v>
          </cell>
          <cell r="AP1001" t="str">
            <v>0</v>
          </cell>
          <cell r="AQ1001" t="str">
            <v>2</v>
          </cell>
          <cell r="AR1001" t="str">
            <v>2</v>
          </cell>
          <cell r="AS1001" t="str">
            <v>0</v>
          </cell>
          <cell r="AT1001" t="str">
            <v>3</v>
          </cell>
          <cell r="AU1001" t="str">
            <v>0</v>
          </cell>
          <cell r="AV1001" t="str">
            <v>3</v>
          </cell>
          <cell r="AW1001" t="str">
            <v>2</v>
          </cell>
          <cell r="AX1001" t="str">
            <v>2</v>
          </cell>
          <cell r="AY1001" t="str">
            <v>0</v>
          </cell>
          <cell r="AZ1001" t="str">
            <v>11</v>
          </cell>
          <cell r="BA1001" t="str">
            <v>7</v>
          </cell>
          <cell r="BB1001" t="str">
            <v>4</v>
          </cell>
          <cell r="BC1001" t="str">
            <v>0</v>
          </cell>
          <cell r="BD1001" t="str">
            <v>7</v>
          </cell>
          <cell r="BE1001" t="str">
            <v>13</v>
          </cell>
          <cell r="BF1001" t="str">
            <v>0</v>
          </cell>
          <cell r="BG1001" t="str">
            <v>35</v>
          </cell>
          <cell r="BH1001" t="str">
            <v>65</v>
          </cell>
          <cell r="BI1001" t="str">
            <v>69.05</v>
          </cell>
          <cell r="BJ1001" t="str">
            <v>12</v>
          </cell>
          <cell r="BK1001" t="str">
            <v>8</v>
          </cell>
          <cell r="BL1001" t="str">
            <v>0</v>
          </cell>
          <cell r="BM1001" t="str">
            <v>0</v>
          </cell>
          <cell r="BN1001" t="str">
            <v>11</v>
          </cell>
          <cell r="BO1001" t="str">
            <v>0</v>
          </cell>
          <cell r="BP1001" t="str">
            <v>0</v>
          </cell>
          <cell r="BQ1001" t="str">
            <v/>
          </cell>
          <cell r="BR1001" t="str">
            <v/>
          </cell>
          <cell r="BS1001" t="str">
            <v/>
          </cell>
          <cell r="BT1001" t="str">
            <v/>
          </cell>
          <cell r="BU1001" t="str">
            <v/>
          </cell>
          <cell r="BV1001" t="str">
            <v/>
          </cell>
          <cell r="BW1001" t="str">
            <v/>
          </cell>
          <cell r="BX1001" t="str">
            <v/>
          </cell>
          <cell r="BY1001" t="str">
            <v/>
          </cell>
          <cell r="BZ1001" t="str">
            <v/>
          </cell>
        </row>
        <row r="1002">
          <cell r="A1002" t="str">
            <v/>
          </cell>
          <cell r="B1002" t="str">
            <v>佐賀関</v>
          </cell>
          <cell r="C1002" t="str">
            <v>9</v>
          </cell>
          <cell r="D1002" t="str">
            <v>佐賀関支所</v>
          </cell>
          <cell r="E1002" t="str">
            <v>大字白木（白木浜）</v>
          </cell>
          <cell r="F1002" t="str">
            <v>101</v>
          </cell>
          <cell r="G1002" t="str">
            <v>166</v>
          </cell>
          <cell r="H1002" t="str">
            <v>74</v>
          </cell>
          <cell r="I1002" t="str">
            <v>92</v>
          </cell>
          <cell r="J1002" t="str">
            <v>2</v>
          </cell>
          <cell r="K1002" t="str">
            <v>0</v>
          </cell>
          <cell r="L1002" t="str">
            <v>2</v>
          </cell>
          <cell r="M1002" t="str">
            <v>0</v>
          </cell>
          <cell r="N1002" t="str">
            <v>0</v>
          </cell>
          <cell r="O1002" t="str">
            <v>0</v>
          </cell>
          <cell r="P1002" t="str">
            <v>1</v>
          </cell>
          <cell r="Q1002" t="str">
            <v>1</v>
          </cell>
          <cell r="R1002" t="str">
            <v>0</v>
          </cell>
          <cell r="S1002" t="str">
            <v>2</v>
          </cell>
          <cell r="T1002" t="str">
            <v>2</v>
          </cell>
          <cell r="U1002" t="str">
            <v>0</v>
          </cell>
          <cell r="V1002" t="str">
            <v>1</v>
          </cell>
          <cell r="W1002" t="str">
            <v>0</v>
          </cell>
          <cell r="X1002" t="str">
            <v>1</v>
          </cell>
          <cell r="Y1002" t="str">
            <v>4</v>
          </cell>
          <cell r="Z1002" t="str">
            <v>3</v>
          </cell>
          <cell r="AA1002" t="str">
            <v>1</v>
          </cell>
          <cell r="AB1002" t="str">
            <v>2</v>
          </cell>
          <cell r="AC1002" t="str">
            <v>1</v>
          </cell>
          <cell r="AD1002" t="str">
            <v>1</v>
          </cell>
          <cell r="AE1002" t="str">
            <v>2</v>
          </cell>
          <cell r="AF1002" t="str">
            <v>2</v>
          </cell>
          <cell r="AG1002" t="str">
            <v>0</v>
          </cell>
          <cell r="AH1002" t="str">
            <v>6</v>
          </cell>
          <cell r="AI1002" t="str">
            <v>5</v>
          </cell>
          <cell r="AJ1002" t="str">
            <v>1</v>
          </cell>
          <cell r="AK1002" t="str">
            <v>8</v>
          </cell>
          <cell r="AL1002" t="str">
            <v>4</v>
          </cell>
          <cell r="AM1002" t="str">
            <v>4</v>
          </cell>
          <cell r="AN1002" t="str">
            <v>9</v>
          </cell>
          <cell r="AO1002" t="str">
            <v>3</v>
          </cell>
          <cell r="AP1002" t="str">
            <v>6</v>
          </cell>
          <cell r="AQ1002" t="str">
            <v>13</v>
          </cell>
          <cell r="AR1002" t="str">
            <v>7</v>
          </cell>
          <cell r="AS1002" t="str">
            <v>6</v>
          </cell>
          <cell r="AT1002" t="str">
            <v>10</v>
          </cell>
          <cell r="AU1002" t="str">
            <v>5</v>
          </cell>
          <cell r="AV1002" t="str">
            <v>5</v>
          </cell>
          <cell r="AW1002" t="str">
            <v>18</v>
          </cell>
          <cell r="AX1002" t="str">
            <v>8</v>
          </cell>
          <cell r="AY1002" t="str">
            <v>10</v>
          </cell>
          <cell r="AZ1002" t="str">
            <v>88</v>
          </cell>
          <cell r="BA1002" t="str">
            <v>33</v>
          </cell>
          <cell r="BB1002" t="str">
            <v>55</v>
          </cell>
          <cell r="BC1002" t="str">
            <v>3</v>
          </cell>
          <cell r="BD1002" t="str">
            <v>57</v>
          </cell>
          <cell r="BE1002" t="str">
            <v>106</v>
          </cell>
          <cell r="BF1002" t="str">
            <v>1.81</v>
          </cell>
          <cell r="BG1002" t="str">
            <v>34.34</v>
          </cell>
          <cell r="BH1002" t="str">
            <v>63.86</v>
          </cell>
          <cell r="BI1002" t="str">
            <v>67.16</v>
          </cell>
          <cell r="BJ1002" t="str">
            <v>74</v>
          </cell>
          <cell r="BK1002" t="str">
            <v>92</v>
          </cell>
          <cell r="BL1002" t="str">
            <v>0</v>
          </cell>
          <cell r="BM1002" t="str">
            <v>0</v>
          </cell>
          <cell r="BN1002" t="str">
            <v>101</v>
          </cell>
          <cell r="BO1002" t="str">
            <v>0</v>
          </cell>
          <cell r="BP1002" t="str">
            <v>0</v>
          </cell>
          <cell r="BQ1002" t="str">
            <v/>
          </cell>
          <cell r="BR1002" t="str">
            <v/>
          </cell>
          <cell r="BS1002" t="str">
            <v/>
          </cell>
          <cell r="BT1002" t="str">
            <v/>
          </cell>
          <cell r="BU1002" t="str">
            <v/>
          </cell>
          <cell r="BV1002" t="str">
            <v/>
          </cell>
          <cell r="BW1002" t="str">
            <v/>
          </cell>
          <cell r="BX1002" t="str">
            <v/>
          </cell>
          <cell r="BY1002" t="str">
            <v/>
          </cell>
          <cell r="BZ1002" t="str">
            <v/>
          </cell>
        </row>
        <row r="1003">
          <cell r="A1003" t="str">
            <v/>
          </cell>
          <cell r="B1003" t="str">
            <v>佐賀関</v>
          </cell>
          <cell r="C1003" t="str">
            <v>9</v>
          </cell>
          <cell r="D1003" t="str">
            <v>佐賀関支所</v>
          </cell>
          <cell r="E1003" t="str">
            <v>大字白木（白木奥）</v>
          </cell>
          <cell r="F1003" t="str">
            <v>49</v>
          </cell>
          <cell r="G1003" t="str">
            <v>80</v>
          </cell>
          <cell r="H1003" t="str">
            <v>35</v>
          </cell>
          <cell r="I1003" t="str">
            <v>45</v>
          </cell>
          <cell r="J1003" t="str">
            <v>0</v>
          </cell>
          <cell r="K1003" t="str">
            <v>0</v>
          </cell>
          <cell r="L1003" t="str">
            <v>0</v>
          </cell>
          <cell r="M1003" t="str">
            <v>0</v>
          </cell>
          <cell r="N1003" t="str">
            <v>0</v>
          </cell>
          <cell r="O1003" t="str">
            <v>0</v>
          </cell>
          <cell r="P1003" t="str">
            <v>0</v>
          </cell>
          <cell r="Q1003" t="str">
            <v>0</v>
          </cell>
          <cell r="R1003" t="str">
            <v>0</v>
          </cell>
          <cell r="S1003" t="str">
            <v>1</v>
          </cell>
          <cell r="T1003" t="str">
            <v>1</v>
          </cell>
          <cell r="U1003" t="str">
            <v>0</v>
          </cell>
          <cell r="V1003" t="str">
            <v>2</v>
          </cell>
          <cell r="W1003" t="str">
            <v>0</v>
          </cell>
          <cell r="X1003" t="str">
            <v>2</v>
          </cell>
          <cell r="Y1003" t="str">
            <v>0</v>
          </cell>
          <cell r="Z1003" t="str">
            <v>0</v>
          </cell>
          <cell r="AA1003" t="str">
            <v>0</v>
          </cell>
          <cell r="AB1003" t="str">
            <v>1</v>
          </cell>
          <cell r="AC1003" t="str">
            <v>0</v>
          </cell>
          <cell r="AD1003" t="str">
            <v>1</v>
          </cell>
          <cell r="AE1003" t="str">
            <v>2</v>
          </cell>
          <cell r="AF1003" t="str">
            <v>1</v>
          </cell>
          <cell r="AG1003" t="str">
            <v>1</v>
          </cell>
          <cell r="AH1003" t="str">
            <v>4</v>
          </cell>
          <cell r="AI1003" t="str">
            <v>3</v>
          </cell>
          <cell r="AJ1003" t="str">
            <v>1</v>
          </cell>
          <cell r="AK1003" t="str">
            <v>4</v>
          </cell>
          <cell r="AL1003" t="str">
            <v>3</v>
          </cell>
          <cell r="AM1003" t="str">
            <v>1</v>
          </cell>
          <cell r="AN1003" t="str">
            <v>1</v>
          </cell>
          <cell r="AO1003" t="str">
            <v>0</v>
          </cell>
          <cell r="AP1003" t="str">
            <v>1</v>
          </cell>
          <cell r="AQ1003" t="str">
            <v>5</v>
          </cell>
          <cell r="AR1003" t="str">
            <v>3</v>
          </cell>
          <cell r="AS1003" t="str">
            <v>2</v>
          </cell>
          <cell r="AT1003" t="str">
            <v>6</v>
          </cell>
          <cell r="AU1003" t="str">
            <v>3</v>
          </cell>
          <cell r="AV1003" t="str">
            <v>3</v>
          </cell>
          <cell r="AW1003" t="str">
            <v>12</v>
          </cell>
          <cell r="AX1003" t="str">
            <v>5</v>
          </cell>
          <cell r="AY1003" t="str">
            <v>7</v>
          </cell>
          <cell r="AZ1003" t="str">
            <v>42</v>
          </cell>
          <cell r="BA1003" t="str">
            <v>16</v>
          </cell>
          <cell r="BB1003" t="str">
            <v>26</v>
          </cell>
          <cell r="BC1003" t="str">
            <v>0</v>
          </cell>
          <cell r="BD1003" t="str">
            <v>26</v>
          </cell>
          <cell r="BE1003" t="str">
            <v>54</v>
          </cell>
          <cell r="BF1003" t="str">
            <v>0</v>
          </cell>
          <cell r="BG1003" t="str">
            <v>32.5</v>
          </cell>
          <cell r="BH1003" t="str">
            <v>67.5</v>
          </cell>
          <cell r="BI1003" t="str">
            <v>67.79</v>
          </cell>
          <cell r="BJ1003" t="str">
            <v>35</v>
          </cell>
          <cell r="BK1003" t="str">
            <v>45</v>
          </cell>
          <cell r="BL1003" t="str">
            <v>0</v>
          </cell>
          <cell r="BM1003" t="str">
            <v>0</v>
          </cell>
          <cell r="BN1003" t="str">
            <v>49</v>
          </cell>
          <cell r="BO1003" t="str">
            <v>0</v>
          </cell>
          <cell r="BP1003" t="str">
            <v>0</v>
          </cell>
          <cell r="BQ1003" t="str">
            <v/>
          </cell>
          <cell r="BR1003" t="str">
            <v/>
          </cell>
          <cell r="BS1003" t="str">
            <v/>
          </cell>
          <cell r="BT1003" t="str">
            <v/>
          </cell>
          <cell r="BU1003" t="str">
            <v/>
          </cell>
          <cell r="BV1003" t="str">
            <v/>
          </cell>
          <cell r="BW1003" t="str">
            <v/>
          </cell>
          <cell r="BX1003" t="str">
            <v/>
          </cell>
          <cell r="BY1003" t="str">
            <v/>
          </cell>
          <cell r="BZ1003" t="str">
            <v/>
          </cell>
        </row>
        <row r="1004">
          <cell r="A1004" t="str">
            <v/>
          </cell>
          <cell r="B1004" t="str">
            <v>佐賀関</v>
          </cell>
          <cell r="C1004" t="str">
            <v>9</v>
          </cell>
          <cell r="D1004" t="str">
            <v>佐賀関支所</v>
          </cell>
          <cell r="E1004" t="str">
            <v>大字白木（玉井）</v>
          </cell>
          <cell r="F1004" t="str">
            <v>55</v>
          </cell>
          <cell r="G1004" t="str">
            <v>93</v>
          </cell>
          <cell r="H1004" t="str">
            <v>43</v>
          </cell>
          <cell r="I1004" t="str">
            <v>50</v>
          </cell>
          <cell r="J1004" t="str">
            <v>0</v>
          </cell>
          <cell r="K1004" t="str">
            <v>0</v>
          </cell>
          <cell r="L1004" t="str">
            <v>0</v>
          </cell>
          <cell r="M1004" t="str">
            <v>0</v>
          </cell>
          <cell r="N1004" t="str">
            <v>0</v>
          </cell>
          <cell r="O1004" t="str">
            <v>0</v>
          </cell>
          <cell r="P1004" t="str">
            <v>0</v>
          </cell>
          <cell r="Q1004" t="str">
            <v>0</v>
          </cell>
          <cell r="R1004" t="str">
            <v>0</v>
          </cell>
          <cell r="S1004" t="str">
            <v>1</v>
          </cell>
          <cell r="T1004" t="str">
            <v>1</v>
          </cell>
          <cell r="U1004" t="str">
            <v>0</v>
          </cell>
          <cell r="V1004" t="str">
            <v>4</v>
          </cell>
          <cell r="W1004" t="str">
            <v>1</v>
          </cell>
          <cell r="X1004" t="str">
            <v>3</v>
          </cell>
          <cell r="Y1004" t="str">
            <v>2</v>
          </cell>
          <cell r="Z1004" t="str">
            <v>0</v>
          </cell>
          <cell r="AA1004" t="str">
            <v>2</v>
          </cell>
          <cell r="AB1004" t="str">
            <v>0</v>
          </cell>
          <cell r="AC1004" t="str">
            <v>0</v>
          </cell>
          <cell r="AD1004" t="str">
            <v>0</v>
          </cell>
          <cell r="AE1004" t="str">
            <v>3</v>
          </cell>
          <cell r="AF1004" t="str">
            <v>2</v>
          </cell>
          <cell r="AG1004" t="str">
            <v>1</v>
          </cell>
          <cell r="AH1004" t="str">
            <v>3</v>
          </cell>
          <cell r="AI1004" t="str">
            <v>2</v>
          </cell>
          <cell r="AJ1004" t="str">
            <v>1</v>
          </cell>
          <cell r="AK1004" t="str">
            <v>2</v>
          </cell>
          <cell r="AL1004" t="str">
            <v>1</v>
          </cell>
          <cell r="AM1004" t="str">
            <v>1</v>
          </cell>
          <cell r="AN1004" t="str">
            <v>8</v>
          </cell>
          <cell r="AO1004" t="str">
            <v>6</v>
          </cell>
          <cell r="AP1004" t="str">
            <v>2</v>
          </cell>
          <cell r="AQ1004" t="str">
            <v>3</v>
          </cell>
          <cell r="AR1004" t="str">
            <v>3</v>
          </cell>
          <cell r="AS1004" t="str">
            <v>0</v>
          </cell>
          <cell r="AT1004" t="str">
            <v>4</v>
          </cell>
          <cell r="AU1004" t="str">
            <v>0</v>
          </cell>
          <cell r="AV1004" t="str">
            <v>4</v>
          </cell>
          <cell r="AW1004" t="str">
            <v>10</v>
          </cell>
          <cell r="AX1004" t="str">
            <v>4</v>
          </cell>
          <cell r="AY1004" t="str">
            <v>6</v>
          </cell>
          <cell r="AZ1004" t="str">
            <v>53</v>
          </cell>
          <cell r="BA1004" t="str">
            <v>23</v>
          </cell>
          <cell r="BB1004" t="str">
            <v>30</v>
          </cell>
          <cell r="BC1004" t="str">
            <v>0</v>
          </cell>
          <cell r="BD1004" t="str">
            <v>30</v>
          </cell>
          <cell r="BE1004" t="str">
            <v>63</v>
          </cell>
          <cell r="BF1004" t="str">
            <v>0</v>
          </cell>
          <cell r="BG1004" t="str">
            <v>32.26</v>
          </cell>
          <cell r="BH1004" t="str">
            <v>67.74</v>
          </cell>
          <cell r="BI1004" t="str">
            <v>67.67</v>
          </cell>
          <cell r="BJ1004" t="str">
            <v>43</v>
          </cell>
          <cell r="BK1004" t="str">
            <v>50</v>
          </cell>
          <cell r="BL1004" t="str">
            <v>0</v>
          </cell>
          <cell r="BM1004" t="str">
            <v>0</v>
          </cell>
          <cell r="BN1004" t="str">
            <v>55</v>
          </cell>
          <cell r="BO1004" t="str">
            <v>0</v>
          </cell>
          <cell r="BP1004" t="str">
            <v>0</v>
          </cell>
          <cell r="BQ1004" t="str">
            <v/>
          </cell>
          <cell r="BR1004" t="str">
            <v/>
          </cell>
          <cell r="BS1004" t="str">
            <v/>
          </cell>
          <cell r="BT1004" t="str">
            <v/>
          </cell>
          <cell r="BU1004" t="str">
            <v/>
          </cell>
          <cell r="BV1004" t="str">
            <v/>
          </cell>
          <cell r="BW1004" t="str">
            <v/>
          </cell>
          <cell r="BX1004" t="str">
            <v/>
          </cell>
          <cell r="BY1004" t="str">
            <v/>
          </cell>
          <cell r="BZ1004" t="str">
            <v/>
          </cell>
        </row>
        <row r="1005">
          <cell r="A1005" t="str">
            <v/>
          </cell>
          <cell r="B1005" t="str">
            <v>佐賀関</v>
          </cell>
          <cell r="C1005" t="str">
            <v>9</v>
          </cell>
          <cell r="D1005" t="str">
            <v>佐賀関支所</v>
          </cell>
          <cell r="E1005" t="str">
            <v>大字白木（室生）</v>
          </cell>
          <cell r="F1005" t="str">
            <v>25</v>
          </cell>
          <cell r="G1005" t="str">
            <v>43</v>
          </cell>
          <cell r="H1005" t="str">
            <v>19</v>
          </cell>
          <cell r="I1005" t="str">
            <v>24</v>
          </cell>
          <cell r="J1005" t="str">
            <v>0</v>
          </cell>
          <cell r="K1005" t="str">
            <v>0</v>
          </cell>
          <cell r="L1005" t="str">
            <v>0</v>
          </cell>
          <cell r="M1005" t="str">
            <v>0</v>
          </cell>
          <cell r="N1005" t="str">
            <v>0</v>
          </cell>
          <cell r="O1005" t="str">
            <v>0</v>
          </cell>
          <cell r="P1005" t="str">
            <v>0</v>
          </cell>
          <cell r="Q1005" t="str">
            <v>0</v>
          </cell>
          <cell r="R1005" t="str">
            <v>0</v>
          </cell>
          <cell r="S1005" t="str">
            <v>0</v>
          </cell>
          <cell r="T1005" t="str">
            <v>0</v>
          </cell>
          <cell r="U1005" t="str">
            <v>0</v>
          </cell>
          <cell r="V1005" t="str">
            <v>1</v>
          </cell>
          <cell r="W1005" t="str">
            <v>0</v>
          </cell>
          <cell r="X1005" t="str">
            <v>1</v>
          </cell>
          <cell r="Y1005" t="str">
            <v>0</v>
          </cell>
          <cell r="Z1005" t="str">
            <v>0</v>
          </cell>
          <cell r="AA1005" t="str">
            <v>0</v>
          </cell>
          <cell r="AB1005" t="str">
            <v>1</v>
          </cell>
          <cell r="AC1005" t="str">
            <v>1</v>
          </cell>
          <cell r="AD1005" t="str">
            <v>0</v>
          </cell>
          <cell r="AE1005" t="str">
            <v>0</v>
          </cell>
          <cell r="AF1005" t="str">
            <v>0</v>
          </cell>
          <cell r="AG1005" t="str">
            <v>0</v>
          </cell>
          <cell r="AH1005" t="str">
            <v>0</v>
          </cell>
          <cell r="AI1005" t="str">
            <v>0</v>
          </cell>
          <cell r="AJ1005" t="str">
            <v>0</v>
          </cell>
          <cell r="AK1005" t="str">
            <v>0</v>
          </cell>
          <cell r="AL1005" t="str">
            <v>0</v>
          </cell>
          <cell r="AM1005" t="str">
            <v>0</v>
          </cell>
          <cell r="AN1005" t="str">
            <v>0</v>
          </cell>
          <cell r="AO1005" t="str">
            <v>0</v>
          </cell>
          <cell r="AP1005" t="str">
            <v>0</v>
          </cell>
          <cell r="AQ1005" t="str">
            <v>4</v>
          </cell>
          <cell r="AR1005" t="str">
            <v>2</v>
          </cell>
          <cell r="AS1005" t="str">
            <v>2</v>
          </cell>
          <cell r="AT1005" t="str">
            <v>2</v>
          </cell>
          <cell r="AU1005" t="str">
            <v>1</v>
          </cell>
          <cell r="AV1005" t="str">
            <v>1</v>
          </cell>
          <cell r="AW1005" t="str">
            <v>9</v>
          </cell>
          <cell r="AX1005" t="str">
            <v>5</v>
          </cell>
          <cell r="AY1005" t="str">
            <v>4</v>
          </cell>
          <cell r="AZ1005" t="str">
            <v>26</v>
          </cell>
          <cell r="BA1005" t="str">
            <v>10</v>
          </cell>
          <cell r="BB1005" t="str">
            <v>16</v>
          </cell>
          <cell r="BC1005" t="str">
            <v>0</v>
          </cell>
          <cell r="BD1005" t="str">
            <v>8</v>
          </cell>
          <cell r="BE1005" t="str">
            <v>35</v>
          </cell>
          <cell r="BF1005" t="str">
            <v>0</v>
          </cell>
          <cell r="BG1005" t="str">
            <v>18.6</v>
          </cell>
          <cell r="BH1005" t="str">
            <v>81.4</v>
          </cell>
          <cell r="BI1005" t="str">
            <v>75.05</v>
          </cell>
          <cell r="BJ1005" t="str">
            <v>19</v>
          </cell>
          <cell r="BK1005" t="str">
            <v>24</v>
          </cell>
          <cell r="BL1005" t="str">
            <v>0</v>
          </cell>
          <cell r="BM1005" t="str">
            <v>0</v>
          </cell>
          <cell r="BN1005" t="str">
            <v>25</v>
          </cell>
          <cell r="BO1005" t="str">
            <v>0</v>
          </cell>
          <cell r="BP1005" t="str">
            <v>0</v>
          </cell>
          <cell r="BQ1005" t="str">
            <v/>
          </cell>
          <cell r="BR1005" t="str">
            <v/>
          </cell>
          <cell r="BS1005" t="str">
            <v/>
          </cell>
          <cell r="BT1005" t="str">
            <v/>
          </cell>
          <cell r="BU1005" t="str">
            <v/>
          </cell>
          <cell r="BV1005" t="str">
            <v/>
          </cell>
          <cell r="BW1005" t="str">
            <v/>
          </cell>
          <cell r="BX1005" t="str">
            <v/>
          </cell>
          <cell r="BY1005" t="str">
            <v/>
          </cell>
          <cell r="BZ1005" t="str">
            <v/>
          </cell>
        </row>
        <row r="1006">
          <cell r="A1006" t="str">
            <v/>
          </cell>
          <cell r="B1006" t="str">
            <v>佐賀関</v>
          </cell>
          <cell r="C1006" t="str">
            <v>9</v>
          </cell>
          <cell r="D1006" t="str">
            <v>佐賀関支所</v>
          </cell>
          <cell r="E1006" t="str">
            <v>大字一尺屋（田の浦東）</v>
          </cell>
          <cell r="F1006" t="str">
            <v>30</v>
          </cell>
          <cell r="G1006" t="str">
            <v>58</v>
          </cell>
          <cell r="H1006" t="str">
            <v>25</v>
          </cell>
          <cell r="I1006" t="str">
            <v>33</v>
          </cell>
          <cell r="J1006" t="str">
            <v>0</v>
          </cell>
          <cell r="K1006" t="str">
            <v>0</v>
          </cell>
          <cell r="L1006" t="str">
            <v>0</v>
          </cell>
          <cell r="M1006" t="str">
            <v>0</v>
          </cell>
          <cell r="N1006" t="str">
            <v>0</v>
          </cell>
          <cell r="O1006" t="str">
            <v>0</v>
          </cell>
          <cell r="P1006" t="str">
            <v>0</v>
          </cell>
          <cell r="Q1006" t="str">
            <v>0</v>
          </cell>
          <cell r="R1006" t="str">
            <v>0</v>
          </cell>
          <cell r="S1006" t="str">
            <v>0</v>
          </cell>
          <cell r="T1006" t="str">
            <v>0</v>
          </cell>
          <cell r="U1006" t="str">
            <v>0</v>
          </cell>
          <cell r="V1006" t="str">
            <v>1</v>
          </cell>
          <cell r="W1006" t="str">
            <v>1</v>
          </cell>
          <cell r="X1006" t="str">
            <v>0</v>
          </cell>
          <cell r="Y1006" t="str">
            <v>1</v>
          </cell>
          <cell r="Z1006" t="str">
            <v>0</v>
          </cell>
          <cell r="AA1006" t="str">
            <v>1</v>
          </cell>
          <cell r="AB1006" t="str">
            <v>0</v>
          </cell>
          <cell r="AC1006" t="str">
            <v>0</v>
          </cell>
          <cell r="AD1006" t="str">
            <v>0</v>
          </cell>
          <cell r="AE1006" t="str">
            <v>2</v>
          </cell>
          <cell r="AF1006" t="str">
            <v>2</v>
          </cell>
          <cell r="AG1006" t="str">
            <v>0</v>
          </cell>
          <cell r="AH1006" t="str">
            <v>0</v>
          </cell>
          <cell r="AI1006" t="str">
            <v>0</v>
          </cell>
          <cell r="AJ1006" t="str">
            <v>0</v>
          </cell>
          <cell r="AK1006" t="str">
            <v>2</v>
          </cell>
          <cell r="AL1006" t="str">
            <v>2</v>
          </cell>
          <cell r="AM1006" t="str">
            <v>0</v>
          </cell>
          <cell r="AN1006" t="str">
            <v>5</v>
          </cell>
          <cell r="AO1006" t="str">
            <v>1</v>
          </cell>
          <cell r="AP1006" t="str">
            <v>4</v>
          </cell>
          <cell r="AQ1006" t="str">
            <v>4</v>
          </cell>
          <cell r="AR1006" t="str">
            <v>2</v>
          </cell>
          <cell r="AS1006" t="str">
            <v>2</v>
          </cell>
          <cell r="AT1006" t="str">
            <v>6</v>
          </cell>
          <cell r="AU1006" t="str">
            <v>2</v>
          </cell>
          <cell r="AV1006" t="str">
            <v>4</v>
          </cell>
          <cell r="AW1006" t="str">
            <v>8</v>
          </cell>
          <cell r="AX1006" t="str">
            <v>6</v>
          </cell>
          <cell r="AY1006" t="str">
            <v>2</v>
          </cell>
          <cell r="AZ1006" t="str">
            <v>29</v>
          </cell>
          <cell r="BA1006" t="str">
            <v>9</v>
          </cell>
          <cell r="BB1006" t="str">
            <v>20</v>
          </cell>
          <cell r="BC1006" t="str">
            <v>0</v>
          </cell>
          <cell r="BD1006" t="str">
            <v>21</v>
          </cell>
          <cell r="BE1006" t="str">
            <v>37</v>
          </cell>
          <cell r="BF1006" t="str">
            <v>0</v>
          </cell>
          <cell r="BG1006" t="str">
            <v>36.21</v>
          </cell>
          <cell r="BH1006" t="str">
            <v>63.79</v>
          </cell>
          <cell r="BI1006" t="str">
            <v>68.5</v>
          </cell>
          <cell r="BJ1006" t="str">
            <v>25</v>
          </cell>
          <cell r="BK1006" t="str">
            <v>33</v>
          </cell>
          <cell r="BL1006" t="str">
            <v>0</v>
          </cell>
          <cell r="BM1006" t="str">
            <v>0</v>
          </cell>
          <cell r="BN1006" t="str">
            <v>30</v>
          </cell>
          <cell r="BO1006" t="str">
            <v>0</v>
          </cell>
          <cell r="BP1006" t="str">
            <v>0</v>
          </cell>
          <cell r="BQ1006" t="str">
            <v/>
          </cell>
          <cell r="BR1006" t="str">
            <v/>
          </cell>
          <cell r="BS1006" t="str">
            <v/>
          </cell>
          <cell r="BT1006" t="str">
            <v/>
          </cell>
          <cell r="BU1006" t="str">
            <v/>
          </cell>
          <cell r="BV1006" t="str">
            <v/>
          </cell>
          <cell r="BW1006" t="str">
            <v/>
          </cell>
          <cell r="BX1006" t="str">
            <v/>
          </cell>
          <cell r="BY1006" t="str">
            <v/>
          </cell>
          <cell r="BZ1006" t="str">
            <v/>
          </cell>
        </row>
        <row r="1007">
          <cell r="A1007" t="str">
            <v/>
          </cell>
          <cell r="B1007" t="str">
            <v>佐賀関</v>
          </cell>
          <cell r="C1007" t="str">
            <v>9</v>
          </cell>
          <cell r="D1007" t="str">
            <v>佐賀関支所</v>
          </cell>
          <cell r="E1007" t="str">
            <v>大字一尺屋（田の浦西）</v>
          </cell>
          <cell r="F1007" t="str">
            <v>32</v>
          </cell>
          <cell r="G1007" t="str">
            <v>49</v>
          </cell>
          <cell r="H1007" t="str">
            <v>25</v>
          </cell>
          <cell r="I1007" t="str">
            <v>24</v>
          </cell>
          <cell r="J1007" t="str">
            <v>0</v>
          </cell>
          <cell r="K1007" t="str">
            <v>0</v>
          </cell>
          <cell r="L1007" t="str">
            <v>0</v>
          </cell>
          <cell r="M1007" t="str">
            <v>0</v>
          </cell>
          <cell r="N1007" t="str">
            <v>0</v>
          </cell>
          <cell r="O1007" t="str">
            <v>0</v>
          </cell>
          <cell r="P1007" t="str">
            <v>1</v>
          </cell>
          <cell r="Q1007" t="str">
            <v>1</v>
          </cell>
          <cell r="R1007" t="str">
            <v>0</v>
          </cell>
          <cell r="S1007" t="str">
            <v>0</v>
          </cell>
          <cell r="T1007" t="str">
            <v>0</v>
          </cell>
          <cell r="U1007" t="str">
            <v>0</v>
          </cell>
          <cell r="V1007" t="str">
            <v>0</v>
          </cell>
          <cell r="W1007" t="str">
            <v>0</v>
          </cell>
          <cell r="X1007" t="str">
            <v>0</v>
          </cell>
          <cell r="Y1007" t="str">
            <v>0</v>
          </cell>
          <cell r="Z1007" t="str">
            <v>0</v>
          </cell>
          <cell r="AA1007" t="str">
            <v>0</v>
          </cell>
          <cell r="AB1007" t="str">
            <v>1</v>
          </cell>
          <cell r="AC1007" t="str">
            <v>1</v>
          </cell>
          <cell r="AD1007" t="str">
            <v>0</v>
          </cell>
          <cell r="AE1007" t="str">
            <v>1</v>
          </cell>
          <cell r="AF1007" t="str">
            <v>1</v>
          </cell>
          <cell r="AG1007" t="str">
            <v>0</v>
          </cell>
          <cell r="AH1007" t="str">
            <v>1</v>
          </cell>
          <cell r="AI1007" t="str">
            <v>1</v>
          </cell>
          <cell r="AJ1007" t="str">
            <v>0</v>
          </cell>
          <cell r="AK1007" t="str">
            <v>3</v>
          </cell>
          <cell r="AL1007" t="str">
            <v>1</v>
          </cell>
          <cell r="AM1007" t="str">
            <v>2</v>
          </cell>
          <cell r="AN1007" t="str">
            <v>1</v>
          </cell>
          <cell r="AO1007" t="str">
            <v>0</v>
          </cell>
          <cell r="AP1007" t="str">
            <v>1</v>
          </cell>
          <cell r="AQ1007" t="str">
            <v>4</v>
          </cell>
          <cell r="AR1007" t="str">
            <v>3</v>
          </cell>
          <cell r="AS1007" t="str">
            <v>1</v>
          </cell>
          <cell r="AT1007" t="str">
            <v>3</v>
          </cell>
          <cell r="AU1007" t="str">
            <v>2</v>
          </cell>
          <cell r="AV1007" t="str">
            <v>1</v>
          </cell>
          <cell r="AW1007" t="str">
            <v>5</v>
          </cell>
          <cell r="AX1007" t="str">
            <v>3</v>
          </cell>
          <cell r="AY1007" t="str">
            <v>2</v>
          </cell>
          <cell r="AZ1007" t="str">
            <v>29</v>
          </cell>
          <cell r="BA1007" t="str">
            <v>12</v>
          </cell>
          <cell r="BB1007" t="str">
            <v>17</v>
          </cell>
          <cell r="BC1007" t="str">
            <v>1</v>
          </cell>
          <cell r="BD1007" t="str">
            <v>14</v>
          </cell>
          <cell r="BE1007" t="str">
            <v>34</v>
          </cell>
          <cell r="BF1007" t="str">
            <v>2.04</v>
          </cell>
          <cell r="BG1007" t="str">
            <v>28.57</v>
          </cell>
          <cell r="BH1007" t="str">
            <v>69.39</v>
          </cell>
          <cell r="BI1007" t="str">
            <v>70.31</v>
          </cell>
          <cell r="BJ1007" t="str">
            <v>25</v>
          </cell>
          <cell r="BK1007" t="str">
            <v>24</v>
          </cell>
          <cell r="BL1007" t="str">
            <v>0</v>
          </cell>
          <cell r="BM1007" t="str">
            <v>0</v>
          </cell>
          <cell r="BN1007" t="str">
            <v>32</v>
          </cell>
          <cell r="BO1007" t="str">
            <v>0</v>
          </cell>
          <cell r="BP1007" t="str">
            <v>0</v>
          </cell>
          <cell r="BQ1007" t="str">
            <v/>
          </cell>
          <cell r="BR1007" t="str">
            <v/>
          </cell>
          <cell r="BS1007" t="str">
            <v/>
          </cell>
          <cell r="BT1007" t="str">
            <v/>
          </cell>
          <cell r="BU1007" t="str">
            <v/>
          </cell>
          <cell r="BV1007" t="str">
            <v/>
          </cell>
          <cell r="BW1007" t="str">
            <v/>
          </cell>
          <cell r="BX1007" t="str">
            <v/>
          </cell>
          <cell r="BY1007" t="str">
            <v/>
          </cell>
          <cell r="BZ1007" t="str">
            <v/>
          </cell>
        </row>
        <row r="1008">
          <cell r="A1008" t="str">
            <v/>
          </cell>
          <cell r="B1008" t="str">
            <v>佐賀関</v>
          </cell>
          <cell r="C1008" t="str">
            <v>9</v>
          </cell>
          <cell r="D1008" t="str">
            <v>佐賀関支所</v>
          </cell>
          <cell r="E1008" t="str">
            <v>大字一尺屋（早出）</v>
          </cell>
          <cell r="F1008" t="str">
            <v>33</v>
          </cell>
          <cell r="G1008" t="str">
            <v>56</v>
          </cell>
          <cell r="H1008" t="str">
            <v>24</v>
          </cell>
          <cell r="I1008" t="str">
            <v>32</v>
          </cell>
          <cell r="J1008" t="str">
            <v>0</v>
          </cell>
          <cell r="K1008" t="str">
            <v>0</v>
          </cell>
          <cell r="L1008" t="str">
            <v>0</v>
          </cell>
          <cell r="M1008" t="str">
            <v>0</v>
          </cell>
          <cell r="N1008" t="str">
            <v>0</v>
          </cell>
          <cell r="O1008" t="str">
            <v>0</v>
          </cell>
          <cell r="P1008" t="str">
            <v>0</v>
          </cell>
          <cell r="Q1008" t="str">
            <v>0</v>
          </cell>
          <cell r="R1008" t="str">
            <v>0</v>
          </cell>
          <cell r="S1008" t="str">
            <v>0</v>
          </cell>
          <cell r="T1008" t="str">
            <v>0</v>
          </cell>
          <cell r="U1008" t="str">
            <v>0</v>
          </cell>
          <cell r="V1008" t="str">
            <v>0</v>
          </cell>
          <cell r="W1008" t="str">
            <v>0</v>
          </cell>
          <cell r="X1008" t="str">
            <v>0</v>
          </cell>
          <cell r="Y1008" t="str">
            <v>1</v>
          </cell>
          <cell r="Z1008" t="str">
            <v>1</v>
          </cell>
          <cell r="AA1008" t="str">
            <v>0</v>
          </cell>
          <cell r="AB1008" t="str">
            <v>1</v>
          </cell>
          <cell r="AC1008" t="str">
            <v>1</v>
          </cell>
          <cell r="AD1008" t="str">
            <v>0</v>
          </cell>
          <cell r="AE1008" t="str">
            <v>0</v>
          </cell>
          <cell r="AF1008" t="str">
            <v>0</v>
          </cell>
          <cell r="AG1008" t="str">
            <v>0</v>
          </cell>
          <cell r="AH1008" t="str">
            <v>3</v>
          </cell>
          <cell r="AI1008" t="str">
            <v>2</v>
          </cell>
          <cell r="AJ1008" t="str">
            <v>1</v>
          </cell>
          <cell r="AK1008" t="str">
            <v>2</v>
          </cell>
          <cell r="AL1008" t="str">
            <v>0</v>
          </cell>
          <cell r="AM1008" t="str">
            <v>2</v>
          </cell>
          <cell r="AN1008" t="str">
            <v>2</v>
          </cell>
          <cell r="AO1008" t="str">
            <v>2</v>
          </cell>
          <cell r="AP1008" t="str">
            <v>0</v>
          </cell>
          <cell r="AQ1008" t="str">
            <v>0</v>
          </cell>
          <cell r="AR1008" t="str">
            <v>0</v>
          </cell>
          <cell r="AS1008" t="str">
            <v>0</v>
          </cell>
          <cell r="AT1008" t="str">
            <v>2</v>
          </cell>
          <cell r="AU1008" t="str">
            <v>1</v>
          </cell>
          <cell r="AV1008" t="str">
            <v>1</v>
          </cell>
          <cell r="AW1008" t="str">
            <v>4</v>
          </cell>
          <cell r="AX1008" t="str">
            <v>1</v>
          </cell>
          <cell r="AY1008" t="str">
            <v>3</v>
          </cell>
          <cell r="AZ1008" t="str">
            <v>41</v>
          </cell>
          <cell r="BA1008" t="str">
            <v>16</v>
          </cell>
          <cell r="BB1008" t="str">
            <v>25</v>
          </cell>
          <cell r="BC1008" t="str">
            <v>0</v>
          </cell>
          <cell r="BD1008" t="str">
            <v>11</v>
          </cell>
          <cell r="BE1008" t="str">
            <v>45</v>
          </cell>
          <cell r="BF1008" t="str">
            <v>0</v>
          </cell>
          <cell r="BG1008" t="str">
            <v>19.64</v>
          </cell>
          <cell r="BH1008" t="str">
            <v>80.36</v>
          </cell>
          <cell r="BI1008" t="str">
            <v>73.04</v>
          </cell>
          <cell r="BJ1008" t="str">
            <v>24</v>
          </cell>
          <cell r="BK1008" t="str">
            <v>32</v>
          </cell>
          <cell r="BL1008" t="str">
            <v>0</v>
          </cell>
          <cell r="BM1008" t="str">
            <v>0</v>
          </cell>
          <cell r="BN1008" t="str">
            <v>33</v>
          </cell>
          <cell r="BO1008" t="str">
            <v>0</v>
          </cell>
          <cell r="BP1008" t="str">
            <v>0</v>
          </cell>
          <cell r="BQ1008" t="str">
            <v/>
          </cell>
          <cell r="BR1008" t="str">
            <v/>
          </cell>
          <cell r="BS1008" t="str">
            <v/>
          </cell>
          <cell r="BT1008" t="str">
            <v/>
          </cell>
          <cell r="BU1008" t="str">
            <v/>
          </cell>
          <cell r="BV1008" t="str">
            <v/>
          </cell>
          <cell r="BW1008" t="str">
            <v/>
          </cell>
          <cell r="BX1008" t="str">
            <v/>
          </cell>
          <cell r="BY1008" t="str">
            <v/>
          </cell>
          <cell r="BZ1008" t="str">
            <v/>
          </cell>
        </row>
        <row r="1009">
          <cell r="A1009" t="str">
            <v/>
          </cell>
          <cell r="B1009" t="str">
            <v>佐賀関</v>
          </cell>
          <cell r="C1009" t="str">
            <v>9</v>
          </cell>
          <cell r="D1009" t="str">
            <v>佐賀関支所</v>
          </cell>
          <cell r="E1009" t="str">
            <v>大字一尺屋（笠方）</v>
          </cell>
          <cell r="F1009" t="str">
            <v>36</v>
          </cell>
          <cell r="G1009" t="str">
            <v>61</v>
          </cell>
          <cell r="H1009" t="str">
            <v>29</v>
          </cell>
          <cell r="I1009" t="str">
            <v>32</v>
          </cell>
          <cell r="J1009" t="str">
            <v>0</v>
          </cell>
          <cell r="K1009" t="str">
            <v>0</v>
          </cell>
          <cell r="L1009" t="str">
            <v>0</v>
          </cell>
          <cell r="M1009" t="str">
            <v>0</v>
          </cell>
          <cell r="N1009" t="str">
            <v>0</v>
          </cell>
          <cell r="O1009" t="str">
            <v>0</v>
          </cell>
          <cell r="P1009" t="str">
            <v>0</v>
          </cell>
          <cell r="Q1009" t="str">
            <v>0</v>
          </cell>
          <cell r="R1009" t="str">
            <v>0</v>
          </cell>
          <cell r="S1009" t="str">
            <v>0</v>
          </cell>
          <cell r="T1009" t="str">
            <v>0</v>
          </cell>
          <cell r="U1009" t="str">
            <v>0</v>
          </cell>
          <cell r="V1009" t="str">
            <v>0</v>
          </cell>
          <cell r="W1009" t="str">
            <v>0</v>
          </cell>
          <cell r="X1009" t="str">
            <v>0</v>
          </cell>
          <cell r="Y1009" t="str">
            <v>0</v>
          </cell>
          <cell r="Z1009" t="str">
            <v>0</v>
          </cell>
          <cell r="AA1009" t="str">
            <v>0</v>
          </cell>
          <cell r="AB1009" t="str">
            <v>0</v>
          </cell>
          <cell r="AC1009" t="str">
            <v>0</v>
          </cell>
          <cell r="AD1009" t="str">
            <v>0</v>
          </cell>
          <cell r="AE1009" t="str">
            <v>1</v>
          </cell>
          <cell r="AF1009" t="str">
            <v>1</v>
          </cell>
          <cell r="AG1009" t="str">
            <v>0</v>
          </cell>
          <cell r="AH1009" t="str">
            <v>4</v>
          </cell>
          <cell r="AI1009" t="str">
            <v>4</v>
          </cell>
          <cell r="AJ1009" t="str">
            <v>0</v>
          </cell>
          <cell r="AK1009" t="str">
            <v>1</v>
          </cell>
          <cell r="AL1009" t="str">
            <v>1</v>
          </cell>
          <cell r="AM1009" t="str">
            <v>0</v>
          </cell>
          <cell r="AN1009" t="str">
            <v>2</v>
          </cell>
          <cell r="AO1009" t="str">
            <v>1</v>
          </cell>
          <cell r="AP1009" t="str">
            <v>1</v>
          </cell>
          <cell r="AQ1009" t="str">
            <v>2</v>
          </cell>
          <cell r="AR1009" t="str">
            <v>0</v>
          </cell>
          <cell r="AS1009" t="str">
            <v>2</v>
          </cell>
          <cell r="AT1009" t="str">
            <v>4</v>
          </cell>
          <cell r="AU1009" t="str">
            <v>1</v>
          </cell>
          <cell r="AV1009" t="str">
            <v>3</v>
          </cell>
          <cell r="AW1009" t="str">
            <v>8</v>
          </cell>
          <cell r="AX1009" t="str">
            <v>6</v>
          </cell>
          <cell r="AY1009" t="str">
            <v>2</v>
          </cell>
          <cell r="AZ1009" t="str">
            <v>39</v>
          </cell>
          <cell r="BA1009" t="str">
            <v>15</v>
          </cell>
          <cell r="BB1009" t="str">
            <v>24</v>
          </cell>
          <cell r="BC1009" t="str">
            <v>0</v>
          </cell>
          <cell r="BD1009" t="str">
            <v>14</v>
          </cell>
          <cell r="BE1009" t="str">
            <v>47</v>
          </cell>
          <cell r="BF1009" t="str">
            <v>0</v>
          </cell>
          <cell r="BG1009" t="str">
            <v>22.95</v>
          </cell>
          <cell r="BH1009" t="str">
            <v>77.05</v>
          </cell>
          <cell r="BI1009" t="str">
            <v>73.56</v>
          </cell>
          <cell r="BJ1009" t="str">
            <v>29</v>
          </cell>
          <cell r="BK1009" t="str">
            <v>32</v>
          </cell>
          <cell r="BL1009" t="str">
            <v>0</v>
          </cell>
          <cell r="BM1009" t="str">
            <v>0</v>
          </cell>
          <cell r="BN1009" t="str">
            <v>36</v>
          </cell>
          <cell r="BO1009" t="str">
            <v>0</v>
          </cell>
          <cell r="BP1009" t="str">
            <v>0</v>
          </cell>
          <cell r="BQ1009" t="str">
            <v/>
          </cell>
          <cell r="BR1009" t="str">
            <v/>
          </cell>
          <cell r="BS1009" t="str">
            <v/>
          </cell>
          <cell r="BT1009" t="str">
            <v/>
          </cell>
          <cell r="BU1009" t="str">
            <v/>
          </cell>
          <cell r="BV1009" t="str">
            <v/>
          </cell>
          <cell r="BW1009" t="str">
            <v/>
          </cell>
          <cell r="BX1009" t="str">
            <v/>
          </cell>
          <cell r="BY1009" t="str">
            <v/>
          </cell>
          <cell r="BZ1009" t="str">
            <v/>
          </cell>
        </row>
        <row r="1010">
          <cell r="A1010" t="str">
            <v/>
          </cell>
          <cell r="B1010" t="str">
            <v>佐賀関</v>
          </cell>
          <cell r="C1010" t="str">
            <v>9</v>
          </cell>
          <cell r="D1010" t="str">
            <v>佐賀関支所</v>
          </cell>
          <cell r="E1010" t="str">
            <v>大字一尺屋（浜方）</v>
          </cell>
          <cell r="F1010" t="str">
            <v>25</v>
          </cell>
          <cell r="G1010" t="str">
            <v>48</v>
          </cell>
          <cell r="H1010" t="str">
            <v>19</v>
          </cell>
          <cell r="I1010" t="str">
            <v>29</v>
          </cell>
          <cell r="J1010" t="str">
            <v>0</v>
          </cell>
          <cell r="K1010" t="str">
            <v>0</v>
          </cell>
          <cell r="L1010" t="str">
            <v>0</v>
          </cell>
          <cell r="M1010" t="str">
            <v>0</v>
          </cell>
          <cell r="N1010" t="str">
            <v>0</v>
          </cell>
          <cell r="O1010" t="str">
            <v>0</v>
          </cell>
          <cell r="P1010" t="str">
            <v>2</v>
          </cell>
          <cell r="Q1010" t="str">
            <v>0</v>
          </cell>
          <cell r="R1010" t="str">
            <v>2</v>
          </cell>
          <cell r="S1010" t="str">
            <v>0</v>
          </cell>
          <cell r="T1010" t="str">
            <v>0</v>
          </cell>
          <cell r="U1010" t="str">
            <v>0</v>
          </cell>
          <cell r="V1010" t="str">
            <v>1</v>
          </cell>
          <cell r="W1010" t="str">
            <v>0</v>
          </cell>
          <cell r="X1010" t="str">
            <v>1</v>
          </cell>
          <cell r="Y1010" t="str">
            <v>0</v>
          </cell>
          <cell r="Z1010" t="str">
            <v>0</v>
          </cell>
          <cell r="AA1010" t="str">
            <v>0</v>
          </cell>
          <cell r="AB1010" t="str">
            <v>0</v>
          </cell>
          <cell r="AC1010" t="str">
            <v>0</v>
          </cell>
          <cell r="AD1010" t="str">
            <v>0</v>
          </cell>
          <cell r="AE1010" t="str">
            <v>2</v>
          </cell>
          <cell r="AF1010" t="str">
            <v>1</v>
          </cell>
          <cell r="AG1010" t="str">
            <v>1</v>
          </cell>
          <cell r="AH1010" t="str">
            <v>1</v>
          </cell>
          <cell r="AI1010" t="str">
            <v>1</v>
          </cell>
          <cell r="AJ1010" t="str">
            <v>0</v>
          </cell>
          <cell r="AK1010" t="str">
            <v>2</v>
          </cell>
          <cell r="AL1010" t="str">
            <v>1</v>
          </cell>
          <cell r="AM1010" t="str">
            <v>1</v>
          </cell>
          <cell r="AN1010" t="str">
            <v>1</v>
          </cell>
          <cell r="AO1010" t="str">
            <v>1</v>
          </cell>
          <cell r="AP1010" t="str">
            <v>0</v>
          </cell>
          <cell r="AQ1010" t="str">
            <v>3</v>
          </cell>
          <cell r="AR1010" t="str">
            <v>0</v>
          </cell>
          <cell r="AS1010" t="str">
            <v>3</v>
          </cell>
          <cell r="AT1010" t="str">
            <v>3</v>
          </cell>
          <cell r="AU1010" t="str">
            <v>2</v>
          </cell>
          <cell r="AV1010" t="str">
            <v>1</v>
          </cell>
          <cell r="AW1010" t="str">
            <v>4</v>
          </cell>
          <cell r="AX1010" t="str">
            <v>3</v>
          </cell>
          <cell r="AY1010" t="str">
            <v>1</v>
          </cell>
          <cell r="AZ1010" t="str">
            <v>29</v>
          </cell>
          <cell r="BA1010" t="str">
            <v>10</v>
          </cell>
          <cell r="BB1010" t="str">
            <v>19</v>
          </cell>
          <cell r="BC1010" t="str">
            <v>2</v>
          </cell>
          <cell r="BD1010" t="str">
            <v>13</v>
          </cell>
          <cell r="BE1010" t="str">
            <v>33</v>
          </cell>
          <cell r="BF1010" t="str">
            <v>4.17</v>
          </cell>
          <cell r="BG1010" t="str">
            <v>27.08</v>
          </cell>
          <cell r="BH1010" t="str">
            <v>68.75</v>
          </cell>
          <cell r="BI1010" t="str">
            <v>69.46</v>
          </cell>
          <cell r="BJ1010" t="str">
            <v>19</v>
          </cell>
          <cell r="BK1010" t="str">
            <v>29</v>
          </cell>
          <cell r="BL1010" t="str">
            <v>0</v>
          </cell>
          <cell r="BM1010" t="str">
            <v>0</v>
          </cell>
          <cell r="BN1010" t="str">
            <v>25</v>
          </cell>
          <cell r="BO1010" t="str">
            <v>0</v>
          </cell>
          <cell r="BP1010" t="str">
            <v>0</v>
          </cell>
          <cell r="BQ1010" t="str">
            <v/>
          </cell>
          <cell r="BR1010" t="str">
            <v/>
          </cell>
          <cell r="BS1010" t="str">
            <v/>
          </cell>
          <cell r="BT1010" t="str">
            <v/>
          </cell>
          <cell r="BU1010" t="str">
            <v/>
          </cell>
          <cell r="BV1010" t="str">
            <v/>
          </cell>
          <cell r="BW1010" t="str">
            <v/>
          </cell>
          <cell r="BX1010" t="str">
            <v/>
          </cell>
          <cell r="BY1010" t="str">
            <v/>
          </cell>
          <cell r="BZ1010" t="str">
            <v/>
          </cell>
        </row>
        <row r="1011">
          <cell r="A1011" t="str">
            <v/>
          </cell>
          <cell r="B1011" t="str">
            <v>佐賀関</v>
          </cell>
          <cell r="C1011" t="str">
            <v>9</v>
          </cell>
          <cell r="D1011" t="str">
            <v>佐賀関支所</v>
          </cell>
          <cell r="E1011" t="str">
            <v>大字一尺屋（下河原）</v>
          </cell>
          <cell r="F1011" t="str">
            <v>30</v>
          </cell>
          <cell r="G1011" t="str">
            <v>49</v>
          </cell>
          <cell r="H1011" t="str">
            <v>23</v>
          </cell>
          <cell r="I1011" t="str">
            <v>26</v>
          </cell>
          <cell r="J1011" t="str">
            <v>0</v>
          </cell>
          <cell r="K1011" t="str">
            <v>0</v>
          </cell>
          <cell r="L1011" t="str">
            <v>0</v>
          </cell>
          <cell r="M1011" t="str">
            <v>0</v>
          </cell>
          <cell r="N1011" t="str">
            <v>0</v>
          </cell>
          <cell r="O1011" t="str">
            <v>0</v>
          </cell>
          <cell r="P1011" t="str">
            <v>0</v>
          </cell>
          <cell r="Q1011" t="str">
            <v>0</v>
          </cell>
          <cell r="R1011" t="str">
            <v>0</v>
          </cell>
          <cell r="S1011" t="str">
            <v>1</v>
          </cell>
          <cell r="T1011" t="str">
            <v>1</v>
          </cell>
          <cell r="U1011" t="str">
            <v>0</v>
          </cell>
          <cell r="V1011" t="str">
            <v>1</v>
          </cell>
          <cell r="W1011" t="str">
            <v>1</v>
          </cell>
          <cell r="X1011" t="str">
            <v>0</v>
          </cell>
          <cell r="Y1011" t="str">
            <v>0</v>
          </cell>
          <cell r="Z1011" t="str">
            <v>0</v>
          </cell>
          <cell r="AA1011" t="str">
            <v>0</v>
          </cell>
          <cell r="AB1011" t="str">
            <v>0</v>
          </cell>
          <cell r="AC1011" t="str">
            <v>0</v>
          </cell>
          <cell r="AD1011" t="str">
            <v>0</v>
          </cell>
          <cell r="AE1011" t="str">
            <v>0</v>
          </cell>
          <cell r="AF1011" t="str">
            <v>0</v>
          </cell>
          <cell r="AG1011" t="str">
            <v>0</v>
          </cell>
          <cell r="AH1011" t="str">
            <v>2</v>
          </cell>
          <cell r="AI1011" t="str">
            <v>1</v>
          </cell>
          <cell r="AJ1011" t="str">
            <v>1</v>
          </cell>
          <cell r="AK1011" t="str">
            <v>4</v>
          </cell>
          <cell r="AL1011" t="str">
            <v>2</v>
          </cell>
          <cell r="AM1011" t="str">
            <v>2</v>
          </cell>
          <cell r="AN1011" t="str">
            <v>2</v>
          </cell>
          <cell r="AO1011" t="str">
            <v>2</v>
          </cell>
          <cell r="AP1011" t="str">
            <v>0</v>
          </cell>
          <cell r="AQ1011" t="str">
            <v>0</v>
          </cell>
          <cell r="AR1011" t="str">
            <v>0</v>
          </cell>
          <cell r="AS1011" t="str">
            <v>0</v>
          </cell>
          <cell r="AT1011" t="str">
            <v>6</v>
          </cell>
          <cell r="AU1011" t="str">
            <v>3</v>
          </cell>
          <cell r="AV1011" t="str">
            <v>3</v>
          </cell>
          <cell r="AW1011" t="str">
            <v>3</v>
          </cell>
          <cell r="AX1011" t="str">
            <v>1</v>
          </cell>
          <cell r="AY1011" t="str">
            <v>2</v>
          </cell>
          <cell r="AZ1011" t="str">
            <v>30</v>
          </cell>
          <cell r="BA1011" t="str">
            <v>12</v>
          </cell>
          <cell r="BB1011" t="str">
            <v>18</v>
          </cell>
          <cell r="BC1011" t="str">
            <v>0</v>
          </cell>
          <cell r="BD1011" t="str">
            <v>16</v>
          </cell>
          <cell r="BE1011" t="str">
            <v>33</v>
          </cell>
          <cell r="BF1011" t="str">
            <v>0</v>
          </cell>
          <cell r="BG1011" t="str">
            <v>32.65</v>
          </cell>
          <cell r="BH1011" t="str">
            <v>67.35</v>
          </cell>
          <cell r="BI1011" t="str">
            <v>69.78</v>
          </cell>
          <cell r="BJ1011" t="str">
            <v>23</v>
          </cell>
          <cell r="BK1011" t="str">
            <v>26</v>
          </cell>
          <cell r="BL1011" t="str">
            <v>0</v>
          </cell>
          <cell r="BM1011" t="str">
            <v>0</v>
          </cell>
          <cell r="BN1011" t="str">
            <v>30</v>
          </cell>
          <cell r="BO1011" t="str">
            <v>0</v>
          </cell>
          <cell r="BP1011" t="str">
            <v>0</v>
          </cell>
          <cell r="BQ1011" t="str">
            <v/>
          </cell>
          <cell r="BR1011" t="str">
            <v/>
          </cell>
          <cell r="BS1011" t="str">
            <v/>
          </cell>
          <cell r="BT1011" t="str">
            <v/>
          </cell>
          <cell r="BU1011" t="str">
            <v/>
          </cell>
          <cell r="BV1011" t="str">
            <v/>
          </cell>
          <cell r="BW1011" t="str">
            <v/>
          </cell>
          <cell r="BX1011" t="str">
            <v/>
          </cell>
          <cell r="BY1011" t="str">
            <v/>
          </cell>
          <cell r="BZ1011" t="str">
            <v/>
          </cell>
        </row>
        <row r="1012">
          <cell r="A1012" t="str">
            <v/>
          </cell>
          <cell r="B1012" t="str">
            <v>佐賀関</v>
          </cell>
          <cell r="C1012" t="str">
            <v>9</v>
          </cell>
          <cell r="D1012" t="str">
            <v>佐賀関支所</v>
          </cell>
          <cell r="E1012" t="str">
            <v>大字一尺屋（中江川）</v>
          </cell>
          <cell r="F1012" t="str">
            <v>34</v>
          </cell>
          <cell r="G1012" t="str">
            <v>53</v>
          </cell>
          <cell r="H1012" t="str">
            <v>23</v>
          </cell>
          <cell r="I1012" t="str">
            <v>30</v>
          </cell>
          <cell r="J1012" t="str">
            <v>0</v>
          </cell>
          <cell r="K1012" t="str">
            <v>0</v>
          </cell>
          <cell r="L1012" t="str">
            <v>0</v>
          </cell>
          <cell r="M1012" t="str">
            <v>0</v>
          </cell>
          <cell r="N1012" t="str">
            <v>0</v>
          </cell>
          <cell r="O1012" t="str">
            <v>0</v>
          </cell>
          <cell r="P1012" t="str">
            <v>0</v>
          </cell>
          <cell r="Q1012" t="str">
            <v>0</v>
          </cell>
          <cell r="R1012" t="str">
            <v>0</v>
          </cell>
          <cell r="S1012" t="str">
            <v>0</v>
          </cell>
          <cell r="T1012" t="str">
            <v>0</v>
          </cell>
          <cell r="U1012" t="str">
            <v>0</v>
          </cell>
          <cell r="V1012" t="str">
            <v>1</v>
          </cell>
          <cell r="W1012" t="str">
            <v>1</v>
          </cell>
          <cell r="X1012" t="str">
            <v>0</v>
          </cell>
          <cell r="Y1012" t="str">
            <v>0</v>
          </cell>
          <cell r="Z1012" t="str">
            <v>0</v>
          </cell>
          <cell r="AA1012" t="str">
            <v>0</v>
          </cell>
          <cell r="AB1012" t="str">
            <v>0</v>
          </cell>
          <cell r="AC1012" t="str">
            <v>0</v>
          </cell>
          <cell r="AD1012" t="str">
            <v>0</v>
          </cell>
          <cell r="AE1012" t="str">
            <v>0</v>
          </cell>
          <cell r="AF1012" t="str">
            <v>0</v>
          </cell>
          <cell r="AG1012" t="str">
            <v>0</v>
          </cell>
          <cell r="AH1012" t="str">
            <v>1</v>
          </cell>
          <cell r="AI1012" t="str">
            <v>0</v>
          </cell>
          <cell r="AJ1012" t="str">
            <v>1</v>
          </cell>
          <cell r="AK1012" t="str">
            <v>1</v>
          </cell>
          <cell r="AL1012" t="str">
            <v>1</v>
          </cell>
          <cell r="AM1012" t="str">
            <v>0</v>
          </cell>
          <cell r="AN1012" t="str">
            <v>2</v>
          </cell>
          <cell r="AO1012" t="str">
            <v>1</v>
          </cell>
          <cell r="AP1012" t="str">
            <v>1</v>
          </cell>
          <cell r="AQ1012" t="str">
            <v>3</v>
          </cell>
          <cell r="AR1012" t="str">
            <v>2</v>
          </cell>
          <cell r="AS1012" t="str">
            <v>1</v>
          </cell>
          <cell r="AT1012" t="str">
            <v>3</v>
          </cell>
          <cell r="AU1012" t="str">
            <v>1</v>
          </cell>
          <cell r="AV1012" t="str">
            <v>2</v>
          </cell>
          <cell r="AW1012" t="str">
            <v>2</v>
          </cell>
          <cell r="AX1012" t="str">
            <v>1</v>
          </cell>
          <cell r="AY1012" t="str">
            <v>1</v>
          </cell>
          <cell r="AZ1012" t="str">
            <v>40</v>
          </cell>
          <cell r="BA1012" t="str">
            <v>16</v>
          </cell>
          <cell r="BB1012" t="str">
            <v>24</v>
          </cell>
          <cell r="BC1012" t="str">
            <v>0</v>
          </cell>
          <cell r="BD1012" t="str">
            <v>11</v>
          </cell>
          <cell r="BE1012" t="str">
            <v>42</v>
          </cell>
          <cell r="BF1012" t="str">
            <v>0</v>
          </cell>
          <cell r="BG1012" t="str">
            <v>20.75</v>
          </cell>
          <cell r="BH1012" t="str">
            <v>79.25</v>
          </cell>
          <cell r="BI1012" t="str">
            <v>72.11</v>
          </cell>
          <cell r="BJ1012" t="str">
            <v>23</v>
          </cell>
          <cell r="BK1012" t="str">
            <v>30</v>
          </cell>
          <cell r="BL1012" t="str">
            <v>0</v>
          </cell>
          <cell r="BM1012" t="str">
            <v>0</v>
          </cell>
          <cell r="BN1012" t="str">
            <v>34</v>
          </cell>
          <cell r="BO1012" t="str">
            <v>0</v>
          </cell>
          <cell r="BP1012" t="str">
            <v>0</v>
          </cell>
          <cell r="BQ1012" t="str">
            <v/>
          </cell>
          <cell r="BR1012" t="str">
            <v/>
          </cell>
          <cell r="BS1012" t="str">
            <v/>
          </cell>
          <cell r="BT1012" t="str">
            <v/>
          </cell>
          <cell r="BU1012" t="str">
            <v/>
          </cell>
          <cell r="BV1012" t="str">
            <v/>
          </cell>
          <cell r="BW1012" t="str">
            <v/>
          </cell>
          <cell r="BX1012" t="str">
            <v/>
          </cell>
          <cell r="BY1012" t="str">
            <v/>
          </cell>
          <cell r="BZ1012" t="str">
            <v/>
          </cell>
        </row>
        <row r="1013">
          <cell r="A1013" t="str">
            <v/>
          </cell>
          <cell r="B1013" t="str">
            <v>佐賀関</v>
          </cell>
          <cell r="C1013" t="str">
            <v>9</v>
          </cell>
          <cell r="D1013" t="str">
            <v>佐賀関支所</v>
          </cell>
          <cell r="E1013" t="str">
            <v>大字一尺屋（江川）</v>
          </cell>
          <cell r="F1013" t="str">
            <v>40</v>
          </cell>
          <cell r="G1013" t="str">
            <v>69</v>
          </cell>
          <cell r="H1013" t="str">
            <v>34</v>
          </cell>
          <cell r="I1013" t="str">
            <v>35</v>
          </cell>
          <cell r="J1013" t="str">
            <v>1</v>
          </cell>
          <cell r="K1013" t="str">
            <v>1</v>
          </cell>
          <cell r="L1013" t="str">
            <v>0</v>
          </cell>
          <cell r="M1013" t="str">
            <v>1</v>
          </cell>
          <cell r="N1013" t="str">
            <v>1</v>
          </cell>
          <cell r="O1013" t="str">
            <v>0</v>
          </cell>
          <cell r="P1013" t="str">
            <v>0</v>
          </cell>
          <cell r="Q1013" t="str">
            <v>0</v>
          </cell>
          <cell r="R1013" t="str">
            <v>0</v>
          </cell>
          <cell r="S1013" t="str">
            <v>0</v>
          </cell>
          <cell r="T1013" t="str">
            <v>0</v>
          </cell>
          <cell r="U1013" t="str">
            <v>0</v>
          </cell>
          <cell r="V1013" t="str">
            <v>0</v>
          </cell>
          <cell r="W1013" t="str">
            <v>0</v>
          </cell>
          <cell r="X1013" t="str">
            <v>0</v>
          </cell>
          <cell r="Y1013" t="str">
            <v>1</v>
          </cell>
          <cell r="Z1013" t="str">
            <v>0</v>
          </cell>
          <cell r="AA1013" t="str">
            <v>1</v>
          </cell>
          <cell r="AB1013" t="str">
            <v>4</v>
          </cell>
          <cell r="AC1013" t="str">
            <v>3</v>
          </cell>
          <cell r="AD1013" t="str">
            <v>1</v>
          </cell>
          <cell r="AE1013" t="str">
            <v>0</v>
          </cell>
          <cell r="AF1013" t="str">
            <v>0</v>
          </cell>
          <cell r="AG1013" t="str">
            <v>0</v>
          </cell>
          <cell r="AH1013" t="str">
            <v>1</v>
          </cell>
          <cell r="AI1013" t="str">
            <v>1</v>
          </cell>
          <cell r="AJ1013" t="str">
            <v>0</v>
          </cell>
          <cell r="AK1013" t="str">
            <v>1</v>
          </cell>
          <cell r="AL1013" t="str">
            <v>1</v>
          </cell>
          <cell r="AM1013" t="str">
            <v>0</v>
          </cell>
          <cell r="AN1013" t="str">
            <v>3</v>
          </cell>
          <cell r="AO1013" t="str">
            <v>2</v>
          </cell>
          <cell r="AP1013" t="str">
            <v>1</v>
          </cell>
          <cell r="AQ1013" t="str">
            <v>2</v>
          </cell>
          <cell r="AR1013" t="str">
            <v>0</v>
          </cell>
          <cell r="AS1013" t="str">
            <v>2</v>
          </cell>
          <cell r="AT1013" t="str">
            <v>6</v>
          </cell>
          <cell r="AU1013" t="str">
            <v>4</v>
          </cell>
          <cell r="AV1013" t="str">
            <v>2</v>
          </cell>
          <cell r="AW1013" t="str">
            <v>8</v>
          </cell>
          <cell r="AX1013" t="str">
            <v>4</v>
          </cell>
          <cell r="AY1013" t="str">
            <v>4</v>
          </cell>
          <cell r="AZ1013" t="str">
            <v>41</v>
          </cell>
          <cell r="BA1013" t="str">
            <v>17</v>
          </cell>
          <cell r="BB1013" t="str">
            <v>24</v>
          </cell>
          <cell r="BC1013" t="str">
            <v>2</v>
          </cell>
          <cell r="BD1013" t="str">
            <v>18</v>
          </cell>
          <cell r="BE1013" t="str">
            <v>49</v>
          </cell>
          <cell r="BF1013" t="str">
            <v>2.9</v>
          </cell>
          <cell r="BG1013" t="str">
            <v>26.09</v>
          </cell>
          <cell r="BH1013" t="str">
            <v>71.01</v>
          </cell>
          <cell r="BI1013" t="str">
            <v>68.48</v>
          </cell>
          <cell r="BJ1013" t="str">
            <v>34</v>
          </cell>
          <cell r="BK1013" t="str">
            <v>35</v>
          </cell>
          <cell r="BL1013" t="str">
            <v>0</v>
          </cell>
          <cell r="BM1013" t="str">
            <v>0</v>
          </cell>
          <cell r="BN1013" t="str">
            <v>40</v>
          </cell>
          <cell r="BO1013" t="str">
            <v>0</v>
          </cell>
          <cell r="BP1013" t="str">
            <v>0</v>
          </cell>
          <cell r="BQ1013" t="str">
            <v/>
          </cell>
          <cell r="BR1013" t="str">
            <v/>
          </cell>
          <cell r="BS1013" t="str">
            <v/>
          </cell>
          <cell r="BT1013" t="str">
            <v/>
          </cell>
          <cell r="BU1013" t="str">
            <v/>
          </cell>
          <cell r="BV1013" t="str">
            <v/>
          </cell>
          <cell r="BW1013" t="str">
            <v/>
          </cell>
          <cell r="BX1013" t="str">
            <v/>
          </cell>
          <cell r="BY1013" t="str">
            <v/>
          </cell>
          <cell r="BZ1013" t="str">
            <v/>
          </cell>
        </row>
        <row r="1014">
          <cell r="A1014" t="str">
            <v/>
          </cell>
          <cell r="B1014" t="str">
            <v>佐賀関</v>
          </cell>
          <cell r="C1014" t="str">
            <v>9</v>
          </cell>
          <cell r="D1014" t="str">
            <v>佐賀関支所</v>
          </cell>
          <cell r="E1014" t="str">
            <v>大字一尺屋（東上）</v>
          </cell>
          <cell r="F1014" t="str">
            <v>31</v>
          </cell>
          <cell r="G1014" t="str">
            <v>53</v>
          </cell>
          <cell r="H1014" t="str">
            <v>26</v>
          </cell>
          <cell r="I1014" t="str">
            <v>27</v>
          </cell>
          <cell r="J1014" t="str">
            <v>0</v>
          </cell>
          <cell r="K1014" t="str">
            <v>0</v>
          </cell>
          <cell r="L1014" t="str">
            <v>0</v>
          </cell>
          <cell r="M1014" t="str">
            <v>0</v>
          </cell>
          <cell r="N1014" t="str">
            <v>0</v>
          </cell>
          <cell r="O1014" t="str">
            <v>0</v>
          </cell>
          <cell r="P1014" t="str">
            <v>0</v>
          </cell>
          <cell r="Q1014" t="str">
            <v>0</v>
          </cell>
          <cell r="R1014" t="str">
            <v>0</v>
          </cell>
          <cell r="S1014" t="str">
            <v>1</v>
          </cell>
          <cell r="T1014" t="str">
            <v>1</v>
          </cell>
          <cell r="U1014" t="str">
            <v>0</v>
          </cell>
          <cell r="V1014" t="str">
            <v>1</v>
          </cell>
          <cell r="W1014" t="str">
            <v>0</v>
          </cell>
          <cell r="X1014" t="str">
            <v>1</v>
          </cell>
          <cell r="Y1014" t="str">
            <v>0</v>
          </cell>
          <cell r="Z1014" t="str">
            <v>0</v>
          </cell>
          <cell r="AA1014" t="str">
            <v>0</v>
          </cell>
          <cell r="AB1014" t="str">
            <v>0</v>
          </cell>
          <cell r="AC1014" t="str">
            <v>0</v>
          </cell>
          <cell r="AD1014" t="str">
            <v>0</v>
          </cell>
          <cell r="AE1014" t="str">
            <v>2</v>
          </cell>
          <cell r="AF1014" t="str">
            <v>1</v>
          </cell>
          <cell r="AG1014" t="str">
            <v>1</v>
          </cell>
          <cell r="AH1014" t="str">
            <v>2</v>
          </cell>
          <cell r="AI1014" t="str">
            <v>0</v>
          </cell>
          <cell r="AJ1014" t="str">
            <v>2</v>
          </cell>
          <cell r="AK1014" t="str">
            <v>0</v>
          </cell>
          <cell r="AL1014" t="str">
            <v>0</v>
          </cell>
          <cell r="AM1014" t="str">
            <v>0</v>
          </cell>
          <cell r="AN1014" t="str">
            <v>1</v>
          </cell>
          <cell r="AO1014" t="str">
            <v>1</v>
          </cell>
          <cell r="AP1014" t="str">
            <v>0</v>
          </cell>
          <cell r="AQ1014" t="str">
            <v>2</v>
          </cell>
          <cell r="AR1014" t="str">
            <v>0</v>
          </cell>
          <cell r="AS1014" t="str">
            <v>2</v>
          </cell>
          <cell r="AT1014" t="str">
            <v>2</v>
          </cell>
          <cell r="AU1014" t="str">
            <v>1</v>
          </cell>
          <cell r="AV1014" t="str">
            <v>1</v>
          </cell>
          <cell r="AW1014" t="str">
            <v>8</v>
          </cell>
          <cell r="AX1014" t="str">
            <v>3</v>
          </cell>
          <cell r="AY1014" t="str">
            <v>5</v>
          </cell>
          <cell r="AZ1014" t="str">
            <v>34</v>
          </cell>
          <cell r="BA1014" t="str">
            <v>19</v>
          </cell>
          <cell r="BB1014" t="str">
            <v>15</v>
          </cell>
          <cell r="BC1014" t="str">
            <v>0</v>
          </cell>
          <cell r="BD1014" t="str">
            <v>11</v>
          </cell>
          <cell r="BE1014" t="str">
            <v>42</v>
          </cell>
          <cell r="BF1014" t="str">
            <v>0</v>
          </cell>
          <cell r="BG1014" t="str">
            <v>20.75</v>
          </cell>
          <cell r="BH1014" t="str">
            <v>79.25</v>
          </cell>
          <cell r="BI1014" t="str">
            <v>70.04</v>
          </cell>
          <cell r="BJ1014" t="str">
            <v>26</v>
          </cell>
          <cell r="BK1014" t="str">
            <v>27</v>
          </cell>
          <cell r="BL1014" t="str">
            <v>0</v>
          </cell>
          <cell r="BM1014" t="str">
            <v>0</v>
          </cell>
          <cell r="BN1014" t="str">
            <v>31</v>
          </cell>
          <cell r="BO1014" t="str">
            <v>0</v>
          </cell>
          <cell r="BP1014" t="str">
            <v>0</v>
          </cell>
          <cell r="BQ1014" t="str">
            <v/>
          </cell>
          <cell r="BR1014" t="str">
            <v/>
          </cell>
          <cell r="BS1014" t="str">
            <v/>
          </cell>
          <cell r="BT1014" t="str">
            <v/>
          </cell>
          <cell r="BU1014" t="str">
            <v/>
          </cell>
          <cell r="BV1014" t="str">
            <v/>
          </cell>
          <cell r="BW1014" t="str">
            <v/>
          </cell>
          <cell r="BX1014" t="str">
            <v/>
          </cell>
          <cell r="BY1014" t="str">
            <v/>
          </cell>
          <cell r="BZ1014" t="str">
            <v/>
          </cell>
        </row>
        <row r="1015">
          <cell r="A1015" t="str">
            <v/>
          </cell>
          <cell r="B1015" t="str">
            <v>佐賀関</v>
          </cell>
          <cell r="C1015" t="str">
            <v>9</v>
          </cell>
          <cell r="D1015" t="str">
            <v>佐賀関支所</v>
          </cell>
          <cell r="E1015" t="str">
            <v>大字一尺屋（東下）</v>
          </cell>
          <cell r="F1015" t="str">
            <v>57</v>
          </cell>
          <cell r="G1015" t="str">
            <v>98</v>
          </cell>
          <cell r="H1015" t="str">
            <v>44</v>
          </cell>
          <cell r="I1015" t="str">
            <v>54</v>
          </cell>
          <cell r="J1015" t="str">
            <v>0</v>
          </cell>
          <cell r="K1015" t="str">
            <v>0</v>
          </cell>
          <cell r="L1015" t="str">
            <v>0</v>
          </cell>
          <cell r="M1015" t="str">
            <v>1</v>
          </cell>
          <cell r="N1015" t="str">
            <v>1</v>
          </cell>
          <cell r="O1015" t="str">
            <v>0</v>
          </cell>
          <cell r="P1015" t="str">
            <v>1</v>
          </cell>
          <cell r="Q1015" t="str">
            <v>1</v>
          </cell>
          <cell r="R1015" t="str">
            <v>0</v>
          </cell>
          <cell r="S1015" t="str">
            <v>0</v>
          </cell>
          <cell r="T1015" t="str">
            <v>0</v>
          </cell>
          <cell r="U1015" t="str">
            <v>0</v>
          </cell>
          <cell r="V1015" t="str">
            <v>1</v>
          </cell>
          <cell r="W1015" t="str">
            <v>0</v>
          </cell>
          <cell r="X1015" t="str">
            <v>1</v>
          </cell>
          <cell r="Y1015" t="str">
            <v>0</v>
          </cell>
          <cell r="Z1015" t="str">
            <v>0</v>
          </cell>
          <cell r="AA1015" t="str">
            <v>0</v>
          </cell>
          <cell r="AB1015" t="str">
            <v>0</v>
          </cell>
          <cell r="AC1015" t="str">
            <v>0</v>
          </cell>
          <cell r="AD1015" t="str">
            <v>0</v>
          </cell>
          <cell r="AE1015" t="str">
            <v>3</v>
          </cell>
          <cell r="AF1015" t="str">
            <v>1</v>
          </cell>
          <cell r="AG1015" t="str">
            <v>2</v>
          </cell>
          <cell r="AH1015" t="str">
            <v>4</v>
          </cell>
          <cell r="AI1015" t="str">
            <v>2</v>
          </cell>
          <cell r="AJ1015" t="str">
            <v>2</v>
          </cell>
          <cell r="AK1015" t="str">
            <v>2</v>
          </cell>
          <cell r="AL1015" t="str">
            <v>1</v>
          </cell>
          <cell r="AM1015" t="str">
            <v>1</v>
          </cell>
          <cell r="AN1015" t="str">
            <v>4</v>
          </cell>
          <cell r="AO1015" t="str">
            <v>2</v>
          </cell>
          <cell r="AP1015" t="str">
            <v>2</v>
          </cell>
          <cell r="AQ1015" t="str">
            <v>7</v>
          </cell>
          <cell r="AR1015" t="str">
            <v>6</v>
          </cell>
          <cell r="AS1015" t="str">
            <v>1</v>
          </cell>
          <cell r="AT1015" t="str">
            <v>4</v>
          </cell>
          <cell r="AU1015" t="str">
            <v>2</v>
          </cell>
          <cell r="AV1015" t="str">
            <v>2</v>
          </cell>
          <cell r="AW1015" t="str">
            <v>7</v>
          </cell>
          <cell r="AX1015" t="str">
            <v>3</v>
          </cell>
          <cell r="AY1015" t="str">
            <v>4</v>
          </cell>
          <cell r="AZ1015" t="str">
            <v>64</v>
          </cell>
          <cell r="BA1015" t="str">
            <v>25</v>
          </cell>
          <cell r="BB1015" t="str">
            <v>39</v>
          </cell>
          <cell r="BC1015" t="str">
            <v>2</v>
          </cell>
          <cell r="BD1015" t="str">
            <v>25</v>
          </cell>
          <cell r="BE1015" t="str">
            <v>71</v>
          </cell>
          <cell r="BF1015" t="str">
            <v>2.04</v>
          </cell>
          <cell r="BG1015" t="str">
            <v>25.51</v>
          </cell>
          <cell r="BH1015" t="str">
            <v>72.45</v>
          </cell>
          <cell r="BI1015" t="str">
            <v>70.4</v>
          </cell>
          <cell r="BJ1015" t="str">
            <v>44</v>
          </cell>
          <cell r="BK1015" t="str">
            <v>54</v>
          </cell>
          <cell r="BL1015" t="str">
            <v>0</v>
          </cell>
          <cell r="BM1015" t="str">
            <v>0</v>
          </cell>
          <cell r="BN1015" t="str">
            <v>57</v>
          </cell>
          <cell r="BO1015" t="str">
            <v>0</v>
          </cell>
          <cell r="BP1015" t="str">
            <v>0</v>
          </cell>
          <cell r="BQ1015" t="str">
            <v/>
          </cell>
          <cell r="BR1015" t="str">
            <v/>
          </cell>
          <cell r="BS1015" t="str">
            <v/>
          </cell>
          <cell r="BT1015" t="str">
            <v/>
          </cell>
          <cell r="BU1015" t="str">
            <v/>
          </cell>
          <cell r="BV1015" t="str">
            <v/>
          </cell>
          <cell r="BW1015" t="str">
            <v/>
          </cell>
          <cell r="BX1015" t="str">
            <v/>
          </cell>
          <cell r="BY1015" t="str">
            <v/>
          </cell>
          <cell r="BZ1015" t="str">
            <v/>
          </cell>
        </row>
        <row r="1016">
          <cell r="A1016" t="str">
            <v/>
          </cell>
          <cell r="B1016" t="str">
            <v>佐賀関</v>
          </cell>
          <cell r="C1016" t="str">
            <v>9</v>
          </cell>
          <cell r="D1016" t="str">
            <v>佐賀関支所</v>
          </cell>
          <cell r="E1016" t="str">
            <v>大字一尺屋（中上）</v>
          </cell>
          <cell r="F1016" t="str">
            <v>30</v>
          </cell>
          <cell r="G1016" t="str">
            <v>49</v>
          </cell>
          <cell r="H1016" t="str">
            <v>23</v>
          </cell>
          <cell r="I1016" t="str">
            <v>26</v>
          </cell>
          <cell r="J1016" t="str">
            <v>0</v>
          </cell>
          <cell r="K1016" t="str">
            <v>0</v>
          </cell>
          <cell r="L1016" t="str">
            <v>0</v>
          </cell>
          <cell r="M1016" t="str">
            <v>0</v>
          </cell>
          <cell r="N1016" t="str">
            <v>0</v>
          </cell>
          <cell r="O1016" t="str">
            <v>0</v>
          </cell>
          <cell r="P1016" t="str">
            <v>0</v>
          </cell>
          <cell r="Q1016" t="str">
            <v>0</v>
          </cell>
          <cell r="R1016" t="str">
            <v>0</v>
          </cell>
          <cell r="S1016" t="str">
            <v>1</v>
          </cell>
          <cell r="T1016" t="str">
            <v>1</v>
          </cell>
          <cell r="U1016" t="str">
            <v>0</v>
          </cell>
          <cell r="V1016" t="str">
            <v>2</v>
          </cell>
          <cell r="W1016" t="str">
            <v>1</v>
          </cell>
          <cell r="X1016" t="str">
            <v>1</v>
          </cell>
          <cell r="Y1016" t="str">
            <v>1</v>
          </cell>
          <cell r="Z1016" t="str">
            <v>1</v>
          </cell>
          <cell r="AA1016" t="str">
            <v>0</v>
          </cell>
          <cell r="AB1016" t="str">
            <v>1</v>
          </cell>
          <cell r="AC1016" t="str">
            <v>1</v>
          </cell>
          <cell r="AD1016" t="str">
            <v>0</v>
          </cell>
          <cell r="AE1016" t="str">
            <v>0</v>
          </cell>
          <cell r="AF1016" t="str">
            <v>0</v>
          </cell>
          <cell r="AG1016" t="str">
            <v>0</v>
          </cell>
          <cell r="AH1016" t="str">
            <v>5</v>
          </cell>
          <cell r="AI1016" t="str">
            <v>2</v>
          </cell>
          <cell r="AJ1016" t="str">
            <v>3</v>
          </cell>
          <cell r="AK1016" t="str">
            <v>2</v>
          </cell>
          <cell r="AL1016" t="str">
            <v>1</v>
          </cell>
          <cell r="AM1016" t="str">
            <v>1</v>
          </cell>
          <cell r="AN1016" t="str">
            <v>1</v>
          </cell>
          <cell r="AO1016" t="str">
            <v>1</v>
          </cell>
          <cell r="AP1016" t="str">
            <v>0</v>
          </cell>
          <cell r="AQ1016" t="str">
            <v>0</v>
          </cell>
          <cell r="AR1016" t="str">
            <v>0</v>
          </cell>
          <cell r="AS1016" t="str">
            <v>0</v>
          </cell>
          <cell r="AT1016" t="str">
            <v>1</v>
          </cell>
          <cell r="AU1016" t="str">
            <v>0</v>
          </cell>
          <cell r="AV1016" t="str">
            <v>1</v>
          </cell>
          <cell r="AW1016" t="str">
            <v>4</v>
          </cell>
          <cell r="AX1016" t="str">
            <v>1</v>
          </cell>
          <cell r="AY1016" t="str">
            <v>3</v>
          </cell>
          <cell r="AZ1016" t="str">
            <v>31</v>
          </cell>
          <cell r="BA1016" t="str">
            <v>14</v>
          </cell>
          <cell r="BB1016" t="str">
            <v>17</v>
          </cell>
          <cell r="BC1016" t="str">
            <v>0</v>
          </cell>
          <cell r="BD1016" t="str">
            <v>14</v>
          </cell>
          <cell r="BE1016" t="str">
            <v>35</v>
          </cell>
          <cell r="BF1016" t="str">
            <v>0</v>
          </cell>
          <cell r="BG1016" t="str">
            <v>28.57</v>
          </cell>
          <cell r="BH1016" t="str">
            <v>71.43</v>
          </cell>
          <cell r="BI1016" t="str">
            <v>66.73</v>
          </cell>
          <cell r="BJ1016" t="str">
            <v>23</v>
          </cell>
          <cell r="BK1016" t="str">
            <v>26</v>
          </cell>
          <cell r="BL1016" t="str">
            <v>0</v>
          </cell>
          <cell r="BM1016" t="str">
            <v>0</v>
          </cell>
          <cell r="BN1016" t="str">
            <v>30</v>
          </cell>
          <cell r="BO1016" t="str">
            <v>0</v>
          </cell>
          <cell r="BP1016" t="str">
            <v>0</v>
          </cell>
          <cell r="BQ1016" t="str">
            <v/>
          </cell>
          <cell r="BR1016" t="str">
            <v/>
          </cell>
          <cell r="BS1016" t="str">
            <v/>
          </cell>
          <cell r="BT1016" t="str">
            <v/>
          </cell>
          <cell r="BU1016" t="str">
            <v/>
          </cell>
          <cell r="BV1016" t="str">
            <v/>
          </cell>
          <cell r="BW1016" t="str">
            <v/>
          </cell>
          <cell r="BX1016" t="str">
            <v/>
          </cell>
          <cell r="BY1016" t="str">
            <v/>
          </cell>
          <cell r="BZ1016" t="str">
            <v/>
          </cell>
        </row>
        <row r="1017">
          <cell r="A1017" t="str">
            <v/>
          </cell>
          <cell r="B1017" t="str">
            <v>佐賀関</v>
          </cell>
          <cell r="C1017" t="str">
            <v>9</v>
          </cell>
          <cell r="D1017" t="str">
            <v>佐賀関支所</v>
          </cell>
          <cell r="E1017" t="str">
            <v>大字一尺屋（中下）</v>
          </cell>
          <cell r="F1017" t="str">
            <v>26</v>
          </cell>
          <cell r="G1017" t="str">
            <v>43</v>
          </cell>
          <cell r="H1017" t="str">
            <v>20</v>
          </cell>
          <cell r="I1017" t="str">
            <v>23</v>
          </cell>
          <cell r="J1017" t="str">
            <v>0</v>
          </cell>
          <cell r="K1017" t="str">
            <v>0</v>
          </cell>
          <cell r="L1017" t="str">
            <v>0</v>
          </cell>
          <cell r="M1017" t="str">
            <v>0</v>
          </cell>
          <cell r="N1017" t="str">
            <v>0</v>
          </cell>
          <cell r="O1017" t="str">
            <v>0</v>
          </cell>
          <cell r="P1017" t="str">
            <v>0</v>
          </cell>
          <cell r="Q1017" t="str">
            <v>0</v>
          </cell>
          <cell r="R1017" t="str">
            <v>0</v>
          </cell>
          <cell r="S1017" t="str">
            <v>0</v>
          </cell>
          <cell r="T1017" t="str">
            <v>0</v>
          </cell>
          <cell r="U1017" t="str">
            <v>0</v>
          </cell>
          <cell r="V1017" t="str">
            <v>1</v>
          </cell>
          <cell r="W1017" t="str">
            <v>1</v>
          </cell>
          <cell r="X1017" t="str">
            <v>0</v>
          </cell>
          <cell r="Y1017" t="str">
            <v>0</v>
          </cell>
          <cell r="Z1017" t="str">
            <v>0</v>
          </cell>
          <cell r="AA1017" t="str">
            <v>0</v>
          </cell>
          <cell r="AB1017" t="str">
            <v>0</v>
          </cell>
          <cell r="AC1017" t="str">
            <v>0</v>
          </cell>
          <cell r="AD1017" t="str">
            <v>0</v>
          </cell>
          <cell r="AE1017" t="str">
            <v>4</v>
          </cell>
          <cell r="AF1017" t="str">
            <v>2</v>
          </cell>
          <cell r="AG1017" t="str">
            <v>2</v>
          </cell>
          <cell r="AH1017" t="str">
            <v>1</v>
          </cell>
          <cell r="AI1017" t="str">
            <v>0</v>
          </cell>
          <cell r="AJ1017" t="str">
            <v>1</v>
          </cell>
          <cell r="AK1017" t="str">
            <v>0</v>
          </cell>
          <cell r="AL1017" t="str">
            <v>0</v>
          </cell>
          <cell r="AM1017" t="str">
            <v>0</v>
          </cell>
          <cell r="AN1017" t="str">
            <v>3</v>
          </cell>
          <cell r="AO1017" t="str">
            <v>2</v>
          </cell>
          <cell r="AP1017" t="str">
            <v>1</v>
          </cell>
          <cell r="AQ1017" t="str">
            <v>3</v>
          </cell>
          <cell r="AR1017" t="str">
            <v>2</v>
          </cell>
          <cell r="AS1017" t="str">
            <v>1</v>
          </cell>
          <cell r="AT1017" t="str">
            <v>2</v>
          </cell>
          <cell r="AU1017" t="str">
            <v>2</v>
          </cell>
          <cell r="AV1017" t="str">
            <v>0</v>
          </cell>
          <cell r="AW1017" t="str">
            <v>4</v>
          </cell>
          <cell r="AX1017" t="str">
            <v>3</v>
          </cell>
          <cell r="AY1017" t="str">
            <v>1</v>
          </cell>
          <cell r="AZ1017" t="str">
            <v>25</v>
          </cell>
          <cell r="BA1017" t="str">
            <v>8</v>
          </cell>
          <cell r="BB1017" t="str">
            <v>17</v>
          </cell>
          <cell r="BC1017" t="str">
            <v>0</v>
          </cell>
          <cell r="BD1017" t="str">
            <v>14</v>
          </cell>
          <cell r="BE1017" t="str">
            <v>29</v>
          </cell>
          <cell r="BF1017" t="str">
            <v>0</v>
          </cell>
          <cell r="BG1017" t="str">
            <v>32.56</v>
          </cell>
          <cell r="BH1017" t="str">
            <v>67.44</v>
          </cell>
          <cell r="BI1017" t="str">
            <v>68.12</v>
          </cell>
          <cell r="BJ1017" t="str">
            <v>20</v>
          </cell>
          <cell r="BK1017" t="str">
            <v>23</v>
          </cell>
          <cell r="BL1017" t="str">
            <v>0</v>
          </cell>
          <cell r="BM1017" t="str">
            <v>0</v>
          </cell>
          <cell r="BN1017" t="str">
            <v>26</v>
          </cell>
          <cell r="BO1017" t="str">
            <v>0</v>
          </cell>
          <cell r="BP1017" t="str">
            <v>0</v>
          </cell>
          <cell r="BQ1017" t="str">
            <v/>
          </cell>
          <cell r="BR1017" t="str">
            <v/>
          </cell>
          <cell r="BS1017" t="str">
            <v/>
          </cell>
          <cell r="BT1017" t="str">
            <v/>
          </cell>
          <cell r="BU1017" t="str">
            <v/>
          </cell>
          <cell r="BV1017" t="str">
            <v/>
          </cell>
          <cell r="BW1017" t="str">
            <v/>
          </cell>
          <cell r="BX1017" t="str">
            <v/>
          </cell>
          <cell r="BY1017" t="str">
            <v/>
          </cell>
          <cell r="BZ1017" t="str">
            <v/>
          </cell>
        </row>
        <row r="1018">
          <cell r="A1018" t="str">
            <v/>
          </cell>
          <cell r="B1018" t="str">
            <v>佐賀関</v>
          </cell>
          <cell r="C1018" t="str">
            <v>9</v>
          </cell>
          <cell r="D1018" t="str">
            <v>佐賀関支所</v>
          </cell>
          <cell r="E1018" t="str">
            <v>大字一尺屋（西上）</v>
          </cell>
          <cell r="F1018" t="str">
            <v>29</v>
          </cell>
          <cell r="G1018" t="str">
            <v>51</v>
          </cell>
          <cell r="H1018" t="str">
            <v>20</v>
          </cell>
          <cell r="I1018" t="str">
            <v>31</v>
          </cell>
          <cell r="J1018" t="str">
            <v>0</v>
          </cell>
          <cell r="K1018" t="str">
            <v>0</v>
          </cell>
          <cell r="L1018" t="str">
            <v>0</v>
          </cell>
          <cell r="M1018" t="str">
            <v>0</v>
          </cell>
          <cell r="N1018" t="str">
            <v>0</v>
          </cell>
          <cell r="O1018" t="str">
            <v>0</v>
          </cell>
          <cell r="P1018" t="str">
            <v>0</v>
          </cell>
          <cell r="Q1018" t="str">
            <v>0</v>
          </cell>
          <cell r="R1018" t="str">
            <v>0</v>
          </cell>
          <cell r="S1018" t="str">
            <v>0</v>
          </cell>
          <cell r="T1018" t="str">
            <v>0</v>
          </cell>
          <cell r="U1018" t="str">
            <v>0</v>
          </cell>
          <cell r="V1018" t="str">
            <v>1</v>
          </cell>
          <cell r="W1018" t="str">
            <v>1</v>
          </cell>
          <cell r="X1018" t="str">
            <v>0</v>
          </cell>
          <cell r="Y1018" t="str">
            <v>0</v>
          </cell>
          <cell r="Z1018" t="str">
            <v>0</v>
          </cell>
          <cell r="AA1018" t="str">
            <v>0</v>
          </cell>
          <cell r="AB1018" t="str">
            <v>0</v>
          </cell>
          <cell r="AC1018" t="str">
            <v>0</v>
          </cell>
          <cell r="AD1018" t="str">
            <v>0</v>
          </cell>
          <cell r="AE1018" t="str">
            <v>0</v>
          </cell>
          <cell r="AF1018" t="str">
            <v>0</v>
          </cell>
          <cell r="AG1018" t="str">
            <v>0</v>
          </cell>
          <cell r="AH1018" t="str">
            <v>1</v>
          </cell>
          <cell r="AI1018" t="str">
            <v>1</v>
          </cell>
          <cell r="AJ1018" t="str">
            <v>0</v>
          </cell>
          <cell r="AK1018" t="str">
            <v>2</v>
          </cell>
          <cell r="AL1018" t="str">
            <v>1</v>
          </cell>
          <cell r="AM1018" t="str">
            <v>1</v>
          </cell>
          <cell r="AN1018" t="str">
            <v>6</v>
          </cell>
          <cell r="AO1018" t="str">
            <v>2</v>
          </cell>
          <cell r="AP1018" t="str">
            <v>4</v>
          </cell>
          <cell r="AQ1018" t="str">
            <v>3</v>
          </cell>
          <cell r="AR1018" t="str">
            <v>0</v>
          </cell>
          <cell r="AS1018" t="str">
            <v>3</v>
          </cell>
          <cell r="AT1018" t="str">
            <v>3</v>
          </cell>
          <cell r="AU1018" t="str">
            <v>2</v>
          </cell>
          <cell r="AV1018" t="str">
            <v>1</v>
          </cell>
          <cell r="AW1018" t="str">
            <v>2</v>
          </cell>
          <cell r="AX1018" t="str">
            <v>1</v>
          </cell>
          <cell r="AY1018" t="str">
            <v>1</v>
          </cell>
          <cell r="AZ1018" t="str">
            <v>33</v>
          </cell>
          <cell r="BA1018" t="str">
            <v>12</v>
          </cell>
          <cell r="BB1018" t="str">
            <v>21</v>
          </cell>
          <cell r="BC1018" t="str">
            <v>0</v>
          </cell>
          <cell r="BD1018" t="str">
            <v>16</v>
          </cell>
          <cell r="BE1018" t="str">
            <v>35</v>
          </cell>
          <cell r="BF1018" t="str">
            <v>0</v>
          </cell>
          <cell r="BG1018" t="str">
            <v>31.37</v>
          </cell>
          <cell r="BH1018" t="str">
            <v>68.63</v>
          </cell>
          <cell r="BI1018" t="str">
            <v>71.76</v>
          </cell>
          <cell r="BJ1018" t="str">
            <v>20</v>
          </cell>
          <cell r="BK1018" t="str">
            <v>31</v>
          </cell>
          <cell r="BL1018" t="str">
            <v>0</v>
          </cell>
          <cell r="BM1018" t="str">
            <v>0</v>
          </cell>
          <cell r="BN1018" t="str">
            <v>29</v>
          </cell>
          <cell r="BO1018" t="str">
            <v>0</v>
          </cell>
          <cell r="BP1018" t="str">
            <v>0</v>
          </cell>
          <cell r="BQ1018" t="str">
            <v/>
          </cell>
          <cell r="BR1018" t="str">
            <v/>
          </cell>
          <cell r="BS1018" t="str">
            <v/>
          </cell>
          <cell r="BT1018" t="str">
            <v/>
          </cell>
          <cell r="BU1018" t="str">
            <v/>
          </cell>
          <cell r="BV1018" t="str">
            <v/>
          </cell>
          <cell r="BW1018" t="str">
            <v/>
          </cell>
          <cell r="BX1018" t="str">
            <v/>
          </cell>
          <cell r="BY1018" t="str">
            <v/>
          </cell>
          <cell r="BZ1018" t="str">
            <v/>
          </cell>
        </row>
        <row r="1019">
          <cell r="A1019" t="str">
            <v/>
          </cell>
          <cell r="B1019" t="str">
            <v>佐賀関</v>
          </cell>
          <cell r="C1019" t="str">
            <v>9</v>
          </cell>
          <cell r="D1019" t="str">
            <v>佐賀関支所</v>
          </cell>
          <cell r="E1019" t="str">
            <v>大字一尺屋（西下）</v>
          </cell>
          <cell r="F1019" t="str">
            <v>21</v>
          </cell>
          <cell r="G1019" t="str">
            <v>35</v>
          </cell>
          <cell r="H1019" t="str">
            <v>15</v>
          </cell>
          <cell r="I1019" t="str">
            <v>20</v>
          </cell>
          <cell r="J1019" t="str">
            <v>0</v>
          </cell>
          <cell r="K1019" t="str">
            <v>0</v>
          </cell>
          <cell r="L1019" t="str">
            <v>0</v>
          </cell>
          <cell r="M1019" t="str">
            <v>0</v>
          </cell>
          <cell r="N1019" t="str">
            <v>0</v>
          </cell>
          <cell r="O1019" t="str">
            <v>0</v>
          </cell>
          <cell r="P1019" t="str">
            <v>0</v>
          </cell>
          <cell r="Q1019" t="str">
            <v>0</v>
          </cell>
          <cell r="R1019" t="str">
            <v>0</v>
          </cell>
          <cell r="S1019" t="str">
            <v>0</v>
          </cell>
          <cell r="T1019" t="str">
            <v>0</v>
          </cell>
          <cell r="U1019" t="str">
            <v>0</v>
          </cell>
          <cell r="V1019" t="str">
            <v>1</v>
          </cell>
          <cell r="W1019" t="str">
            <v>0</v>
          </cell>
          <cell r="X1019" t="str">
            <v>1</v>
          </cell>
          <cell r="Y1019" t="str">
            <v>0</v>
          </cell>
          <cell r="Z1019" t="str">
            <v>0</v>
          </cell>
          <cell r="AA1019" t="str">
            <v>0</v>
          </cell>
          <cell r="AB1019" t="str">
            <v>0</v>
          </cell>
          <cell r="AC1019" t="str">
            <v>0</v>
          </cell>
          <cell r="AD1019" t="str">
            <v>0</v>
          </cell>
          <cell r="AE1019" t="str">
            <v>1</v>
          </cell>
          <cell r="AF1019" t="str">
            <v>1</v>
          </cell>
          <cell r="AG1019" t="str">
            <v>0</v>
          </cell>
          <cell r="AH1019" t="str">
            <v>1</v>
          </cell>
          <cell r="AI1019" t="str">
            <v>0</v>
          </cell>
          <cell r="AJ1019" t="str">
            <v>1</v>
          </cell>
          <cell r="AK1019" t="str">
            <v>1</v>
          </cell>
          <cell r="AL1019" t="str">
            <v>1</v>
          </cell>
          <cell r="AM1019" t="str">
            <v>0</v>
          </cell>
          <cell r="AN1019" t="str">
            <v>1</v>
          </cell>
          <cell r="AO1019" t="str">
            <v>1</v>
          </cell>
          <cell r="AP1019" t="str">
            <v>0</v>
          </cell>
          <cell r="AQ1019" t="str">
            <v>0</v>
          </cell>
          <cell r="AR1019" t="str">
            <v>0</v>
          </cell>
          <cell r="AS1019" t="str">
            <v>0</v>
          </cell>
          <cell r="AT1019" t="str">
            <v>0</v>
          </cell>
          <cell r="AU1019" t="str">
            <v>0</v>
          </cell>
          <cell r="AV1019" t="str">
            <v>0</v>
          </cell>
          <cell r="AW1019" t="str">
            <v>3</v>
          </cell>
          <cell r="AX1019" t="str">
            <v>1</v>
          </cell>
          <cell r="AY1019" t="str">
            <v>2</v>
          </cell>
          <cell r="AZ1019" t="str">
            <v>27</v>
          </cell>
          <cell r="BA1019" t="str">
            <v>11</v>
          </cell>
          <cell r="BB1019" t="str">
            <v>16</v>
          </cell>
          <cell r="BC1019" t="str">
            <v>0</v>
          </cell>
          <cell r="BD1019" t="str">
            <v>5</v>
          </cell>
          <cell r="BE1019" t="str">
            <v>30</v>
          </cell>
          <cell r="BF1019" t="str">
            <v>0</v>
          </cell>
          <cell r="BG1019" t="str">
            <v>14.29</v>
          </cell>
          <cell r="BH1019" t="str">
            <v>85.71</v>
          </cell>
          <cell r="BI1019" t="str">
            <v>73.57</v>
          </cell>
          <cell r="BJ1019" t="str">
            <v>15</v>
          </cell>
          <cell r="BK1019" t="str">
            <v>20</v>
          </cell>
          <cell r="BL1019" t="str">
            <v>0</v>
          </cell>
          <cell r="BM1019" t="str">
            <v>0</v>
          </cell>
          <cell r="BN1019" t="str">
            <v>21</v>
          </cell>
          <cell r="BO1019" t="str">
            <v>0</v>
          </cell>
          <cell r="BP1019" t="str">
            <v>0</v>
          </cell>
          <cell r="BQ1019" t="str">
            <v/>
          </cell>
          <cell r="BR1019" t="str">
            <v/>
          </cell>
          <cell r="BS1019" t="str">
            <v/>
          </cell>
          <cell r="BT1019" t="str">
            <v/>
          </cell>
          <cell r="BU1019" t="str">
            <v/>
          </cell>
          <cell r="BV1019" t="str">
            <v/>
          </cell>
          <cell r="BW1019" t="str">
            <v/>
          </cell>
          <cell r="BX1019" t="str">
            <v/>
          </cell>
          <cell r="BY1019" t="str">
            <v/>
          </cell>
          <cell r="BZ1019" t="str">
            <v/>
          </cell>
        </row>
        <row r="1020">
          <cell r="A1020" t="str">
            <v/>
          </cell>
          <cell r="B1020" t="str">
            <v>佐賀関</v>
          </cell>
          <cell r="C1020" t="str">
            <v>9</v>
          </cell>
          <cell r="D1020" t="str">
            <v>佐賀関支所</v>
          </cell>
          <cell r="E1020" t="str">
            <v>大字佐賀関（真砂）</v>
          </cell>
          <cell r="F1020" t="str">
            <v>31</v>
          </cell>
          <cell r="G1020" t="str">
            <v>59</v>
          </cell>
          <cell r="H1020" t="str">
            <v>27</v>
          </cell>
          <cell r="I1020" t="str">
            <v>32</v>
          </cell>
          <cell r="J1020" t="str">
            <v>0</v>
          </cell>
          <cell r="K1020" t="str">
            <v>0</v>
          </cell>
          <cell r="L1020" t="str">
            <v>0</v>
          </cell>
          <cell r="M1020" t="str">
            <v>0</v>
          </cell>
          <cell r="N1020" t="str">
            <v>0</v>
          </cell>
          <cell r="O1020" t="str">
            <v>0</v>
          </cell>
          <cell r="P1020" t="str">
            <v>0</v>
          </cell>
          <cell r="Q1020" t="str">
            <v>0</v>
          </cell>
          <cell r="R1020" t="str">
            <v>0</v>
          </cell>
          <cell r="S1020" t="str">
            <v>3</v>
          </cell>
          <cell r="T1020" t="str">
            <v>1</v>
          </cell>
          <cell r="U1020" t="str">
            <v>2</v>
          </cell>
          <cell r="V1020" t="str">
            <v>2</v>
          </cell>
          <cell r="W1020" t="str">
            <v>0</v>
          </cell>
          <cell r="X1020" t="str">
            <v>2</v>
          </cell>
          <cell r="Y1020" t="str">
            <v>3</v>
          </cell>
          <cell r="Z1020" t="str">
            <v>3</v>
          </cell>
          <cell r="AA1020" t="str">
            <v>0</v>
          </cell>
          <cell r="AB1020" t="str">
            <v>1</v>
          </cell>
          <cell r="AC1020" t="str">
            <v>0</v>
          </cell>
          <cell r="AD1020" t="str">
            <v>1</v>
          </cell>
          <cell r="AE1020" t="str">
            <v>2</v>
          </cell>
          <cell r="AF1020" t="str">
            <v>1</v>
          </cell>
          <cell r="AG1020" t="str">
            <v>1</v>
          </cell>
          <cell r="AH1020" t="str">
            <v>2</v>
          </cell>
          <cell r="AI1020" t="str">
            <v>1</v>
          </cell>
          <cell r="AJ1020" t="str">
            <v>1</v>
          </cell>
          <cell r="AK1020" t="str">
            <v>1</v>
          </cell>
          <cell r="AL1020" t="str">
            <v>1</v>
          </cell>
          <cell r="AM1020" t="str">
            <v>0</v>
          </cell>
          <cell r="AN1020" t="str">
            <v>1</v>
          </cell>
          <cell r="AO1020" t="str">
            <v>0</v>
          </cell>
          <cell r="AP1020" t="str">
            <v>1</v>
          </cell>
          <cell r="AQ1020" t="str">
            <v>6</v>
          </cell>
          <cell r="AR1020" t="str">
            <v>3</v>
          </cell>
          <cell r="AS1020" t="str">
            <v>3</v>
          </cell>
          <cell r="AT1020" t="str">
            <v>6</v>
          </cell>
          <cell r="AU1020" t="str">
            <v>2</v>
          </cell>
          <cell r="AV1020" t="str">
            <v>4</v>
          </cell>
          <cell r="AW1020" t="str">
            <v>9</v>
          </cell>
          <cell r="AX1020" t="str">
            <v>6</v>
          </cell>
          <cell r="AY1020" t="str">
            <v>3</v>
          </cell>
          <cell r="AZ1020" t="str">
            <v>23</v>
          </cell>
          <cell r="BA1020" t="str">
            <v>9</v>
          </cell>
          <cell r="BB1020" t="str">
            <v>14</v>
          </cell>
          <cell r="BC1020" t="str">
            <v>0</v>
          </cell>
          <cell r="BD1020" t="str">
            <v>27</v>
          </cell>
          <cell r="BE1020" t="str">
            <v>32</v>
          </cell>
          <cell r="BF1020" t="str">
            <v>0</v>
          </cell>
          <cell r="BG1020" t="str">
            <v>45.76</v>
          </cell>
          <cell r="BH1020" t="str">
            <v>54.24</v>
          </cell>
          <cell r="BI1020" t="str">
            <v>61.81</v>
          </cell>
          <cell r="BJ1020" t="str">
            <v>27</v>
          </cell>
          <cell r="BK1020" t="str">
            <v>32</v>
          </cell>
          <cell r="BL1020" t="str">
            <v>0</v>
          </cell>
          <cell r="BM1020" t="str">
            <v>0</v>
          </cell>
          <cell r="BN1020" t="str">
            <v>31</v>
          </cell>
          <cell r="BO1020" t="str">
            <v>0</v>
          </cell>
          <cell r="BP1020" t="str">
            <v>0</v>
          </cell>
          <cell r="BQ1020" t="str">
            <v/>
          </cell>
          <cell r="BR1020" t="str">
            <v/>
          </cell>
          <cell r="BS1020" t="str">
            <v/>
          </cell>
          <cell r="BT1020" t="str">
            <v/>
          </cell>
          <cell r="BU1020" t="str">
            <v/>
          </cell>
          <cell r="BV1020" t="str">
            <v/>
          </cell>
          <cell r="BW1020" t="str">
            <v/>
          </cell>
          <cell r="BX1020" t="str">
            <v/>
          </cell>
          <cell r="BY1020" t="str">
            <v/>
          </cell>
          <cell r="BZ1020" t="str">
            <v/>
          </cell>
        </row>
        <row r="1021">
          <cell r="A1021" t="str">
            <v/>
          </cell>
          <cell r="B1021" t="str">
            <v>佐賀関</v>
          </cell>
          <cell r="C1021" t="str">
            <v>9</v>
          </cell>
          <cell r="D1021" t="str">
            <v>佐賀関支所</v>
          </cell>
          <cell r="E1021" t="str">
            <v>大字佐賀関（東古宮アパート）</v>
          </cell>
          <cell r="F1021" t="str">
            <v>5</v>
          </cell>
          <cell r="G1021" t="str">
            <v>21</v>
          </cell>
          <cell r="H1021" t="str">
            <v>11</v>
          </cell>
          <cell r="I1021" t="str">
            <v>10</v>
          </cell>
          <cell r="J1021" t="str">
            <v>0</v>
          </cell>
          <cell r="K1021" t="str">
            <v>0</v>
          </cell>
          <cell r="L1021" t="str">
            <v>0</v>
          </cell>
          <cell r="M1021" t="str">
            <v>0</v>
          </cell>
          <cell r="N1021" t="str">
            <v>0</v>
          </cell>
          <cell r="O1021" t="str">
            <v>0</v>
          </cell>
          <cell r="P1021" t="str">
            <v>1</v>
          </cell>
          <cell r="Q1021" t="str">
            <v>1</v>
          </cell>
          <cell r="R1021" t="str">
            <v>0</v>
          </cell>
          <cell r="S1021" t="str">
            <v>7</v>
          </cell>
          <cell r="T1021" t="str">
            <v>4</v>
          </cell>
          <cell r="U1021" t="str">
            <v>3</v>
          </cell>
          <cell r="V1021" t="str">
            <v>3</v>
          </cell>
          <cell r="W1021" t="str">
            <v>1</v>
          </cell>
          <cell r="X1021" t="str">
            <v>2</v>
          </cell>
          <cell r="Y1021" t="str">
            <v>0</v>
          </cell>
          <cell r="Z1021" t="str">
            <v>0</v>
          </cell>
          <cell r="AA1021" t="str">
            <v>0</v>
          </cell>
          <cell r="AB1021" t="str">
            <v>0</v>
          </cell>
          <cell r="AC1021" t="str">
            <v>0</v>
          </cell>
          <cell r="AD1021" t="str">
            <v>0</v>
          </cell>
          <cell r="AE1021" t="str">
            <v>0</v>
          </cell>
          <cell r="AF1021" t="str">
            <v>0</v>
          </cell>
          <cell r="AG1021" t="str">
            <v>0</v>
          </cell>
          <cell r="AH1021" t="str">
            <v>2</v>
          </cell>
          <cell r="AI1021" t="str">
            <v>0</v>
          </cell>
          <cell r="AJ1021" t="str">
            <v>2</v>
          </cell>
          <cell r="AK1021" t="str">
            <v>6</v>
          </cell>
          <cell r="AL1021" t="str">
            <v>5</v>
          </cell>
          <cell r="AM1021" t="str">
            <v>1</v>
          </cell>
          <cell r="AN1021" t="str">
            <v>2</v>
          </cell>
          <cell r="AO1021" t="str">
            <v>0</v>
          </cell>
          <cell r="AP1021" t="str">
            <v>2</v>
          </cell>
          <cell r="AQ1021" t="str">
            <v>0</v>
          </cell>
          <cell r="AR1021" t="str">
            <v>0</v>
          </cell>
          <cell r="AS1021" t="str">
            <v>0</v>
          </cell>
          <cell r="AT1021" t="str">
            <v>0</v>
          </cell>
          <cell r="AU1021" t="str">
            <v>0</v>
          </cell>
          <cell r="AV1021" t="str">
            <v>0</v>
          </cell>
          <cell r="AW1021" t="str">
            <v>0</v>
          </cell>
          <cell r="AX1021" t="str">
            <v>0</v>
          </cell>
          <cell r="AY1021" t="str">
            <v>0</v>
          </cell>
          <cell r="AZ1021" t="str">
            <v>0</v>
          </cell>
          <cell r="BA1021" t="str">
            <v>0</v>
          </cell>
          <cell r="BB1021" t="str">
            <v>0</v>
          </cell>
          <cell r="BC1021" t="str">
            <v>1</v>
          </cell>
          <cell r="BD1021" t="str">
            <v>20</v>
          </cell>
          <cell r="BE1021" t="str">
            <v>0</v>
          </cell>
          <cell r="BF1021" t="str">
            <v>4.76</v>
          </cell>
          <cell r="BG1021" t="str">
            <v>95.24</v>
          </cell>
          <cell r="BH1021" t="str">
            <v>0</v>
          </cell>
          <cell r="BI1021" t="str">
            <v>31.81</v>
          </cell>
          <cell r="BJ1021" t="str">
            <v>11</v>
          </cell>
          <cell r="BK1021" t="str">
            <v>10</v>
          </cell>
          <cell r="BL1021" t="str">
            <v>0</v>
          </cell>
          <cell r="BM1021" t="str">
            <v>0</v>
          </cell>
          <cell r="BN1021" t="str">
            <v>5</v>
          </cell>
          <cell r="BO1021" t="str">
            <v>0</v>
          </cell>
          <cell r="BP1021" t="str">
            <v>0</v>
          </cell>
          <cell r="BQ1021" t="str">
            <v/>
          </cell>
          <cell r="BR1021" t="str">
            <v/>
          </cell>
          <cell r="BS1021" t="str">
            <v/>
          </cell>
          <cell r="BT1021" t="str">
            <v/>
          </cell>
          <cell r="BU1021" t="str">
            <v/>
          </cell>
          <cell r="BV1021" t="str">
            <v/>
          </cell>
          <cell r="BW1021" t="str">
            <v/>
          </cell>
          <cell r="BX1021" t="str">
            <v/>
          </cell>
          <cell r="BY1021" t="str">
            <v/>
          </cell>
          <cell r="BZ1021" t="str">
            <v/>
          </cell>
        </row>
        <row r="1022">
          <cell r="A1022" t="str">
            <v/>
          </cell>
          <cell r="B1022" t="str">
            <v>佐賀関</v>
          </cell>
          <cell r="C1022" t="str">
            <v>9</v>
          </cell>
          <cell r="D1022" t="str">
            <v>佐賀関支所</v>
          </cell>
          <cell r="E1022" t="str">
            <v>大字佐賀関（黒砂）</v>
          </cell>
          <cell r="F1022" t="str">
            <v>38</v>
          </cell>
          <cell r="G1022" t="str">
            <v>65</v>
          </cell>
          <cell r="H1022" t="str">
            <v>29</v>
          </cell>
          <cell r="I1022" t="str">
            <v>36</v>
          </cell>
          <cell r="J1022" t="str">
            <v>0</v>
          </cell>
          <cell r="K1022" t="str">
            <v>0</v>
          </cell>
          <cell r="L1022" t="str">
            <v>0</v>
          </cell>
          <cell r="M1022" t="str">
            <v>0</v>
          </cell>
          <cell r="N1022" t="str">
            <v>0</v>
          </cell>
          <cell r="O1022" t="str">
            <v>0</v>
          </cell>
          <cell r="P1022" t="str">
            <v>0</v>
          </cell>
          <cell r="Q1022" t="str">
            <v>0</v>
          </cell>
          <cell r="R1022" t="str">
            <v>0</v>
          </cell>
          <cell r="S1022" t="str">
            <v>5</v>
          </cell>
          <cell r="T1022" t="str">
            <v>3</v>
          </cell>
          <cell r="U1022" t="str">
            <v>2</v>
          </cell>
          <cell r="V1022" t="str">
            <v>0</v>
          </cell>
          <cell r="W1022" t="str">
            <v>0</v>
          </cell>
          <cell r="X1022" t="str">
            <v>0</v>
          </cell>
          <cell r="Y1022" t="str">
            <v>1</v>
          </cell>
          <cell r="Z1022" t="str">
            <v>1</v>
          </cell>
          <cell r="AA1022" t="str">
            <v>0</v>
          </cell>
          <cell r="AB1022" t="str">
            <v>2</v>
          </cell>
          <cell r="AC1022" t="str">
            <v>0</v>
          </cell>
          <cell r="AD1022" t="str">
            <v>2</v>
          </cell>
          <cell r="AE1022" t="str">
            <v>0</v>
          </cell>
          <cell r="AF1022" t="str">
            <v>0</v>
          </cell>
          <cell r="AG1022" t="str">
            <v>0</v>
          </cell>
          <cell r="AH1022" t="str">
            <v>2</v>
          </cell>
          <cell r="AI1022" t="str">
            <v>1</v>
          </cell>
          <cell r="AJ1022" t="str">
            <v>1</v>
          </cell>
          <cell r="AK1022" t="str">
            <v>6</v>
          </cell>
          <cell r="AL1022" t="str">
            <v>4</v>
          </cell>
          <cell r="AM1022" t="str">
            <v>2</v>
          </cell>
          <cell r="AN1022" t="str">
            <v>2</v>
          </cell>
          <cell r="AO1022" t="str">
            <v>1</v>
          </cell>
          <cell r="AP1022" t="str">
            <v>1</v>
          </cell>
          <cell r="AQ1022" t="str">
            <v>2</v>
          </cell>
          <cell r="AR1022" t="str">
            <v>2</v>
          </cell>
          <cell r="AS1022" t="str">
            <v>0</v>
          </cell>
          <cell r="AT1022" t="str">
            <v>3</v>
          </cell>
          <cell r="AU1022" t="str">
            <v>2</v>
          </cell>
          <cell r="AV1022" t="str">
            <v>1</v>
          </cell>
          <cell r="AW1022" t="str">
            <v>7</v>
          </cell>
          <cell r="AX1022" t="str">
            <v>2</v>
          </cell>
          <cell r="AY1022" t="str">
            <v>5</v>
          </cell>
          <cell r="AZ1022" t="str">
            <v>35</v>
          </cell>
          <cell r="BA1022" t="str">
            <v>13</v>
          </cell>
          <cell r="BB1022" t="str">
            <v>22</v>
          </cell>
          <cell r="BC1022" t="str">
            <v>0</v>
          </cell>
          <cell r="BD1022" t="str">
            <v>23</v>
          </cell>
          <cell r="BE1022" t="str">
            <v>42</v>
          </cell>
          <cell r="BF1022" t="str">
            <v>0</v>
          </cell>
          <cell r="BG1022" t="str">
            <v>35.38</v>
          </cell>
          <cell r="BH1022" t="str">
            <v>64.62</v>
          </cell>
          <cell r="BI1022" t="str">
            <v>65.54</v>
          </cell>
          <cell r="BJ1022" t="str">
            <v>29</v>
          </cell>
          <cell r="BK1022" t="str">
            <v>36</v>
          </cell>
          <cell r="BL1022" t="str">
            <v>0</v>
          </cell>
          <cell r="BM1022" t="str">
            <v>0</v>
          </cell>
          <cell r="BN1022" t="str">
            <v>38</v>
          </cell>
          <cell r="BO1022" t="str">
            <v>0</v>
          </cell>
          <cell r="BP1022" t="str">
            <v>0</v>
          </cell>
          <cell r="BQ1022" t="str">
            <v/>
          </cell>
          <cell r="BR1022" t="str">
            <v/>
          </cell>
          <cell r="BS1022" t="str">
            <v/>
          </cell>
          <cell r="BT1022" t="str">
            <v/>
          </cell>
          <cell r="BU1022" t="str">
            <v/>
          </cell>
          <cell r="BV1022" t="str">
            <v/>
          </cell>
          <cell r="BW1022" t="str">
            <v/>
          </cell>
          <cell r="BX1022" t="str">
            <v/>
          </cell>
          <cell r="BY1022" t="str">
            <v/>
          </cell>
          <cell r="BZ1022" t="str">
            <v/>
          </cell>
        </row>
        <row r="1023">
          <cell r="A1023" t="str">
            <v/>
          </cell>
          <cell r="B1023" t="str">
            <v>佐賀関</v>
          </cell>
          <cell r="C1023" t="str">
            <v>9</v>
          </cell>
          <cell r="D1023" t="str">
            <v>佐賀関支所</v>
          </cell>
          <cell r="E1023" t="str">
            <v>大字佐賀関（古宮）</v>
          </cell>
          <cell r="F1023" t="str">
            <v>192</v>
          </cell>
          <cell r="G1023" t="str">
            <v>340</v>
          </cell>
          <cell r="H1023" t="str">
            <v>154</v>
          </cell>
          <cell r="I1023" t="str">
            <v>186</v>
          </cell>
          <cell r="J1023" t="str">
            <v>5</v>
          </cell>
          <cell r="K1023" t="str">
            <v>4</v>
          </cell>
          <cell r="L1023" t="str">
            <v>1</v>
          </cell>
          <cell r="M1023" t="str">
            <v>4</v>
          </cell>
          <cell r="N1023" t="str">
            <v>0</v>
          </cell>
          <cell r="O1023" t="str">
            <v>4</v>
          </cell>
          <cell r="P1023" t="str">
            <v>5</v>
          </cell>
          <cell r="Q1023" t="str">
            <v>2</v>
          </cell>
          <cell r="R1023" t="str">
            <v>3</v>
          </cell>
          <cell r="S1023" t="str">
            <v>7</v>
          </cell>
          <cell r="T1023" t="str">
            <v>1</v>
          </cell>
          <cell r="U1023" t="str">
            <v>6</v>
          </cell>
          <cell r="V1023" t="str">
            <v>7</v>
          </cell>
          <cell r="W1023" t="str">
            <v>3</v>
          </cell>
          <cell r="X1023" t="str">
            <v>4</v>
          </cell>
          <cell r="Y1023" t="str">
            <v>10</v>
          </cell>
          <cell r="Z1023" t="str">
            <v>7</v>
          </cell>
          <cell r="AA1023" t="str">
            <v>3</v>
          </cell>
          <cell r="AB1023" t="str">
            <v>3</v>
          </cell>
          <cell r="AC1023" t="str">
            <v>1</v>
          </cell>
          <cell r="AD1023" t="str">
            <v>2</v>
          </cell>
          <cell r="AE1023" t="str">
            <v>10</v>
          </cell>
          <cell r="AF1023" t="str">
            <v>5</v>
          </cell>
          <cell r="AG1023" t="str">
            <v>5</v>
          </cell>
          <cell r="AH1023" t="str">
            <v>10</v>
          </cell>
          <cell r="AI1023" t="str">
            <v>7</v>
          </cell>
          <cell r="AJ1023" t="str">
            <v>3</v>
          </cell>
          <cell r="AK1023" t="str">
            <v>22</v>
          </cell>
          <cell r="AL1023" t="str">
            <v>14</v>
          </cell>
          <cell r="AM1023" t="str">
            <v>8</v>
          </cell>
          <cell r="AN1023" t="str">
            <v>20</v>
          </cell>
          <cell r="AO1023" t="str">
            <v>6</v>
          </cell>
          <cell r="AP1023" t="str">
            <v>14</v>
          </cell>
          <cell r="AQ1023" t="str">
            <v>20</v>
          </cell>
          <cell r="AR1023" t="str">
            <v>8</v>
          </cell>
          <cell r="AS1023" t="str">
            <v>12</v>
          </cell>
          <cell r="AT1023" t="str">
            <v>19</v>
          </cell>
          <cell r="AU1023" t="str">
            <v>10</v>
          </cell>
          <cell r="AV1023" t="str">
            <v>9</v>
          </cell>
          <cell r="AW1023" t="str">
            <v>30</v>
          </cell>
          <cell r="AX1023" t="str">
            <v>11</v>
          </cell>
          <cell r="AY1023" t="str">
            <v>19</v>
          </cell>
          <cell r="AZ1023" t="str">
            <v>168</v>
          </cell>
          <cell r="BA1023" t="str">
            <v>75</v>
          </cell>
          <cell r="BB1023" t="str">
            <v>93</v>
          </cell>
          <cell r="BC1023" t="str">
            <v>14</v>
          </cell>
          <cell r="BD1023" t="str">
            <v>128</v>
          </cell>
          <cell r="BE1023" t="str">
            <v>198</v>
          </cell>
          <cell r="BF1023" t="str">
            <v>4.12</v>
          </cell>
          <cell r="BG1023" t="str">
            <v>37.65</v>
          </cell>
          <cell r="BH1023" t="str">
            <v>58.24</v>
          </cell>
          <cell r="BI1023" t="str">
            <v>63.08</v>
          </cell>
          <cell r="BJ1023" t="str">
            <v>154</v>
          </cell>
          <cell r="BK1023" t="str">
            <v>186</v>
          </cell>
          <cell r="BL1023" t="str">
            <v>0</v>
          </cell>
          <cell r="BM1023" t="str">
            <v>0</v>
          </cell>
          <cell r="BN1023" t="str">
            <v>192</v>
          </cell>
          <cell r="BO1023" t="str">
            <v>0</v>
          </cell>
          <cell r="BP1023" t="str">
            <v>0</v>
          </cell>
          <cell r="BQ1023" t="str">
            <v/>
          </cell>
          <cell r="BR1023" t="str">
            <v/>
          </cell>
          <cell r="BS1023" t="str">
            <v/>
          </cell>
          <cell r="BT1023" t="str">
            <v/>
          </cell>
          <cell r="BU1023" t="str">
            <v/>
          </cell>
          <cell r="BV1023" t="str">
            <v/>
          </cell>
          <cell r="BW1023" t="str">
            <v/>
          </cell>
          <cell r="BX1023" t="str">
            <v/>
          </cell>
          <cell r="BY1023" t="str">
            <v/>
          </cell>
          <cell r="BZ1023" t="str">
            <v/>
          </cell>
        </row>
        <row r="1024">
          <cell r="A1024" t="str">
            <v/>
          </cell>
          <cell r="B1024" t="str">
            <v>佐賀関</v>
          </cell>
          <cell r="C1024" t="str">
            <v>9</v>
          </cell>
          <cell r="D1024" t="str">
            <v>佐賀関支所</v>
          </cell>
          <cell r="E1024" t="str">
            <v>大字佐賀関（西古宮社宅）</v>
          </cell>
          <cell r="F1024" t="str">
            <v>12</v>
          </cell>
          <cell r="G1024" t="str">
            <v>29</v>
          </cell>
          <cell r="H1024" t="str">
            <v>16</v>
          </cell>
          <cell r="I1024" t="str">
            <v>13</v>
          </cell>
          <cell r="J1024" t="str">
            <v>4</v>
          </cell>
          <cell r="K1024" t="str">
            <v>2</v>
          </cell>
          <cell r="L1024" t="str">
            <v>2</v>
          </cell>
          <cell r="M1024" t="str">
            <v>5</v>
          </cell>
          <cell r="N1024" t="str">
            <v>1</v>
          </cell>
          <cell r="O1024" t="str">
            <v>4</v>
          </cell>
          <cell r="P1024" t="str">
            <v>1</v>
          </cell>
          <cell r="Q1024" t="str">
            <v>1</v>
          </cell>
          <cell r="R1024" t="str">
            <v>0</v>
          </cell>
          <cell r="S1024" t="str">
            <v>0</v>
          </cell>
          <cell r="T1024" t="str">
            <v>0</v>
          </cell>
          <cell r="U1024" t="str">
            <v>0</v>
          </cell>
          <cell r="V1024" t="str">
            <v>0</v>
          </cell>
          <cell r="W1024" t="str">
            <v>0</v>
          </cell>
          <cell r="X1024" t="str">
            <v>0</v>
          </cell>
          <cell r="Y1024" t="str">
            <v>0</v>
          </cell>
          <cell r="Z1024" t="str">
            <v>0</v>
          </cell>
          <cell r="AA1024" t="str">
            <v>0</v>
          </cell>
          <cell r="AB1024" t="str">
            <v>3</v>
          </cell>
          <cell r="AC1024" t="str">
            <v>0</v>
          </cell>
          <cell r="AD1024" t="str">
            <v>3</v>
          </cell>
          <cell r="AE1024" t="str">
            <v>2</v>
          </cell>
          <cell r="AF1024" t="str">
            <v>1</v>
          </cell>
          <cell r="AG1024" t="str">
            <v>1</v>
          </cell>
          <cell r="AH1024" t="str">
            <v>4</v>
          </cell>
          <cell r="AI1024" t="str">
            <v>3</v>
          </cell>
          <cell r="AJ1024" t="str">
            <v>1</v>
          </cell>
          <cell r="AK1024" t="str">
            <v>2</v>
          </cell>
          <cell r="AL1024" t="str">
            <v>1</v>
          </cell>
          <cell r="AM1024" t="str">
            <v>1</v>
          </cell>
          <cell r="AN1024" t="str">
            <v>2</v>
          </cell>
          <cell r="AO1024" t="str">
            <v>2</v>
          </cell>
          <cell r="AP1024" t="str">
            <v>0</v>
          </cell>
          <cell r="AQ1024" t="str">
            <v>6</v>
          </cell>
          <cell r="AR1024" t="str">
            <v>5</v>
          </cell>
          <cell r="AS1024" t="str">
            <v>1</v>
          </cell>
          <cell r="AT1024" t="str">
            <v>0</v>
          </cell>
          <cell r="AU1024" t="str">
            <v>0</v>
          </cell>
          <cell r="AV1024" t="str">
            <v>0</v>
          </cell>
          <cell r="AW1024" t="str">
            <v>0</v>
          </cell>
          <cell r="AX1024" t="str">
            <v>0</v>
          </cell>
          <cell r="AY1024" t="str">
            <v>0</v>
          </cell>
          <cell r="AZ1024" t="str">
            <v>0</v>
          </cell>
          <cell r="BA1024" t="str">
            <v>0</v>
          </cell>
          <cell r="BB1024" t="str">
            <v>0</v>
          </cell>
          <cell r="BC1024" t="str">
            <v>10</v>
          </cell>
          <cell r="BD1024" t="str">
            <v>19</v>
          </cell>
          <cell r="BE1024" t="str">
            <v>0</v>
          </cell>
          <cell r="BF1024" t="str">
            <v>34.48</v>
          </cell>
          <cell r="BG1024" t="str">
            <v>65.52</v>
          </cell>
          <cell r="BH1024" t="str">
            <v>0</v>
          </cell>
          <cell r="BI1024" t="str">
            <v>32.21</v>
          </cell>
          <cell r="BJ1024" t="str">
            <v>16</v>
          </cell>
          <cell r="BK1024" t="str">
            <v>13</v>
          </cell>
          <cell r="BL1024" t="str">
            <v>0</v>
          </cell>
          <cell r="BM1024" t="str">
            <v>0</v>
          </cell>
          <cell r="BN1024" t="str">
            <v>12</v>
          </cell>
          <cell r="BO1024" t="str">
            <v>0</v>
          </cell>
          <cell r="BP1024" t="str">
            <v>0</v>
          </cell>
          <cell r="BQ1024" t="str">
            <v/>
          </cell>
          <cell r="BR1024" t="str">
            <v/>
          </cell>
          <cell r="BS1024" t="str">
            <v/>
          </cell>
          <cell r="BT1024" t="str">
            <v/>
          </cell>
          <cell r="BU1024" t="str">
            <v/>
          </cell>
          <cell r="BV1024" t="str">
            <v/>
          </cell>
          <cell r="BW1024" t="str">
            <v/>
          </cell>
          <cell r="BX1024" t="str">
            <v/>
          </cell>
          <cell r="BY1024" t="str">
            <v/>
          </cell>
          <cell r="BZ1024" t="str">
            <v/>
          </cell>
        </row>
        <row r="1025">
          <cell r="A1025" t="str">
            <v/>
          </cell>
          <cell r="B1025" t="str">
            <v>佐賀関</v>
          </cell>
          <cell r="C1025" t="str">
            <v>9</v>
          </cell>
          <cell r="D1025" t="str">
            <v>佐賀関支所</v>
          </cell>
          <cell r="E1025" t="str">
            <v>大字佐賀関（鮮浜）</v>
          </cell>
          <cell r="F1025" t="str">
            <v>66</v>
          </cell>
          <cell r="G1025" t="str">
            <v>112</v>
          </cell>
          <cell r="H1025" t="str">
            <v>40</v>
          </cell>
          <cell r="I1025" t="str">
            <v>72</v>
          </cell>
          <cell r="J1025" t="str">
            <v>2</v>
          </cell>
          <cell r="K1025" t="str">
            <v>1</v>
          </cell>
          <cell r="L1025" t="str">
            <v>1</v>
          </cell>
          <cell r="M1025" t="str">
            <v>2</v>
          </cell>
          <cell r="N1025" t="str">
            <v>1</v>
          </cell>
          <cell r="O1025" t="str">
            <v>1</v>
          </cell>
          <cell r="P1025" t="str">
            <v>1</v>
          </cell>
          <cell r="Q1025" t="str">
            <v>0</v>
          </cell>
          <cell r="R1025" t="str">
            <v>1</v>
          </cell>
          <cell r="S1025" t="str">
            <v>2</v>
          </cell>
          <cell r="T1025" t="str">
            <v>1</v>
          </cell>
          <cell r="U1025" t="str">
            <v>1</v>
          </cell>
          <cell r="V1025" t="str">
            <v>3</v>
          </cell>
          <cell r="W1025" t="str">
            <v>1</v>
          </cell>
          <cell r="X1025" t="str">
            <v>2</v>
          </cell>
          <cell r="Y1025" t="str">
            <v>3</v>
          </cell>
          <cell r="Z1025" t="str">
            <v>3</v>
          </cell>
          <cell r="AA1025" t="str">
            <v>0</v>
          </cell>
          <cell r="AB1025" t="str">
            <v>1</v>
          </cell>
          <cell r="AC1025" t="str">
            <v>0</v>
          </cell>
          <cell r="AD1025" t="str">
            <v>1</v>
          </cell>
          <cell r="AE1025" t="str">
            <v>2</v>
          </cell>
          <cell r="AF1025" t="str">
            <v>0</v>
          </cell>
          <cell r="AG1025" t="str">
            <v>2</v>
          </cell>
          <cell r="AH1025" t="str">
            <v>3</v>
          </cell>
          <cell r="AI1025" t="str">
            <v>1</v>
          </cell>
          <cell r="AJ1025" t="str">
            <v>2</v>
          </cell>
          <cell r="AK1025" t="str">
            <v>1</v>
          </cell>
          <cell r="AL1025" t="str">
            <v>0</v>
          </cell>
          <cell r="AM1025" t="str">
            <v>1</v>
          </cell>
          <cell r="AN1025" t="str">
            <v>5</v>
          </cell>
          <cell r="AO1025" t="str">
            <v>2</v>
          </cell>
          <cell r="AP1025" t="str">
            <v>3</v>
          </cell>
          <cell r="AQ1025" t="str">
            <v>7</v>
          </cell>
          <cell r="AR1025" t="str">
            <v>2</v>
          </cell>
          <cell r="AS1025" t="str">
            <v>5</v>
          </cell>
          <cell r="AT1025" t="str">
            <v>12</v>
          </cell>
          <cell r="AU1025" t="str">
            <v>4</v>
          </cell>
          <cell r="AV1025" t="str">
            <v>8</v>
          </cell>
          <cell r="AW1025" t="str">
            <v>8</v>
          </cell>
          <cell r="AX1025" t="str">
            <v>4</v>
          </cell>
          <cell r="AY1025" t="str">
            <v>4</v>
          </cell>
          <cell r="AZ1025" t="str">
            <v>60</v>
          </cell>
          <cell r="BA1025" t="str">
            <v>20</v>
          </cell>
          <cell r="BB1025" t="str">
            <v>40</v>
          </cell>
          <cell r="BC1025" t="str">
            <v>5</v>
          </cell>
          <cell r="BD1025" t="str">
            <v>39</v>
          </cell>
          <cell r="BE1025" t="str">
            <v>68</v>
          </cell>
          <cell r="BF1025" t="str">
            <v>4.46</v>
          </cell>
          <cell r="BG1025" t="str">
            <v>34.82</v>
          </cell>
          <cell r="BH1025" t="str">
            <v>60.71</v>
          </cell>
          <cell r="BI1025" t="str">
            <v>65.65</v>
          </cell>
          <cell r="BJ1025" t="str">
            <v>40</v>
          </cell>
          <cell r="BK1025" t="str">
            <v>70</v>
          </cell>
          <cell r="BL1025" t="str">
            <v>0</v>
          </cell>
          <cell r="BM1025" t="str">
            <v>2</v>
          </cell>
          <cell r="BN1025" t="str">
            <v>64</v>
          </cell>
          <cell r="BO1025" t="str">
            <v>2</v>
          </cell>
          <cell r="BP1025" t="str">
            <v>0</v>
          </cell>
          <cell r="BQ1025" t="str">
            <v/>
          </cell>
          <cell r="BR1025" t="str">
            <v/>
          </cell>
          <cell r="BS1025" t="str">
            <v/>
          </cell>
          <cell r="BT1025" t="str">
            <v/>
          </cell>
          <cell r="BU1025" t="str">
            <v/>
          </cell>
          <cell r="BV1025" t="str">
            <v/>
          </cell>
          <cell r="BW1025" t="str">
            <v/>
          </cell>
          <cell r="BX1025" t="str">
            <v/>
          </cell>
          <cell r="BY1025" t="str">
            <v/>
          </cell>
          <cell r="BZ1025" t="str">
            <v/>
          </cell>
        </row>
        <row r="1026">
          <cell r="A1026" t="str">
            <v/>
          </cell>
          <cell r="B1026" t="str">
            <v>佐賀関</v>
          </cell>
          <cell r="C1026" t="str">
            <v>9</v>
          </cell>
          <cell r="D1026" t="str">
            <v>佐賀関支所</v>
          </cell>
          <cell r="E1026" t="str">
            <v>大字佐賀関（金山）</v>
          </cell>
          <cell r="F1026" t="str">
            <v>11</v>
          </cell>
          <cell r="G1026" t="str">
            <v>17</v>
          </cell>
          <cell r="H1026" t="str">
            <v>10</v>
          </cell>
          <cell r="I1026" t="str">
            <v>7</v>
          </cell>
          <cell r="J1026" t="str">
            <v>0</v>
          </cell>
          <cell r="K1026" t="str">
            <v>0</v>
          </cell>
          <cell r="L1026" t="str">
            <v>0</v>
          </cell>
          <cell r="M1026" t="str">
            <v>0</v>
          </cell>
          <cell r="N1026" t="str">
            <v>0</v>
          </cell>
          <cell r="O1026" t="str">
            <v>0</v>
          </cell>
          <cell r="P1026" t="str">
            <v>0</v>
          </cell>
          <cell r="Q1026" t="str">
            <v>0</v>
          </cell>
          <cell r="R1026" t="str">
            <v>0</v>
          </cell>
          <cell r="S1026" t="str">
            <v>0</v>
          </cell>
          <cell r="T1026" t="str">
            <v>0</v>
          </cell>
          <cell r="U1026" t="str">
            <v>0</v>
          </cell>
          <cell r="V1026" t="str">
            <v>0</v>
          </cell>
          <cell r="W1026" t="str">
            <v>0</v>
          </cell>
          <cell r="X1026" t="str">
            <v>0</v>
          </cell>
          <cell r="Y1026" t="str">
            <v>0</v>
          </cell>
          <cell r="Z1026" t="str">
            <v>0</v>
          </cell>
          <cell r="AA1026" t="str">
            <v>0</v>
          </cell>
          <cell r="AB1026" t="str">
            <v>0</v>
          </cell>
          <cell r="AC1026" t="str">
            <v>0</v>
          </cell>
          <cell r="AD1026" t="str">
            <v>0</v>
          </cell>
          <cell r="AE1026" t="str">
            <v>0</v>
          </cell>
          <cell r="AF1026" t="str">
            <v>0</v>
          </cell>
          <cell r="AG1026" t="str">
            <v>0</v>
          </cell>
          <cell r="AH1026" t="str">
            <v>0</v>
          </cell>
          <cell r="AI1026" t="str">
            <v>0</v>
          </cell>
          <cell r="AJ1026" t="str">
            <v>0</v>
          </cell>
          <cell r="AK1026" t="str">
            <v>1</v>
          </cell>
          <cell r="AL1026" t="str">
            <v>1</v>
          </cell>
          <cell r="AM1026" t="str">
            <v>0</v>
          </cell>
          <cell r="AN1026" t="str">
            <v>1</v>
          </cell>
          <cell r="AO1026" t="str">
            <v>1</v>
          </cell>
          <cell r="AP1026" t="str">
            <v>0</v>
          </cell>
          <cell r="AQ1026" t="str">
            <v>0</v>
          </cell>
          <cell r="AR1026" t="str">
            <v>0</v>
          </cell>
          <cell r="AS1026" t="str">
            <v>0</v>
          </cell>
          <cell r="AT1026" t="str">
            <v>1</v>
          </cell>
          <cell r="AU1026" t="str">
            <v>1</v>
          </cell>
          <cell r="AV1026" t="str">
            <v>0</v>
          </cell>
          <cell r="AW1026" t="str">
            <v>4</v>
          </cell>
          <cell r="AX1026" t="str">
            <v>2</v>
          </cell>
          <cell r="AY1026" t="str">
            <v>2</v>
          </cell>
          <cell r="AZ1026" t="str">
            <v>10</v>
          </cell>
          <cell r="BA1026" t="str">
            <v>5</v>
          </cell>
          <cell r="BB1026" t="str">
            <v>5</v>
          </cell>
          <cell r="BC1026" t="str">
            <v>0</v>
          </cell>
          <cell r="BD1026" t="str">
            <v>3</v>
          </cell>
          <cell r="BE1026" t="str">
            <v>14</v>
          </cell>
          <cell r="BF1026" t="str">
            <v>0</v>
          </cell>
          <cell r="BG1026" t="str">
            <v>17.65</v>
          </cell>
          <cell r="BH1026" t="str">
            <v>82.35</v>
          </cell>
          <cell r="BI1026" t="str">
            <v>74.06</v>
          </cell>
          <cell r="BJ1026" t="str">
            <v>10</v>
          </cell>
          <cell r="BK1026" t="str">
            <v>7</v>
          </cell>
          <cell r="BL1026" t="str">
            <v>0</v>
          </cell>
          <cell r="BM1026" t="str">
            <v>0</v>
          </cell>
          <cell r="BN1026" t="str">
            <v>11</v>
          </cell>
          <cell r="BO1026" t="str">
            <v>0</v>
          </cell>
          <cell r="BP1026" t="str">
            <v>0</v>
          </cell>
          <cell r="BQ1026" t="str">
            <v/>
          </cell>
          <cell r="BR1026" t="str">
            <v/>
          </cell>
          <cell r="BS1026" t="str">
            <v/>
          </cell>
          <cell r="BT1026" t="str">
            <v/>
          </cell>
          <cell r="BU1026" t="str">
            <v/>
          </cell>
          <cell r="BV1026" t="str">
            <v/>
          </cell>
          <cell r="BW1026" t="str">
            <v/>
          </cell>
          <cell r="BX1026" t="str">
            <v/>
          </cell>
          <cell r="BY1026" t="str">
            <v/>
          </cell>
          <cell r="BZ1026" t="str">
            <v/>
          </cell>
        </row>
        <row r="1027">
          <cell r="A1027" t="str">
            <v/>
          </cell>
          <cell r="B1027" t="str">
            <v>佐賀関</v>
          </cell>
          <cell r="C1027" t="str">
            <v>9</v>
          </cell>
          <cell r="D1027" t="str">
            <v>佐賀関支所</v>
          </cell>
          <cell r="E1027" t="str">
            <v>大字佐賀関（田尻）</v>
          </cell>
          <cell r="F1027" t="str">
            <v>96</v>
          </cell>
          <cell r="G1027" t="str">
            <v>165</v>
          </cell>
          <cell r="H1027" t="str">
            <v>79</v>
          </cell>
          <cell r="I1027" t="str">
            <v>86</v>
          </cell>
          <cell r="J1027" t="str">
            <v>1</v>
          </cell>
          <cell r="K1027" t="str">
            <v>1</v>
          </cell>
          <cell r="L1027" t="str">
            <v>0</v>
          </cell>
          <cell r="M1027" t="str">
            <v>0</v>
          </cell>
          <cell r="N1027" t="str">
            <v>0</v>
          </cell>
          <cell r="O1027" t="str">
            <v>0</v>
          </cell>
          <cell r="P1027" t="str">
            <v>2</v>
          </cell>
          <cell r="Q1027" t="str">
            <v>1</v>
          </cell>
          <cell r="R1027" t="str">
            <v>1</v>
          </cell>
          <cell r="S1027" t="str">
            <v>2</v>
          </cell>
          <cell r="T1027" t="str">
            <v>1</v>
          </cell>
          <cell r="U1027" t="str">
            <v>1</v>
          </cell>
          <cell r="V1027" t="str">
            <v>1</v>
          </cell>
          <cell r="W1027" t="str">
            <v>0</v>
          </cell>
          <cell r="X1027" t="str">
            <v>1</v>
          </cell>
          <cell r="Y1027" t="str">
            <v>4</v>
          </cell>
          <cell r="Z1027" t="str">
            <v>3</v>
          </cell>
          <cell r="AA1027" t="str">
            <v>1</v>
          </cell>
          <cell r="AB1027" t="str">
            <v>3</v>
          </cell>
          <cell r="AC1027" t="str">
            <v>2</v>
          </cell>
          <cell r="AD1027" t="str">
            <v>1</v>
          </cell>
          <cell r="AE1027" t="str">
            <v>1</v>
          </cell>
          <cell r="AF1027" t="str">
            <v>1</v>
          </cell>
          <cell r="AG1027" t="str">
            <v>0</v>
          </cell>
          <cell r="AH1027" t="str">
            <v>3</v>
          </cell>
          <cell r="AI1027" t="str">
            <v>2</v>
          </cell>
          <cell r="AJ1027" t="str">
            <v>1</v>
          </cell>
          <cell r="AK1027" t="str">
            <v>11</v>
          </cell>
          <cell r="AL1027" t="str">
            <v>7</v>
          </cell>
          <cell r="AM1027" t="str">
            <v>4</v>
          </cell>
          <cell r="AN1027" t="str">
            <v>13</v>
          </cell>
          <cell r="AO1027" t="str">
            <v>7</v>
          </cell>
          <cell r="AP1027" t="str">
            <v>6</v>
          </cell>
          <cell r="AQ1027" t="str">
            <v>10</v>
          </cell>
          <cell r="AR1027" t="str">
            <v>7</v>
          </cell>
          <cell r="AS1027" t="str">
            <v>3</v>
          </cell>
          <cell r="AT1027" t="str">
            <v>8</v>
          </cell>
          <cell r="AU1027" t="str">
            <v>2</v>
          </cell>
          <cell r="AV1027" t="str">
            <v>6</v>
          </cell>
          <cell r="AW1027" t="str">
            <v>13</v>
          </cell>
          <cell r="AX1027" t="str">
            <v>7</v>
          </cell>
          <cell r="AY1027" t="str">
            <v>6</v>
          </cell>
          <cell r="AZ1027" t="str">
            <v>93</v>
          </cell>
          <cell r="BA1027" t="str">
            <v>38</v>
          </cell>
          <cell r="BB1027" t="str">
            <v>55</v>
          </cell>
          <cell r="BC1027" t="str">
            <v>3</v>
          </cell>
          <cell r="BD1027" t="str">
            <v>56</v>
          </cell>
          <cell r="BE1027" t="str">
            <v>106</v>
          </cell>
          <cell r="BF1027" t="str">
            <v>1.82</v>
          </cell>
          <cell r="BG1027" t="str">
            <v>33.94</v>
          </cell>
          <cell r="BH1027" t="str">
            <v>64.24</v>
          </cell>
          <cell r="BI1027" t="str">
            <v>66.85</v>
          </cell>
          <cell r="BJ1027" t="str">
            <v>79</v>
          </cell>
          <cell r="BK1027" t="str">
            <v>86</v>
          </cell>
          <cell r="BL1027" t="str">
            <v>0</v>
          </cell>
          <cell r="BM1027" t="str">
            <v>0</v>
          </cell>
          <cell r="BN1027" t="str">
            <v>96</v>
          </cell>
          <cell r="BO1027" t="str">
            <v>0</v>
          </cell>
          <cell r="BP1027" t="str">
            <v>0</v>
          </cell>
          <cell r="BQ1027" t="str">
            <v/>
          </cell>
          <cell r="BR1027" t="str">
            <v/>
          </cell>
          <cell r="BS1027" t="str">
            <v/>
          </cell>
          <cell r="BT1027" t="str">
            <v/>
          </cell>
          <cell r="BU1027" t="str">
            <v/>
          </cell>
          <cell r="BV1027" t="str">
            <v/>
          </cell>
          <cell r="BW1027" t="str">
            <v/>
          </cell>
          <cell r="BX1027" t="str">
            <v/>
          </cell>
          <cell r="BY1027" t="str">
            <v/>
          </cell>
          <cell r="BZ1027" t="str">
            <v/>
          </cell>
        </row>
        <row r="1028">
          <cell r="A1028" t="str">
            <v/>
          </cell>
          <cell r="B1028" t="str">
            <v>佐賀関</v>
          </cell>
          <cell r="C1028" t="str">
            <v>9</v>
          </cell>
          <cell r="D1028" t="str">
            <v>佐賀関支所</v>
          </cell>
          <cell r="E1028" t="str">
            <v>大字佐賀関（本町）</v>
          </cell>
          <cell r="F1028" t="str">
            <v>45</v>
          </cell>
          <cell r="G1028" t="str">
            <v>101</v>
          </cell>
          <cell r="H1028" t="str">
            <v>41</v>
          </cell>
          <cell r="I1028" t="str">
            <v>60</v>
          </cell>
          <cell r="J1028" t="str">
            <v>0</v>
          </cell>
          <cell r="K1028" t="str">
            <v>0</v>
          </cell>
          <cell r="L1028" t="str">
            <v>0</v>
          </cell>
          <cell r="M1028" t="str">
            <v>1</v>
          </cell>
          <cell r="N1028" t="str">
            <v>0</v>
          </cell>
          <cell r="O1028" t="str">
            <v>1</v>
          </cell>
          <cell r="P1028" t="str">
            <v>2</v>
          </cell>
          <cell r="Q1028" t="str">
            <v>0</v>
          </cell>
          <cell r="R1028" t="str">
            <v>2</v>
          </cell>
          <cell r="S1028" t="str">
            <v>7</v>
          </cell>
          <cell r="T1028" t="str">
            <v>3</v>
          </cell>
          <cell r="U1028" t="str">
            <v>4</v>
          </cell>
          <cell r="V1028" t="str">
            <v>1</v>
          </cell>
          <cell r="W1028" t="str">
            <v>1</v>
          </cell>
          <cell r="X1028" t="str">
            <v>0</v>
          </cell>
          <cell r="Y1028" t="str">
            <v>4</v>
          </cell>
          <cell r="Z1028" t="str">
            <v>1</v>
          </cell>
          <cell r="AA1028" t="str">
            <v>3</v>
          </cell>
          <cell r="AB1028" t="str">
            <v>2</v>
          </cell>
          <cell r="AC1028" t="str">
            <v>0</v>
          </cell>
          <cell r="AD1028" t="str">
            <v>2</v>
          </cell>
          <cell r="AE1028" t="str">
            <v>0</v>
          </cell>
          <cell r="AF1028" t="str">
            <v>0</v>
          </cell>
          <cell r="AG1028" t="str">
            <v>0</v>
          </cell>
          <cell r="AH1028" t="str">
            <v>4</v>
          </cell>
          <cell r="AI1028" t="str">
            <v>1</v>
          </cell>
          <cell r="AJ1028" t="str">
            <v>3</v>
          </cell>
          <cell r="AK1028" t="str">
            <v>5</v>
          </cell>
          <cell r="AL1028" t="str">
            <v>3</v>
          </cell>
          <cell r="AM1028" t="str">
            <v>2</v>
          </cell>
          <cell r="AN1028" t="str">
            <v>3</v>
          </cell>
          <cell r="AO1028" t="str">
            <v>3</v>
          </cell>
          <cell r="AP1028" t="str">
            <v>0</v>
          </cell>
          <cell r="AQ1028" t="str">
            <v>7</v>
          </cell>
          <cell r="AR1028" t="str">
            <v>2</v>
          </cell>
          <cell r="AS1028" t="str">
            <v>5</v>
          </cell>
          <cell r="AT1028" t="str">
            <v>2</v>
          </cell>
          <cell r="AU1028" t="str">
            <v>1</v>
          </cell>
          <cell r="AV1028" t="str">
            <v>1</v>
          </cell>
          <cell r="AW1028" t="str">
            <v>16</v>
          </cell>
          <cell r="AX1028" t="str">
            <v>8</v>
          </cell>
          <cell r="AY1028" t="str">
            <v>8</v>
          </cell>
          <cell r="AZ1028" t="str">
            <v>47</v>
          </cell>
          <cell r="BA1028" t="str">
            <v>18</v>
          </cell>
          <cell r="BB1028" t="str">
            <v>29</v>
          </cell>
          <cell r="BC1028" t="str">
            <v>3</v>
          </cell>
          <cell r="BD1028" t="str">
            <v>35</v>
          </cell>
          <cell r="BE1028" t="str">
            <v>63</v>
          </cell>
          <cell r="BF1028" t="str">
            <v>2.97</v>
          </cell>
          <cell r="BG1028" t="str">
            <v>34.65</v>
          </cell>
          <cell r="BH1028" t="str">
            <v>62.38</v>
          </cell>
          <cell r="BI1028" t="str">
            <v>62.13</v>
          </cell>
          <cell r="BJ1028" t="str">
            <v>41</v>
          </cell>
          <cell r="BK1028" t="str">
            <v>60</v>
          </cell>
          <cell r="BL1028" t="str">
            <v>0</v>
          </cell>
          <cell r="BM1028" t="str">
            <v>0</v>
          </cell>
          <cell r="BN1028" t="str">
            <v>45</v>
          </cell>
          <cell r="BO1028" t="str">
            <v>0</v>
          </cell>
          <cell r="BP1028" t="str">
            <v>0</v>
          </cell>
          <cell r="BQ1028" t="str">
            <v/>
          </cell>
          <cell r="BR1028" t="str">
            <v/>
          </cell>
          <cell r="BS1028" t="str">
            <v/>
          </cell>
          <cell r="BT1028" t="str">
            <v/>
          </cell>
          <cell r="BU1028" t="str">
            <v/>
          </cell>
          <cell r="BV1028" t="str">
            <v/>
          </cell>
          <cell r="BW1028" t="str">
            <v/>
          </cell>
          <cell r="BX1028" t="str">
            <v/>
          </cell>
          <cell r="BY1028" t="str">
            <v/>
          </cell>
          <cell r="BZ1028" t="str">
            <v/>
          </cell>
        </row>
        <row r="1029">
          <cell r="A1029" t="str">
            <v/>
          </cell>
          <cell r="B1029" t="str">
            <v>佐賀関</v>
          </cell>
          <cell r="C1029" t="str">
            <v>9</v>
          </cell>
          <cell r="D1029" t="str">
            <v>佐賀関支所</v>
          </cell>
          <cell r="E1029" t="str">
            <v>大字佐賀関（済美寮）</v>
          </cell>
          <cell r="F1029" t="str">
            <v>1</v>
          </cell>
          <cell r="G1029" t="str">
            <v>1</v>
          </cell>
          <cell r="H1029" t="str">
            <v>1</v>
          </cell>
          <cell r="I1029" t="str">
            <v>0</v>
          </cell>
          <cell r="J1029" t="str">
            <v>0</v>
          </cell>
          <cell r="K1029" t="str">
            <v>0</v>
          </cell>
          <cell r="L1029" t="str">
            <v>0</v>
          </cell>
          <cell r="M1029" t="str">
            <v>0</v>
          </cell>
          <cell r="N1029" t="str">
            <v>0</v>
          </cell>
          <cell r="O1029" t="str">
            <v>0</v>
          </cell>
          <cell r="P1029" t="str">
            <v>0</v>
          </cell>
          <cell r="Q1029" t="str">
            <v>0</v>
          </cell>
          <cell r="R1029" t="str">
            <v>0</v>
          </cell>
          <cell r="S1029" t="str">
            <v>0</v>
          </cell>
          <cell r="T1029" t="str">
            <v>0</v>
          </cell>
          <cell r="U1029" t="str">
            <v>0</v>
          </cell>
          <cell r="V1029" t="str">
            <v>0</v>
          </cell>
          <cell r="W1029" t="str">
            <v>0</v>
          </cell>
          <cell r="X1029" t="str">
            <v>0</v>
          </cell>
          <cell r="Y1029" t="str">
            <v>0</v>
          </cell>
          <cell r="Z1029" t="str">
            <v>0</v>
          </cell>
          <cell r="AA1029" t="str">
            <v>0</v>
          </cell>
          <cell r="AB1029" t="str">
            <v>1</v>
          </cell>
          <cell r="AC1029" t="str">
            <v>1</v>
          </cell>
          <cell r="AD1029" t="str">
            <v>0</v>
          </cell>
          <cell r="AE1029" t="str">
            <v>0</v>
          </cell>
          <cell r="AF1029" t="str">
            <v>0</v>
          </cell>
          <cell r="AG1029" t="str">
            <v>0</v>
          </cell>
          <cell r="AH1029" t="str">
            <v>0</v>
          </cell>
          <cell r="AI1029" t="str">
            <v>0</v>
          </cell>
          <cell r="AJ1029" t="str">
            <v>0</v>
          </cell>
          <cell r="AK1029" t="str">
            <v>0</v>
          </cell>
          <cell r="AL1029" t="str">
            <v>0</v>
          </cell>
          <cell r="AM1029" t="str">
            <v>0</v>
          </cell>
          <cell r="AN1029" t="str">
            <v>0</v>
          </cell>
          <cell r="AO1029" t="str">
            <v>0</v>
          </cell>
          <cell r="AP1029" t="str">
            <v>0</v>
          </cell>
          <cell r="AQ1029" t="str">
            <v>0</v>
          </cell>
          <cell r="AR1029" t="str">
            <v>0</v>
          </cell>
          <cell r="AS1029" t="str">
            <v>0</v>
          </cell>
          <cell r="AT1029" t="str">
            <v>0</v>
          </cell>
          <cell r="AU1029" t="str">
            <v>0</v>
          </cell>
          <cell r="AV1029" t="str">
            <v>0</v>
          </cell>
          <cell r="AW1029" t="str">
            <v>0</v>
          </cell>
          <cell r="AX1029" t="str">
            <v>0</v>
          </cell>
          <cell r="AY1029" t="str">
            <v>0</v>
          </cell>
          <cell r="AZ1029" t="str">
            <v>0</v>
          </cell>
          <cell r="BA1029" t="str">
            <v>0</v>
          </cell>
          <cell r="BB1029" t="str">
            <v>0</v>
          </cell>
          <cell r="BC1029" t="str">
            <v>0</v>
          </cell>
          <cell r="BD1029" t="str">
            <v>1</v>
          </cell>
          <cell r="BE1029" t="str">
            <v>0</v>
          </cell>
          <cell r="BF1029" t="str">
            <v>0</v>
          </cell>
          <cell r="BG1029" t="str">
            <v>100</v>
          </cell>
          <cell r="BH1029" t="str">
            <v>0</v>
          </cell>
          <cell r="BI1029" t="str">
            <v>31</v>
          </cell>
          <cell r="BJ1029" t="str">
            <v>1</v>
          </cell>
          <cell r="BK1029" t="str">
            <v>0</v>
          </cell>
          <cell r="BL1029" t="str">
            <v>0</v>
          </cell>
          <cell r="BM1029" t="str">
            <v>0</v>
          </cell>
          <cell r="BN1029" t="str">
            <v>1</v>
          </cell>
          <cell r="BO1029" t="str">
            <v>0</v>
          </cell>
          <cell r="BP1029" t="str">
            <v>0</v>
          </cell>
          <cell r="BQ1029" t="str">
            <v/>
          </cell>
          <cell r="BR1029" t="str">
            <v/>
          </cell>
          <cell r="BS1029" t="str">
            <v/>
          </cell>
          <cell r="BT1029" t="str">
            <v/>
          </cell>
          <cell r="BU1029" t="str">
            <v/>
          </cell>
          <cell r="BV1029" t="str">
            <v/>
          </cell>
          <cell r="BW1029" t="str">
            <v/>
          </cell>
          <cell r="BX1029" t="str">
            <v/>
          </cell>
          <cell r="BY1029" t="str">
            <v/>
          </cell>
          <cell r="BZ1029" t="str">
            <v/>
          </cell>
        </row>
        <row r="1030">
          <cell r="A1030" t="str">
            <v/>
          </cell>
          <cell r="B1030" t="str">
            <v>佐賀関</v>
          </cell>
          <cell r="C1030" t="str">
            <v>9</v>
          </cell>
          <cell r="D1030" t="str">
            <v>佐賀関支所</v>
          </cell>
          <cell r="E1030" t="str">
            <v>大字佐賀関（大黒）</v>
          </cell>
          <cell r="F1030" t="str">
            <v>12</v>
          </cell>
          <cell r="G1030" t="str">
            <v>14</v>
          </cell>
          <cell r="H1030" t="str">
            <v>6</v>
          </cell>
          <cell r="I1030" t="str">
            <v>8</v>
          </cell>
          <cell r="J1030" t="str">
            <v>0</v>
          </cell>
          <cell r="K1030" t="str">
            <v>0</v>
          </cell>
          <cell r="L1030" t="str">
            <v>0</v>
          </cell>
          <cell r="M1030" t="str">
            <v>0</v>
          </cell>
          <cell r="N1030" t="str">
            <v>0</v>
          </cell>
          <cell r="O1030" t="str">
            <v>0</v>
          </cell>
          <cell r="P1030" t="str">
            <v>0</v>
          </cell>
          <cell r="Q1030" t="str">
            <v>0</v>
          </cell>
          <cell r="R1030" t="str">
            <v>0</v>
          </cell>
          <cell r="S1030" t="str">
            <v>0</v>
          </cell>
          <cell r="T1030" t="str">
            <v>0</v>
          </cell>
          <cell r="U1030" t="str">
            <v>0</v>
          </cell>
          <cell r="V1030" t="str">
            <v>0</v>
          </cell>
          <cell r="W1030" t="str">
            <v>0</v>
          </cell>
          <cell r="X1030" t="str">
            <v>0</v>
          </cell>
          <cell r="Y1030" t="str">
            <v>0</v>
          </cell>
          <cell r="Z1030" t="str">
            <v>0</v>
          </cell>
          <cell r="AA1030" t="str">
            <v>0</v>
          </cell>
          <cell r="AB1030" t="str">
            <v>0</v>
          </cell>
          <cell r="AC1030" t="str">
            <v>0</v>
          </cell>
          <cell r="AD1030" t="str">
            <v>0</v>
          </cell>
          <cell r="AE1030" t="str">
            <v>0</v>
          </cell>
          <cell r="AF1030" t="str">
            <v>0</v>
          </cell>
          <cell r="AG1030" t="str">
            <v>0</v>
          </cell>
          <cell r="AH1030" t="str">
            <v>0</v>
          </cell>
          <cell r="AI1030" t="str">
            <v>0</v>
          </cell>
          <cell r="AJ1030" t="str">
            <v>0</v>
          </cell>
          <cell r="AK1030" t="str">
            <v>0</v>
          </cell>
          <cell r="AL1030" t="str">
            <v>0</v>
          </cell>
          <cell r="AM1030" t="str">
            <v>0</v>
          </cell>
          <cell r="AN1030" t="str">
            <v>0</v>
          </cell>
          <cell r="AO1030" t="str">
            <v>0</v>
          </cell>
          <cell r="AP1030" t="str">
            <v>0</v>
          </cell>
          <cell r="AQ1030" t="str">
            <v>1</v>
          </cell>
          <cell r="AR1030" t="str">
            <v>1</v>
          </cell>
          <cell r="AS1030" t="str">
            <v>0</v>
          </cell>
          <cell r="AT1030" t="str">
            <v>2</v>
          </cell>
          <cell r="AU1030" t="str">
            <v>2</v>
          </cell>
          <cell r="AV1030" t="str">
            <v>0</v>
          </cell>
          <cell r="AW1030" t="str">
            <v>1</v>
          </cell>
          <cell r="AX1030" t="str">
            <v>0</v>
          </cell>
          <cell r="AY1030" t="str">
            <v>1</v>
          </cell>
          <cell r="AZ1030" t="str">
            <v>10</v>
          </cell>
          <cell r="BA1030" t="str">
            <v>3</v>
          </cell>
          <cell r="BB1030" t="str">
            <v>7</v>
          </cell>
          <cell r="BC1030" t="str">
            <v>0</v>
          </cell>
          <cell r="BD1030" t="str">
            <v>3</v>
          </cell>
          <cell r="BE1030" t="str">
            <v>11</v>
          </cell>
          <cell r="BF1030" t="str">
            <v>0</v>
          </cell>
          <cell r="BG1030" t="str">
            <v>21.43</v>
          </cell>
          <cell r="BH1030" t="str">
            <v>78.57</v>
          </cell>
          <cell r="BI1030" t="str">
            <v>77</v>
          </cell>
          <cell r="BJ1030" t="str">
            <v>5</v>
          </cell>
          <cell r="BK1030" t="str">
            <v>8</v>
          </cell>
          <cell r="BL1030" t="str">
            <v>1</v>
          </cell>
          <cell r="BM1030" t="str">
            <v>0</v>
          </cell>
          <cell r="BN1030" t="str">
            <v>11</v>
          </cell>
          <cell r="BO1030" t="str">
            <v>1</v>
          </cell>
          <cell r="BP1030" t="str">
            <v>0</v>
          </cell>
          <cell r="BQ1030" t="str">
            <v/>
          </cell>
          <cell r="BR1030" t="str">
            <v/>
          </cell>
          <cell r="BS1030" t="str">
            <v/>
          </cell>
          <cell r="BT1030" t="str">
            <v/>
          </cell>
          <cell r="BU1030" t="str">
            <v/>
          </cell>
          <cell r="BV1030" t="str">
            <v/>
          </cell>
          <cell r="BW1030" t="str">
            <v/>
          </cell>
          <cell r="BX1030" t="str">
            <v/>
          </cell>
          <cell r="BY1030" t="str">
            <v/>
          </cell>
          <cell r="BZ1030" t="str">
            <v/>
          </cell>
        </row>
        <row r="1031">
          <cell r="A1031" t="str">
            <v/>
          </cell>
          <cell r="B1031" t="str">
            <v>佐賀関</v>
          </cell>
          <cell r="C1031" t="str">
            <v>9</v>
          </cell>
          <cell r="D1031" t="str">
            <v>佐賀関支所</v>
          </cell>
          <cell r="E1031" t="str">
            <v>大字佐賀関（小黒）</v>
          </cell>
          <cell r="F1031" t="str">
            <v>60</v>
          </cell>
          <cell r="G1031" t="str">
            <v>129</v>
          </cell>
          <cell r="H1031" t="str">
            <v>59</v>
          </cell>
          <cell r="I1031" t="str">
            <v>70</v>
          </cell>
          <cell r="J1031" t="str">
            <v>0</v>
          </cell>
          <cell r="K1031" t="str">
            <v>0</v>
          </cell>
          <cell r="L1031" t="str">
            <v>0</v>
          </cell>
          <cell r="M1031" t="str">
            <v>1</v>
          </cell>
          <cell r="N1031" t="str">
            <v>1</v>
          </cell>
          <cell r="O1031" t="str">
            <v>0</v>
          </cell>
          <cell r="P1031" t="str">
            <v>0</v>
          </cell>
          <cell r="Q1031" t="str">
            <v>0</v>
          </cell>
          <cell r="R1031" t="str">
            <v>0</v>
          </cell>
          <cell r="S1031" t="str">
            <v>0</v>
          </cell>
          <cell r="T1031" t="str">
            <v>0</v>
          </cell>
          <cell r="U1031" t="str">
            <v>0</v>
          </cell>
          <cell r="V1031" t="str">
            <v>1</v>
          </cell>
          <cell r="W1031" t="str">
            <v>0</v>
          </cell>
          <cell r="X1031" t="str">
            <v>1</v>
          </cell>
          <cell r="Y1031" t="str">
            <v>3</v>
          </cell>
          <cell r="Z1031" t="str">
            <v>1</v>
          </cell>
          <cell r="AA1031" t="str">
            <v>2</v>
          </cell>
          <cell r="AB1031" t="str">
            <v>2</v>
          </cell>
          <cell r="AC1031" t="str">
            <v>1</v>
          </cell>
          <cell r="AD1031" t="str">
            <v>1</v>
          </cell>
          <cell r="AE1031" t="str">
            <v>3</v>
          </cell>
          <cell r="AF1031" t="str">
            <v>2</v>
          </cell>
          <cell r="AG1031" t="str">
            <v>1</v>
          </cell>
          <cell r="AH1031" t="str">
            <v>5</v>
          </cell>
          <cell r="AI1031" t="str">
            <v>3</v>
          </cell>
          <cell r="AJ1031" t="str">
            <v>2</v>
          </cell>
          <cell r="AK1031" t="str">
            <v>5</v>
          </cell>
          <cell r="AL1031" t="str">
            <v>4</v>
          </cell>
          <cell r="AM1031" t="str">
            <v>1</v>
          </cell>
          <cell r="AN1031" t="str">
            <v>4</v>
          </cell>
          <cell r="AO1031" t="str">
            <v>1</v>
          </cell>
          <cell r="AP1031" t="str">
            <v>3</v>
          </cell>
          <cell r="AQ1031" t="str">
            <v>8</v>
          </cell>
          <cell r="AR1031" t="str">
            <v>4</v>
          </cell>
          <cell r="AS1031" t="str">
            <v>4</v>
          </cell>
          <cell r="AT1031" t="str">
            <v>14</v>
          </cell>
          <cell r="AU1031" t="str">
            <v>7</v>
          </cell>
          <cell r="AV1031" t="str">
            <v>7</v>
          </cell>
          <cell r="AW1031" t="str">
            <v>15</v>
          </cell>
          <cell r="AX1031" t="str">
            <v>9</v>
          </cell>
          <cell r="AY1031" t="str">
            <v>6</v>
          </cell>
          <cell r="AZ1031" t="str">
            <v>68</v>
          </cell>
          <cell r="BA1031" t="str">
            <v>26</v>
          </cell>
          <cell r="BB1031" t="str">
            <v>42</v>
          </cell>
          <cell r="BC1031" t="str">
            <v>1</v>
          </cell>
          <cell r="BD1031" t="str">
            <v>45</v>
          </cell>
          <cell r="BE1031" t="str">
            <v>83</v>
          </cell>
          <cell r="BF1031" t="str">
            <v>0.78</v>
          </cell>
          <cell r="BG1031" t="str">
            <v>34.88</v>
          </cell>
          <cell r="BH1031" t="str">
            <v>64.34</v>
          </cell>
          <cell r="BI1031" t="str">
            <v>68.45</v>
          </cell>
          <cell r="BJ1031" t="str">
            <v>59</v>
          </cell>
          <cell r="BK1031" t="str">
            <v>70</v>
          </cell>
          <cell r="BL1031" t="str">
            <v>0</v>
          </cell>
          <cell r="BM1031" t="str">
            <v>0</v>
          </cell>
          <cell r="BN1031" t="str">
            <v>60</v>
          </cell>
          <cell r="BO1031" t="str">
            <v>0</v>
          </cell>
          <cell r="BP1031" t="str">
            <v>0</v>
          </cell>
          <cell r="BQ1031" t="str">
            <v/>
          </cell>
          <cell r="BR1031" t="str">
            <v/>
          </cell>
          <cell r="BS1031" t="str">
            <v/>
          </cell>
          <cell r="BT1031" t="str">
            <v/>
          </cell>
          <cell r="BU1031" t="str">
            <v/>
          </cell>
          <cell r="BV1031" t="str">
            <v/>
          </cell>
          <cell r="BW1031" t="str">
            <v/>
          </cell>
          <cell r="BX1031" t="str">
            <v/>
          </cell>
          <cell r="BY1031" t="str">
            <v/>
          </cell>
          <cell r="BZ1031" t="str">
            <v/>
          </cell>
        </row>
        <row r="1032">
          <cell r="A1032" t="str">
            <v/>
          </cell>
          <cell r="B1032" t="str">
            <v>佐賀関</v>
          </cell>
          <cell r="C1032" t="str">
            <v>9</v>
          </cell>
          <cell r="D1032" t="str">
            <v>佐賀関支所</v>
          </cell>
          <cell r="E1032" t="str">
            <v>大字佐賀関（福水）</v>
          </cell>
          <cell r="F1032" t="str">
            <v>34</v>
          </cell>
          <cell r="G1032" t="str">
            <v>47</v>
          </cell>
          <cell r="H1032" t="str">
            <v>21</v>
          </cell>
          <cell r="I1032" t="str">
            <v>26</v>
          </cell>
          <cell r="J1032" t="str">
            <v>0</v>
          </cell>
          <cell r="K1032" t="str">
            <v>0</v>
          </cell>
          <cell r="L1032" t="str">
            <v>0</v>
          </cell>
          <cell r="M1032" t="str">
            <v>0</v>
          </cell>
          <cell r="N1032" t="str">
            <v>0</v>
          </cell>
          <cell r="O1032" t="str">
            <v>0</v>
          </cell>
          <cell r="P1032" t="str">
            <v>0</v>
          </cell>
          <cell r="Q1032" t="str">
            <v>0</v>
          </cell>
          <cell r="R1032" t="str">
            <v>0</v>
          </cell>
          <cell r="S1032" t="str">
            <v>0</v>
          </cell>
          <cell r="T1032" t="str">
            <v>0</v>
          </cell>
          <cell r="U1032" t="str">
            <v>0</v>
          </cell>
          <cell r="V1032" t="str">
            <v>1</v>
          </cell>
          <cell r="W1032" t="str">
            <v>1</v>
          </cell>
          <cell r="X1032" t="str">
            <v>0</v>
          </cell>
          <cell r="Y1032" t="str">
            <v>0</v>
          </cell>
          <cell r="Z1032" t="str">
            <v>0</v>
          </cell>
          <cell r="AA1032" t="str">
            <v>0</v>
          </cell>
          <cell r="AB1032" t="str">
            <v>1</v>
          </cell>
          <cell r="AC1032" t="str">
            <v>0</v>
          </cell>
          <cell r="AD1032" t="str">
            <v>1</v>
          </cell>
          <cell r="AE1032" t="str">
            <v>0</v>
          </cell>
          <cell r="AF1032" t="str">
            <v>0</v>
          </cell>
          <cell r="AG1032" t="str">
            <v>0</v>
          </cell>
          <cell r="AH1032" t="str">
            <v>2</v>
          </cell>
          <cell r="AI1032" t="str">
            <v>2</v>
          </cell>
          <cell r="AJ1032" t="str">
            <v>0</v>
          </cell>
          <cell r="AK1032" t="str">
            <v>1</v>
          </cell>
          <cell r="AL1032" t="str">
            <v>1</v>
          </cell>
          <cell r="AM1032" t="str">
            <v>0</v>
          </cell>
          <cell r="AN1032" t="str">
            <v>2</v>
          </cell>
          <cell r="AO1032" t="str">
            <v>2</v>
          </cell>
          <cell r="AP1032" t="str">
            <v>0</v>
          </cell>
          <cell r="AQ1032" t="str">
            <v>2</v>
          </cell>
          <cell r="AR1032" t="str">
            <v>0</v>
          </cell>
          <cell r="AS1032" t="str">
            <v>2</v>
          </cell>
          <cell r="AT1032" t="str">
            <v>4</v>
          </cell>
          <cell r="AU1032" t="str">
            <v>2</v>
          </cell>
          <cell r="AV1032" t="str">
            <v>2</v>
          </cell>
          <cell r="AW1032" t="str">
            <v>5</v>
          </cell>
          <cell r="AX1032" t="str">
            <v>3</v>
          </cell>
          <cell r="AY1032" t="str">
            <v>2</v>
          </cell>
          <cell r="AZ1032" t="str">
            <v>29</v>
          </cell>
          <cell r="BA1032" t="str">
            <v>10</v>
          </cell>
          <cell r="BB1032" t="str">
            <v>19</v>
          </cell>
          <cell r="BC1032" t="str">
            <v>0</v>
          </cell>
          <cell r="BD1032" t="str">
            <v>13</v>
          </cell>
          <cell r="BE1032" t="str">
            <v>34</v>
          </cell>
          <cell r="BF1032" t="str">
            <v>0</v>
          </cell>
          <cell r="BG1032" t="str">
            <v>27.66</v>
          </cell>
          <cell r="BH1032" t="str">
            <v>72.34</v>
          </cell>
          <cell r="BI1032" t="str">
            <v>72.49</v>
          </cell>
          <cell r="BJ1032" t="str">
            <v>21</v>
          </cell>
          <cell r="BK1032" t="str">
            <v>26</v>
          </cell>
          <cell r="BL1032" t="str">
            <v>0</v>
          </cell>
          <cell r="BM1032" t="str">
            <v>0</v>
          </cell>
          <cell r="BN1032" t="str">
            <v>34</v>
          </cell>
          <cell r="BO1032" t="str">
            <v>0</v>
          </cell>
          <cell r="BP1032" t="str">
            <v>0</v>
          </cell>
          <cell r="BQ1032" t="str">
            <v/>
          </cell>
          <cell r="BR1032" t="str">
            <v/>
          </cell>
          <cell r="BS1032" t="str">
            <v/>
          </cell>
          <cell r="BT1032" t="str">
            <v/>
          </cell>
          <cell r="BU1032" t="str">
            <v/>
          </cell>
          <cell r="BV1032" t="str">
            <v/>
          </cell>
          <cell r="BW1032" t="str">
            <v/>
          </cell>
          <cell r="BX1032" t="str">
            <v/>
          </cell>
          <cell r="BY1032" t="str">
            <v/>
          </cell>
          <cell r="BZ1032" t="str">
            <v/>
          </cell>
        </row>
        <row r="1033">
          <cell r="A1033" t="str">
            <v/>
          </cell>
          <cell r="B1033" t="str">
            <v>佐賀関</v>
          </cell>
          <cell r="C1033" t="str">
            <v>9</v>
          </cell>
          <cell r="D1033" t="str">
            <v>佐賀関支所</v>
          </cell>
          <cell r="E1033" t="str">
            <v>大字佐賀関（幸の浦）</v>
          </cell>
          <cell r="F1033" t="str">
            <v>64</v>
          </cell>
          <cell r="G1033" t="str">
            <v>118</v>
          </cell>
          <cell r="H1033" t="str">
            <v>55</v>
          </cell>
          <cell r="I1033" t="str">
            <v>63</v>
          </cell>
          <cell r="J1033" t="str">
            <v>0</v>
          </cell>
          <cell r="K1033" t="str">
            <v>0</v>
          </cell>
          <cell r="L1033" t="str">
            <v>0</v>
          </cell>
          <cell r="M1033" t="str">
            <v>0</v>
          </cell>
          <cell r="N1033" t="str">
            <v>0</v>
          </cell>
          <cell r="O1033" t="str">
            <v>0</v>
          </cell>
          <cell r="P1033" t="str">
            <v>2</v>
          </cell>
          <cell r="Q1033" t="str">
            <v>1</v>
          </cell>
          <cell r="R1033" t="str">
            <v>1</v>
          </cell>
          <cell r="S1033" t="str">
            <v>2</v>
          </cell>
          <cell r="T1033" t="str">
            <v>2</v>
          </cell>
          <cell r="U1033" t="str">
            <v>0</v>
          </cell>
          <cell r="V1033" t="str">
            <v>1</v>
          </cell>
          <cell r="W1033" t="str">
            <v>1</v>
          </cell>
          <cell r="X1033" t="str">
            <v>0</v>
          </cell>
          <cell r="Y1033" t="str">
            <v>6</v>
          </cell>
          <cell r="Z1033" t="str">
            <v>5</v>
          </cell>
          <cell r="AA1033" t="str">
            <v>1</v>
          </cell>
          <cell r="AB1033" t="str">
            <v>3</v>
          </cell>
          <cell r="AC1033" t="str">
            <v>1</v>
          </cell>
          <cell r="AD1033" t="str">
            <v>2</v>
          </cell>
          <cell r="AE1033" t="str">
            <v>2</v>
          </cell>
          <cell r="AF1033" t="str">
            <v>2</v>
          </cell>
          <cell r="AG1033" t="str">
            <v>0</v>
          </cell>
          <cell r="AH1033" t="str">
            <v>7</v>
          </cell>
          <cell r="AI1033" t="str">
            <v>3</v>
          </cell>
          <cell r="AJ1033" t="str">
            <v>4</v>
          </cell>
          <cell r="AK1033" t="str">
            <v>11</v>
          </cell>
          <cell r="AL1033" t="str">
            <v>7</v>
          </cell>
          <cell r="AM1033" t="str">
            <v>4</v>
          </cell>
          <cell r="AN1033" t="str">
            <v>6</v>
          </cell>
          <cell r="AO1033" t="str">
            <v>3</v>
          </cell>
          <cell r="AP1033" t="str">
            <v>3</v>
          </cell>
          <cell r="AQ1033" t="str">
            <v>8</v>
          </cell>
          <cell r="AR1033" t="str">
            <v>3</v>
          </cell>
          <cell r="AS1033" t="str">
            <v>5</v>
          </cell>
          <cell r="AT1033" t="str">
            <v>7</v>
          </cell>
          <cell r="AU1033" t="str">
            <v>4</v>
          </cell>
          <cell r="AV1033" t="str">
            <v>3</v>
          </cell>
          <cell r="AW1033" t="str">
            <v>8</v>
          </cell>
          <cell r="AX1033" t="str">
            <v>1</v>
          </cell>
          <cell r="AY1033" t="str">
            <v>7</v>
          </cell>
          <cell r="AZ1033" t="str">
            <v>55</v>
          </cell>
          <cell r="BA1033" t="str">
            <v>22</v>
          </cell>
          <cell r="BB1033" t="str">
            <v>33</v>
          </cell>
          <cell r="BC1033" t="str">
            <v>2</v>
          </cell>
          <cell r="BD1033" t="str">
            <v>53</v>
          </cell>
          <cell r="BE1033" t="str">
            <v>63</v>
          </cell>
          <cell r="BF1033" t="str">
            <v>1.69</v>
          </cell>
          <cell r="BG1033" t="str">
            <v>44.92</v>
          </cell>
          <cell r="BH1033" t="str">
            <v>53.39</v>
          </cell>
          <cell r="BI1033" t="str">
            <v>61.36</v>
          </cell>
          <cell r="BJ1033" t="str">
            <v>55</v>
          </cell>
          <cell r="BK1033" t="str">
            <v>63</v>
          </cell>
          <cell r="BL1033" t="str">
            <v>0</v>
          </cell>
          <cell r="BM1033" t="str">
            <v>0</v>
          </cell>
          <cell r="BN1033" t="str">
            <v>64</v>
          </cell>
          <cell r="BO1033" t="str">
            <v>0</v>
          </cell>
          <cell r="BP1033" t="str">
            <v>0</v>
          </cell>
          <cell r="BQ1033" t="str">
            <v/>
          </cell>
          <cell r="BR1033" t="str">
            <v/>
          </cell>
          <cell r="BS1033" t="str">
            <v/>
          </cell>
          <cell r="BT1033" t="str">
            <v/>
          </cell>
          <cell r="BU1033" t="str">
            <v/>
          </cell>
          <cell r="BV1033" t="str">
            <v/>
          </cell>
          <cell r="BW1033" t="str">
            <v/>
          </cell>
          <cell r="BX1033" t="str">
            <v/>
          </cell>
          <cell r="BY1033" t="str">
            <v/>
          </cell>
          <cell r="BZ1033" t="str">
            <v/>
          </cell>
        </row>
        <row r="1034">
          <cell r="A1034" t="str">
            <v/>
          </cell>
          <cell r="B1034" t="str">
            <v>佐賀関</v>
          </cell>
          <cell r="C1034" t="str">
            <v>9</v>
          </cell>
          <cell r="D1034" t="str">
            <v>佐賀関支所</v>
          </cell>
          <cell r="E1034" t="str">
            <v>大字佐賀関（田中一）</v>
          </cell>
          <cell r="F1034" t="str">
            <v>34</v>
          </cell>
          <cell r="G1034" t="str">
            <v>55</v>
          </cell>
          <cell r="H1034" t="str">
            <v>29</v>
          </cell>
          <cell r="I1034" t="str">
            <v>26</v>
          </cell>
          <cell r="J1034" t="str">
            <v>1</v>
          </cell>
          <cell r="K1034" t="str">
            <v>1</v>
          </cell>
          <cell r="L1034" t="str">
            <v>0</v>
          </cell>
          <cell r="M1034" t="str">
            <v>0</v>
          </cell>
          <cell r="N1034" t="str">
            <v>0</v>
          </cell>
          <cell r="O1034" t="str">
            <v>0</v>
          </cell>
          <cell r="P1034" t="str">
            <v>0</v>
          </cell>
          <cell r="Q1034" t="str">
            <v>0</v>
          </cell>
          <cell r="R1034" t="str">
            <v>0</v>
          </cell>
          <cell r="S1034" t="str">
            <v>0</v>
          </cell>
          <cell r="T1034" t="str">
            <v>0</v>
          </cell>
          <cell r="U1034" t="str">
            <v>0</v>
          </cell>
          <cell r="V1034" t="str">
            <v>1</v>
          </cell>
          <cell r="W1034" t="str">
            <v>1</v>
          </cell>
          <cell r="X1034" t="str">
            <v>0</v>
          </cell>
          <cell r="Y1034" t="str">
            <v>0</v>
          </cell>
          <cell r="Z1034" t="str">
            <v>0</v>
          </cell>
          <cell r="AA1034" t="str">
            <v>0</v>
          </cell>
          <cell r="AB1034" t="str">
            <v>2</v>
          </cell>
          <cell r="AC1034" t="str">
            <v>2</v>
          </cell>
          <cell r="AD1034" t="str">
            <v>0</v>
          </cell>
          <cell r="AE1034" t="str">
            <v>2</v>
          </cell>
          <cell r="AF1034" t="str">
            <v>1</v>
          </cell>
          <cell r="AG1034" t="str">
            <v>1</v>
          </cell>
          <cell r="AH1034" t="str">
            <v>1</v>
          </cell>
          <cell r="AI1034" t="str">
            <v>1</v>
          </cell>
          <cell r="AJ1034" t="str">
            <v>0</v>
          </cell>
          <cell r="AK1034" t="str">
            <v>2</v>
          </cell>
          <cell r="AL1034" t="str">
            <v>2</v>
          </cell>
          <cell r="AM1034" t="str">
            <v>0</v>
          </cell>
          <cell r="AN1034" t="str">
            <v>2</v>
          </cell>
          <cell r="AO1034" t="str">
            <v>1</v>
          </cell>
          <cell r="AP1034" t="str">
            <v>1</v>
          </cell>
          <cell r="AQ1034" t="str">
            <v>6</v>
          </cell>
          <cell r="AR1034" t="str">
            <v>4</v>
          </cell>
          <cell r="AS1034" t="str">
            <v>2</v>
          </cell>
          <cell r="AT1034" t="str">
            <v>6</v>
          </cell>
          <cell r="AU1034" t="str">
            <v>5</v>
          </cell>
          <cell r="AV1034" t="str">
            <v>1</v>
          </cell>
          <cell r="AW1034" t="str">
            <v>2</v>
          </cell>
          <cell r="AX1034" t="str">
            <v>0</v>
          </cell>
          <cell r="AY1034" t="str">
            <v>2</v>
          </cell>
          <cell r="AZ1034" t="str">
            <v>30</v>
          </cell>
          <cell r="BA1034" t="str">
            <v>11</v>
          </cell>
          <cell r="BB1034" t="str">
            <v>19</v>
          </cell>
          <cell r="BC1034" t="str">
            <v>1</v>
          </cell>
          <cell r="BD1034" t="str">
            <v>22</v>
          </cell>
          <cell r="BE1034" t="str">
            <v>32</v>
          </cell>
          <cell r="BF1034" t="str">
            <v>1.82</v>
          </cell>
          <cell r="BG1034" t="str">
            <v>40</v>
          </cell>
          <cell r="BH1034" t="str">
            <v>58.18</v>
          </cell>
          <cell r="BI1034" t="str">
            <v>67.51</v>
          </cell>
          <cell r="BJ1034" t="str">
            <v>29</v>
          </cell>
          <cell r="BK1034" t="str">
            <v>26</v>
          </cell>
          <cell r="BL1034" t="str">
            <v>0</v>
          </cell>
          <cell r="BM1034" t="str">
            <v>0</v>
          </cell>
          <cell r="BN1034" t="str">
            <v>34</v>
          </cell>
          <cell r="BO1034" t="str">
            <v>0</v>
          </cell>
          <cell r="BP1034" t="str">
            <v>0</v>
          </cell>
          <cell r="BQ1034" t="str">
            <v/>
          </cell>
          <cell r="BR1034" t="str">
            <v/>
          </cell>
          <cell r="BS1034" t="str">
            <v/>
          </cell>
          <cell r="BT1034" t="str">
            <v/>
          </cell>
          <cell r="BU1034" t="str">
            <v/>
          </cell>
          <cell r="BV1034" t="str">
            <v/>
          </cell>
          <cell r="BW1034" t="str">
            <v/>
          </cell>
          <cell r="BX1034" t="str">
            <v/>
          </cell>
          <cell r="BY1034" t="str">
            <v/>
          </cell>
          <cell r="BZ1034" t="str">
            <v/>
          </cell>
        </row>
        <row r="1035">
          <cell r="A1035" t="str">
            <v/>
          </cell>
          <cell r="B1035" t="str">
            <v>佐賀関</v>
          </cell>
          <cell r="C1035" t="str">
            <v>9</v>
          </cell>
          <cell r="D1035" t="str">
            <v>佐賀関支所</v>
          </cell>
          <cell r="E1035" t="str">
            <v>大字佐賀関（田中二）</v>
          </cell>
          <cell r="F1035" t="str">
            <v>46</v>
          </cell>
          <cell r="G1035" t="str">
            <v>74</v>
          </cell>
          <cell r="H1035" t="str">
            <v>33</v>
          </cell>
          <cell r="I1035" t="str">
            <v>41</v>
          </cell>
          <cell r="J1035" t="str">
            <v>0</v>
          </cell>
          <cell r="K1035" t="str">
            <v>0</v>
          </cell>
          <cell r="L1035" t="str">
            <v>0</v>
          </cell>
          <cell r="M1035" t="str">
            <v>0</v>
          </cell>
          <cell r="N1035" t="str">
            <v>0</v>
          </cell>
          <cell r="O1035" t="str">
            <v>0</v>
          </cell>
          <cell r="P1035" t="str">
            <v>0</v>
          </cell>
          <cell r="Q1035" t="str">
            <v>0</v>
          </cell>
          <cell r="R1035" t="str">
            <v>0</v>
          </cell>
          <cell r="S1035" t="str">
            <v>0</v>
          </cell>
          <cell r="T1035" t="str">
            <v>0</v>
          </cell>
          <cell r="U1035" t="str">
            <v>0</v>
          </cell>
          <cell r="V1035" t="str">
            <v>1</v>
          </cell>
          <cell r="W1035" t="str">
            <v>0</v>
          </cell>
          <cell r="X1035" t="str">
            <v>1</v>
          </cell>
          <cell r="Y1035" t="str">
            <v>1</v>
          </cell>
          <cell r="Z1035" t="str">
            <v>1</v>
          </cell>
          <cell r="AA1035" t="str">
            <v>0</v>
          </cell>
          <cell r="AB1035" t="str">
            <v>1</v>
          </cell>
          <cell r="AC1035" t="str">
            <v>0</v>
          </cell>
          <cell r="AD1035" t="str">
            <v>1</v>
          </cell>
          <cell r="AE1035" t="str">
            <v>3</v>
          </cell>
          <cell r="AF1035" t="str">
            <v>3</v>
          </cell>
          <cell r="AG1035" t="str">
            <v>0</v>
          </cell>
          <cell r="AH1035" t="str">
            <v>2</v>
          </cell>
          <cell r="AI1035" t="str">
            <v>1</v>
          </cell>
          <cell r="AJ1035" t="str">
            <v>1</v>
          </cell>
          <cell r="AK1035" t="str">
            <v>3</v>
          </cell>
          <cell r="AL1035" t="str">
            <v>2</v>
          </cell>
          <cell r="AM1035" t="str">
            <v>1</v>
          </cell>
          <cell r="AN1035" t="str">
            <v>0</v>
          </cell>
          <cell r="AO1035" t="str">
            <v>0</v>
          </cell>
          <cell r="AP1035" t="str">
            <v>0</v>
          </cell>
          <cell r="AQ1035" t="str">
            <v>2</v>
          </cell>
          <cell r="AR1035" t="str">
            <v>1</v>
          </cell>
          <cell r="AS1035" t="str">
            <v>1</v>
          </cell>
          <cell r="AT1035" t="str">
            <v>11</v>
          </cell>
          <cell r="AU1035" t="str">
            <v>6</v>
          </cell>
          <cell r="AV1035" t="str">
            <v>5</v>
          </cell>
          <cell r="AW1035" t="str">
            <v>10</v>
          </cell>
          <cell r="AX1035" t="str">
            <v>5</v>
          </cell>
          <cell r="AY1035" t="str">
            <v>5</v>
          </cell>
          <cell r="AZ1035" t="str">
            <v>40</v>
          </cell>
          <cell r="BA1035" t="str">
            <v>14</v>
          </cell>
          <cell r="BB1035" t="str">
            <v>26</v>
          </cell>
          <cell r="BC1035" t="str">
            <v>0</v>
          </cell>
          <cell r="BD1035" t="str">
            <v>24</v>
          </cell>
          <cell r="BE1035" t="str">
            <v>50</v>
          </cell>
          <cell r="BF1035" t="str">
            <v>0</v>
          </cell>
          <cell r="BG1035" t="str">
            <v>32.43</v>
          </cell>
          <cell r="BH1035" t="str">
            <v>67.57</v>
          </cell>
          <cell r="BI1035" t="str">
            <v>68.59</v>
          </cell>
          <cell r="BJ1035" t="str">
            <v>33</v>
          </cell>
          <cell r="BK1035" t="str">
            <v>41</v>
          </cell>
          <cell r="BL1035" t="str">
            <v>0</v>
          </cell>
          <cell r="BM1035" t="str">
            <v>0</v>
          </cell>
          <cell r="BN1035" t="str">
            <v>46</v>
          </cell>
          <cell r="BO1035" t="str">
            <v>0</v>
          </cell>
          <cell r="BP1035" t="str">
            <v>0</v>
          </cell>
          <cell r="BQ1035" t="str">
            <v/>
          </cell>
          <cell r="BR1035" t="str">
            <v/>
          </cell>
          <cell r="BS1035" t="str">
            <v/>
          </cell>
          <cell r="BT1035" t="str">
            <v/>
          </cell>
          <cell r="BU1035" t="str">
            <v/>
          </cell>
          <cell r="BV1035" t="str">
            <v/>
          </cell>
          <cell r="BW1035" t="str">
            <v/>
          </cell>
          <cell r="BX1035" t="str">
            <v/>
          </cell>
          <cell r="BY1035" t="str">
            <v/>
          </cell>
          <cell r="BZ1035" t="str">
            <v/>
          </cell>
        </row>
        <row r="1036">
          <cell r="A1036" t="str">
            <v/>
          </cell>
          <cell r="B1036" t="str">
            <v>佐賀関</v>
          </cell>
          <cell r="C1036" t="str">
            <v>9</v>
          </cell>
          <cell r="D1036" t="str">
            <v>佐賀関支所</v>
          </cell>
          <cell r="E1036" t="str">
            <v>大字佐賀関（田中三）</v>
          </cell>
          <cell r="F1036" t="str">
            <v>77</v>
          </cell>
          <cell r="G1036" t="str">
            <v>111</v>
          </cell>
          <cell r="H1036" t="str">
            <v>55</v>
          </cell>
          <cell r="I1036" t="str">
            <v>56</v>
          </cell>
          <cell r="J1036" t="str">
            <v>0</v>
          </cell>
          <cell r="K1036" t="str">
            <v>0</v>
          </cell>
          <cell r="L1036" t="str">
            <v>0</v>
          </cell>
          <cell r="M1036" t="str">
            <v>0</v>
          </cell>
          <cell r="N1036" t="str">
            <v>0</v>
          </cell>
          <cell r="O1036" t="str">
            <v>0</v>
          </cell>
          <cell r="P1036" t="str">
            <v>0</v>
          </cell>
          <cell r="Q1036" t="str">
            <v>0</v>
          </cell>
          <cell r="R1036" t="str">
            <v>0</v>
          </cell>
          <cell r="S1036" t="str">
            <v>1</v>
          </cell>
          <cell r="T1036" t="str">
            <v>1</v>
          </cell>
          <cell r="U1036" t="str">
            <v>0</v>
          </cell>
          <cell r="V1036" t="str">
            <v>1</v>
          </cell>
          <cell r="W1036" t="str">
            <v>0</v>
          </cell>
          <cell r="X1036" t="str">
            <v>1</v>
          </cell>
          <cell r="Y1036" t="str">
            <v>0</v>
          </cell>
          <cell r="Z1036" t="str">
            <v>0</v>
          </cell>
          <cell r="AA1036" t="str">
            <v>0</v>
          </cell>
          <cell r="AB1036" t="str">
            <v>1</v>
          </cell>
          <cell r="AC1036" t="str">
            <v>1</v>
          </cell>
          <cell r="AD1036" t="str">
            <v>0</v>
          </cell>
          <cell r="AE1036" t="str">
            <v>1</v>
          </cell>
          <cell r="AF1036" t="str">
            <v>1</v>
          </cell>
          <cell r="AG1036" t="str">
            <v>0</v>
          </cell>
          <cell r="AH1036" t="str">
            <v>1</v>
          </cell>
          <cell r="AI1036" t="str">
            <v>1</v>
          </cell>
          <cell r="AJ1036" t="str">
            <v>0</v>
          </cell>
          <cell r="AK1036" t="str">
            <v>6</v>
          </cell>
          <cell r="AL1036" t="str">
            <v>5</v>
          </cell>
          <cell r="AM1036" t="str">
            <v>1</v>
          </cell>
          <cell r="AN1036" t="str">
            <v>2</v>
          </cell>
          <cell r="AO1036" t="str">
            <v>1</v>
          </cell>
          <cell r="AP1036" t="str">
            <v>1</v>
          </cell>
          <cell r="AQ1036" t="str">
            <v>9</v>
          </cell>
          <cell r="AR1036" t="str">
            <v>6</v>
          </cell>
          <cell r="AS1036" t="str">
            <v>3</v>
          </cell>
          <cell r="AT1036" t="str">
            <v>8</v>
          </cell>
          <cell r="AU1036" t="str">
            <v>5</v>
          </cell>
          <cell r="AV1036" t="str">
            <v>3</v>
          </cell>
          <cell r="AW1036" t="str">
            <v>11</v>
          </cell>
          <cell r="AX1036" t="str">
            <v>3</v>
          </cell>
          <cell r="AY1036" t="str">
            <v>8</v>
          </cell>
          <cell r="AZ1036" t="str">
            <v>70</v>
          </cell>
          <cell r="BA1036" t="str">
            <v>31</v>
          </cell>
          <cell r="BB1036" t="str">
            <v>39</v>
          </cell>
          <cell r="BC1036" t="str">
            <v>0</v>
          </cell>
          <cell r="BD1036" t="str">
            <v>30</v>
          </cell>
          <cell r="BE1036" t="str">
            <v>81</v>
          </cell>
          <cell r="BF1036" t="str">
            <v>0</v>
          </cell>
          <cell r="BG1036" t="str">
            <v>27.03</v>
          </cell>
          <cell r="BH1036" t="str">
            <v>72.97</v>
          </cell>
          <cell r="BI1036" t="str">
            <v>71.46</v>
          </cell>
          <cell r="BJ1036" t="str">
            <v>55</v>
          </cell>
          <cell r="BK1036" t="str">
            <v>56</v>
          </cell>
          <cell r="BL1036" t="str">
            <v>0</v>
          </cell>
          <cell r="BM1036" t="str">
            <v>0</v>
          </cell>
          <cell r="BN1036" t="str">
            <v>77</v>
          </cell>
          <cell r="BO1036" t="str">
            <v>0</v>
          </cell>
          <cell r="BP1036" t="str">
            <v>0</v>
          </cell>
          <cell r="BQ1036" t="str">
            <v/>
          </cell>
          <cell r="BR1036" t="str">
            <v/>
          </cell>
          <cell r="BS1036" t="str">
            <v/>
          </cell>
          <cell r="BT1036" t="str">
            <v/>
          </cell>
          <cell r="BU1036" t="str">
            <v/>
          </cell>
          <cell r="BV1036" t="str">
            <v/>
          </cell>
          <cell r="BW1036" t="str">
            <v/>
          </cell>
          <cell r="BX1036" t="str">
            <v/>
          </cell>
          <cell r="BY1036" t="str">
            <v/>
          </cell>
          <cell r="BZ1036" t="str">
            <v/>
          </cell>
        </row>
        <row r="1037">
          <cell r="A1037" t="str">
            <v/>
          </cell>
          <cell r="B1037" t="str">
            <v>佐賀関</v>
          </cell>
          <cell r="C1037" t="str">
            <v>9</v>
          </cell>
          <cell r="D1037" t="str">
            <v>佐賀関支所</v>
          </cell>
          <cell r="E1037" t="str">
            <v>大字佐賀関（神山）</v>
          </cell>
          <cell r="F1037" t="str">
            <v>21</v>
          </cell>
          <cell r="G1037" t="str">
            <v>37</v>
          </cell>
          <cell r="H1037" t="str">
            <v>14</v>
          </cell>
          <cell r="I1037" t="str">
            <v>23</v>
          </cell>
          <cell r="J1037" t="str">
            <v>0</v>
          </cell>
          <cell r="K1037" t="str">
            <v>0</v>
          </cell>
          <cell r="L1037" t="str">
            <v>0</v>
          </cell>
          <cell r="M1037" t="str">
            <v>1</v>
          </cell>
          <cell r="N1037" t="str">
            <v>1</v>
          </cell>
          <cell r="O1037" t="str">
            <v>0</v>
          </cell>
          <cell r="P1037" t="str">
            <v>1</v>
          </cell>
          <cell r="Q1037" t="str">
            <v>0</v>
          </cell>
          <cell r="R1037" t="str">
            <v>1</v>
          </cell>
          <cell r="S1037" t="str">
            <v>1</v>
          </cell>
          <cell r="T1037" t="str">
            <v>0</v>
          </cell>
          <cell r="U1037" t="str">
            <v>1</v>
          </cell>
          <cell r="V1037" t="str">
            <v>1</v>
          </cell>
          <cell r="W1037" t="str">
            <v>1</v>
          </cell>
          <cell r="X1037" t="str">
            <v>0</v>
          </cell>
          <cell r="Y1037" t="str">
            <v>0</v>
          </cell>
          <cell r="Z1037" t="str">
            <v>0</v>
          </cell>
          <cell r="AA1037" t="str">
            <v>0</v>
          </cell>
          <cell r="AB1037" t="str">
            <v>0</v>
          </cell>
          <cell r="AC1037" t="str">
            <v>0</v>
          </cell>
          <cell r="AD1037" t="str">
            <v>0</v>
          </cell>
          <cell r="AE1037" t="str">
            <v>2</v>
          </cell>
          <cell r="AF1037" t="str">
            <v>0</v>
          </cell>
          <cell r="AG1037" t="str">
            <v>2</v>
          </cell>
          <cell r="AH1037" t="str">
            <v>1</v>
          </cell>
          <cell r="AI1037" t="str">
            <v>1</v>
          </cell>
          <cell r="AJ1037" t="str">
            <v>0</v>
          </cell>
          <cell r="AK1037" t="str">
            <v>3</v>
          </cell>
          <cell r="AL1037" t="str">
            <v>1</v>
          </cell>
          <cell r="AM1037" t="str">
            <v>2</v>
          </cell>
          <cell r="AN1037" t="str">
            <v>0</v>
          </cell>
          <cell r="AO1037" t="str">
            <v>0</v>
          </cell>
          <cell r="AP1037" t="str">
            <v>0</v>
          </cell>
          <cell r="AQ1037" t="str">
            <v>3</v>
          </cell>
          <cell r="AR1037" t="str">
            <v>0</v>
          </cell>
          <cell r="AS1037" t="str">
            <v>3</v>
          </cell>
          <cell r="AT1037" t="str">
            <v>1</v>
          </cell>
          <cell r="AU1037" t="str">
            <v>1</v>
          </cell>
          <cell r="AV1037" t="str">
            <v>0</v>
          </cell>
          <cell r="AW1037" t="str">
            <v>5</v>
          </cell>
          <cell r="AX1037" t="str">
            <v>2</v>
          </cell>
          <cell r="AY1037" t="str">
            <v>3</v>
          </cell>
          <cell r="AZ1037" t="str">
            <v>18</v>
          </cell>
          <cell r="BA1037" t="str">
            <v>7</v>
          </cell>
          <cell r="BB1037" t="str">
            <v>11</v>
          </cell>
          <cell r="BC1037" t="str">
            <v>2</v>
          </cell>
          <cell r="BD1037" t="str">
            <v>12</v>
          </cell>
          <cell r="BE1037" t="str">
            <v>23</v>
          </cell>
          <cell r="BF1037" t="str">
            <v>5.41</v>
          </cell>
          <cell r="BG1037" t="str">
            <v>32.43</v>
          </cell>
          <cell r="BH1037" t="str">
            <v>62.16</v>
          </cell>
          <cell r="BI1037" t="str">
            <v>63.78</v>
          </cell>
          <cell r="BJ1037" t="str">
            <v>14</v>
          </cell>
          <cell r="BK1037" t="str">
            <v>23</v>
          </cell>
          <cell r="BL1037" t="str">
            <v>0</v>
          </cell>
          <cell r="BM1037" t="str">
            <v>0</v>
          </cell>
          <cell r="BN1037" t="str">
            <v>21</v>
          </cell>
          <cell r="BO1037" t="str">
            <v>0</v>
          </cell>
          <cell r="BP1037" t="str">
            <v>0</v>
          </cell>
          <cell r="BQ1037" t="str">
            <v/>
          </cell>
          <cell r="BR1037" t="str">
            <v/>
          </cell>
          <cell r="BS1037" t="str">
            <v/>
          </cell>
          <cell r="BT1037" t="str">
            <v/>
          </cell>
          <cell r="BU1037" t="str">
            <v/>
          </cell>
          <cell r="BV1037" t="str">
            <v/>
          </cell>
          <cell r="BW1037" t="str">
            <v/>
          </cell>
          <cell r="BX1037" t="str">
            <v/>
          </cell>
          <cell r="BY1037" t="str">
            <v/>
          </cell>
          <cell r="BZ1037" t="str">
            <v/>
          </cell>
        </row>
        <row r="1038">
          <cell r="A1038" t="str">
            <v/>
          </cell>
          <cell r="B1038" t="str">
            <v>佐賀関</v>
          </cell>
          <cell r="C1038" t="str">
            <v>9</v>
          </cell>
          <cell r="D1038" t="str">
            <v>佐賀関支所</v>
          </cell>
          <cell r="E1038" t="str">
            <v>大字佐賀関（東町）</v>
          </cell>
          <cell r="F1038" t="str">
            <v>27</v>
          </cell>
          <cell r="G1038" t="str">
            <v>40</v>
          </cell>
          <cell r="H1038" t="str">
            <v>14</v>
          </cell>
          <cell r="I1038" t="str">
            <v>26</v>
          </cell>
          <cell r="J1038" t="str">
            <v>0</v>
          </cell>
          <cell r="K1038" t="str">
            <v>0</v>
          </cell>
          <cell r="L1038" t="str">
            <v>0</v>
          </cell>
          <cell r="M1038" t="str">
            <v>0</v>
          </cell>
          <cell r="N1038" t="str">
            <v>0</v>
          </cell>
          <cell r="O1038" t="str">
            <v>0</v>
          </cell>
          <cell r="P1038" t="str">
            <v>0</v>
          </cell>
          <cell r="Q1038" t="str">
            <v>0</v>
          </cell>
          <cell r="R1038" t="str">
            <v>0</v>
          </cell>
          <cell r="S1038" t="str">
            <v>0</v>
          </cell>
          <cell r="T1038" t="str">
            <v>0</v>
          </cell>
          <cell r="U1038" t="str">
            <v>0</v>
          </cell>
          <cell r="V1038" t="str">
            <v>2</v>
          </cell>
          <cell r="W1038" t="str">
            <v>0</v>
          </cell>
          <cell r="X1038" t="str">
            <v>2</v>
          </cell>
          <cell r="Y1038" t="str">
            <v>0</v>
          </cell>
          <cell r="Z1038" t="str">
            <v>0</v>
          </cell>
          <cell r="AA1038" t="str">
            <v>0</v>
          </cell>
          <cell r="AB1038" t="str">
            <v>2</v>
          </cell>
          <cell r="AC1038" t="str">
            <v>0</v>
          </cell>
          <cell r="AD1038" t="str">
            <v>2</v>
          </cell>
          <cell r="AE1038" t="str">
            <v>0</v>
          </cell>
          <cell r="AF1038" t="str">
            <v>0</v>
          </cell>
          <cell r="AG1038" t="str">
            <v>0</v>
          </cell>
          <cell r="AH1038" t="str">
            <v>2</v>
          </cell>
          <cell r="AI1038" t="str">
            <v>2</v>
          </cell>
          <cell r="AJ1038" t="str">
            <v>0</v>
          </cell>
          <cell r="AK1038" t="str">
            <v>0</v>
          </cell>
          <cell r="AL1038" t="str">
            <v>0</v>
          </cell>
          <cell r="AM1038" t="str">
            <v>0</v>
          </cell>
          <cell r="AN1038" t="str">
            <v>0</v>
          </cell>
          <cell r="AO1038" t="str">
            <v>0</v>
          </cell>
          <cell r="AP1038" t="str">
            <v>0</v>
          </cell>
          <cell r="AQ1038" t="str">
            <v>6</v>
          </cell>
          <cell r="AR1038" t="str">
            <v>2</v>
          </cell>
          <cell r="AS1038" t="str">
            <v>4</v>
          </cell>
          <cell r="AT1038" t="str">
            <v>3</v>
          </cell>
          <cell r="AU1038" t="str">
            <v>1</v>
          </cell>
          <cell r="AV1038" t="str">
            <v>2</v>
          </cell>
          <cell r="AW1038" t="str">
            <v>7</v>
          </cell>
          <cell r="AX1038" t="str">
            <v>3</v>
          </cell>
          <cell r="AY1038" t="str">
            <v>4</v>
          </cell>
          <cell r="AZ1038" t="str">
            <v>18</v>
          </cell>
          <cell r="BA1038" t="str">
            <v>6</v>
          </cell>
          <cell r="BB1038" t="str">
            <v>12</v>
          </cell>
          <cell r="BC1038" t="str">
            <v>0</v>
          </cell>
          <cell r="BD1038" t="str">
            <v>15</v>
          </cell>
          <cell r="BE1038" t="str">
            <v>25</v>
          </cell>
          <cell r="BF1038" t="str">
            <v>0</v>
          </cell>
          <cell r="BG1038" t="str">
            <v>37.5</v>
          </cell>
          <cell r="BH1038" t="str">
            <v>62.5</v>
          </cell>
          <cell r="BI1038" t="str">
            <v>66.13</v>
          </cell>
          <cell r="BJ1038" t="str">
            <v>14</v>
          </cell>
          <cell r="BK1038" t="str">
            <v>26</v>
          </cell>
          <cell r="BL1038" t="str">
            <v>0</v>
          </cell>
          <cell r="BM1038" t="str">
            <v>0</v>
          </cell>
          <cell r="BN1038" t="str">
            <v>27</v>
          </cell>
          <cell r="BO1038" t="str">
            <v>0</v>
          </cell>
          <cell r="BP1038" t="str">
            <v>0</v>
          </cell>
          <cell r="BQ1038" t="str">
            <v/>
          </cell>
          <cell r="BR1038" t="str">
            <v/>
          </cell>
          <cell r="BS1038" t="str">
            <v/>
          </cell>
          <cell r="BT1038" t="str">
            <v/>
          </cell>
          <cell r="BU1038" t="str">
            <v/>
          </cell>
          <cell r="BV1038" t="str">
            <v/>
          </cell>
          <cell r="BW1038" t="str">
            <v/>
          </cell>
          <cell r="BX1038" t="str">
            <v/>
          </cell>
          <cell r="BY1038" t="str">
            <v/>
          </cell>
          <cell r="BZ1038" t="str">
            <v/>
          </cell>
        </row>
        <row r="1039">
          <cell r="A1039" t="str">
            <v/>
          </cell>
          <cell r="B1039" t="str">
            <v>佐賀関</v>
          </cell>
          <cell r="C1039" t="str">
            <v>9</v>
          </cell>
          <cell r="D1039" t="str">
            <v>佐賀関支所</v>
          </cell>
          <cell r="E1039" t="str">
            <v>大字佐賀関（迫）</v>
          </cell>
          <cell r="F1039" t="str">
            <v>42</v>
          </cell>
          <cell r="G1039" t="str">
            <v>68</v>
          </cell>
          <cell r="H1039" t="str">
            <v>32</v>
          </cell>
          <cell r="I1039" t="str">
            <v>36</v>
          </cell>
          <cell r="J1039" t="str">
            <v>0</v>
          </cell>
          <cell r="K1039" t="str">
            <v>0</v>
          </cell>
          <cell r="L1039" t="str">
            <v>0</v>
          </cell>
          <cell r="M1039" t="str">
            <v>0</v>
          </cell>
          <cell r="N1039" t="str">
            <v>0</v>
          </cell>
          <cell r="O1039" t="str">
            <v>0</v>
          </cell>
          <cell r="P1039" t="str">
            <v>0</v>
          </cell>
          <cell r="Q1039" t="str">
            <v>0</v>
          </cell>
          <cell r="R1039" t="str">
            <v>0</v>
          </cell>
          <cell r="S1039" t="str">
            <v>0</v>
          </cell>
          <cell r="T1039" t="str">
            <v>0</v>
          </cell>
          <cell r="U1039" t="str">
            <v>0</v>
          </cell>
          <cell r="V1039" t="str">
            <v>0</v>
          </cell>
          <cell r="W1039" t="str">
            <v>0</v>
          </cell>
          <cell r="X1039" t="str">
            <v>0</v>
          </cell>
          <cell r="Y1039" t="str">
            <v>0</v>
          </cell>
          <cell r="Z1039" t="str">
            <v>0</v>
          </cell>
          <cell r="AA1039" t="str">
            <v>0</v>
          </cell>
          <cell r="AB1039" t="str">
            <v>0</v>
          </cell>
          <cell r="AC1039" t="str">
            <v>0</v>
          </cell>
          <cell r="AD1039" t="str">
            <v>0</v>
          </cell>
          <cell r="AE1039" t="str">
            <v>1</v>
          </cell>
          <cell r="AF1039" t="str">
            <v>1</v>
          </cell>
          <cell r="AG1039" t="str">
            <v>0</v>
          </cell>
          <cell r="AH1039" t="str">
            <v>2</v>
          </cell>
          <cell r="AI1039" t="str">
            <v>1</v>
          </cell>
          <cell r="AJ1039" t="str">
            <v>1</v>
          </cell>
          <cell r="AK1039" t="str">
            <v>2</v>
          </cell>
          <cell r="AL1039" t="str">
            <v>2</v>
          </cell>
          <cell r="AM1039" t="str">
            <v>0</v>
          </cell>
          <cell r="AN1039" t="str">
            <v>6</v>
          </cell>
          <cell r="AO1039" t="str">
            <v>4</v>
          </cell>
          <cell r="AP1039" t="str">
            <v>2</v>
          </cell>
          <cell r="AQ1039" t="str">
            <v>5</v>
          </cell>
          <cell r="AR1039" t="str">
            <v>5</v>
          </cell>
          <cell r="AS1039" t="str">
            <v>0</v>
          </cell>
          <cell r="AT1039" t="str">
            <v>8</v>
          </cell>
          <cell r="AU1039" t="str">
            <v>3</v>
          </cell>
          <cell r="AV1039" t="str">
            <v>5</v>
          </cell>
          <cell r="AW1039" t="str">
            <v>3</v>
          </cell>
          <cell r="AX1039" t="str">
            <v>2</v>
          </cell>
          <cell r="AY1039" t="str">
            <v>1</v>
          </cell>
          <cell r="AZ1039" t="str">
            <v>41</v>
          </cell>
          <cell r="BA1039" t="str">
            <v>14</v>
          </cell>
          <cell r="BB1039" t="str">
            <v>27</v>
          </cell>
          <cell r="BC1039" t="str">
            <v>0</v>
          </cell>
          <cell r="BD1039" t="str">
            <v>24</v>
          </cell>
          <cell r="BE1039" t="str">
            <v>44</v>
          </cell>
          <cell r="BF1039" t="str">
            <v>0</v>
          </cell>
          <cell r="BG1039" t="str">
            <v>35.29</v>
          </cell>
          <cell r="BH1039" t="str">
            <v>64.71</v>
          </cell>
          <cell r="BI1039" t="str">
            <v>71.85</v>
          </cell>
          <cell r="BJ1039" t="str">
            <v>32</v>
          </cell>
          <cell r="BK1039" t="str">
            <v>36</v>
          </cell>
          <cell r="BL1039" t="str">
            <v>0</v>
          </cell>
          <cell r="BM1039" t="str">
            <v>0</v>
          </cell>
          <cell r="BN1039" t="str">
            <v>42</v>
          </cell>
          <cell r="BO1039" t="str">
            <v>0</v>
          </cell>
          <cell r="BP1039" t="str">
            <v>0</v>
          </cell>
          <cell r="BQ1039" t="str">
            <v/>
          </cell>
          <cell r="BR1039" t="str">
            <v/>
          </cell>
          <cell r="BS1039" t="str">
            <v/>
          </cell>
          <cell r="BT1039" t="str">
            <v/>
          </cell>
          <cell r="BU1039" t="str">
            <v/>
          </cell>
          <cell r="BV1039" t="str">
            <v/>
          </cell>
          <cell r="BW1039" t="str">
            <v/>
          </cell>
          <cell r="BX1039" t="str">
            <v/>
          </cell>
          <cell r="BY1039" t="str">
            <v/>
          </cell>
          <cell r="BZ1039" t="str">
            <v/>
          </cell>
        </row>
        <row r="1040">
          <cell r="A1040" t="str">
            <v/>
          </cell>
          <cell r="B1040" t="str">
            <v>佐賀関</v>
          </cell>
          <cell r="C1040" t="str">
            <v>9</v>
          </cell>
          <cell r="D1040" t="str">
            <v>佐賀関支所</v>
          </cell>
          <cell r="E1040" t="str">
            <v>大字佐賀関（西町）</v>
          </cell>
          <cell r="F1040" t="str">
            <v>41</v>
          </cell>
          <cell r="G1040" t="str">
            <v>74</v>
          </cell>
          <cell r="H1040" t="str">
            <v>32</v>
          </cell>
          <cell r="I1040" t="str">
            <v>42</v>
          </cell>
          <cell r="J1040" t="str">
            <v>0</v>
          </cell>
          <cell r="K1040" t="str">
            <v>0</v>
          </cell>
          <cell r="L1040" t="str">
            <v>0</v>
          </cell>
          <cell r="M1040" t="str">
            <v>0</v>
          </cell>
          <cell r="N1040" t="str">
            <v>0</v>
          </cell>
          <cell r="O1040" t="str">
            <v>0</v>
          </cell>
          <cell r="P1040" t="str">
            <v>2</v>
          </cell>
          <cell r="Q1040" t="str">
            <v>0</v>
          </cell>
          <cell r="R1040" t="str">
            <v>2</v>
          </cell>
          <cell r="S1040" t="str">
            <v>3</v>
          </cell>
          <cell r="T1040" t="str">
            <v>2</v>
          </cell>
          <cell r="U1040" t="str">
            <v>1</v>
          </cell>
          <cell r="V1040" t="str">
            <v>0</v>
          </cell>
          <cell r="W1040" t="str">
            <v>0</v>
          </cell>
          <cell r="X1040" t="str">
            <v>0</v>
          </cell>
          <cell r="Y1040" t="str">
            <v>0</v>
          </cell>
          <cell r="Z1040" t="str">
            <v>0</v>
          </cell>
          <cell r="AA1040" t="str">
            <v>0</v>
          </cell>
          <cell r="AB1040" t="str">
            <v>0</v>
          </cell>
          <cell r="AC1040" t="str">
            <v>0</v>
          </cell>
          <cell r="AD1040" t="str">
            <v>0</v>
          </cell>
          <cell r="AE1040" t="str">
            <v>4</v>
          </cell>
          <cell r="AF1040" t="str">
            <v>3</v>
          </cell>
          <cell r="AG1040" t="str">
            <v>1</v>
          </cell>
          <cell r="AH1040" t="str">
            <v>3</v>
          </cell>
          <cell r="AI1040" t="str">
            <v>1</v>
          </cell>
          <cell r="AJ1040" t="str">
            <v>2</v>
          </cell>
          <cell r="AK1040" t="str">
            <v>4</v>
          </cell>
          <cell r="AL1040" t="str">
            <v>1</v>
          </cell>
          <cell r="AM1040" t="str">
            <v>3</v>
          </cell>
          <cell r="AN1040" t="str">
            <v>9</v>
          </cell>
          <cell r="AO1040" t="str">
            <v>7</v>
          </cell>
          <cell r="AP1040" t="str">
            <v>2</v>
          </cell>
          <cell r="AQ1040" t="str">
            <v>3</v>
          </cell>
          <cell r="AR1040" t="str">
            <v>3</v>
          </cell>
          <cell r="AS1040" t="str">
            <v>0</v>
          </cell>
          <cell r="AT1040" t="str">
            <v>3</v>
          </cell>
          <cell r="AU1040" t="str">
            <v>0</v>
          </cell>
          <cell r="AV1040" t="str">
            <v>3</v>
          </cell>
          <cell r="AW1040" t="str">
            <v>9</v>
          </cell>
          <cell r="AX1040" t="str">
            <v>4</v>
          </cell>
          <cell r="AY1040" t="str">
            <v>5</v>
          </cell>
          <cell r="AZ1040" t="str">
            <v>34</v>
          </cell>
          <cell r="BA1040" t="str">
            <v>11</v>
          </cell>
          <cell r="BB1040" t="str">
            <v>23</v>
          </cell>
          <cell r="BC1040" t="str">
            <v>2</v>
          </cell>
          <cell r="BD1040" t="str">
            <v>29</v>
          </cell>
          <cell r="BE1040" t="str">
            <v>43</v>
          </cell>
          <cell r="BF1040" t="str">
            <v>2.7</v>
          </cell>
          <cell r="BG1040" t="str">
            <v>39.19</v>
          </cell>
          <cell r="BH1040" t="str">
            <v>58.11</v>
          </cell>
          <cell r="BI1040" t="str">
            <v>64.54</v>
          </cell>
          <cell r="BJ1040" t="str">
            <v>32</v>
          </cell>
          <cell r="BK1040" t="str">
            <v>42</v>
          </cell>
          <cell r="BL1040" t="str">
            <v>0</v>
          </cell>
          <cell r="BM1040" t="str">
            <v>0</v>
          </cell>
          <cell r="BN1040" t="str">
            <v>41</v>
          </cell>
          <cell r="BO1040" t="str">
            <v>0</v>
          </cell>
          <cell r="BP1040" t="str">
            <v>0</v>
          </cell>
          <cell r="BQ1040" t="str">
            <v/>
          </cell>
          <cell r="BR1040" t="str">
            <v/>
          </cell>
          <cell r="BS1040" t="str">
            <v/>
          </cell>
          <cell r="BT1040" t="str">
            <v/>
          </cell>
          <cell r="BU1040" t="str">
            <v/>
          </cell>
          <cell r="BV1040" t="str">
            <v/>
          </cell>
          <cell r="BW1040" t="str">
            <v/>
          </cell>
          <cell r="BX1040" t="str">
            <v/>
          </cell>
          <cell r="BY1040" t="str">
            <v/>
          </cell>
          <cell r="BZ1040" t="str">
            <v/>
          </cell>
        </row>
        <row r="1041">
          <cell r="A1041" t="str">
            <v/>
          </cell>
          <cell r="B1041" t="str">
            <v>佐賀関</v>
          </cell>
          <cell r="C1041" t="str">
            <v>9</v>
          </cell>
          <cell r="D1041" t="str">
            <v>佐賀関支所</v>
          </cell>
          <cell r="E1041" t="str">
            <v>大字佐賀関（古屋敷）</v>
          </cell>
          <cell r="F1041" t="str">
            <v>16</v>
          </cell>
          <cell r="G1041" t="str">
            <v>24</v>
          </cell>
          <cell r="H1041" t="str">
            <v>12</v>
          </cell>
          <cell r="I1041" t="str">
            <v>12</v>
          </cell>
          <cell r="J1041" t="str">
            <v>0</v>
          </cell>
          <cell r="K1041" t="str">
            <v>0</v>
          </cell>
          <cell r="L1041" t="str">
            <v>0</v>
          </cell>
          <cell r="M1041" t="str">
            <v>0</v>
          </cell>
          <cell r="N1041" t="str">
            <v>0</v>
          </cell>
          <cell r="O1041" t="str">
            <v>0</v>
          </cell>
          <cell r="P1041" t="str">
            <v>0</v>
          </cell>
          <cell r="Q1041" t="str">
            <v>0</v>
          </cell>
          <cell r="R1041" t="str">
            <v>0</v>
          </cell>
          <cell r="S1041" t="str">
            <v>0</v>
          </cell>
          <cell r="T1041" t="str">
            <v>0</v>
          </cell>
          <cell r="U1041" t="str">
            <v>0</v>
          </cell>
          <cell r="V1041" t="str">
            <v>3</v>
          </cell>
          <cell r="W1041" t="str">
            <v>1</v>
          </cell>
          <cell r="X1041" t="str">
            <v>2</v>
          </cell>
          <cell r="Y1041" t="str">
            <v>0</v>
          </cell>
          <cell r="Z1041" t="str">
            <v>0</v>
          </cell>
          <cell r="AA1041" t="str">
            <v>0</v>
          </cell>
          <cell r="AB1041" t="str">
            <v>0</v>
          </cell>
          <cell r="AC1041" t="str">
            <v>0</v>
          </cell>
          <cell r="AD1041" t="str">
            <v>0</v>
          </cell>
          <cell r="AE1041" t="str">
            <v>1</v>
          </cell>
          <cell r="AF1041" t="str">
            <v>1</v>
          </cell>
          <cell r="AG1041" t="str">
            <v>0</v>
          </cell>
          <cell r="AH1041" t="str">
            <v>0</v>
          </cell>
          <cell r="AI1041" t="str">
            <v>0</v>
          </cell>
          <cell r="AJ1041" t="str">
            <v>0</v>
          </cell>
          <cell r="AK1041" t="str">
            <v>4</v>
          </cell>
          <cell r="AL1041" t="str">
            <v>2</v>
          </cell>
          <cell r="AM1041" t="str">
            <v>2</v>
          </cell>
          <cell r="AN1041" t="str">
            <v>0</v>
          </cell>
          <cell r="AO1041" t="str">
            <v>0</v>
          </cell>
          <cell r="AP1041" t="str">
            <v>0</v>
          </cell>
          <cell r="AQ1041" t="str">
            <v>0</v>
          </cell>
          <cell r="AR1041" t="str">
            <v>0</v>
          </cell>
          <cell r="AS1041" t="str">
            <v>0</v>
          </cell>
          <cell r="AT1041" t="str">
            <v>1</v>
          </cell>
          <cell r="AU1041" t="str">
            <v>0</v>
          </cell>
          <cell r="AV1041" t="str">
            <v>1</v>
          </cell>
          <cell r="AW1041" t="str">
            <v>3</v>
          </cell>
          <cell r="AX1041" t="str">
            <v>2</v>
          </cell>
          <cell r="AY1041" t="str">
            <v>1</v>
          </cell>
          <cell r="AZ1041" t="str">
            <v>12</v>
          </cell>
          <cell r="BA1041" t="str">
            <v>6</v>
          </cell>
          <cell r="BB1041" t="str">
            <v>6</v>
          </cell>
          <cell r="BC1041" t="str">
            <v>0</v>
          </cell>
          <cell r="BD1041" t="str">
            <v>9</v>
          </cell>
          <cell r="BE1041" t="str">
            <v>15</v>
          </cell>
          <cell r="BF1041" t="str">
            <v>0</v>
          </cell>
          <cell r="BG1041" t="str">
            <v>37.5</v>
          </cell>
          <cell r="BH1041" t="str">
            <v>62.5</v>
          </cell>
          <cell r="BI1041" t="str">
            <v>63.08</v>
          </cell>
          <cell r="BJ1041" t="str">
            <v>12</v>
          </cell>
          <cell r="BK1041" t="str">
            <v>12</v>
          </cell>
          <cell r="BL1041" t="str">
            <v>0</v>
          </cell>
          <cell r="BM1041" t="str">
            <v>0</v>
          </cell>
          <cell r="BN1041" t="str">
            <v>16</v>
          </cell>
          <cell r="BO1041" t="str">
            <v>0</v>
          </cell>
          <cell r="BP1041" t="str">
            <v>0</v>
          </cell>
          <cell r="BQ1041" t="str">
            <v/>
          </cell>
          <cell r="BR1041" t="str">
            <v/>
          </cell>
          <cell r="BS1041" t="str">
            <v/>
          </cell>
          <cell r="BT1041" t="str">
            <v/>
          </cell>
          <cell r="BU1041" t="str">
            <v/>
          </cell>
          <cell r="BV1041" t="str">
            <v/>
          </cell>
          <cell r="BW1041" t="str">
            <v/>
          </cell>
          <cell r="BX1041" t="str">
            <v/>
          </cell>
          <cell r="BY1041" t="str">
            <v/>
          </cell>
          <cell r="BZ1041" t="str">
            <v/>
          </cell>
        </row>
        <row r="1042">
          <cell r="A1042" t="str">
            <v/>
          </cell>
          <cell r="B1042" t="str">
            <v>佐賀関</v>
          </cell>
          <cell r="C1042" t="str">
            <v>9</v>
          </cell>
          <cell r="D1042" t="str">
            <v>佐賀関支所</v>
          </cell>
          <cell r="E1042" t="str">
            <v>大字佐賀関（）</v>
          </cell>
          <cell r="F1042" t="str">
            <v>16</v>
          </cell>
          <cell r="G1042" t="str">
            <v>37</v>
          </cell>
          <cell r="H1042" t="str">
            <v>18</v>
          </cell>
          <cell r="I1042" t="str">
            <v>19</v>
          </cell>
          <cell r="J1042" t="str">
            <v>1</v>
          </cell>
          <cell r="K1042" t="str">
            <v>0</v>
          </cell>
          <cell r="L1042" t="str">
            <v>1</v>
          </cell>
          <cell r="M1042" t="str">
            <v>1</v>
          </cell>
          <cell r="N1042" t="str">
            <v>1</v>
          </cell>
          <cell r="O1042" t="str">
            <v>0</v>
          </cell>
          <cell r="P1042" t="str">
            <v>0</v>
          </cell>
          <cell r="Q1042" t="str">
            <v>0</v>
          </cell>
          <cell r="R1042" t="str">
            <v>0</v>
          </cell>
          <cell r="S1042" t="str">
            <v>0</v>
          </cell>
          <cell r="T1042" t="str">
            <v>0</v>
          </cell>
          <cell r="U1042" t="str">
            <v>0</v>
          </cell>
          <cell r="V1042" t="str">
            <v>0</v>
          </cell>
          <cell r="W1042" t="str">
            <v>0</v>
          </cell>
          <cell r="X1042" t="str">
            <v>0</v>
          </cell>
          <cell r="Y1042" t="str">
            <v>0</v>
          </cell>
          <cell r="Z1042" t="str">
            <v>0</v>
          </cell>
          <cell r="AA1042" t="str">
            <v>0</v>
          </cell>
          <cell r="AB1042" t="str">
            <v>4</v>
          </cell>
          <cell r="AC1042" t="str">
            <v>2</v>
          </cell>
          <cell r="AD1042" t="str">
            <v>2</v>
          </cell>
          <cell r="AE1042" t="str">
            <v>1</v>
          </cell>
          <cell r="AF1042" t="str">
            <v>1</v>
          </cell>
          <cell r="AG1042" t="str">
            <v>0</v>
          </cell>
          <cell r="AH1042" t="str">
            <v>0</v>
          </cell>
          <cell r="AI1042" t="str">
            <v>0</v>
          </cell>
          <cell r="AJ1042" t="str">
            <v>0</v>
          </cell>
          <cell r="AK1042" t="str">
            <v>0</v>
          </cell>
          <cell r="AL1042" t="str">
            <v>0</v>
          </cell>
          <cell r="AM1042" t="str">
            <v>0</v>
          </cell>
          <cell r="AN1042" t="str">
            <v>4</v>
          </cell>
          <cell r="AO1042" t="str">
            <v>2</v>
          </cell>
          <cell r="AP1042" t="str">
            <v>2</v>
          </cell>
          <cell r="AQ1042" t="str">
            <v>1</v>
          </cell>
          <cell r="AR1042" t="str">
            <v>1</v>
          </cell>
          <cell r="AS1042" t="str">
            <v>0</v>
          </cell>
          <cell r="AT1042" t="str">
            <v>2</v>
          </cell>
          <cell r="AU1042" t="str">
            <v>1</v>
          </cell>
          <cell r="AV1042" t="str">
            <v>1</v>
          </cell>
          <cell r="AW1042" t="str">
            <v>3</v>
          </cell>
          <cell r="AX1042" t="str">
            <v>1</v>
          </cell>
          <cell r="AY1042" t="str">
            <v>2</v>
          </cell>
          <cell r="AZ1042" t="str">
            <v>20</v>
          </cell>
          <cell r="BA1042" t="str">
            <v>9</v>
          </cell>
          <cell r="BB1042" t="str">
            <v>11</v>
          </cell>
          <cell r="BC1042" t="str">
            <v>2</v>
          </cell>
          <cell r="BD1042" t="str">
            <v>12</v>
          </cell>
          <cell r="BE1042" t="str">
            <v>23</v>
          </cell>
          <cell r="BF1042" t="str">
            <v>5.41</v>
          </cell>
          <cell r="BG1042" t="str">
            <v>32.43</v>
          </cell>
          <cell r="BH1042" t="str">
            <v>62.16</v>
          </cell>
          <cell r="BI1042" t="str">
            <v>64.22</v>
          </cell>
          <cell r="BJ1042" t="str">
            <v>18</v>
          </cell>
          <cell r="BK1042" t="str">
            <v>19</v>
          </cell>
          <cell r="BL1042" t="str">
            <v>0</v>
          </cell>
          <cell r="BM1042" t="str">
            <v>0</v>
          </cell>
          <cell r="BN1042" t="str">
            <v>16</v>
          </cell>
          <cell r="BO1042" t="str">
            <v>0</v>
          </cell>
          <cell r="BP1042" t="str">
            <v>0</v>
          </cell>
          <cell r="BQ1042" t="str">
            <v/>
          </cell>
          <cell r="BR1042" t="str">
            <v/>
          </cell>
          <cell r="BS1042" t="str">
            <v/>
          </cell>
          <cell r="BT1042" t="str">
            <v/>
          </cell>
          <cell r="BU1042" t="str">
            <v/>
          </cell>
          <cell r="BV1042" t="str">
            <v/>
          </cell>
          <cell r="BW1042" t="str">
            <v/>
          </cell>
          <cell r="BX1042" t="str">
            <v/>
          </cell>
          <cell r="BY1042" t="str">
            <v/>
          </cell>
          <cell r="BZ1042" t="str">
            <v/>
          </cell>
        </row>
        <row r="1043">
          <cell r="A1043" t="str">
            <v/>
          </cell>
          <cell r="B1043" t="str">
            <v>佐賀関</v>
          </cell>
          <cell r="C1043" t="str">
            <v>9</v>
          </cell>
          <cell r="D1043" t="str">
            <v>佐賀関支所</v>
          </cell>
          <cell r="E1043" t="str">
            <v>大字佐賀関（西脇）</v>
          </cell>
          <cell r="F1043" t="str">
            <v>34</v>
          </cell>
          <cell r="G1043" t="str">
            <v>57</v>
          </cell>
          <cell r="H1043" t="str">
            <v>26</v>
          </cell>
          <cell r="I1043" t="str">
            <v>31</v>
          </cell>
          <cell r="J1043" t="str">
            <v>0</v>
          </cell>
          <cell r="K1043" t="str">
            <v>0</v>
          </cell>
          <cell r="L1043" t="str">
            <v>0</v>
          </cell>
          <cell r="M1043" t="str">
            <v>0</v>
          </cell>
          <cell r="N1043" t="str">
            <v>0</v>
          </cell>
          <cell r="O1043" t="str">
            <v>0</v>
          </cell>
          <cell r="P1043" t="str">
            <v>0</v>
          </cell>
          <cell r="Q1043" t="str">
            <v>0</v>
          </cell>
          <cell r="R1043" t="str">
            <v>0</v>
          </cell>
          <cell r="S1043" t="str">
            <v>0</v>
          </cell>
          <cell r="T1043" t="str">
            <v>0</v>
          </cell>
          <cell r="U1043" t="str">
            <v>0</v>
          </cell>
          <cell r="V1043" t="str">
            <v>1</v>
          </cell>
          <cell r="W1043" t="str">
            <v>1</v>
          </cell>
          <cell r="X1043" t="str">
            <v>0</v>
          </cell>
          <cell r="Y1043" t="str">
            <v>0</v>
          </cell>
          <cell r="Z1043" t="str">
            <v>0</v>
          </cell>
          <cell r="AA1043" t="str">
            <v>0</v>
          </cell>
          <cell r="AB1043" t="str">
            <v>0</v>
          </cell>
          <cell r="AC1043" t="str">
            <v>0</v>
          </cell>
          <cell r="AD1043" t="str">
            <v>0</v>
          </cell>
          <cell r="AE1043" t="str">
            <v>1</v>
          </cell>
          <cell r="AF1043" t="str">
            <v>0</v>
          </cell>
          <cell r="AG1043" t="str">
            <v>1</v>
          </cell>
          <cell r="AH1043" t="str">
            <v>3</v>
          </cell>
          <cell r="AI1043" t="str">
            <v>2</v>
          </cell>
          <cell r="AJ1043" t="str">
            <v>1</v>
          </cell>
          <cell r="AK1043" t="str">
            <v>3</v>
          </cell>
          <cell r="AL1043" t="str">
            <v>3</v>
          </cell>
          <cell r="AM1043" t="str">
            <v>0</v>
          </cell>
          <cell r="AN1043" t="str">
            <v>3</v>
          </cell>
          <cell r="AO1043" t="str">
            <v>2</v>
          </cell>
          <cell r="AP1043" t="str">
            <v>1</v>
          </cell>
          <cell r="AQ1043" t="str">
            <v>1</v>
          </cell>
          <cell r="AR1043" t="str">
            <v>0</v>
          </cell>
          <cell r="AS1043" t="str">
            <v>1</v>
          </cell>
          <cell r="AT1043" t="str">
            <v>2</v>
          </cell>
          <cell r="AU1043" t="str">
            <v>1</v>
          </cell>
          <cell r="AV1043" t="str">
            <v>1</v>
          </cell>
          <cell r="AW1043" t="str">
            <v>5</v>
          </cell>
          <cell r="AX1043" t="str">
            <v>1</v>
          </cell>
          <cell r="AY1043" t="str">
            <v>4</v>
          </cell>
          <cell r="AZ1043" t="str">
            <v>38</v>
          </cell>
          <cell r="BA1043" t="str">
            <v>16</v>
          </cell>
          <cell r="BB1043" t="str">
            <v>22</v>
          </cell>
          <cell r="BC1043" t="str">
            <v>0</v>
          </cell>
          <cell r="BD1043" t="str">
            <v>14</v>
          </cell>
          <cell r="BE1043" t="str">
            <v>43</v>
          </cell>
          <cell r="BF1043" t="str">
            <v>0</v>
          </cell>
          <cell r="BG1043" t="str">
            <v>24.56</v>
          </cell>
          <cell r="BH1043" t="str">
            <v>75.44</v>
          </cell>
          <cell r="BI1043" t="str">
            <v>70.67</v>
          </cell>
          <cell r="BJ1043" t="str">
            <v>26</v>
          </cell>
          <cell r="BK1043" t="str">
            <v>31</v>
          </cell>
          <cell r="BL1043" t="str">
            <v>0</v>
          </cell>
          <cell r="BM1043" t="str">
            <v>0</v>
          </cell>
          <cell r="BN1043" t="str">
            <v>34</v>
          </cell>
          <cell r="BO1043" t="str">
            <v>0</v>
          </cell>
          <cell r="BP1043" t="str">
            <v>0</v>
          </cell>
          <cell r="BQ1043" t="str">
            <v/>
          </cell>
          <cell r="BR1043" t="str">
            <v/>
          </cell>
          <cell r="BS1043" t="str">
            <v/>
          </cell>
          <cell r="BT1043" t="str">
            <v/>
          </cell>
          <cell r="BU1043" t="str">
            <v/>
          </cell>
          <cell r="BV1043" t="str">
            <v/>
          </cell>
          <cell r="BW1043" t="str">
            <v/>
          </cell>
          <cell r="BX1043" t="str">
            <v/>
          </cell>
          <cell r="BY1043" t="str">
            <v/>
          </cell>
          <cell r="BZ1043" t="str">
            <v/>
          </cell>
        </row>
        <row r="1044">
          <cell r="A1044" t="str">
            <v/>
          </cell>
          <cell r="B1044" t="str">
            <v>佐賀関</v>
          </cell>
          <cell r="C1044" t="str">
            <v>9</v>
          </cell>
          <cell r="D1044" t="str">
            <v>佐賀関支所</v>
          </cell>
          <cell r="E1044" t="str">
            <v>大字佐賀関（小浜）</v>
          </cell>
          <cell r="F1044" t="str">
            <v>121</v>
          </cell>
          <cell r="G1044" t="str">
            <v>233</v>
          </cell>
          <cell r="H1044" t="str">
            <v>121</v>
          </cell>
          <cell r="I1044" t="str">
            <v>112</v>
          </cell>
          <cell r="J1044" t="str">
            <v>4</v>
          </cell>
          <cell r="K1044" t="str">
            <v>2</v>
          </cell>
          <cell r="L1044" t="str">
            <v>2</v>
          </cell>
          <cell r="M1044" t="str">
            <v>2</v>
          </cell>
          <cell r="N1044" t="str">
            <v>1</v>
          </cell>
          <cell r="O1044" t="str">
            <v>1</v>
          </cell>
          <cell r="P1044" t="str">
            <v>4</v>
          </cell>
          <cell r="Q1044" t="str">
            <v>4</v>
          </cell>
          <cell r="R1044" t="str">
            <v>0</v>
          </cell>
          <cell r="S1044" t="str">
            <v>5</v>
          </cell>
          <cell r="T1044" t="str">
            <v>3</v>
          </cell>
          <cell r="U1044" t="str">
            <v>2</v>
          </cell>
          <cell r="V1044" t="str">
            <v>4</v>
          </cell>
          <cell r="W1044" t="str">
            <v>2</v>
          </cell>
          <cell r="X1044" t="str">
            <v>2</v>
          </cell>
          <cell r="Y1044" t="str">
            <v>4</v>
          </cell>
          <cell r="Z1044" t="str">
            <v>2</v>
          </cell>
          <cell r="AA1044" t="str">
            <v>2</v>
          </cell>
          <cell r="AB1044" t="str">
            <v>4</v>
          </cell>
          <cell r="AC1044" t="str">
            <v>3</v>
          </cell>
          <cell r="AD1044" t="str">
            <v>1</v>
          </cell>
          <cell r="AE1044" t="str">
            <v>8</v>
          </cell>
          <cell r="AF1044" t="str">
            <v>6</v>
          </cell>
          <cell r="AG1044" t="str">
            <v>2</v>
          </cell>
          <cell r="AH1044" t="str">
            <v>4</v>
          </cell>
          <cell r="AI1044" t="str">
            <v>3</v>
          </cell>
          <cell r="AJ1044" t="str">
            <v>1</v>
          </cell>
          <cell r="AK1044" t="str">
            <v>18</v>
          </cell>
          <cell r="AL1044" t="str">
            <v>8</v>
          </cell>
          <cell r="AM1044" t="str">
            <v>10</v>
          </cell>
          <cell r="AN1044" t="str">
            <v>21</v>
          </cell>
          <cell r="AO1044" t="str">
            <v>13</v>
          </cell>
          <cell r="AP1044" t="str">
            <v>8</v>
          </cell>
          <cell r="AQ1044" t="str">
            <v>13</v>
          </cell>
          <cell r="AR1044" t="str">
            <v>7</v>
          </cell>
          <cell r="AS1044" t="str">
            <v>6</v>
          </cell>
          <cell r="AT1044" t="str">
            <v>15</v>
          </cell>
          <cell r="AU1044" t="str">
            <v>10</v>
          </cell>
          <cell r="AV1044" t="str">
            <v>5</v>
          </cell>
          <cell r="AW1044" t="str">
            <v>17</v>
          </cell>
          <cell r="AX1044" t="str">
            <v>9</v>
          </cell>
          <cell r="AY1044" t="str">
            <v>8</v>
          </cell>
          <cell r="AZ1044" t="str">
            <v>110</v>
          </cell>
          <cell r="BA1044" t="str">
            <v>48</v>
          </cell>
          <cell r="BB1044" t="str">
            <v>62</v>
          </cell>
          <cell r="BC1044" t="str">
            <v>10</v>
          </cell>
          <cell r="BD1044" t="str">
            <v>96</v>
          </cell>
          <cell r="BE1044" t="str">
            <v>127</v>
          </cell>
          <cell r="BF1044" t="str">
            <v>4.29</v>
          </cell>
          <cell r="BG1044" t="str">
            <v>41.2</v>
          </cell>
          <cell r="BH1044" t="str">
            <v>54.51</v>
          </cell>
          <cell r="BI1044" t="str">
            <v>61.58</v>
          </cell>
          <cell r="BJ1044" t="str">
            <v>121</v>
          </cell>
          <cell r="BK1044" t="str">
            <v>112</v>
          </cell>
          <cell r="BL1044" t="str">
            <v>0</v>
          </cell>
          <cell r="BM1044" t="str">
            <v>0</v>
          </cell>
          <cell r="BN1044" t="str">
            <v>121</v>
          </cell>
          <cell r="BO1044" t="str">
            <v>0</v>
          </cell>
          <cell r="BP1044" t="str">
            <v>0</v>
          </cell>
          <cell r="BQ1044" t="str">
            <v/>
          </cell>
          <cell r="BR1044" t="str">
            <v/>
          </cell>
          <cell r="BS1044" t="str">
            <v/>
          </cell>
          <cell r="BT1044" t="str">
            <v/>
          </cell>
          <cell r="BU1044" t="str">
            <v/>
          </cell>
          <cell r="BV1044" t="str">
            <v/>
          </cell>
          <cell r="BW1044" t="str">
            <v/>
          </cell>
          <cell r="BX1044" t="str">
            <v/>
          </cell>
          <cell r="BY1044" t="str">
            <v/>
          </cell>
          <cell r="BZ1044" t="str">
            <v/>
          </cell>
        </row>
        <row r="1045">
          <cell r="A1045" t="str">
            <v/>
          </cell>
          <cell r="B1045" t="str">
            <v>佐賀関</v>
          </cell>
          <cell r="C1045" t="str">
            <v>9</v>
          </cell>
          <cell r="D1045" t="str">
            <v>佐賀関支所</v>
          </cell>
          <cell r="E1045" t="str">
            <v>大字佐賀関（御幸）</v>
          </cell>
          <cell r="F1045" t="str">
            <v>41</v>
          </cell>
          <cell r="G1045" t="str">
            <v>75</v>
          </cell>
          <cell r="H1045" t="str">
            <v>30</v>
          </cell>
          <cell r="I1045" t="str">
            <v>45</v>
          </cell>
          <cell r="J1045" t="str">
            <v>1</v>
          </cell>
          <cell r="K1045" t="str">
            <v>0</v>
          </cell>
          <cell r="L1045" t="str">
            <v>1</v>
          </cell>
          <cell r="M1045" t="str">
            <v>1</v>
          </cell>
          <cell r="N1045" t="str">
            <v>1</v>
          </cell>
          <cell r="O1045" t="str">
            <v>0</v>
          </cell>
          <cell r="P1045" t="str">
            <v>3</v>
          </cell>
          <cell r="Q1045" t="str">
            <v>0</v>
          </cell>
          <cell r="R1045" t="str">
            <v>3</v>
          </cell>
          <cell r="S1045" t="str">
            <v>2</v>
          </cell>
          <cell r="T1045" t="str">
            <v>1</v>
          </cell>
          <cell r="U1045" t="str">
            <v>1</v>
          </cell>
          <cell r="V1045" t="str">
            <v>2</v>
          </cell>
          <cell r="W1045" t="str">
            <v>1</v>
          </cell>
          <cell r="X1045" t="str">
            <v>1</v>
          </cell>
          <cell r="Y1045" t="str">
            <v>1</v>
          </cell>
          <cell r="Z1045" t="str">
            <v>1</v>
          </cell>
          <cell r="AA1045" t="str">
            <v>0</v>
          </cell>
          <cell r="AB1045" t="str">
            <v>1</v>
          </cell>
          <cell r="AC1045" t="str">
            <v>0</v>
          </cell>
          <cell r="AD1045" t="str">
            <v>1</v>
          </cell>
          <cell r="AE1045" t="str">
            <v>3</v>
          </cell>
          <cell r="AF1045" t="str">
            <v>1</v>
          </cell>
          <cell r="AG1045" t="str">
            <v>2</v>
          </cell>
          <cell r="AH1045" t="str">
            <v>3</v>
          </cell>
          <cell r="AI1045" t="str">
            <v>2</v>
          </cell>
          <cell r="AJ1045" t="str">
            <v>1</v>
          </cell>
          <cell r="AK1045" t="str">
            <v>3</v>
          </cell>
          <cell r="AL1045" t="str">
            <v>1</v>
          </cell>
          <cell r="AM1045" t="str">
            <v>2</v>
          </cell>
          <cell r="AN1045" t="str">
            <v>3</v>
          </cell>
          <cell r="AO1045" t="str">
            <v>0</v>
          </cell>
          <cell r="AP1045" t="str">
            <v>3</v>
          </cell>
          <cell r="AQ1045" t="str">
            <v>4</v>
          </cell>
          <cell r="AR1045" t="str">
            <v>3</v>
          </cell>
          <cell r="AS1045" t="str">
            <v>1</v>
          </cell>
          <cell r="AT1045" t="str">
            <v>6</v>
          </cell>
          <cell r="AU1045" t="str">
            <v>2</v>
          </cell>
          <cell r="AV1045" t="str">
            <v>4</v>
          </cell>
          <cell r="AW1045" t="str">
            <v>6</v>
          </cell>
          <cell r="AX1045" t="str">
            <v>3</v>
          </cell>
          <cell r="AY1045" t="str">
            <v>3</v>
          </cell>
          <cell r="AZ1045" t="str">
            <v>36</v>
          </cell>
          <cell r="BA1045" t="str">
            <v>14</v>
          </cell>
          <cell r="BB1045" t="str">
            <v>22</v>
          </cell>
          <cell r="BC1045" t="str">
            <v>5</v>
          </cell>
          <cell r="BD1045" t="str">
            <v>28</v>
          </cell>
          <cell r="BE1045" t="str">
            <v>42</v>
          </cell>
          <cell r="BF1045" t="str">
            <v>6.67</v>
          </cell>
          <cell r="BG1045" t="str">
            <v>37.33</v>
          </cell>
          <cell r="BH1045" t="str">
            <v>56</v>
          </cell>
          <cell r="BI1045" t="str">
            <v>61.6</v>
          </cell>
          <cell r="BJ1045" t="str">
            <v>30</v>
          </cell>
          <cell r="BK1045" t="str">
            <v>45</v>
          </cell>
          <cell r="BL1045" t="str">
            <v>0</v>
          </cell>
          <cell r="BM1045" t="str">
            <v>0</v>
          </cell>
          <cell r="BN1045" t="str">
            <v>41</v>
          </cell>
          <cell r="BO1045" t="str">
            <v>0</v>
          </cell>
          <cell r="BP1045" t="str">
            <v>0</v>
          </cell>
          <cell r="BQ1045" t="str">
            <v/>
          </cell>
          <cell r="BR1045" t="str">
            <v/>
          </cell>
          <cell r="BS1045" t="str">
            <v/>
          </cell>
          <cell r="BT1045" t="str">
            <v/>
          </cell>
          <cell r="BU1045" t="str">
            <v/>
          </cell>
          <cell r="BV1045" t="str">
            <v/>
          </cell>
          <cell r="BW1045" t="str">
            <v/>
          </cell>
          <cell r="BX1045" t="str">
            <v/>
          </cell>
          <cell r="BY1045" t="str">
            <v/>
          </cell>
          <cell r="BZ1045" t="str">
            <v/>
          </cell>
        </row>
        <row r="1046">
          <cell r="A1046" t="str">
            <v/>
          </cell>
          <cell r="B1046" t="str">
            <v>佐賀関</v>
          </cell>
          <cell r="C1046" t="str">
            <v>9</v>
          </cell>
          <cell r="D1046" t="str">
            <v>佐賀関支所</v>
          </cell>
          <cell r="E1046" t="str">
            <v>大字佐賀関（佐賀関Ｈ２５住宅）</v>
          </cell>
          <cell r="F1046" t="str">
            <v>60</v>
          </cell>
          <cell r="G1046" t="str">
            <v>102</v>
          </cell>
          <cell r="H1046" t="str">
            <v>44</v>
          </cell>
          <cell r="I1046" t="str">
            <v>58</v>
          </cell>
          <cell r="J1046" t="str">
            <v>2</v>
          </cell>
          <cell r="K1046" t="str">
            <v>0</v>
          </cell>
          <cell r="L1046" t="str">
            <v>2</v>
          </cell>
          <cell r="M1046" t="str">
            <v>5</v>
          </cell>
          <cell r="N1046" t="str">
            <v>2</v>
          </cell>
          <cell r="O1046" t="str">
            <v>3</v>
          </cell>
          <cell r="P1046" t="str">
            <v>2</v>
          </cell>
          <cell r="Q1046" t="str">
            <v>1</v>
          </cell>
          <cell r="R1046" t="str">
            <v>1</v>
          </cell>
          <cell r="S1046" t="str">
            <v>0</v>
          </cell>
          <cell r="T1046" t="str">
            <v>0</v>
          </cell>
          <cell r="U1046" t="str">
            <v>0</v>
          </cell>
          <cell r="V1046" t="str">
            <v>0</v>
          </cell>
          <cell r="W1046" t="str">
            <v>0</v>
          </cell>
          <cell r="X1046" t="str">
            <v>0</v>
          </cell>
          <cell r="Y1046" t="str">
            <v>0</v>
          </cell>
          <cell r="Z1046" t="str">
            <v>0</v>
          </cell>
          <cell r="AA1046" t="str">
            <v>0</v>
          </cell>
          <cell r="AB1046" t="str">
            <v>3</v>
          </cell>
          <cell r="AC1046" t="str">
            <v>1</v>
          </cell>
          <cell r="AD1046" t="str">
            <v>2</v>
          </cell>
          <cell r="AE1046" t="str">
            <v>5</v>
          </cell>
          <cell r="AF1046" t="str">
            <v>3</v>
          </cell>
          <cell r="AG1046" t="str">
            <v>2</v>
          </cell>
          <cell r="AH1046" t="str">
            <v>3</v>
          </cell>
          <cell r="AI1046" t="str">
            <v>1</v>
          </cell>
          <cell r="AJ1046" t="str">
            <v>2</v>
          </cell>
          <cell r="AK1046" t="str">
            <v>1</v>
          </cell>
          <cell r="AL1046" t="str">
            <v>1</v>
          </cell>
          <cell r="AM1046" t="str">
            <v>0</v>
          </cell>
          <cell r="AN1046" t="str">
            <v>6</v>
          </cell>
          <cell r="AO1046" t="str">
            <v>3</v>
          </cell>
          <cell r="AP1046" t="str">
            <v>3</v>
          </cell>
          <cell r="AQ1046" t="str">
            <v>4</v>
          </cell>
          <cell r="AR1046" t="str">
            <v>1</v>
          </cell>
          <cell r="AS1046" t="str">
            <v>3</v>
          </cell>
          <cell r="AT1046" t="str">
            <v>7</v>
          </cell>
          <cell r="AU1046" t="str">
            <v>4</v>
          </cell>
          <cell r="AV1046" t="str">
            <v>3</v>
          </cell>
          <cell r="AW1046" t="str">
            <v>14</v>
          </cell>
          <cell r="AX1046" t="str">
            <v>6</v>
          </cell>
          <cell r="AY1046" t="str">
            <v>8</v>
          </cell>
          <cell r="AZ1046" t="str">
            <v>50</v>
          </cell>
          <cell r="BA1046" t="str">
            <v>21</v>
          </cell>
          <cell r="BB1046" t="str">
            <v>29</v>
          </cell>
          <cell r="BC1046" t="str">
            <v>9</v>
          </cell>
          <cell r="BD1046" t="str">
            <v>29</v>
          </cell>
          <cell r="BE1046" t="str">
            <v>64</v>
          </cell>
          <cell r="BF1046" t="str">
            <v>8.82</v>
          </cell>
          <cell r="BG1046" t="str">
            <v>28.43</v>
          </cell>
          <cell r="BH1046" t="str">
            <v>62.75</v>
          </cell>
          <cell r="BI1046" t="str">
            <v>62.77</v>
          </cell>
          <cell r="BJ1046" t="str">
            <v>43</v>
          </cell>
          <cell r="BK1046" t="str">
            <v>57</v>
          </cell>
          <cell r="BL1046" t="str">
            <v>1</v>
          </cell>
          <cell r="BM1046" t="str">
            <v>1</v>
          </cell>
          <cell r="BN1046" t="str">
            <v>59</v>
          </cell>
          <cell r="BO1046" t="str">
            <v>1</v>
          </cell>
          <cell r="BP1046" t="str">
            <v>0</v>
          </cell>
          <cell r="BQ1046" t="str">
            <v/>
          </cell>
          <cell r="BR1046" t="str">
            <v/>
          </cell>
          <cell r="BS1046" t="str">
            <v/>
          </cell>
          <cell r="BT1046" t="str">
            <v/>
          </cell>
          <cell r="BU1046" t="str">
            <v/>
          </cell>
          <cell r="BV1046" t="str">
            <v/>
          </cell>
          <cell r="BW1046" t="str">
            <v/>
          </cell>
          <cell r="BX1046" t="str">
            <v/>
          </cell>
          <cell r="BY1046" t="str">
            <v/>
          </cell>
          <cell r="BZ1046" t="str">
            <v/>
          </cell>
        </row>
        <row r="1047">
          <cell r="A1047" t="str">
            <v/>
          </cell>
          <cell r="B1047" t="str">
            <v>明野西</v>
          </cell>
          <cell r="C1047" t="str">
            <v>7</v>
          </cell>
          <cell r="D1047" t="str">
            <v>明野支所</v>
          </cell>
          <cell r="E1047" t="str">
            <v>明野西１丁目</v>
          </cell>
          <cell r="F1047" t="str">
            <v>864</v>
          </cell>
          <cell r="G1047" t="str">
            <v>1881</v>
          </cell>
          <cell r="H1047" t="str">
            <v>810</v>
          </cell>
          <cell r="I1047" t="str">
            <v>1071</v>
          </cell>
          <cell r="J1047" t="str">
            <v>42</v>
          </cell>
          <cell r="K1047" t="str">
            <v>17</v>
          </cell>
          <cell r="L1047" t="str">
            <v>25</v>
          </cell>
          <cell r="M1047" t="str">
            <v>60</v>
          </cell>
          <cell r="N1047" t="str">
            <v>23</v>
          </cell>
          <cell r="O1047" t="str">
            <v>37</v>
          </cell>
          <cell r="P1047" t="str">
            <v>120</v>
          </cell>
          <cell r="Q1047" t="str">
            <v>65</v>
          </cell>
          <cell r="R1047" t="str">
            <v>55</v>
          </cell>
          <cell r="S1047" t="str">
            <v>154</v>
          </cell>
          <cell r="T1047" t="str">
            <v>65</v>
          </cell>
          <cell r="U1047" t="str">
            <v>89</v>
          </cell>
          <cell r="V1047" t="str">
            <v>83</v>
          </cell>
          <cell r="W1047" t="str">
            <v>39</v>
          </cell>
          <cell r="X1047" t="str">
            <v>44</v>
          </cell>
          <cell r="Y1047" t="str">
            <v>43</v>
          </cell>
          <cell r="Z1047" t="str">
            <v>15</v>
          </cell>
          <cell r="AA1047" t="str">
            <v>28</v>
          </cell>
          <cell r="AB1047" t="str">
            <v>63</v>
          </cell>
          <cell r="AC1047" t="str">
            <v>30</v>
          </cell>
          <cell r="AD1047" t="str">
            <v>33</v>
          </cell>
          <cell r="AE1047" t="str">
            <v>57</v>
          </cell>
          <cell r="AF1047" t="str">
            <v>28</v>
          </cell>
          <cell r="AG1047" t="str">
            <v>29</v>
          </cell>
          <cell r="AH1047" t="str">
            <v>123</v>
          </cell>
          <cell r="AI1047" t="str">
            <v>51</v>
          </cell>
          <cell r="AJ1047" t="str">
            <v>72</v>
          </cell>
          <cell r="AK1047" t="str">
            <v>172</v>
          </cell>
          <cell r="AL1047" t="str">
            <v>76</v>
          </cell>
          <cell r="AM1047" t="str">
            <v>96</v>
          </cell>
          <cell r="AN1047" t="str">
            <v>182</v>
          </cell>
          <cell r="AO1047" t="str">
            <v>87</v>
          </cell>
          <cell r="AP1047" t="str">
            <v>95</v>
          </cell>
          <cell r="AQ1047" t="str">
            <v>133</v>
          </cell>
          <cell r="AR1047" t="str">
            <v>65</v>
          </cell>
          <cell r="AS1047" t="str">
            <v>68</v>
          </cell>
          <cell r="AT1047" t="str">
            <v>117</v>
          </cell>
          <cell r="AU1047" t="str">
            <v>51</v>
          </cell>
          <cell r="AV1047" t="str">
            <v>66</v>
          </cell>
          <cell r="AW1047" t="str">
            <v>132</v>
          </cell>
          <cell r="AX1047" t="str">
            <v>55</v>
          </cell>
          <cell r="AY1047" t="str">
            <v>77</v>
          </cell>
          <cell r="AZ1047" t="str">
            <v>400</v>
          </cell>
          <cell r="BA1047" t="str">
            <v>143</v>
          </cell>
          <cell r="BB1047" t="str">
            <v>257</v>
          </cell>
          <cell r="BC1047" t="str">
            <v>222</v>
          </cell>
          <cell r="BD1047" t="str">
            <v>1127</v>
          </cell>
          <cell r="BE1047" t="str">
            <v>532</v>
          </cell>
          <cell r="BF1047" t="str">
            <v>11.8</v>
          </cell>
          <cell r="BG1047" t="str">
            <v>59.91</v>
          </cell>
          <cell r="BH1047" t="str">
            <v>28.28</v>
          </cell>
          <cell r="BI1047" t="str">
            <v>47.65</v>
          </cell>
          <cell r="BJ1047" t="str">
            <v>805</v>
          </cell>
          <cell r="BK1047" t="str">
            <v>1066</v>
          </cell>
          <cell r="BL1047" t="str">
            <v>5</v>
          </cell>
          <cell r="BM1047" t="str">
            <v>5</v>
          </cell>
          <cell r="BN1047" t="str">
            <v>854</v>
          </cell>
          <cell r="BO1047" t="str">
            <v>4</v>
          </cell>
          <cell r="BP1047" t="str">
            <v>6</v>
          </cell>
          <cell r="BQ1047" t="str">
            <v/>
          </cell>
          <cell r="BR1047" t="str">
            <v/>
          </cell>
          <cell r="BS1047" t="str">
            <v/>
          </cell>
          <cell r="BT1047" t="str">
            <v/>
          </cell>
          <cell r="BU1047" t="str">
            <v/>
          </cell>
          <cell r="BV1047" t="str">
            <v/>
          </cell>
          <cell r="BW1047" t="str">
            <v/>
          </cell>
          <cell r="BX1047" t="str">
            <v/>
          </cell>
          <cell r="BY1047" t="str">
            <v/>
          </cell>
          <cell r="BZ1047" t="str">
            <v/>
          </cell>
        </row>
        <row r="1048">
          <cell r="A1048" t="str">
            <v/>
          </cell>
          <cell r="B1048" t="str">
            <v>明野西</v>
          </cell>
          <cell r="C1048" t="str">
            <v>7</v>
          </cell>
          <cell r="D1048" t="str">
            <v>明野支所</v>
          </cell>
          <cell r="E1048" t="str">
            <v>明野西２丁目</v>
          </cell>
          <cell r="F1048" t="str">
            <v>541</v>
          </cell>
          <cell r="G1048" t="str">
            <v>1111</v>
          </cell>
          <cell r="H1048" t="str">
            <v>532</v>
          </cell>
          <cell r="I1048" t="str">
            <v>579</v>
          </cell>
          <cell r="J1048" t="str">
            <v>43</v>
          </cell>
          <cell r="K1048" t="str">
            <v>23</v>
          </cell>
          <cell r="L1048" t="str">
            <v>20</v>
          </cell>
          <cell r="M1048" t="str">
            <v>32</v>
          </cell>
          <cell r="N1048" t="str">
            <v>18</v>
          </cell>
          <cell r="O1048" t="str">
            <v>14</v>
          </cell>
          <cell r="P1048" t="str">
            <v>37</v>
          </cell>
          <cell r="Q1048" t="str">
            <v>22</v>
          </cell>
          <cell r="R1048" t="str">
            <v>15</v>
          </cell>
          <cell r="S1048" t="str">
            <v>50</v>
          </cell>
          <cell r="T1048" t="str">
            <v>30</v>
          </cell>
          <cell r="U1048" t="str">
            <v>20</v>
          </cell>
          <cell r="V1048" t="str">
            <v>57</v>
          </cell>
          <cell r="W1048" t="str">
            <v>39</v>
          </cell>
          <cell r="X1048" t="str">
            <v>18</v>
          </cell>
          <cell r="Y1048" t="str">
            <v>53</v>
          </cell>
          <cell r="Z1048" t="str">
            <v>29</v>
          </cell>
          <cell r="AA1048" t="str">
            <v>24</v>
          </cell>
          <cell r="AB1048" t="str">
            <v>58</v>
          </cell>
          <cell r="AC1048" t="str">
            <v>31</v>
          </cell>
          <cell r="AD1048" t="str">
            <v>27</v>
          </cell>
          <cell r="AE1048" t="str">
            <v>47</v>
          </cell>
          <cell r="AF1048" t="str">
            <v>26</v>
          </cell>
          <cell r="AG1048" t="str">
            <v>21</v>
          </cell>
          <cell r="AH1048" t="str">
            <v>34</v>
          </cell>
          <cell r="AI1048" t="str">
            <v>20</v>
          </cell>
          <cell r="AJ1048" t="str">
            <v>14</v>
          </cell>
          <cell r="AK1048" t="str">
            <v>62</v>
          </cell>
          <cell r="AL1048" t="str">
            <v>28</v>
          </cell>
          <cell r="AM1048" t="str">
            <v>34</v>
          </cell>
          <cell r="AN1048" t="str">
            <v>83</v>
          </cell>
          <cell r="AO1048" t="str">
            <v>33</v>
          </cell>
          <cell r="AP1048" t="str">
            <v>50</v>
          </cell>
          <cell r="AQ1048" t="str">
            <v>72</v>
          </cell>
          <cell r="AR1048" t="str">
            <v>34</v>
          </cell>
          <cell r="AS1048" t="str">
            <v>38</v>
          </cell>
          <cell r="AT1048" t="str">
            <v>84</v>
          </cell>
          <cell r="AU1048" t="str">
            <v>37</v>
          </cell>
          <cell r="AV1048" t="str">
            <v>47</v>
          </cell>
          <cell r="AW1048" t="str">
            <v>100</v>
          </cell>
          <cell r="AX1048" t="str">
            <v>46</v>
          </cell>
          <cell r="AY1048" t="str">
            <v>54</v>
          </cell>
          <cell r="AZ1048" t="str">
            <v>299</v>
          </cell>
          <cell r="BA1048" t="str">
            <v>116</v>
          </cell>
          <cell r="BB1048" t="str">
            <v>183</v>
          </cell>
          <cell r="BC1048" t="str">
            <v>112</v>
          </cell>
          <cell r="BD1048" t="str">
            <v>600</v>
          </cell>
          <cell r="BE1048" t="str">
            <v>399</v>
          </cell>
          <cell r="BF1048" t="str">
            <v>10.08</v>
          </cell>
          <cell r="BG1048" t="str">
            <v>54.01</v>
          </cell>
          <cell r="BH1048" t="str">
            <v>35.91</v>
          </cell>
          <cell r="BI1048" t="str">
            <v>50.61</v>
          </cell>
          <cell r="BJ1048" t="str">
            <v>531</v>
          </cell>
          <cell r="BK1048" t="str">
            <v>579</v>
          </cell>
          <cell r="BL1048" t="str">
            <v>1</v>
          </cell>
          <cell r="BM1048" t="str">
            <v>0</v>
          </cell>
          <cell r="BN1048" t="str">
            <v>540</v>
          </cell>
          <cell r="BO1048" t="str">
            <v>0</v>
          </cell>
          <cell r="BP1048" t="str">
            <v>1</v>
          </cell>
          <cell r="BQ1048" t="str">
            <v/>
          </cell>
          <cell r="BR1048" t="str">
            <v/>
          </cell>
          <cell r="BS1048" t="str">
            <v/>
          </cell>
          <cell r="BT1048" t="str">
            <v/>
          </cell>
          <cell r="BU1048" t="str">
            <v/>
          </cell>
          <cell r="BV1048" t="str">
            <v/>
          </cell>
          <cell r="BW1048" t="str">
            <v/>
          </cell>
          <cell r="BX1048" t="str">
            <v/>
          </cell>
          <cell r="BY1048" t="str">
            <v/>
          </cell>
          <cell r="BZ1048" t="str">
            <v/>
          </cell>
        </row>
        <row r="1049">
          <cell r="A1049" t="str">
            <v/>
          </cell>
          <cell r="B1049" t="str">
            <v>明野西</v>
          </cell>
          <cell r="C1049" t="str">
            <v>7</v>
          </cell>
          <cell r="D1049" t="str">
            <v>明野支所</v>
          </cell>
          <cell r="E1049" t="str">
            <v>明野南１丁目</v>
          </cell>
          <cell r="F1049" t="str">
            <v>592</v>
          </cell>
          <cell r="G1049" t="str">
            <v>1581</v>
          </cell>
          <cell r="H1049" t="str">
            <v>787</v>
          </cell>
          <cell r="I1049" t="str">
            <v>794</v>
          </cell>
          <cell r="J1049" t="str">
            <v>151</v>
          </cell>
          <cell r="K1049" t="str">
            <v>86</v>
          </cell>
          <cell r="L1049" t="str">
            <v>65</v>
          </cell>
          <cell r="M1049" t="str">
            <v>76</v>
          </cell>
          <cell r="N1049" t="str">
            <v>41</v>
          </cell>
          <cell r="O1049" t="str">
            <v>35</v>
          </cell>
          <cell r="P1049" t="str">
            <v>101</v>
          </cell>
          <cell r="Q1049" t="str">
            <v>62</v>
          </cell>
          <cell r="R1049" t="str">
            <v>39</v>
          </cell>
          <cell r="S1049" t="str">
            <v>81</v>
          </cell>
          <cell r="T1049" t="str">
            <v>46</v>
          </cell>
          <cell r="U1049" t="str">
            <v>35</v>
          </cell>
          <cell r="V1049" t="str">
            <v>76</v>
          </cell>
          <cell r="W1049" t="str">
            <v>33</v>
          </cell>
          <cell r="X1049" t="str">
            <v>43</v>
          </cell>
          <cell r="Y1049" t="str">
            <v>160</v>
          </cell>
          <cell r="Z1049" t="str">
            <v>81</v>
          </cell>
          <cell r="AA1049" t="str">
            <v>79</v>
          </cell>
          <cell r="AB1049" t="str">
            <v>114</v>
          </cell>
          <cell r="AC1049" t="str">
            <v>57</v>
          </cell>
          <cell r="AD1049" t="str">
            <v>57</v>
          </cell>
          <cell r="AE1049" t="str">
            <v>81</v>
          </cell>
          <cell r="AF1049" t="str">
            <v>40</v>
          </cell>
          <cell r="AG1049" t="str">
            <v>41</v>
          </cell>
          <cell r="AH1049" t="str">
            <v>84</v>
          </cell>
          <cell r="AI1049" t="str">
            <v>44</v>
          </cell>
          <cell r="AJ1049" t="str">
            <v>40</v>
          </cell>
          <cell r="AK1049" t="str">
            <v>121</v>
          </cell>
          <cell r="AL1049" t="str">
            <v>52</v>
          </cell>
          <cell r="AM1049" t="str">
            <v>69</v>
          </cell>
          <cell r="AN1049" t="str">
            <v>115</v>
          </cell>
          <cell r="AO1049" t="str">
            <v>54</v>
          </cell>
          <cell r="AP1049" t="str">
            <v>61</v>
          </cell>
          <cell r="AQ1049" t="str">
            <v>87</v>
          </cell>
          <cell r="AR1049" t="str">
            <v>42</v>
          </cell>
          <cell r="AS1049" t="str">
            <v>45</v>
          </cell>
          <cell r="AT1049" t="str">
            <v>55</v>
          </cell>
          <cell r="AU1049" t="str">
            <v>29</v>
          </cell>
          <cell r="AV1049" t="str">
            <v>26</v>
          </cell>
          <cell r="AW1049" t="str">
            <v>46</v>
          </cell>
          <cell r="AX1049" t="str">
            <v>23</v>
          </cell>
          <cell r="AY1049" t="str">
            <v>23</v>
          </cell>
          <cell r="AZ1049" t="str">
            <v>233</v>
          </cell>
          <cell r="BA1049" t="str">
            <v>97</v>
          </cell>
          <cell r="BB1049" t="str">
            <v>136</v>
          </cell>
          <cell r="BC1049" t="str">
            <v>328</v>
          </cell>
          <cell r="BD1049" t="str">
            <v>974</v>
          </cell>
          <cell r="BE1049" t="str">
            <v>279</v>
          </cell>
          <cell r="BF1049" t="str">
            <v>20.75</v>
          </cell>
          <cell r="BG1049" t="str">
            <v>61.61</v>
          </cell>
          <cell r="BH1049" t="str">
            <v>17.65</v>
          </cell>
          <cell r="BI1049" t="str">
            <v>38.84</v>
          </cell>
          <cell r="BJ1049" t="str">
            <v>786</v>
          </cell>
          <cell r="BK1049" t="str">
            <v>794</v>
          </cell>
          <cell r="BL1049" t="str">
            <v>1</v>
          </cell>
          <cell r="BM1049" t="str">
            <v>0</v>
          </cell>
          <cell r="BN1049" t="str">
            <v>591</v>
          </cell>
          <cell r="BO1049" t="str">
            <v>0</v>
          </cell>
          <cell r="BP1049" t="str">
            <v>1</v>
          </cell>
          <cell r="BQ1049" t="str">
            <v/>
          </cell>
          <cell r="BR1049" t="str">
            <v/>
          </cell>
          <cell r="BS1049" t="str">
            <v/>
          </cell>
          <cell r="BT1049" t="str">
            <v/>
          </cell>
          <cell r="BU1049" t="str">
            <v/>
          </cell>
          <cell r="BV1049" t="str">
            <v/>
          </cell>
          <cell r="BW1049" t="str">
            <v/>
          </cell>
          <cell r="BX1049" t="str">
            <v/>
          </cell>
          <cell r="BY1049" t="str">
            <v/>
          </cell>
          <cell r="BZ1049" t="str">
            <v/>
          </cell>
        </row>
        <row r="1050">
          <cell r="A1050" t="str">
            <v/>
          </cell>
          <cell r="B1050" t="str">
            <v>明野西</v>
          </cell>
          <cell r="C1050" t="str">
            <v>7</v>
          </cell>
          <cell r="D1050" t="str">
            <v>明野支所</v>
          </cell>
          <cell r="E1050" t="str">
            <v>明野南２丁目</v>
          </cell>
          <cell r="F1050" t="str">
            <v>392</v>
          </cell>
          <cell r="G1050" t="str">
            <v>862</v>
          </cell>
          <cell r="H1050" t="str">
            <v>449</v>
          </cell>
          <cell r="I1050" t="str">
            <v>413</v>
          </cell>
          <cell r="J1050" t="str">
            <v>26</v>
          </cell>
          <cell r="K1050" t="str">
            <v>13</v>
          </cell>
          <cell r="L1050" t="str">
            <v>13</v>
          </cell>
          <cell r="M1050" t="str">
            <v>30</v>
          </cell>
          <cell r="N1050" t="str">
            <v>18</v>
          </cell>
          <cell r="O1050" t="str">
            <v>12</v>
          </cell>
          <cell r="P1050" t="str">
            <v>29</v>
          </cell>
          <cell r="Q1050" t="str">
            <v>13</v>
          </cell>
          <cell r="R1050" t="str">
            <v>16</v>
          </cell>
          <cell r="S1050" t="str">
            <v>48</v>
          </cell>
          <cell r="T1050" t="str">
            <v>21</v>
          </cell>
          <cell r="U1050" t="str">
            <v>27</v>
          </cell>
          <cell r="V1050" t="str">
            <v>70</v>
          </cell>
          <cell r="W1050" t="str">
            <v>37</v>
          </cell>
          <cell r="X1050" t="str">
            <v>33</v>
          </cell>
          <cell r="Y1050" t="str">
            <v>91</v>
          </cell>
          <cell r="Z1050" t="str">
            <v>72</v>
          </cell>
          <cell r="AA1050" t="str">
            <v>19</v>
          </cell>
          <cell r="AB1050" t="str">
            <v>49</v>
          </cell>
          <cell r="AC1050" t="str">
            <v>35</v>
          </cell>
          <cell r="AD1050" t="str">
            <v>14</v>
          </cell>
          <cell r="AE1050" t="str">
            <v>22</v>
          </cell>
          <cell r="AF1050" t="str">
            <v>6</v>
          </cell>
          <cell r="AG1050" t="str">
            <v>16</v>
          </cell>
          <cell r="AH1050" t="str">
            <v>41</v>
          </cell>
          <cell r="AI1050" t="str">
            <v>18</v>
          </cell>
          <cell r="AJ1050" t="str">
            <v>23</v>
          </cell>
          <cell r="AK1050" t="str">
            <v>53</v>
          </cell>
          <cell r="AL1050" t="str">
            <v>23</v>
          </cell>
          <cell r="AM1050" t="str">
            <v>30</v>
          </cell>
          <cell r="AN1050" t="str">
            <v>104</v>
          </cell>
          <cell r="AO1050" t="str">
            <v>49</v>
          </cell>
          <cell r="AP1050" t="str">
            <v>55</v>
          </cell>
          <cell r="AQ1050" t="str">
            <v>65</v>
          </cell>
          <cell r="AR1050" t="str">
            <v>33</v>
          </cell>
          <cell r="AS1050" t="str">
            <v>32</v>
          </cell>
          <cell r="AT1050" t="str">
            <v>55</v>
          </cell>
          <cell r="AU1050" t="str">
            <v>25</v>
          </cell>
          <cell r="AV1050" t="str">
            <v>30</v>
          </cell>
          <cell r="AW1050" t="str">
            <v>56</v>
          </cell>
          <cell r="AX1050" t="str">
            <v>26</v>
          </cell>
          <cell r="AY1050" t="str">
            <v>30</v>
          </cell>
          <cell r="AZ1050" t="str">
            <v>123</v>
          </cell>
          <cell r="BA1050" t="str">
            <v>60</v>
          </cell>
          <cell r="BB1050" t="str">
            <v>63</v>
          </cell>
          <cell r="BC1050" t="str">
            <v>85</v>
          </cell>
          <cell r="BD1050" t="str">
            <v>598</v>
          </cell>
          <cell r="BE1050" t="str">
            <v>179</v>
          </cell>
          <cell r="BF1050" t="str">
            <v>9.86</v>
          </cell>
          <cell r="BG1050" t="str">
            <v>69.37</v>
          </cell>
          <cell r="BH1050" t="str">
            <v>20.77</v>
          </cell>
          <cell r="BI1050" t="str">
            <v>43.92</v>
          </cell>
          <cell r="BJ1050" t="str">
            <v>449</v>
          </cell>
          <cell r="BK1050" t="str">
            <v>413</v>
          </cell>
          <cell r="BL1050" t="str">
            <v>0</v>
          </cell>
          <cell r="BM1050" t="str">
            <v>0</v>
          </cell>
          <cell r="BN1050" t="str">
            <v>392</v>
          </cell>
          <cell r="BO1050" t="str">
            <v>0</v>
          </cell>
          <cell r="BP1050" t="str">
            <v>0</v>
          </cell>
          <cell r="BQ1050" t="str">
            <v/>
          </cell>
          <cell r="BR1050" t="str">
            <v/>
          </cell>
          <cell r="BS1050" t="str">
            <v/>
          </cell>
          <cell r="BT1050" t="str">
            <v/>
          </cell>
          <cell r="BU1050" t="str">
            <v/>
          </cell>
          <cell r="BV1050" t="str">
            <v/>
          </cell>
          <cell r="BW1050" t="str">
            <v/>
          </cell>
          <cell r="BX1050" t="str">
            <v/>
          </cell>
          <cell r="BY1050" t="str">
            <v/>
          </cell>
          <cell r="BZ1050" t="str">
            <v/>
          </cell>
        </row>
        <row r="1051">
          <cell r="A1051" t="str">
            <v/>
          </cell>
          <cell r="B1051" t="str">
            <v>明野西</v>
          </cell>
          <cell r="C1051" t="str">
            <v>7</v>
          </cell>
          <cell r="D1051" t="str">
            <v>明野支所</v>
          </cell>
          <cell r="E1051" t="str">
            <v>明野南３丁目</v>
          </cell>
          <cell r="F1051" t="str">
            <v>455</v>
          </cell>
          <cell r="G1051" t="str">
            <v>730</v>
          </cell>
          <cell r="H1051" t="str">
            <v>416</v>
          </cell>
          <cell r="I1051" t="str">
            <v>314</v>
          </cell>
          <cell r="J1051" t="str">
            <v>14</v>
          </cell>
          <cell r="K1051" t="str">
            <v>5</v>
          </cell>
          <cell r="L1051" t="str">
            <v>9</v>
          </cell>
          <cell r="M1051" t="str">
            <v>16</v>
          </cell>
          <cell r="N1051" t="str">
            <v>8</v>
          </cell>
          <cell r="O1051" t="str">
            <v>8</v>
          </cell>
          <cell r="P1051" t="str">
            <v>26</v>
          </cell>
          <cell r="Q1051" t="str">
            <v>12</v>
          </cell>
          <cell r="R1051" t="str">
            <v>14</v>
          </cell>
          <cell r="S1051" t="str">
            <v>73</v>
          </cell>
          <cell r="T1051" t="str">
            <v>53</v>
          </cell>
          <cell r="U1051" t="str">
            <v>20</v>
          </cell>
          <cell r="V1051" t="str">
            <v>165</v>
          </cell>
          <cell r="W1051" t="str">
            <v>135</v>
          </cell>
          <cell r="X1051" t="str">
            <v>30</v>
          </cell>
          <cell r="Y1051" t="str">
            <v>48</v>
          </cell>
          <cell r="Z1051" t="str">
            <v>34</v>
          </cell>
          <cell r="AA1051" t="str">
            <v>14</v>
          </cell>
          <cell r="AB1051" t="str">
            <v>15</v>
          </cell>
          <cell r="AC1051" t="str">
            <v>7</v>
          </cell>
          <cell r="AD1051" t="str">
            <v>8</v>
          </cell>
          <cell r="AE1051" t="str">
            <v>24</v>
          </cell>
          <cell r="AF1051" t="str">
            <v>9</v>
          </cell>
          <cell r="AG1051" t="str">
            <v>15</v>
          </cell>
          <cell r="AH1051" t="str">
            <v>38</v>
          </cell>
          <cell r="AI1051" t="str">
            <v>16</v>
          </cell>
          <cell r="AJ1051" t="str">
            <v>22</v>
          </cell>
          <cell r="AK1051" t="str">
            <v>31</v>
          </cell>
          <cell r="AL1051" t="str">
            <v>12</v>
          </cell>
          <cell r="AM1051" t="str">
            <v>19</v>
          </cell>
          <cell r="AN1051" t="str">
            <v>27</v>
          </cell>
          <cell r="AO1051" t="str">
            <v>13</v>
          </cell>
          <cell r="AP1051" t="str">
            <v>14</v>
          </cell>
          <cell r="AQ1051" t="str">
            <v>14</v>
          </cell>
          <cell r="AR1051" t="str">
            <v>5</v>
          </cell>
          <cell r="AS1051" t="str">
            <v>9</v>
          </cell>
          <cell r="AT1051" t="str">
            <v>48</v>
          </cell>
          <cell r="AU1051" t="str">
            <v>16</v>
          </cell>
          <cell r="AV1051" t="str">
            <v>32</v>
          </cell>
          <cell r="AW1051" t="str">
            <v>74</v>
          </cell>
          <cell r="AX1051" t="str">
            <v>35</v>
          </cell>
          <cell r="AY1051" t="str">
            <v>39</v>
          </cell>
          <cell r="AZ1051" t="str">
            <v>117</v>
          </cell>
          <cell r="BA1051" t="str">
            <v>56</v>
          </cell>
          <cell r="BB1051" t="str">
            <v>61</v>
          </cell>
          <cell r="BC1051" t="str">
            <v>56</v>
          </cell>
          <cell r="BD1051" t="str">
            <v>483</v>
          </cell>
          <cell r="BE1051" t="str">
            <v>191</v>
          </cell>
          <cell r="BF1051" t="str">
            <v>7.67</v>
          </cell>
          <cell r="BG1051" t="str">
            <v>66.16</v>
          </cell>
          <cell r="BH1051" t="str">
            <v>26.16</v>
          </cell>
          <cell r="BI1051" t="str">
            <v>41.28</v>
          </cell>
          <cell r="BJ1051" t="str">
            <v>413</v>
          </cell>
          <cell r="BK1051" t="str">
            <v>313</v>
          </cell>
          <cell r="BL1051" t="str">
            <v>3</v>
          </cell>
          <cell r="BM1051" t="str">
            <v>1</v>
          </cell>
          <cell r="BN1051" t="str">
            <v>451</v>
          </cell>
          <cell r="BO1051" t="str">
            <v>1</v>
          </cell>
          <cell r="BP1051" t="str">
            <v>3</v>
          </cell>
          <cell r="BQ1051" t="str">
            <v/>
          </cell>
          <cell r="BR1051" t="str">
            <v/>
          </cell>
          <cell r="BS1051" t="str">
            <v/>
          </cell>
          <cell r="BT1051" t="str">
            <v/>
          </cell>
          <cell r="BU1051" t="str">
            <v/>
          </cell>
          <cell r="BV1051" t="str">
            <v/>
          </cell>
          <cell r="BW1051" t="str">
            <v/>
          </cell>
          <cell r="BX1051" t="str">
            <v/>
          </cell>
          <cell r="BY1051" t="str">
            <v/>
          </cell>
          <cell r="BZ1051" t="str">
            <v/>
          </cell>
        </row>
        <row r="1052">
          <cell r="A1052" t="str">
            <v/>
          </cell>
          <cell r="B1052" t="str">
            <v>明野西</v>
          </cell>
          <cell r="C1052" t="str">
            <v>7</v>
          </cell>
          <cell r="D1052" t="str">
            <v>明野支所</v>
          </cell>
          <cell r="E1052" t="str">
            <v>明野高尾３丁目</v>
          </cell>
          <cell r="F1052" t="str">
            <v>325</v>
          </cell>
          <cell r="G1052" t="str">
            <v>781</v>
          </cell>
          <cell r="H1052" t="str">
            <v>377</v>
          </cell>
          <cell r="I1052" t="str">
            <v>404</v>
          </cell>
          <cell r="J1052" t="str">
            <v>16</v>
          </cell>
          <cell r="K1052" t="str">
            <v>8</v>
          </cell>
          <cell r="L1052" t="str">
            <v>8</v>
          </cell>
          <cell r="M1052" t="str">
            <v>15</v>
          </cell>
          <cell r="N1052" t="str">
            <v>10</v>
          </cell>
          <cell r="O1052" t="str">
            <v>5</v>
          </cell>
          <cell r="P1052" t="str">
            <v>22</v>
          </cell>
          <cell r="Q1052" t="str">
            <v>14</v>
          </cell>
          <cell r="R1052" t="str">
            <v>8</v>
          </cell>
          <cell r="S1052" t="str">
            <v>34</v>
          </cell>
          <cell r="T1052" t="str">
            <v>20</v>
          </cell>
          <cell r="U1052" t="str">
            <v>14</v>
          </cell>
          <cell r="V1052" t="str">
            <v>26</v>
          </cell>
          <cell r="W1052" t="str">
            <v>15</v>
          </cell>
          <cell r="X1052" t="str">
            <v>11</v>
          </cell>
          <cell r="Y1052" t="str">
            <v>20</v>
          </cell>
          <cell r="Z1052" t="str">
            <v>11</v>
          </cell>
          <cell r="AA1052" t="str">
            <v>9</v>
          </cell>
          <cell r="AB1052" t="str">
            <v>35</v>
          </cell>
          <cell r="AC1052" t="str">
            <v>11</v>
          </cell>
          <cell r="AD1052" t="str">
            <v>24</v>
          </cell>
          <cell r="AE1052" t="str">
            <v>36</v>
          </cell>
          <cell r="AF1052" t="str">
            <v>14</v>
          </cell>
          <cell r="AG1052" t="str">
            <v>22</v>
          </cell>
          <cell r="AH1052" t="str">
            <v>31</v>
          </cell>
          <cell r="AI1052" t="str">
            <v>16</v>
          </cell>
          <cell r="AJ1052" t="str">
            <v>15</v>
          </cell>
          <cell r="AK1052" t="str">
            <v>37</v>
          </cell>
          <cell r="AL1052" t="str">
            <v>15</v>
          </cell>
          <cell r="AM1052" t="str">
            <v>22</v>
          </cell>
          <cell r="AN1052" t="str">
            <v>32</v>
          </cell>
          <cell r="AO1052" t="str">
            <v>15</v>
          </cell>
          <cell r="AP1052" t="str">
            <v>17</v>
          </cell>
          <cell r="AQ1052" t="str">
            <v>77</v>
          </cell>
          <cell r="AR1052" t="str">
            <v>30</v>
          </cell>
          <cell r="AS1052" t="str">
            <v>47</v>
          </cell>
          <cell r="AT1052" t="str">
            <v>110</v>
          </cell>
          <cell r="AU1052" t="str">
            <v>51</v>
          </cell>
          <cell r="AV1052" t="str">
            <v>59</v>
          </cell>
          <cell r="AW1052" t="str">
            <v>130</v>
          </cell>
          <cell r="AX1052" t="str">
            <v>68</v>
          </cell>
          <cell r="AY1052" t="str">
            <v>62</v>
          </cell>
          <cell r="AZ1052" t="str">
            <v>160</v>
          </cell>
          <cell r="BA1052" t="str">
            <v>79</v>
          </cell>
          <cell r="BB1052" t="str">
            <v>81</v>
          </cell>
          <cell r="BC1052" t="str">
            <v>53</v>
          </cell>
          <cell r="BD1052" t="str">
            <v>438</v>
          </cell>
          <cell r="BE1052" t="str">
            <v>290</v>
          </cell>
          <cell r="BF1052" t="str">
            <v>6.79</v>
          </cell>
          <cell r="BG1052" t="str">
            <v>56.08</v>
          </cell>
          <cell r="BH1052" t="str">
            <v>37.13</v>
          </cell>
          <cell r="BI1052" t="str">
            <v>52.76</v>
          </cell>
          <cell r="BJ1052" t="str">
            <v>377</v>
          </cell>
          <cell r="BK1052" t="str">
            <v>404</v>
          </cell>
          <cell r="BL1052" t="str">
            <v>0</v>
          </cell>
          <cell r="BM1052" t="str">
            <v>0</v>
          </cell>
          <cell r="BN1052" t="str">
            <v>325</v>
          </cell>
          <cell r="BO1052" t="str">
            <v>0</v>
          </cell>
          <cell r="BP1052" t="str">
            <v>0</v>
          </cell>
          <cell r="BQ1052" t="str">
            <v/>
          </cell>
          <cell r="BR1052" t="str">
            <v/>
          </cell>
          <cell r="BS1052" t="str">
            <v/>
          </cell>
          <cell r="BT1052" t="str">
            <v/>
          </cell>
          <cell r="BU1052" t="str">
            <v/>
          </cell>
          <cell r="BV1052" t="str">
            <v/>
          </cell>
          <cell r="BW1052" t="str">
            <v/>
          </cell>
          <cell r="BX1052" t="str">
            <v/>
          </cell>
          <cell r="BY1052" t="str">
            <v/>
          </cell>
          <cell r="BZ1052" t="str">
            <v/>
          </cell>
        </row>
        <row r="1053">
          <cell r="A1053" t="str">
            <v/>
          </cell>
          <cell r="B1053" t="str">
            <v>明野西</v>
          </cell>
          <cell r="C1053" t="str">
            <v>7</v>
          </cell>
          <cell r="D1053" t="str">
            <v>明野支所</v>
          </cell>
          <cell r="E1053" t="str">
            <v>明野高尾４丁目</v>
          </cell>
          <cell r="F1053" t="str">
            <v>276</v>
          </cell>
          <cell r="G1053" t="str">
            <v>664</v>
          </cell>
          <cell r="H1053" t="str">
            <v>324</v>
          </cell>
          <cell r="I1053" t="str">
            <v>340</v>
          </cell>
          <cell r="J1053" t="str">
            <v>13</v>
          </cell>
          <cell r="K1053" t="str">
            <v>8</v>
          </cell>
          <cell r="L1053" t="str">
            <v>5</v>
          </cell>
          <cell r="M1053" t="str">
            <v>14</v>
          </cell>
          <cell r="N1053" t="str">
            <v>9</v>
          </cell>
          <cell r="O1053" t="str">
            <v>5</v>
          </cell>
          <cell r="P1053" t="str">
            <v>21</v>
          </cell>
          <cell r="Q1053" t="str">
            <v>11</v>
          </cell>
          <cell r="R1053" t="str">
            <v>10</v>
          </cell>
          <cell r="S1053" t="str">
            <v>25</v>
          </cell>
          <cell r="T1053" t="str">
            <v>13</v>
          </cell>
          <cell r="U1053" t="str">
            <v>12</v>
          </cell>
          <cell r="V1053" t="str">
            <v>31</v>
          </cell>
          <cell r="W1053" t="str">
            <v>20</v>
          </cell>
          <cell r="X1053" t="str">
            <v>11</v>
          </cell>
          <cell r="Y1053" t="str">
            <v>29</v>
          </cell>
          <cell r="Z1053" t="str">
            <v>16</v>
          </cell>
          <cell r="AA1053" t="str">
            <v>13</v>
          </cell>
          <cell r="AB1053" t="str">
            <v>27</v>
          </cell>
          <cell r="AC1053" t="str">
            <v>13</v>
          </cell>
          <cell r="AD1053" t="str">
            <v>14</v>
          </cell>
          <cell r="AE1053" t="str">
            <v>26</v>
          </cell>
          <cell r="AF1053" t="str">
            <v>10</v>
          </cell>
          <cell r="AG1053" t="str">
            <v>16</v>
          </cell>
          <cell r="AH1053" t="str">
            <v>28</v>
          </cell>
          <cell r="AI1053" t="str">
            <v>11</v>
          </cell>
          <cell r="AJ1053" t="str">
            <v>17</v>
          </cell>
          <cell r="AK1053" t="str">
            <v>23</v>
          </cell>
          <cell r="AL1053" t="str">
            <v>9</v>
          </cell>
          <cell r="AM1053" t="str">
            <v>14</v>
          </cell>
          <cell r="AN1053" t="str">
            <v>36</v>
          </cell>
          <cell r="AO1053" t="str">
            <v>14</v>
          </cell>
          <cell r="AP1053" t="str">
            <v>22</v>
          </cell>
          <cell r="AQ1053" t="str">
            <v>79</v>
          </cell>
          <cell r="AR1053" t="str">
            <v>32</v>
          </cell>
          <cell r="AS1053" t="str">
            <v>47</v>
          </cell>
          <cell r="AT1053" t="str">
            <v>111</v>
          </cell>
          <cell r="AU1053" t="str">
            <v>55</v>
          </cell>
          <cell r="AV1053" t="str">
            <v>56</v>
          </cell>
          <cell r="AW1053" t="str">
            <v>102</v>
          </cell>
          <cell r="AX1053" t="str">
            <v>52</v>
          </cell>
          <cell r="AY1053" t="str">
            <v>50</v>
          </cell>
          <cell r="AZ1053" t="str">
            <v>99</v>
          </cell>
          <cell r="BA1053" t="str">
            <v>51</v>
          </cell>
          <cell r="BB1053" t="str">
            <v>48</v>
          </cell>
          <cell r="BC1053" t="str">
            <v>48</v>
          </cell>
          <cell r="BD1053" t="str">
            <v>415</v>
          </cell>
          <cell r="BE1053" t="str">
            <v>201</v>
          </cell>
          <cell r="BF1053" t="str">
            <v>7.23</v>
          </cell>
          <cell r="BG1053" t="str">
            <v>62.5</v>
          </cell>
          <cell r="BH1053" t="str">
            <v>30.27</v>
          </cell>
          <cell r="BI1053" t="str">
            <v>51.29</v>
          </cell>
          <cell r="BJ1053" t="str">
            <v>324</v>
          </cell>
          <cell r="BK1053" t="str">
            <v>339</v>
          </cell>
          <cell r="BL1053" t="str">
            <v>0</v>
          </cell>
          <cell r="BM1053" t="str">
            <v>1</v>
          </cell>
          <cell r="BN1053" t="str">
            <v>275</v>
          </cell>
          <cell r="BO1053" t="str">
            <v>0</v>
          </cell>
          <cell r="BP1053" t="str">
            <v>1</v>
          </cell>
          <cell r="BQ1053" t="str">
            <v/>
          </cell>
          <cell r="BR1053" t="str">
            <v/>
          </cell>
          <cell r="BS1053" t="str">
            <v/>
          </cell>
          <cell r="BT1053" t="str">
            <v/>
          </cell>
          <cell r="BU1053" t="str">
            <v/>
          </cell>
          <cell r="BV1053" t="str">
            <v/>
          </cell>
          <cell r="BW1053" t="str">
            <v/>
          </cell>
          <cell r="BX1053" t="str">
            <v/>
          </cell>
          <cell r="BY1053" t="str">
            <v/>
          </cell>
          <cell r="BZ1053" t="str">
            <v/>
          </cell>
        </row>
        <row r="1054">
          <cell r="A1054" t="str">
            <v/>
          </cell>
          <cell r="B1054" t="str">
            <v>明野東</v>
          </cell>
          <cell r="C1054" t="str">
            <v>7</v>
          </cell>
          <cell r="D1054" t="str">
            <v>明野支所</v>
          </cell>
          <cell r="E1054" t="str">
            <v>明野高尾１丁目</v>
          </cell>
          <cell r="F1054" t="str">
            <v>202</v>
          </cell>
          <cell r="G1054" t="str">
            <v>421</v>
          </cell>
          <cell r="H1054" t="str">
            <v>208</v>
          </cell>
          <cell r="I1054" t="str">
            <v>213</v>
          </cell>
          <cell r="J1054" t="str">
            <v>11</v>
          </cell>
          <cell r="K1054" t="str">
            <v>7</v>
          </cell>
          <cell r="L1054" t="str">
            <v>4</v>
          </cell>
          <cell r="M1054" t="str">
            <v>16</v>
          </cell>
          <cell r="N1054" t="str">
            <v>10</v>
          </cell>
          <cell r="O1054" t="str">
            <v>6</v>
          </cell>
          <cell r="P1054" t="str">
            <v>12</v>
          </cell>
          <cell r="Q1054" t="str">
            <v>7</v>
          </cell>
          <cell r="R1054" t="str">
            <v>5</v>
          </cell>
          <cell r="S1054" t="str">
            <v>18</v>
          </cell>
          <cell r="T1054" t="str">
            <v>9</v>
          </cell>
          <cell r="U1054" t="str">
            <v>9</v>
          </cell>
          <cell r="V1054" t="str">
            <v>17</v>
          </cell>
          <cell r="W1054" t="str">
            <v>10</v>
          </cell>
          <cell r="X1054" t="str">
            <v>7</v>
          </cell>
          <cell r="Y1054" t="str">
            <v>6</v>
          </cell>
          <cell r="Z1054" t="str">
            <v>4</v>
          </cell>
          <cell r="AA1054" t="str">
            <v>2</v>
          </cell>
          <cell r="AB1054" t="str">
            <v>13</v>
          </cell>
          <cell r="AC1054" t="str">
            <v>8</v>
          </cell>
          <cell r="AD1054" t="str">
            <v>5</v>
          </cell>
          <cell r="AE1054" t="str">
            <v>12</v>
          </cell>
          <cell r="AF1054" t="str">
            <v>6</v>
          </cell>
          <cell r="AG1054" t="str">
            <v>6</v>
          </cell>
          <cell r="AH1054" t="str">
            <v>26</v>
          </cell>
          <cell r="AI1054" t="str">
            <v>14</v>
          </cell>
          <cell r="AJ1054" t="str">
            <v>12</v>
          </cell>
          <cell r="AK1054" t="str">
            <v>30</v>
          </cell>
          <cell r="AL1054" t="str">
            <v>13</v>
          </cell>
          <cell r="AM1054" t="str">
            <v>17</v>
          </cell>
          <cell r="AN1054" t="str">
            <v>35</v>
          </cell>
          <cell r="AO1054" t="str">
            <v>21</v>
          </cell>
          <cell r="AP1054" t="str">
            <v>14</v>
          </cell>
          <cell r="AQ1054" t="str">
            <v>18</v>
          </cell>
          <cell r="AR1054" t="str">
            <v>8</v>
          </cell>
          <cell r="AS1054" t="str">
            <v>10</v>
          </cell>
          <cell r="AT1054" t="str">
            <v>15</v>
          </cell>
          <cell r="AU1054" t="str">
            <v>6</v>
          </cell>
          <cell r="AV1054" t="str">
            <v>9</v>
          </cell>
          <cell r="AW1054" t="str">
            <v>17</v>
          </cell>
          <cell r="AX1054" t="str">
            <v>8</v>
          </cell>
          <cell r="AY1054" t="str">
            <v>9</v>
          </cell>
          <cell r="AZ1054" t="str">
            <v>175</v>
          </cell>
          <cell r="BA1054" t="str">
            <v>77</v>
          </cell>
          <cell r="BB1054" t="str">
            <v>98</v>
          </cell>
          <cell r="BC1054" t="str">
            <v>39</v>
          </cell>
          <cell r="BD1054" t="str">
            <v>190</v>
          </cell>
          <cell r="BE1054" t="str">
            <v>192</v>
          </cell>
          <cell r="BF1054" t="str">
            <v>9.26</v>
          </cell>
          <cell r="BG1054" t="str">
            <v>45.13</v>
          </cell>
          <cell r="BH1054" t="str">
            <v>45.61</v>
          </cell>
          <cell r="BI1054" t="str">
            <v>54.53</v>
          </cell>
          <cell r="BJ1054" t="str">
            <v>208</v>
          </cell>
          <cell r="BK1054" t="str">
            <v>213</v>
          </cell>
          <cell r="BL1054" t="str">
            <v>0</v>
          </cell>
          <cell r="BM1054" t="str">
            <v>0</v>
          </cell>
          <cell r="BN1054" t="str">
            <v>202</v>
          </cell>
          <cell r="BO1054" t="str">
            <v>0</v>
          </cell>
          <cell r="BP1054" t="str">
            <v>0</v>
          </cell>
          <cell r="BQ1054" t="str">
            <v/>
          </cell>
          <cell r="BR1054" t="str">
            <v/>
          </cell>
          <cell r="BS1054" t="str">
            <v/>
          </cell>
          <cell r="BT1054" t="str">
            <v/>
          </cell>
          <cell r="BU1054" t="str">
            <v/>
          </cell>
          <cell r="BV1054" t="str">
            <v/>
          </cell>
          <cell r="BW1054" t="str">
            <v/>
          </cell>
          <cell r="BX1054" t="str">
            <v/>
          </cell>
          <cell r="BY1054" t="str">
            <v/>
          </cell>
          <cell r="BZ1054" t="str">
            <v/>
          </cell>
        </row>
        <row r="1055">
          <cell r="A1055" t="str">
            <v/>
          </cell>
          <cell r="B1055" t="str">
            <v>明野東</v>
          </cell>
          <cell r="C1055" t="str">
            <v>7</v>
          </cell>
          <cell r="D1055" t="str">
            <v>明野支所</v>
          </cell>
          <cell r="E1055" t="str">
            <v>明野高尾２丁目</v>
          </cell>
          <cell r="F1055" t="str">
            <v>289</v>
          </cell>
          <cell r="G1055" t="str">
            <v>640</v>
          </cell>
          <cell r="H1055" t="str">
            <v>306</v>
          </cell>
          <cell r="I1055" t="str">
            <v>334</v>
          </cell>
          <cell r="J1055" t="str">
            <v>8</v>
          </cell>
          <cell r="K1055" t="str">
            <v>5</v>
          </cell>
          <cell r="L1055" t="str">
            <v>3</v>
          </cell>
          <cell r="M1055" t="str">
            <v>11</v>
          </cell>
          <cell r="N1055" t="str">
            <v>7</v>
          </cell>
          <cell r="O1055" t="str">
            <v>4</v>
          </cell>
          <cell r="P1055" t="str">
            <v>26</v>
          </cell>
          <cell r="Q1055" t="str">
            <v>15</v>
          </cell>
          <cell r="R1055" t="str">
            <v>11</v>
          </cell>
          <cell r="S1055" t="str">
            <v>30</v>
          </cell>
          <cell r="T1055" t="str">
            <v>12</v>
          </cell>
          <cell r="U1055" t="str">
            <v>18</v>
          </cell>
          <cell r="V1055" t="str">
            <v>28</v>
          </cell>
          <cell r="W1055" t="str">
            <v>20</v>
          </cell>
          <cell r="X1055" t="str">
            <v>8</v>
          </cell>
          <cell r="Y1055" t="str">
            <v>11</v>
          </cell>
          <cell r="Z1055" t="str">
            <v>6</v>
          </cell>
          <cell r="AA1055" t="str">
            <v>5</v>
          </cell>
          <cell r="AB1055" t="str">
            <v>9</v>
          </cell>
          <cell r="AC1055" t="str">
            <v>5</v>
          </cell>
          <cell r="AD1055" t="str">
            <v>4</v>
          </cell>
          <cell r="AE1055" t="str">
            <v>11</v>
          </cell>
          <cell r="AF1055" t="str">
            <v>5</v>
          </cell>
          <cell r="AG1055" t="str">
            <v>6</v>
          </cell>
          <cell r="AH1055" t="str">
            <v>35</v>
          </cell>
          <cell r="AI1055" t="str">
            <v>20</v>
          </cell>
          <cell r="AJ1055" t="str">
            <v>15</v>
          </cell>
          <cell r="AK1055" t="str">
            <v>39</v>
          </cell>
          <cell r="AL1055" t="str">
            <v>19</v>
          </cell>
          <cell r="AM1055" t="str">
            <v>20</v>
          </cell>
          <cell r="AN1055" t="str">
            <v>49</v>
          </cell>
          <cell r="AO1055" t="str">
            <v>24</v>
          </cell>
          <cell r="AP1055" t="str">
            <v>25</v>
          </cell>
          <cell r="AQ1055" t="str">
            <v>33</v>
          </cell>
          <cell r="AR1055" t="str">
            <v>15</v>
          </cell>
          <cell r="AS1055" t="str">
            <v>18</v>
          </cell>
          <cell r="AT1055" t="str">
            <v>24</v>
          </cell>
          <cell r="AU1055" t="str">
            <v>11</v>
          </cell>
          <cell r="AV1055" t="str">
            <v>13</v>
          </cell>
          <cell r="AW1055" t="str">
            <v>40</v>
          </cell>
          <cell r="AX1055" t="str">
            <v>15</v>
          </cell>
          <cell r="AY1055" t="str">
            <v>25</v>
          </cell>
          <cell r="AZ1055" t="str">
            <v>286</v>
          </cell>
          <cell r="BA1055" t="str">
            <v>127</v>
          </cell>
          <cell r="BB1055" t="str">
            <v>159</v>
          </cell>
          <cell r="BC1055" t="str">
            <v>45</v>
          </cell>
          <cell r="BD1055" t="str">
            <v>269</v>
          </cell>
          <cell r="BE1055" t="str">
            <v>326</v>
          </cell>
          <cell r="BF1055" t="str">
            <v>7.03</v>
          </cell>
          <cell r="BG1055" t="str">
            <v>42.03</v>
          </cell>
          <cell r="BH1055" t="str">
            <v>50.94</v>
          </cell>
          <cell r="BI1055" t="str">
            <v>57.36</v>
          </cell>
          <cell r="BJ1055" t="str">
            <v>304</v>
          </cell>
          <cell r="BK1055" t="str">
            <v>332</v>
          </cell>
          <cell r="BL1055" t="str">
            <v>2</v>
          </cell>
          <cell r="BM1055" t="str">
            <v>2</v>
          </cell>
          <cell r="BN1055" t="str">
            <v>288</v>
          </cell>
          <cell r="BO1055" t="str">
            <v>1</v>
          </cell>
          <cell r="BP1055" t="str">
            <v>0</v>
          </cell>
          <cell r="BQ1055" t="str">
            <v/>
          </cell>
          <cell r="BR1055" t="str">
            <v/>
          </cell>
          <cell r="BS1055" t="str">
            <v/>
          </cell>
          <cell r="BT1055" t="str">
            <v/>
          </cell>
          <cell r="BU1055" t="str">
            <v/>
          </cell>
          <cell r="BV1055" t="str">
            <v/>
          </cell>
          <cell r="BW1055" t="str">
            <v/>
          </cell>
          <cell r="BX1055" t="str">
            <v/>
          </cell>
          <cell r="BY1055" t="str">
            <v/>
          </cell>
          <cell r="BZ1055" t="str">
            <v/>
          </cell>
        </row>
        <row r="1056">
          <cell r="A1056" t="str">
            <v/>
          </cell>
          <cell r="B1056" t="str">
            <v>明野東</v>
          </cell>
          <cell r="C1056" t="str">
            <v>7</v>
          </cell>
          <cell r="D1056" t="str">
            <v>明野支所</v>
          </cell>
          <cell r="E1056" t="str">
            <v>明野東１丁目</v>
          </cell>
          <cell r="F1056" t="str">
            <v>382</v>
          </cell>
          <cell r="G1056" t="str">
            <v>1080</v>
          </cell>
          <cell r="H1056" t="str">
            <v>496</v>
          </cell>
          <cell r="I1056" t="str">
            <v>584</v>
          </cell>
          <cell r="J1056" t="str">
            <v>52</v>
          </cell>
          <cell r="K1056" t="str">
            <v>24</v>
          </cell>
          <cell r="L1056" t="str">
            <v>28</v>
          </cell>
          <cell r="M1056" t="str">
            <v>90</v>
          </cell>
          <cell r="N1056" t="str">
            <v>44</v>
          </cell>
          <cell r="O1056" t="str">
            <v>46</v>
          </cell>
          <cell r="P1056" t="str">
            <v>92</v>
          </cell>
          <cell r="Q1056" t="str">
            <v>40</v>
          </cell>
          <cell r="R1056" t="str">
            <v>52</v>
          </cell>
          <cell r="S1056" t="str">
            <v>87</v>
          </cell>
          <cell r="T1056" t="str">
            <v>47</v>
          </cell>
          <cell r="U1056" t="str">
            <v>40</v>
          </cell>
          <cell r="V1056" t="str">
            <v>60</v>
          </cell>
          <cell r="W1056" t="str">
            <v>24</v>
          </cell>
          <cell r="X1056" t="str">
            <v>36</v>
          </cell>
          <cell r="Y1056" t="str">
            <v>23</v>
          </cell>
          <cell r="Z1056" t="str">
            <v>11</v>
          </cell>
          <cell r="AA1056" t="str">
            <v>12</v>
          </cell>
          <cell r="AB1056" t="str">
            <v>52</v>
          </cell>
          <cell r="AC1056" t="str">
            <v>28</v>
          </cell>
          <cell r="AD1056" t="str">
            <v>24</v>
          </cell>
          <cell r="AE1056" t="str">
            <v>66</v>
          </cell>
          <cell r="AF1056" t="str">
            <v>26</v>
          </cell>
          <cell r="AG1056" t="str">
            <v>40</v>
          </cell>
          <cell r="AH1056" t="str">
            <v>99</v>
          </cell>
          <cell r="AI1056" t="str">
            <v>45</v>
          </cell>
          <cell r="AJ1056" t="str">
            <v>54</v>
          </cell>
          <cell r="AK1056" t="str">
            <v>150</v>
          </cell>
          <cell r="AL1056" t="str">
            <v>74</v>
          </cell>
          <cell r="AM1056" t="str">
            <v>76</v>
          </cell>
          <cell r="AN1056" t="str">
            <v>123</v>
          </cell>
          <cell r="AO1056" t="str">
            <v>59</v>
          </cell>
          <cell r="AP1056" t="str">
            <v>64</v>
          </cell>
          <cell r="AQ1056" t="str">
            <v>51</v>
          </cell>
          <cell r="AR1056" t="str">
            <v>18</v>
          </cell>
          <cell r="AS1056" t="str">
            <v>33</v>
          </cell>
          <cell r="AT1056" t="str">
            <v>40</v>
          </cell>
          <cell r="AU1056" t="str">
            <v>17</v>
          </cell>
          <cell r="AV1056" t="str">
            <v>23</v>
          </cell>
          <cell r="AW1056" t="str">
            <v>38</v>
          </cell>
          <cell r="AX1056" t="str">
            <v>18</v>
          </cell>
          <cell r="AY1056" t="str">
            <v>20</v>
          </cell>
          <cell r="AZ1056" t="str">
            <v>57</v>
          </cell>
          <cell r="BA1056" t="str">
            <v>21</v>
          </cell>
          <cell r="BB1056" t="str">
            <v>36</v>
          </cell>
          <cell r="BC1056" t="str">
            <v>234</v>
          </cell>
          <cell r="BD1056" t="str">
            <v>751</v>
          </cell>
          <cell r="BE1056" t="str">
            <v>95</v>
          </cell>
          <cell r="BF1056" t="str">
            <v>21.67</v>
          </cell>
          <cell r="BG1056" t="str">
            <v>69.54</v>
          </cell>
          <cell r="BH1056" t="str">
            <v>8.8</v>
          </cell>
          <cell r="BI1056" t="str">
            <v>36.5</v>
          </cell>
          <cell r="BJ1056" t="str">
            <v>495</v>
          </cell>
          <cell r="BK1056" t="str">
            <v>584</v>
          </cell>
          <cell r="BL1056" t="str">
            <v>1</v>
          </cell>
          <cell r="BM1056" t="str">
            <v>0</v>
          </cell>
          <cell r="BN1056" t="str">
            <v>381</v>
          </cell>
          <cell r="BO1056" t="str">
            <v>0</v>
          </cell>
          <cell r="BP1056" t="str">
            <v>1</v>
          </cell>
          <cell r="BQ1056" t="str">
            <v/>
          </cell>
          <cell r="BR1056" t="str">
            <v/>
          </cell>
          <cell r="BS1056" t="str">
            <v/>
          </cell>
          <cell r="BT1056" t="str">
            <v/>
          </cell>
          <cell r="BU1056" t="str">
            <v/>
          </cell>
          <cell r="BV1056" t="str">
            <v/>
          </cell>
          <cell r="BW1056" t="str">
            <v/>
          </cell>
          <cell r="BX1056" t="str">
            <v/>
          </cell>
          <cell r="BY1056" t="str">
            <v/>
          </cell>
          <cell r="BZ1056" t="str">
            <v/>
          </cell>
        </row>
        <row r="1057">
          <cell r="A1057" t="str">
            <v/>
          </cell>
          <cell r="B1057" t="str">
            <v>明野東</v>
          </cell>
          <cell r="C1057" t="str">
            <v>7</v>
          </cell>
          <cell r="D1057" t="str">
            <v>明野支所</v>
          </cell>
          <cell r="E1057" t="str">
            <v>明野東２丁目</v>
          </cell>
          <cell r="F1057" t="str">
            <v>540</v>
          </cell>
          <cell r="G1057" t="str">
            <v>1173</v>
          </cell>
          <cell r="H1057" t="str">
            <v>527</v>
          </cell>
          <cell r="I1057" t="str">
            <v>646</v>
          </cell>
          <cell r="J1057" t="str">
            <v>14</v>
          </cell>
          <cell r="K1057" t="str">
            <v>4</v>
          </cell>
          <cell r="L1057" t="str">
            <v>10</v>
          </cell>
          <cell r="M1057" t="str">
            <v>45</v>
          </cell>
          <cell r="N1057" t="str">
            <v>23</v>
          </cell>
          <cell r="O1057" t="str">
            <v>22</v>
          </cell>
          <cell r="P1057" t="str">
            <v>48</v>
          </cell>
          <cell r="Q1057" t="str">
            <v>21</v>
          </cell>
          <cell r="R1057" t="str">
            <v>27</v>
          </cell>
          <cell r="S1057" t="str">
            <v>41</v>
          </cell>
          <cell r="T1057" t="str">
            <v>22</v>
          </cell>
          <cell r="U1057" t="str">
            <v>19</v>
          </cell>
          <cell r="V1057" t="str">
            <v>46</v>
          </cell>
          <cell r="W1057" t="str">
            <v>23</v>
          </cell>
          <cell r="X1057" t="str">
            <v>23</v>
          </cell>
          <cell r="Y1057" t="str">
            <v>37</v>
          </cell>
          <cell r="Z1057" t="str">
            <v>16</v>
          </cell>
          <cell r="AA1057" t="str">
            <v>21</v>
          </cell>
          <cell r="AB1057" t="str">
            <v>23</v>
          </cell>
          <cell r="AC1057" t="str">
            <v>9</v>
          </cell>
          <cell r="AD1057" t="str">
            <v>14</v>
          </cell>
          <cell r="AE1057" t="str">
            <v>52</v>
          </cell>
          <cell r="AF1057" t="str">
            <v>30</v>
          </cell>
          <cell r="AG1057" t="str">
            <v>22</v>
          </cell>
          <cell r="AH1057" t="str">
            <v>73</v>
          </cell>
          <cell r="AI1057" t="str">
            <v>35</v>
          </cell>
          <cell r="AJ1057" t="str">
            <v>38</v>
          </cell>
          <cell r="AK1057" t="str">
            <v>76</v>
          </cell>
          <cell r="AL1057" t="str">
            <v>33</v>
          </cell>
          <cell r="AM1057" t="str">
            <v>43</v>
          </cell>
          <cell r="AN1057" t="str">
            <v>87</v>
          </cell>
          <cell r="AO1057" t="str">
            <v>44</v>
          </cell>
          <cell r="AP1057" t="str">
            <v>43</v>
          </cell>
          <cell r="AQ1057" t="str">
            <v>86</v>
          </cell>
          <cell r="AR1057" t="str">
            <v>27</v>
          </cell>
          <cell r="AS1057" t="str">
            <v>59</v>
          </cell>
          <cell r="AT1057" t="str">
            <v>73</v>
          </cell>
          <cell r="AU1057" t="str">
            <v>33</v>
          </cell>
          <cell r="AV1057" t="str">
            <v>40</v>
          </cell>
          <cell r="AW1057" t="str">
            <v>82</v>
          </cell>
          <cell r="AX1057" t="str">
            <v>39</v>
          </cell>
          <cell r="AY1057" t="str">
            <v>43</v>
          </cell>
          <cell r="AZ1057" t="str">
            <v>390</v>
          </cell>
          <cell r="BA1057" t="str">
            <v>168</v>
          </cell>
          <cell r="BB1057" t="str">
            <v>222</v>
          </cell>
          <cell r="BC1057" t="str">
            <v>107</v>
          </cell>
          <cell r="BD1057" t="str">
            <v>594</v>
          </cell>
          <cell r="BE1057" t="str">
            <v>472</v>
          </cell>
          <cell r="BF1057" t="str">
            <v>9.12</v>
          </cell>
          <cell r="BG1057" t="str">
            <v>50.64</v>
          </cell>
          <cell r="BH1057" t="str">
            <v>40.24</v>
          </cell>
          <cell r="BI1057" t="str">
            <v>53.91</v>
          </cell>
          <cell r="BJ1057" t="str">
            <v>524</v>
          </cell>
          <cell r="BK1057" t="str">
            <v>643</v>
          </cell>
          <cell r="BL1057" t="str">
            <v>3</v>
          </cell>
          <cell r="BM1057" t="str">
            <v>3</v>
          </cell>
          <cell r="BN1057" t="str">
            <v>537</v>
          </cell>
          <cell r="BO1057" t="str">
            <v>3</v>
          </cell>
          <cell r="BP1057" t="str">
            <v>0</v>
          </cell>
          <cell r="BQ1057" t="str">
            <v/>
          </cell>
          <cell r="BR1057" t="str">
            <v/>
          </cell>
          <cell r="BS1057" t="str">
            <v/>
          </cell>
          <cell r="BT1057" t="str">
            <v/>
          </cell>
          <cell r="BU1057" t="str">
            <v/>
          </cell>
          <cell r="BV1057" t="str">
            <v/>
          </cell>
          <cell r="BW1057" t="str">
            <v/>
          </cell>
          <cell r="BX1057" t="str">
            <v/>
          </cell>
          <cell r="BY1057" t="str">
            <v/>
          </cell>
          <cell r="BZ1057" t="str">
            <v/>
          </cell>
        </row>
        <row r="1058">
          <cell r="A1058" t="str">
            <v/>
          </cell>
          <cell r="B1058" t="str">
            <v>明野東</v>
          </cell>
          <cell r="C1058" t="str">
            <v>7</v>
          </cell>
          <cell r="D1058" t="str">
            <v>明野支所</v>
          </cell>
          <cell r="E1058" t="str">
            <v>明野東３丁目</v>
          </cell>
          <cell r="F1058" t="str">
            <v>304</v>
          </cell>
          <cell r="G1058" t="str">
            <v>740</v>
          </cell>
          <cell r="H1058" t="str">
            <v>340</v>
          </cell>
          <cell r="I1058" t="str">
            <v>400</v>
          </cell>
          <cell r="J1058" t="str">
            <v>13</v>
          </cell>
          <cell r="K1058" t="str">
            <v>8</v>
          </cell>
          <cell r="L1058" t="str">
            <v>5</v>
          </cell>
          <cell r="M1058" t="str">
            <v>21</v>
          </cell>
          <cell r="N1058" t="str">
            <v>13</v>
          </cell>
          <cell r="O1058" t="str">
            <v>8</v>
          </cell>
          <cell r="P1058" t="str">
            <v>36</v>
          </cell>
          <cell r="Q1058" t="str">
            <v>14</v>
          </cell>
          <cell r="R1058" t="str">
            <v>22</v>
          </cell>
          <cell r="S1058" t="str">
            <v>66</v>
          </cell>
          <cell r="T1058" t="str">
            <v>34</v>
          </cell>
          <cell r="U1058" t="str">
            <v>32</v>
          </cell>
          <cell r="V1058" t="str">
            <v>47</v>
          </cell>
          <cell r="W1058" t="str">
            <v>23</v>
          </cell>
          <cell r="X1058" t="str">
            <v>24</v>
          </cell>
          <cell r="Y1058" t="str">
            <v>18</v>
          </cell>
          <cell r="Z1058" t="str">
            <v>7</v>
          </cell>
          <cell r="AA1058" t="str">
            <v>11</v>
          </cell>
          <cell r="AB1058" t="str">
            <v>9</v>
          </cell>
          <cell r="AC1058" t="str">
            <v>3</v>
          </cell>
          <cell r="AD1058" t="str">
            <v>6</v>
          </cell>
          <cell r="AE1058" t="str">
            <v>15</v>
          </cell>
          <cell r="AF1058" t="str">
            <v>7</v>
          </cell>
          <cell r="AG1058" t="str">
            <v>8</v>
          </cell>
          <cell r="AH1058" t="str">
            <v>32</v>
          </cell>
          <cell r="AI1058" t="str">
            <v>15</v>
          </cell>
          <cell r="AJ1058" t="str">
            <v>17</v>
          </cell>
          <cell r="AK1058" t="str">
            <v>82</v>
          </cell>
          <cell r="AL1058" t="str">
            <v>37</v>
          </cell>
          <cell r="AM1058" t="str">
            <v>45</v>
          </cell>
          <cell r="AN1058" t="str">
            <v>101</v>
          </cell>
          <cell r="AO1058" t="str">
            <v>47</v>
          </cell>
          <cell r="AP1058" t="str">
            <v>54</v>
          </cell>
          <cell r="AQ1058" t="str">
            <v>53</v>
          </cell>
          <cell r="AR1058" t="str">
            <v>23</v>
          </cell>
          <cell r="AS1058" t="str">
            <v>30</v>
          </cell>
          <cell r="AT1058" t="str">
            <v>38</v>
          </cell>
          <cell r="AU1058" t="str">
            <v>25</v>
          </cell>
          <cell r="AV1058" t="str">
            <v>13</v>
          </cell>
          <cell r="AW1058" t="str">
            <v>19</v>
          </cell>
          <cell r="AX1058" t="str">
            <v>5</v>
          </cell>
          <cell r="AY1058" t="str">
            <v>14</v>
          </cell>
          <cell r="AZ1058" t="str">
            <v>190</v>
          </cell>
          <cell r="BA1058" t="str">
            <v>79</v>
          </cell>
          <cell r="BB1058" t="str">
            <v>111</v>
          </cell>
          <cell r="BC1058" t="str">
            <v>70</v>
          </cell>
          <cell r="BD1058" t="str">
            <v>461</v>
          </cell>
          <cell r="BE1058" t="str">
            <v>209</v>
          </cell>
          <cell r="BF1058" t="str">
            <v>9.46</v>
          </cell>
          <cell r="BG1058" t="str">
            <v>62.3</v>
          </cell>
          <cell r="BH1058" t="str">
            <v>28.24</v>
          </cell>
          <cell r="BI1058" t="str">
            <v>49.21</v>
          </cell>
          <cell r="BJ1058" t="str">
            <v>340</v>
          </cell>
          <cell r="BK1058" t="str">
            <v>399</v>
          </cell>
          <cell r="BL1058" t="str">
            <v>0</v>
          </cell>
          <cell r="BM1058" t="str">
            <v>1</v>
          </cell>
          <cell r="BN1058" t="str">
            <v>303</v>
          </cell>
          <cell r="BO1058" t="str">
            <v>1</v>
          </cell>
          <cell r="BP1058" t="str">
            <v>0</v>
          </cell>
          <cell r="BQ1058" t="str">
            <v/>
          </cell>
          <cell r="BR1058" t="str">
            <v/>
          </cell>
          <cell r="BS1058" t="str">
            <v/>
          </cell>
          <cell r="BT1058" t="str">
            <v/>
          </cell>
          <cell r="BU1058" t="str">
            <v/>
          </cell>
          <cell r="BV1058" t="str">
            <v/>
          </cell>
          <cell r="BW1058" t="str">
            <v/>
          </cell>
          <cell r="BX1058" t="str">
            <v/>
          </cell>
          <cell r="BY1058" t="str">
            <v/>
          </cell>
          <cell r="BZ1058" t="str">
            <v/>
          </cell>
        </row>
        <row r="1059">
          <cell r="A1059" t="str">
            <v/>
          </cell>
          <cell r="B1059" t="str">
            <v>明野東</v>
          </cell>
          <cell r="C1059" t="str">
            <v>7</v>
          </cell>
          <cell r="D1059" t="str">
            <v>明野支所</v>
          </cell>
          <cell r="E1059" t="str">
            <v>明野東４丁目</v>
          </cell>
          <cell r="F1059" t="str">
            <v>229</v>
          </cell>
          <cell r="G1059" t="str">
            <v>479</v>
          </cell>
          <cell r="H1059" t="str">
            <v>226</v>
          </cell>
          <cell r="I1059" t="str">
            <v>253</v>
          </cell>
          <cell r="J1059" t="str">
            <v>9</v>
          </cell>
          <cell r="K1059" t="str">
            <v>6</v>
          </cell>
          <cell r="L1059" t="str">
            <v>3</v>
          </cell>
          <cell r="M1059" t="str">
            <v>11</v>
          </cell>
          <cell r="N1059" t="str">
            <v>5</v>
          </cell>
          <cell r="O1059" t="str">
            <v>6</v>
          </cell>
          <cell r="P1059" t="str">
            <v>10</v>
          </cell>
          <cell r="Q1059" t="str">
            <v>3</v>
          </cell>
          <cell r="R1059" t="str">
            <v>7</v>
          </cell>
          <cell r="S1059" t="str">
            <v>10</v>
          </cell>
          <cell r="T1059" t="str">
            <v>5</v>
          </cell>
          <cell r="U1059" t="str">
            <v>5</v>
          </cell>
          <cell r="V1059" t="str">
            <v>8</v>
          </cell>
          <cell r="W1059" t="str">
            <v>4</v>
          </cell>
          <cell r="X1059" t="str">
            <v>4</v>
          </cell>
          <cell r="Y1059" t="str">
            <v>16</v>
          </cell>
          <cell r="Z1059" t="str">
            <v>10</v>
          </cell>
          <cell r="AA1059" t="str">
            <v>6</v>
          </cell>
          <cell r="AB1059" t="str">
            <v>12</v>
          </cell>
          <cell r="AC1059" t="str">
            <v>9</v>
          </cell>
          <cell r="AD1059" t="str">
            <v>3</v>
          </cell>
          <cell r="AE1059" t="str">
            <v>16</v>
          </cell>
          <cell r="AF1059" t="str">
            <v>9</v>
          </cell>
          <cell r="AG1059" t="str">
            <v>7</v>
          </cell>
          <cell r="AH1059" t="str">
            <v>15</v>
          </cell>
          <cell r="AI1059" t="str">
            <v>7</v>
          </cell>
          <cell r="AJ1059" t="str">
            <v>8</v>
          </cell>
          <cell r="AK1059" t="str">
            <v>26</v>
          </cell>
          <cell r="AL1059" t="str">
            <v>14</v>
          </cell>
          <cell r="AM1059" t="str">
            <v>12</v>
          </cell>
          <cell r="AN1059" t="str">
            <v>44</v>
          </cell>
          <cell r="AO1059" t="str">
            <v>23</v>
          </cell>
          <cell r="AP1059" t="str">
            <v>21</v>
          </cell>
          <cell r="AQ1059" t="str">
            <v>11</v>
          </cell>
          <cell r="AR1059" t="str">
            <v>2</v>
          </cell>
          <cell r="AS1059" t="str">
            <v>9</v>
          </cell>
          <cell r="AT1059" t="str">
            <v>11</v>
          </cell>
          <cell r="AU1059" t="str">
            <v>4</v>
          </cell>
          <cell r="AV1059" t="str">
            <v>7</v>
          </cell>
          <cell r="AW1059" t="str">
            <v>26</v>
          </cell>
          <cell r="AX1059" t="str">
            <v>13</v>
          </cell>
          <cell r="AY1059" t="str">
            <v>13</v>
          </cell>
          <cell r="AZ1059" t="str">
            <v>254</v>
          </cell>
          <cell r="BA1059" t="str">
            <v>112</v>
          </cell>
          <cell r="BB1059" t="str">
            <v>142</v>
          </cell>
          <cell r="BC1059" t="str">
            <v>30</v>
          </cell>
          <cell r="BD1059" t="str">
            <v>169</v>
          </cell>
          <cell r="BE1059" t="str">
            <v>280</v>
          </cell>
          <cell r="BF1059" t="str">
            <v>6.26</v>
          </cell>
          <cell r="BG1059" t="str">
            <v>35.28</v>
          </cell>
          <cell r="BH1059" t="str">
            <v>58.46</v>
          </cell>
          <cell r="BI1059" t="str">
            <v>60.83</v>
          </cell>
          <cell r="BJ1059" t="str">
            <v>226</v>
          </cell>
          <cell r="BK1059" t="str">
            <v>253</v>
          </cell>
          <cell r="BL1059" t="str">
            <v>0</v>
          </cell>
          <cell r="BM1059" t="str">
            <v>0</v>
          </cell>
          <cell r="BN1059" t="str">
            <v>229</v>
          </cell>
          <cell r="BO1059" t="str">
            <v>0</v>
          </cell>
          <cell r="BP1059" t="str">
            <v>0</v>
          </cell>
          <cell r="BQ1059" t="str">
            <v/>
          </cell>
          <cell r="BR1059" t="str">
            <v/>
          </cell>
          <cell r="BS1059" t="str">
            <v/>
          </cell>
          <cell r="BT1059" t="str">
            <v/>
          </cell>
          <cell r="BU1059" t="str">
            <v/>
          </cell>
          <cell r="BV1059" t="str">
            <v/>
          </cell>
          <cell r="BW1059" t="str">
            <v/>
          </cell>
          <cell r="BX1059" t="str">
            <v/>
          </cell>
          <cell r="BY1059" t="str">
            <v/>
          </cell>
          <cell r="BZ1059" t="str">
            <v/>
          </cell>
        </row>
        <row r="1060">
          <cell r="A1060" t="str">
            <v/>
          </cell>
          <cell r="B1060" t="str">
            <v>明野東</v>
          </cell>
          <cell r="C1060" t="str">
            <v>7</v>
          </cell>
          <cell r="D1060" t="str">
            <v>明野支所</v>
          </cell>
          <cell r="E1060" t="str">
            <v>明野東５丁目</v>
          </cell>
          <cell r="F1060" t="str">
            <v>371</v>
          </cell>
          <cell r="G1060" t="str">
            <v>766</v>
          </cell>
          <cell r="H1060" t="str">
            <v>337</v>
          </cell>
          <cell r="I1060" t="str">
            <v>429</v>
          </cell>
          <cell r="J1060" t="str">
            <v>23</v>
          </cell>
          <cell r="K1060" t="str">
            <v>10</v>
          </cell>
          <cell r="L1060" t="str">
            <v>13</v>
          </cell>
          <cell r="M1060" t="str">
            <v>24</v>
          </cell>
          <cell r="N1060" t="str">
            <v>11</v>
          </cell>
          <cell r="O1060" t="str">
            <v>13</v>
          </cell>
          <cell r="P1060" t="str">
            <v>26</v>
          </cell>
          <cell r="Q1060" t="str">
            <v>9</v>
          </cell>
          <cell r="R1060" t="str">
            <v>17</v>
          </cell>
          <cell r="S1060" t="str">
            <v>32</v>
          </cell>
          <cell r="T1060" t="str">
            <v>17</v>
          </cell>
          <cell r="U1060" t="str">
            <v>15</v>
          </cell>
          <cell r="V1060" t="str">
            <v>34</v>
          </cell>
          <cell r="W1060" t="str">
            <v>17</v>
          </cell>
          <cell r="X1060" t="str">
            <v>17</v>
          </cell>
          <cell r="Y1060" t="str">
            <v>21</v>
          </cell>
          <cell r="Z1060" t="str">
            <v>13</v>
          </cell>
          <cell r="AA1060" t="str">
            <v>8</v>
          </cell>
          <cell r="AB1060" t="str">
            <v>23</v>
          </cell>
          <cell r="AC1060" t="str">
            <v>10</v>
          </cell>
          <cell r="AD1060" t="str">
            <v>13</v>
          </cell>
          <cell r="AE1060" t="str">
            <v>36</v>
          </cell>
          <cell r="AF1060" t="str">
            <v>17</v>
          </cell>
          <cell r="AG1060" t="str">
            <v>19</v>
          </cell>
          <cell r="AH1060" t="str">
            <v>47</v>
          </cell>
          <cell r="AI1060" t="str">
            <v>22</v>
          </cell>
          <cell r="AJ1060" t="str">
            <v>25</v>
          </cell>
          <cell r="AK1060" t="str">
            <v>51</v>
          </cell>
          <cell r="AL1060" t="str">
            <v>23</v>
          </cell>
          <cell r="AM1060" t="str">
            <v>28</v>
          </cell>
          <cell r="AN1060" t="str">
            <v>48</v>
          </cell>
          <cell r="AO1060" t="str">
            <v>26</v>
          </cell>
          <cell r="AP1060" t="str">
            <v>22</v>
          </cell>
          <cell r="AQ1060" t="str">
            <v>37</v>
          </cell>
          <cell r="AR1060" t="str">
            <v>17</v>
          </cell>
          <cell r="AS1060" t="str">
            <v>20</v>
          </cell>
          <cell r="AT1060" t="str">
            <v>47</v>
          </cell>
          <cell r="AU1060" t="str">
            <v>17</v>
          </cell>
          <cell r="AV1060" t="str">
            <v>30</v>
          </cell>
          <cell r="AW1060" t="str">
            <v>55</v>
          </cell>
          <cell r="AX1060" t="str">
            <v>22</v>
          </cell>
          <cell r="AY1060" t="str">
            <v>33</v>
          </cell>
          <cell r="AZ1060" t="str">
            <v>262</v>
          </cell>
          <cell r="BA1060" t="str">
            <v>106</v>
          </cell>
          <cell r="BB1060" t="str">
            <v>156</v>
          </cell>
          <cell r="BC1060" t="str">
            <v>73</v>
          </cell>
          <cell r="BD1060" t="str">
            <v>376</v>
          </cell>
          <cell r="BE1060" t="str">
            <v>317</v>
          </cell>
          <cell r="BF1060" t="str">
            <v>9.53</v>
          </cell>
          <cell r="BG1060" t="str">
            <v>49.09</v>
          </cell>
          <cell r="BH1060" t="str">
            <v>41.38</v>
          </cell>
          <cell r="BI1060" t="str">
            <v>52.78</v>
          </cell>
          <cell r="BJ1060" t="str">
            <v>336</v>
          </cell>
          <cell r="BK1060" t="str">
            <v>428</v>
          </cell>
          <cell r="BL1060" t="str">
            <v>1</v>
          </cell>
          <cell r="BM1060" t="str">
            <v>1</v>
          </cell>
          <cell r="BN1060" t="str">
            <v>369</v>
          </cell>
          <cell r="BO1060" t="str">
            <v>1</v>
          </cell>
          <cell r="BP1060" t="str">
            <v>1</v>
          </cell>
          <cell r="BQ1060" t="str">
            <v/>
          </cell>
          <cell r="BR1060" t="str">
            <v/>
          </cell>
          <cell r="BS1060" t="str">
            <v/>
          </cell>
          <cell r="BT1060" t="str">
            <v/>
          </cell>
          <cell r="BU1060" t="str">
            <v/>
          </cell>
          <cell r="BV1060" t="str">
            <v/>
          </cell>
          <cell r="BW1060" t="str">
            <v/>
          </cell>
          <cell r="BX1060" t="str">
            <v/>
          </cell>
          <cell r="BY1060" t="str">
            <v/>
          </cell>
          <cell r="BZ1060" t="str">
            <v/>
          </cell>
        </row>
        <row r="1061">
          <cell r="A1061" t="str">
            <v/>
          </cell>
          <cell r="B1061" t="str">
            <v>明野北</v>
          </cell>
          <cell r="C1061" t="str">
            <v>1</v>
          </cell>
          <cell r="D1061" t="str">
            <v>市民課</v>
          </cell>
          <cell r="E1061" t="str">
            <v>高城台</v>
          </cell>
          <cell r="F1061" t="str">
            <v>106</v>
          </cell>
          <cell r="G1061" t="str">
            <v>287</v>
          </cell>
          <cell r="H1061" t="str">
            <v>139</v>
          </cell>
          <cell r="I1061" t="str">
            <v>148</v>
          </cell>
          <cell r="J1061" t="str">
            <v>10</v>
          </cell>
          <cell r="K1061" t="str">
            <v>2</v>
          </cell>
          <cell r="L1061" t="str">
            <v>8</v>
          </cell>
          <cell r="M1061" t="str">
            <v>25</v>
          </cell>
          <cell r="N1061" t="str">
            <v>14</v>
          </cell>
          <cell r="O1061" t="str">
            <v>11</v>
          </cell>
          <cell r="P1061" t="str">
            <v>23</v>
          </cell>
          <cell r="Q1061" t="str">
            <v>12</v>
          </cell>
          <cell r="R1061" t="str">
            <v>11</v>
          </cell>
          <cell r="S1061" t="str">
            <v>14</v>
          </cell>
          <cell r="T1061" t="str">
            <v>6</v>
          </cell>
          <cell r="U1061" t="str">
            <v>8</v>
          </cell>
          <cell r="V1061" t="str">
            <v>6</v>
          </cell>
          <cell r="W1061" t="str">
            <v>2</v>
          </cell>
          <cell r="X1061" t="str">
            <v>4</v>
          </cell>
          <cell r="Y1061" t="str">
            <v>3</v>
          </cell>
          <cell r="Z1061" t="str">
            <v>3</v>
          </cell>
          <cell r="AA1061" t="str">
            <v>0</v>
          </cell>
          <cell r="AB1061" t="str">
            <v>5</v>
          </cell>
          <cell r="AC1061" t="str">
            <v>2</v>
          </cell>
          <cell r="AD1061" t="str">
            <v>3</v>
          </cell>
          <cell r="AE1061" t="str">
            <v>30</v>
          </cell>
          <cell r="AF1061" t="str">
            <v>14</v>
          </cell>
          <cell r="AG1061" t="str">
            <v>16</v>
          </cell>
          <cell r="AH1061" t="str">
            <v>34</v>
          </cell>
          <cell r="AI1061" t="str">
            <v>17</v>
          </cell>
          <cell r="AJ1061" t="str">
            <v>17</v>
          </cell>
          <cell r="AK1061" t="str">
            <v>24</v>
          </cell>
          <cell r="AL1061" t="str">
            <v>12</v>
          </cell>
          <cell r="AM1061" t="str">
            <v>12</v>
          </cell>
          <cell r="AN1061" t="str">
            <v>20</v>
          </cell>
          <cell r="AO1061" t="str">
            <v>12</v>
          </cell>
          <cell r="AP1061" t="str">
            <v>8</v>
          </cell>
          <cell r="AQ1061" t="str">
            <v>10</v>
          </cell>
          <cell r="AR1061" t="str">
            <v>5</v>
          </cell>
          <cell r="AS1061" t="str">
            <v>5</v>
          </cell>
          <cell r="AT1061" t="str">
            <v>9</v>
          </cell>
          <cell r="AU1061" t="str">
            <v>6</v>
          </cell>
          <cell r="AV1061" t="str">
            <v>3</v>
          </cell>
          <cell r="AW1061" t="str">
            <v>15</v>
          </cell>
          <cell r="AX1061" t="str">
            <v>5</v>
          </cell>
          <cell r="AY1061" t="str">
            <v>10</v>
          </cell>
          <cell r="AZ1061" t="str">
            <v>59</v>
          </cell>
          <cell r="BA1061" t="str">
            <v>27</v>
          </cell>
          <cell r="BB1061" t="str">
            <v>32</v>
          </cell>
          <cell r="BC1061" t="str">
            <v>58</v>
          </cell>
          <cell r="BD1061" t="str">
            <v>155</v>
          </cell>
          <cell r="BE1061" t="str">
            <v>74</v>
          </cell>
          <cell r="BF1061" t="str">
            <v>20.21</v>
          </cell>
          <cell r="BG1061" t="str">
            <v>54.01</v>
          </cell>
          <cell r="BH1061" t="str">
            <v>25.78</v>
          </cell>
          <cell r="BI1061" t="str">
            <v>43.35</v>
          </cell>
          <cell r="BJ1061" t="str">
            <v>139</v>
          </cell>
          <cell r="BK1061" t="str">
            <v>148</v>
          </cell>
          <cell r="BL1061" t="str">
            <v>0</v>
          </cell>
          <cell r="BM1061" t="str">
            <v>0</v>
          </cell>
          <cell r="BN1061" t="str">
            <v>106</v>
          </cell>
          <cell r="BO1061" t="str">
            <v>0</v>
          </cell>
          <cell r="BP1061" t="str">
            <v>0</v>
          </cell>
          <cell r="BQ1061" t="str">
            <v/>
          </cell>
          <cell r="BR1061" t="str">
            <v/>
          </cell>
          <cell r="BS1061" t="str">
            <v/>
          </cell>
          <cell r="BT1061" t="str">
            <v/>
          </cell>
          <cell r="BU1061" t="str">
            <v/>
          </cell>
          <cell r="BV1061" t="str">
            <v/>
          </cell>
          <cell r="BW1061" t="str">
            <v/>
          </cell>
          <cell r="BX1061" t="str">
            <v/>
          </cell>
          <cell r="BY1061" t="str">
            <v/>
          </cell>
          <cell r="BZ1061" t="str">
            <v/>
          </cell>
        </row>
        <row r="1062">
          <cell r="A1062" t="str">
            <v/>
          </cell>
          <cell r="B1062" t="str">
            <v>明野北</v>
          </cell>
          <cell r="C1062" t="str">
            <v>1</v>
          </cell>
          <cell r="D1062" t="str">
            <v>市民課</v>
          </cell>
          <cell r="E1062" t="str">
            <v>大字千歳（池の平）</v>
          </cell>
          <cell r="F1062" t="str">
            <v>2</v>
          </cell>
          <cell r="G1062" t="str">
            <v>4</v>
          </cell>
          <cell r="H1062" t="str">
            <v>1</v>
          </cell>
          <cell r="I1062" t="str">
            <v>3</v>
          </cell>
          <cell r="J1062" t="str">
            <v>0</v>
          </cell>
          <cell r="K1062" t="str">
            <v>0</v>
          </cell>
          <cell r="L1062" t="str">
            <v>0</v>
          </cell>
          <cell r="M1062" t="str">
            <v>0</v>
          </cell>
          <cell r="N1062" t="str">
            <v>0</v>
          </cell>
          <cell r="O1062" t="str">
            <v>0</v>
          </cell>
          <cell r="P1062" t="str">
            <v>0</v>
          </cell>
          <cell r="Q1062" t="str">
            <v>0</v>
          </cell>
          <cell r="R1062" t="str">
            <v>0</v>
          </cell>
          <cell r="S1062" t="str">
            <v>1</v>
          </cell>
          <cell r="T1062" t="str">
            <v>1</v>
          </cell>
          <cell r="U1062" t="str">
            <v>0</v>
          </cell>
          <cell r="V1062" t="str">
            <v>1</v>
          </cell>
          <cell r="W1062" t="str">
            <v>0</v>
          </cell>
          <cell r="X1062" t="str">
            <v>1</v>
          </cell>
          <cell r="Y1062" t="str">
            <v>0</v>
          </cell>
          <cell r="Z1062" t="str">
            <v>0</v>
          </cell>
          <cell r="AA1062" t="str">
            <v>0</v>
          </cell>
          <cell r="AB1062" t="str">
            <v>0</v>
          </cell>
          <cell r="AC1062" t="str">
            <v>0</v>
          </cell>
          <cell r="AD1062" t="str">
            <v>0</v>
          </cell>
          <cell r="AE1062" t="str">
            <v>0</v>
          </cell>
          <cell r="AF1062" t="str">
            <v>0</v>
          </cell>
          <cell r="AG1062" t="str">
            <v>0</v>
          </cell>
          <cell r="AH1062" t="str">
            <v>0</v>
          </cell>
          <cell r="AI1062" t="str">
            <v>0</v>
          </cell>
          <cell r="AJ1062" t="str">
            <v>0</v>
          </cell>
          <cell r="AK1062" t="str">
            <v>0</v>
          </cell>
          <cell r="AL1062" t="str">
            <v>0</v>
          </cell>
          <cell r="AM1062" t="str">
            <v>0</v>
          </cell>
          <cell r="AN1062" t="str">
            <v>0</v>
          </cell>
          <cell r="AO1062" t="str">
            <v>0</v>
          </cell>
          <cell r="AP1062" t="str">
            <v>0</v>
          </cell>
          <cell r="AQ1062" t="str">
            <v>0</v>
          </cell>
          <cell r="AR1062" t="str">
            <v>0</v>
          </cell>
          <cell r="AS1062" t="str">
            <v>0</v>
          </cell>
          <cell r="AT1062" t="str">
            <v>1</v>
          </cell>
          <cell r="AU1062" t="str">
            <v>0</v>
          </cell>
          <cell r="AV1062" t="str">
            <v>1</v>
          </cell>
          <cell r="AW1062" t="str">
            <v>0</v>
          </cell>
          <cell r="AX1062" t="str">
            <v>0</v>
          </cell>
          <cell r="AY1062" t="str">
            <v>0</v>
          </cell>
          <cell r="AZ1062" t="str">
            <v>1</v>
          </cell>
          <cell r="BA1062" t="str">
            <v>0</v>
          </cell>
          <cell r="BB1062" t="str">
            <v>1</v>
          </cell>
          <cell r="BC1062" t="str">
            <v>0</v>
          </cell>
          <cell r="BD1062" t="str">
            <v>3</v>
          </cell>
          <cell r="BE1062" t="str">
            <v>1</v>
          </cell>
          <cell r="BF1062" t="str">
            <v>0</v>
          </cell>
          <cell r="BG1062" t="str">
            <v>75</v>
          </cell>
          <cell r="BH1062" t="str">
            <v>25</v>
          </cell>
          <cell r="BI1062" t="str">
            <v>42.75</v>
          </cell>
          <cell r="BJ1062" t="str">
            <v>1</v>
          </cell>
          <cell r="BK1062" t="str">
            <v>3</v>
          </cell>
          <cell r="BL1062" t="str">
            <v>0</v>
          </cell>
          <cell r="BM1062" t="str">
            <v>0</v>
          </cell>
          <cell r="BN1062" t="str">
            <v>2</v>
          </cell>
          <cell r="BO1062" t="str">
            <v>0</v>
          </cell>
          <cell r="BP1062" t="str">
            <v>0</v>
          </cell>
          <cell r="BQ1062" t="str">
            <v/>
          </cell>
          <cell r="BR1062" t="str">
            <v/>
          </cell>
          <cell r="BS1062" t="str">
            <v/>
          </cell>
          <cell r="BT1062" t="str">
            <v/>
          </cell>
          <cell r="BU1062" t="str">
            <v/>
          </cell>
          <cell r="BV1062" t="str">
            <v/>
          </cell>
          <cell r="BW1062" t="str">
            <v/>
          </cell>
          <cell r="BX1062" t="str">
            <v/>
          </cell>
          <cell r="BY1062" t="str">
            <v/>
          </cell>
          <cell r="BZ1062" t="str">
            <v/>
          </cell>
        </row>
        <row r="1063">
          <cell r="A1063" t="str">
            <v/>
          </cell>
          <cell r="B1063" t="str">
            <v>明野北</v>
          </cell>
          <cell r="C1063" t="str">
            <v>2</v>
          </cell>
          <cell r="D1063" t="str">
            <v>鶴崎支所</v>
          </cell>
          <cell r="E1063" t="str">
            <v>高城台</v>
          </cell>
          <cell r="F1063" t="str">
            <v>241</v>
          </cell>
          <cell r="G1063" t="str">
            <v>488</v>
          </cell>
          <cell r="H1063" t="str">
            <v>222</v>
          </cell>
          <cell r="I1063" t="str">
            <v>266</v>
          </cell>
          <cell r="J1063" t="str">
            <v>7</v>
          </cell>
          <cell r="K1063" t="str">
            <v>3</v>
          </cell>
          <cell r="L1063" t="str">
            <v>4</v>
          </cell>
          <cell r="M1063" t="str">
            <v>13</v>
          </cell>
          <cell r="N1063" t="str">
            <v>7</v>
          </cell>
          <cell r="O1063" t="str">
            <v>6</v>
          </cell>
          <cell r="P1063" t="str">
            <v>14</v>
          </cell>
          <cell r="Q1063" t="str">
            <v>8</v>
          </cell>
          <cell r="R1063" t="str">
            <v>6</v>
          </cell>
          <cell r="S1063" t="str">
            <v>20</v>
          </cell>
          <cell r="T1063" t="str">
            <v>10</v>
          </cell>
          <cell r="U1063" t="str">
            <v>10</v>
          </cell>
          <cell r="V1063" t="str">
            <v>5</v>
          </cell>
          <cell r="W1063" t="str">
            <v>2</v>
          </cell>
          <cell r="X1063" t="str">
            <v>3</v>
          </cell>
          <cell r="Y1063" t="str">
            <v>10</v>
          </cell>
          <cell r="Z1063" t="str">
            <v>6</v>
          </cell>
          <cell r="AA1063" t="str">
            <v>4</v>
          </cell>
          <cell r="AB1063" t="str">
            <v>12</v>
          </cell>
          <cell r="AC1063" t="str">
            <v>5</v>
          </cell>
          <cell r="AD1063" t="str">
            <v>7</v>
          </cell>
          <cell r="AE1063" t="str">
            <v>17</v>
          </cell>
          <cell r="AF1063" t="str">
            <v>10</v>
          </cell>
          <cell r="AG1063" t="str">
            <v>7</v>
          </cell>
          <cell r="AH1063" t="str">
            <v>24</v>
          </cell>
          <cell r="AI1063" t="str">
            <v>11</v>
          </cell>
          <cell r="AJ1063" t="str">
            <v>13</v>
          </cell>
          <cell r="AK1063" t="str">
            <v>34</v>
          </cell>
          <cell r="AL1063" t="str">
            <v>13</v>
          </cell>
          <cell r="AM1063" t="str">
            <v>21</v>
          </cell>
          <cell r="AN1063" t="str">
            <v>31</v>
          </cell>
          <cell r="AO1063" t="str">
            <v>14</v>
          </cell>
          <cell r="AP1063" t="str">
            <v>17</v>
          </cell>
          <cell r="AQ1063" t="str">
            <v>22</v>
          </cell>
          <cell r="AR1063" t="str">
            <v>10</v>
          </cell>
          <cell r="AS1063" t="str">
            <v>12</v>
          </cell>
          <cell r="AT1063" t="str">
            <v>25</v>
          </cell>
          <cell r="AU1063" t="str">
            <v>14</v>
          </cell>
          <cell r="AV1063" t="str">
            <v>11</v>
          </cell>
          <cell r="AW1063" t="str">
            <v>37</v>
          </cell>
          <cell r="AX1063" t="str">
            <v>14</v>
          </cell>
          <cell r="AY1063" t="str">
            <v>23</v>
          </cell>
          <cell r="AZ1063" t="str">
            <v>217</v>
          </cell>
          <cell r="BA1063" t="str">
            <v>95</v>
          </cell>
          <cell r="BB1063" t="str">
            <v>122</v>
          </cell>
          <cell r="BC1063" t="str">
            <v>34</v>
          </cell>
          <cell r="BD1063" t="str">
            <v>200</v>
          </cell>
          <cell r="BE1063" t="str">
            <v>254</v>
          </cell>
          <cell r="BF1063" t="str">
            <v>6.97</v>
          </cell>
          <cell r="BG1063" t="str">
            <v>40.98</v>
          </cell>
          <cell r="BH1063" t="str">
            <v>52.05</v>
          </cell>
          <cell r="BI1063" t="str">
            <v>58.35</v>
          </cell>
          <cell r="BJ1063" t="str">
            <v>222</v>
          </cell>
          <cell r="BK1063" t="str">
            <v>266</v>
          </cell>
          <cell r="BL1063" t="str">
            <v>0</v>
          </cell>
          <cell r="BM1063" t="str">
            <v>0</v>
          </cell>
          <cell r="BN1063" t="str">
            <v>241</v>
          </cell>
          <cell r="BO1063" t="str">
            <v>0</v>
          </cell>
          <cell r="BP1063" t="str">
            <v>0</v>
          </cell>
          <cell r="BQ1063" t="str">
            <v/>
          </cell>
          <cell r="BR1063" t="str">
            <v/>
          </cell>
          <cell r="BS1063" t="str">
            <v/>
          </cell>
          <cell r="BT1063" t="str">
            <v/>
          </cell>
          <cell r="BU1063" t="str">
            <v/>
          </cell>
          <cell r="BV1063" t="str">
            <v/>
          </cell>
          <cell r="BW1063" t="str">
            <v/>
          </cell>
          <cell r="BX1063" t="str">
            <v/>
          </cell>
          <cell r="BY1063" t="str">
            <v/>
          </cell>
          <cell r="BZ1063" t="str">
            <v/>
          </cell>
        </row>
        <row r="1064">
          <cell r="A1064" t="str">
            <v/>
          </cell>
          <cell r="B1064" t="str">
            <v>明野北</v>
          </cell>
          <cell r="C1064" t="str">
            <v>2</v>
          </cell>
          <cell r="D1064" t="str">
            <v>鶴崎支所</v>
          </cell>
          <cell r="E1064" t="str">
            <v>大字猪野（池の平）</v>
          </cell>
          <cell r="F1064" t="str">
            <v>1</v>
          </cell>
          <cell r="G1064" t="str">
            <v>2</v>
          </cell>
          <cell r="H1064" t="str">
            <v>1</v>
          </cell>
          <cell r="I1064" t="str">
            <v>1</v>
          </cell>
          <cell r="J1064" t="str">
            <v>0</v>
          </cell>
          <cell r="K1064" t="str">
            <v>0</v>
          </cell>
          <cell r="L1064" t="str">
            <v>0</v>
          </cell>
          <cell r="M1064" t="str">
            <v>0</v>
          </cell>
          <cell r="N1064" t="str">
            <v>0</v>
          </cell>
          <cell r="O1064" t="str">
            <v>0</v>
          </cell>
          <cell r="P1064" t="str">
            <v>0</v>
          </cell>
          <cell r="Q1064" t="str">
            <v>0</v>
          </cell>
          <cell r="R1064" t="str">
            <v>0</v>
          </cell>
          <cell r="S1064" t="str">
            <v>0</v>
          </cell>
          <cell r="T1064" t="str">
            <v>0</v>
          </cell>
          <cell r="U1064" t="str">
            <v>0</v>
          </cell>
          <cell r="V1064" t="str">
            <v>0</v>
          </cell>
          <cell r="W1064" t="str">
            <v>0</v>
          </cell>
          <cell r="X1064" t="str">
            <v>0</v>
          </cell>
          <cell r="Y1064" t="str">
            <v>0</v>
          </cell>
          <cell r="Z1064" t="str">
            <v>0</v>
          </cell>
          <cell r="AA1064" t="str">
            <v>0</v>
          </cell>
          <cell r="AB1064" t="str">
            <v>0</v>
          </cell>
          <cell r="AC1064" t="str">
            <v>0</v>
          </cell>
          <cell r="AD1064" t="str">
            <v>0</v>
          </cell>
          <cell r="AE1064" t="str">
            <v>0</v>
          </cell>
          <cell r="AF1064" t="str">
            <v>0</v>
          </cell>
          <cell r="AG1064" t="str">
            <v>0</v>
          </cell>
          <cell r="AH1064" t="str">
            <v>0</v>
          </cell>
          <cell r="AI1064" t="str">
            <v>0</v>
          </cell>
          <cell r="AJ1064" t="str">
            <v>0</v>
          </cell>
          <cell r="AK1064" t="str">
            <v>1</v>
          </cell>
          <cell r="AL1064" t="str">
            <v>1</v>
          </cell>
          <cell r="AM1064" t="str">
            <v>0</v>
          </cell>
          <cell r="AN1064" t="str">
            <v>0</v>
          </cell>
          <cell r="AO1064" t="str">
            <v>0</v>
          </cell>
          <cell r="AP1064" t="str">
            <v>0</v>
          </cell>
          <cell r="AQ1064" t="str">
            <v>0</v>
          </cell>
          <cell r="AR1064" t="str">
            <v>0</v>
          </cell>
          <cell r="AS1064" t="str">
            <v>0</v>
          </cell>
          <cell r="AT1064" t="str">
            <v>0</v>
          </cell>
          <cell r="AU1064" t="str">
            <v>0</v>
          </cell>
          <cell r="AV1064" t="str">
            <v>0</v>
          </cell>
          <cell r="AW1064" t="str">
            <v>0</v>
          </cell>
          <cell r="AX1064" t="str">
            <v>0</v>
          </cell>
          <cell r="AY1064" t="str">
            <v>0</v>
          </cell>
          <cell r="AZ1064" t="str">
            <v>1</v>
          </cell>
          <cell r="BA1064" t="str">
            <v>0</v>
          </cell>
          <cell r="BB1064" t="str">
            <v>1</v>
          </cell>
          <cell r="BC1064" t="str">
            <v>0</v>
          </cell>
          <cell r="BD1064" t="str">
            <v>1</v>
          </cell>
          <cell r="BE1064" t="str">
            <v>1</v>
          </cell>
          <cell r="BF1064" t="str">
            <v>0</v>
          </cell>
          <cell r="BG1064" t="str">
            <v>50</v>
          </cell>
          <cell r="BH1064" t="str">
            <v>50</v>
          </cell>
          <cell r="BI1064" t="str">
            <v>65.5</v>
          </cell>
          <cell r="BJ1064" t="str">
            <v>1</v>
          </cell>
          <cell r="BK1064" t="str">
            <v>1</v>
          </cell>
          <cell r="BL1064" t="str">
            <v>0</v>
          </cell>
          <cell r="BM1064" t="str">
            <v>0</v>
          </cell>
          <cell r="BN1064" t="str">
            <v>1</v>
          </cell>
          <cell r="BO1064" t="str">
            <v>0</v>
          </cell>
          <cell r="BP1064" t="str">
            <v>0</v>
          </cell>
          <cell r="BQ1064" t="str">
            <v/>
          </cell>
          <cell r="BR1064" t="str">
            <v/>
          </cell>
          <cell r="BS1064" t="str">
            <v/>
          </cell>
          <cell r="BT1064" t="str">
            <v/>
          </cell>
          <cell r="BU1064" t="str">
            <v/>
          </cell>
          <cell r="BV1064" t="str">
            <v/>
          </cell>
          <cell r="BW1064" t="str">
            <v/>
          </cell>
          <cell r="BX1064" t="str">
            <v/>
          </cell>
          <cell r="BY1064" t="str">
            <v/>
          </cell>
          <cell r="BZ1064" t="str">
            <v/>
          </cell>
        </row>
        <row r="1065">
          <cell r="A1065" t="str">
            <v/>
          </cell>
          <cell r="B1065" t="str">
            <v>明野北</v>
          </cell>
          <cell r="C1065" t="str">
            <v>2</v>
          </cell>
          <cell r="D1065" t="str">
            <v>鶴崎支所</v>
          </cell>
          <cell r="E1065" t="str">
            <v>大字小池原（池の平）</v>
          </cell>
          <cell r="F1065" t="str">
            <v>879</v>
          </cell>
          <cell r="G1065" t="str">
            <v>1961</v>
          </cell>
          <cell r="H1065" t="str">
            <v>948</v>
          </cell>
          <cell r="I1065" t="str">
            <v>1013</v>
          </cell>
          <cell r="J1065" t="str">
            <v>86</v>
          </cell>
          <cell r="K1065" t="str">
            <v>44</v>
          </cell>
          <cell r="L1065" t="str">
            <v>42</v>
          </cell>
          <cell r="M1065" t="str">
            <v>70</v>
          </cell>
          <cell r="N1065" t="str">
            <v>30</v>
          </cell>
          <cell r="O1065" t="str">
            <v>40</v>
          </cell>
          <cell r="P1065" t="str">
            <v>104</v>
          </cell>
          <cell r="Q1065" t="str">
            <v>57</v>
          </cell>
          <cell r="R1065" t="str">
            <v>47</v>
          </cell>
          <cell r="S1065" t="str">
            <v>85</v>
          </cell>
          <cell r="T1065" t="str">
            <v>39</v>
          </cell>
          <cell r="U1065" t="str">
            <v>46</v>
          </cell>
          <cell r="V1065" t="str">
            <v>95</v>
          </cell>
          <cell r="W1065" t="str">
            <v>45</v>
          </cell>
          <cell r="X1065" t="str">
            <v>50</v>
          </cell>
          <cell r="Y1065" t="str">
            <v>112</v>
          </cell>
          <cell r="Z1065" t="str">
            <v>59</v>
          </cell>
          <cell r="AA1065" t="str">
            <v>53</v>
          </cell>
          <cell r="AB1065" t="str">
            <v>87</v>
          </cell>
          <cell r="AC1065" t="str">
            <v>44</v>
          </cell>
          <cell r="AD1065" t="str">
            <v>43</v>
          </cell>
          <cell r="AE1065" t="str">
            <v>105</v>
          </cell>
          <cell r="AF1065" t="str">
            <v>52</v>
          </cell>
          <cell r="AG1065" t="str">
            <v>53</v>
          </cell>
          <cell r="AH1065" t="str">
            <v>117</v>
          </cell>
          <cell r="AI1065" t="str">
            <v>58</v>
          </cell>
          <cell r="AJ1065" t="str">
            <v>59</v>
          </cell>
          <cell r="AK1065" t="str">
            <v>185</v>
          </cell>
          <cell r="AL1065" t="str">
            <v>94</v>
          </cell>
          <cell r="AM1065" t="str">
            <v>91</v>
          </cell>
          <cell r="AN1065" t="str">
            <v>144</v>
          </cell>
          <cell r="AO1065" t="str">
            <v>67</v>
          </cell>
          <cell r="AP1065" t="str">
            <v>77</v>
          </cell>
          <cell r="AQ1065" t="str">
            <v>104</v>
          </cell>
          <cell r="AR1065" t="str">
            <v>53</v>
          </cell>
          <cell r="AS1065" t="str">
            <v>51</v>
          </cell>
          <cell r="AT1065" t="str">
            <v>129</v>
          </cell>
          <cell r="AU1065" t="str">
            <v>66</v>
          </cell>
          <cell r="AV1065" t="str">
            <v>63</v>
          </cell>
          <cell r="AW1065" t="str">
            <v>167</v>
          </cell>
          <cell r="AX1065" t="str">
            <v>75</v>
          </cell>
          <cell r="AY1065" t="str">
            <v>92</v>
          </cell>
          <cell r="AZ1065" t="str">
            <v>371</v>
          </cell>
          <cell r="BA1065" t="str">
            <v>165</v>
          </cell>
          <cell r="BB1065" t="str">
            <v>206</v>
          </cell>
          <cell r="BC1065" t="str">
            <v>260</v>
          </cell>
          <cell r="BD1065" t="str">
            <v>1163</v>
          </cell>
          <cell r="BE1065" t="str">
            <v>538</v>
          </cell>
          <cell r="BF1065" t="str">
            <v>13.26</v>
          </cell>
          <cell r="BG1065" t="str">
            <v>59.31</v>
          </cell>
          <cell r="BH1065" t="str">
            <v>27.43</v>
          </cell>
          <cell r="BI1065" t="str">
            <v>45.99</v>
          </cell>
          <cell r="BJ1065" t="str">
            <v>947</v>
          </cell>
          <cell r="BK1065" t="str">
            <v>1002</v>
          </cell>
          <cell r="BL1065" t="str">
            <v>1</v>
          </cell>
          <cell r="BM1065" t="str">
            <v>11</v>
          </cell>
          <cell r="BN1065" t="str">
            <v>868</v>
          </cell>
          <cell r="BO1065" t="str">
            <v>3</v>
          </cell>
          <cell r="BP1065" t="str">
            <v>8</v>
          </cell>
          <cell r="BQ1065" t="str">
            <v/>
          </cell>
          <cell r="BR1065" t="str">
            <v/>
          </cell>
          <cell r="BS1065" t="str">
            <v/>
          </cell>
          <cell r="BT1065" t="str">
            <v/>
          </cell>
          <cell r="BU1065" t="str">
            <v/>
          </cell>
          <cell r="BV1065" t="str">
            <v/>
          </cell>
          <cell r="BW1065" t="str">
            <v/>
          </cell>
          <cell r="BX1065" t="str">
            <v/>
          </cell>
          <cell r="BY1065" t="str">
            <v/>
          </cell>
          <cell r="BZ1065" t="str">
            <v/>
          </cell>
        </row>
        <row r="1066">
          <cell r="A1066" t="str">
            <v/>
          </cell>
          <cell r="B1066" t="str">
            <v>明野北</v>
          </cell>
          <cell r="C1066" t="str">
            <v>7</v>
          </cell>
          <cell r="D1066" t="str">
            <v>明野支所</v>
          </cell>
          <cell r="E1066" t="str">
            <v>明野北１丁目</v>
          </cell>
          <cell r="F1066" t="str">
            <v>557</v>
          </cell>
          <cell r="G1066" t="str">
            <v>1317</v>
          </cell>
          <cell r="H1066" t="str">
            <v>684</v>
          </cell>
          <cell r="I1066" t="str">
            <v>633</v>
          </cell>
          <cell r="J1066" t="str">
            <v>134</v>
          </cell>
          <cell r="K1066" t="str">
            <v>71</v>
          </cell>
          <cell r="L1066" t="str">
            <v>63</v>
          </cell>
          <cell r="M1066" t="str">
            <v>78</v>
          </cell>
          <cell r="N1066" t="str">
            <v>37</v>
          </cell>
          <cell r="O1066" t="str">
            <v>41</v>
          </cell>
          <cell r="P1066" t="str">
            <v>45</v>
          </cell>
          <cell r="Q1066" t="str">
            <v>19</v>
          </cell>
          <cell r="R1066" t="str">
            <v>26</v>
          </cell>
          <cell r="S1066" t="str">
            <v>62</v>
          </cell>
          <cell r="T1066" t="str">
            <v>39</v>
          </cell>
          <cell r="U1066" t="str">
            <v>23</v>
          </cell>
          <cell r="V1066" t="str">
            <v>130</v>
          </cell>
          <cell r="W1066" t="str">
            <v>87</v>
          </cell>
          <cell r="X1066" t="str">
            <v>43</v>
          </cell>
          <cell r="Y1066" t="str">
            <v>165</v>
          </cell>
          <cell r="Z1066" t="str">
            <v>90</v>
          </cell>
          <cell r="AA1066" t="str">
            <v>75</v>
          </cell>
          <cell r="AB1066" t="str">
            <v>121</v>
          </cell>
          <cell r="AC1066" t="str">
            <v>60</v>
          </cell>
          <cell r="AD1066" t="str">
            <v>61</v>
          </cell>
          <cell r="AE1066" t="str">
            <v>101</v>
          </cell>
          <cell r="AF1066" t="str">
            <v>49</v>
          </cell>
          <cell r="AG1066" t="str">
            <v>52</v>
          </cell>
          <cell r="AH1066" t="str">
            <v>77</v>
          </cell>
          <cell r="AI1066" t="str">
            <v>39</v>
          </cell>
          <cell r="AJ1066" t="str">
            <v>38</v>
          </cell>
          <cell r="AK1066" t="str">
            <v>95</v>
          </cell>
          <cell r="AL1066" t="str">
            <v>45</v>
          </cell>
          <cell r="AM1066" t="str">
            <v>50</v>
          </cell>
          <cell r="AN1066" t="str">
            <v>80</v>
          </cell>
          <cell r="AO1066" t="str">
            <v>33</v>
          </cell>
          <cell r="AP1066" t="str">
            <v>47</v>
          </cell>
          <cell r="AQ1066" t="str">
            <v>72</v>
          </cell>
          <cell r="AR1066" t="str">
            <v>35</v>
          </cell>
          <cell r="AS1066" t="str">
            <v>37</v>
          </cell>
          <cell r="AT1066" t="str">
            <v>62</v>
          </cell>
          <cell r="AU1066" t="str">
            <v>31</v>
          </cell>
          <cell r="AV1066" t="str">
            <v>31</v>
          </cell>
          <cell r="AW1066" t="str">
            <v>44</v>
          </cell>
          <cell r="AX1066" t="str">
            <v>26</v>
          </cell>
          <cell r="AY1066" t="str">
            <v>18</v>
          </cell>
          <cell r="AZ1066" t="str">
            <v>51</v>
          </cell>
          <cell r="BA1066" t="str">
            <v>23</v>
          </cell>
          <cell r="BB1066" t="str">
            <v>28</v>
          </cell>
          <cell r="BC1066" t="str">
            <v>257</v>
          </cell>
          <cell r="BD1066" t="str">
            <v>965</v>
          </cell>
          <cell r="BE1066" t="str">
            <v>95</v>
          </cell>
          <cell r="BF1066" t="str">
            <v>19.51</v>
          </cell>
          <cell r="BG1066" t="str">
            <v>73.27</v>
          </cell>
          <cell r="BH1066" t="str">
            <v>7.21</v>
          </cell>
          <cell r="BI1066" t="str">
            <v>33.34</v>
          </cell>
          <cell r="BJ1066" t="str">
            <v>683</v>
          </cell>
          <cell r="BK1066" t="str">
            <v>632</v>
          </cell>
          <cell r="BL1066" t="str">
            <v>1</v>
          </cell>
          <cell r="BM1066" t="str">
            <v>1</v>
          </cell>
          <cell r="BN1066" t="str">
            <v>555</v>
          </cell>
          <cell r="BO1066" t="str">
            <v>0</v>
          </cell>
          <cell r="BP1066" t="str">
            <v>2</v>
          </cell>
          <cell r="BQ1066" t="str">
            <v/>
          </cell>
          <cell r="BR1066" t="str">
            <v/>
          </cell>
          <cell r="BS1066" t="str">
            <v/>
          </cell>
          <cell r="BT1066" t="str">
            <v/>
          </cell>
          <cell r="BU1066" t="str">
            <v/>
          </cell>
          <cell r="BV1066" t="str">
            <v/>
          </cell>
          <cell r="BW1066" t="str">
            <v/>
          </cell>
          <cell r="BX1066" t="str">
            <v/>
          </cell>
          <cell r="BY1066" t="str">
            <v/>
          </cell>
          <cell r="BZ1066" t="str">
            <v/>
          </cell>
        </row>
        <row r="1067">
          <cell r="A1067" t="str">
            <v/>
          </cell>
          <cell r="B1067" t="str">
            <v>明野北</v>
          </cell>
          <cell r="C1067" t="str">
            <v>7</v>
          </cell>
          <cell r="D1067" t="str">
            <v>明野支所</v>
          </cell>
          <cell r="E1067" t="str">
            <v>法勝台１丁目</v>
          </cell>
          <cell r="F1067" t="str">
            <v>62</v>
          </cell>
          <cell r="G1067" t="str">
            <v>121</v>
          </cell>
          <cell r="H1067" t="str">
            <v>60</v>
          </cell>
          <cell r="I1067" t="str">
            <v>61</v>
          </cell>
          <cell r="J1067" t="str">
            <v>4</v>
          </cell>
          <cell r="K1067" t="str">
            <v>2</v>
          </cell>
          <cell r="L1067" t="str">
            <v>2</v>
          </cell>
          <cell r="M1067" t="str">
            <v>4</v>
          </cell>
          <cell r="N1067" t="str">
            <v>2</v>
          </cell>
          <cell r="O1067" t="str">
            <v>2</v>
          </cell>
          <cell r="P1067" t="str">
            <v>3</v>
          </cell>
          <cell r="Q1067" t="str">
            <v>1</v>
          </cell>
          <cell r="R1067" t="str">
            <v>2</v>
          </cell>
          <cell r="S1067" t="str">
            <v>4</v>
          </cell>
          <cell r="T1067" t="str">
            <v>2</v>
          </cell>
          <cell r="U1067" t="str">
            <v>2</v>
          </cell>
          <cell r="V1067" t="str">
            <v>5</v>
          </cell>
          <cell r="W1067" t="str">
            <v>2</v>
          </cell>
          <cell r="X1067" t="str">
            <v>3</v>
          </cell>
          <cell r="Y1067" t="str">
            <v>2</v>
          </cell>
          <cell r="Z1067" t="str">
            <v>2</v>
          </cell>
          <cell r="AA1067" t="str">
            <v>0</v>
          </cell>
          <cell r="AB1067" t="str">
            <v>3</v>
          </cell>
          <cell r="AC1067" t="str">
            <v>2</v>
          </cell>
          <cell r="AD1067" t="str">
            <v>1</v>
          </cell>
          <cell r="AE1067" t="str">
            <v>10</v>
          </cell>
          <cell r="AF1067" t="str">
            <v>5</v>
          </cell>
          <cell r="AG1067" t="str">
            <v>5</v>
          </cell>
          <cell r="AH1067" t="str">
            <v>11</v>
          </cell>
          <cell r="AI1067" t="str">
            <v>7</v>
          </cell>
          <cell r="AJ1067" t="str">
            <v>4</v>
          </cell>
          <cell r="AK1067" t="str">
            <v>14</v>
          </cell>
          <cell r="AL1067" t="str">
            <v>8</v>
          </cell>
          <cell r="AM1067" t="str">
            <v>6</v>
          </cell>
          <cell r="AN1067" t="str">
            <v>3</v>
          </cell>
          <cell r="AO1067" t="str">
            <v>1</v>
          </cell>
          <cell r="AP1067" t="str">
            <v>2</v>
          </cell>
          <cell r="AQ1067" t="str">
            <v>5</v>
          </cell>
          <cell r="AR1067" t="str">
            <v>2</v>
          </cell>
          <cell r="AS1067" t="str">
            <v>3</v>
          </cell>
          <cell r="AT1067" t="str">
            <v>5</v>
          </cell>
          <cell r="AU1067" t="str">
            <v>0</v>
          </cell>
          <cell r="AV1067" t="str">
            <v>5</v>
          </cell>
          <cell r="AW1067" t="str">
            <v>12</v>
          </cell>
          <cell r="AX1067" t="str">
            <v>4</v>
          </cell>
          <cell r="AY1067" t="str">
            <v>8</v>
          </cell>
          <cell r="AZ1067" t="str">
            <v>36</v>
          </cell>
          <cell r="BA1067" t="str">
            <v>20</v>
          </cell>
          <cell r="BB1067" t="str">
            <v>16</v>
          </cell>
          <cell r="BC1067" t="str">
            <v>11</v>
          </cell>
          <cell r="BD1067" t="str">
            <v>62</v>
          </cell>
          <cell r="BE1067" t="str">
            <v>48</v>
          </cell>
          <cell r="BF1067" t="str">
            <v>9.09</v>
          </cell>
          <cell r="BG1067" t="str">
            <v>51.24</v>
          </cell>
          <cell r="BH1067" t="str">
            <v>39.67</v>
          </cell>
          <cell r="BI1067" t="str">
            <v>51.15</v>
          </cell>
          <cell r="BJ1067" t="str">
            <v>60</v>
          </cell>
          <cell r="BK1067" t="str">
            <v>61</v>
          </cell>
          <cell r="BL1067" t="str">
            <v>0</v>
          </cell>
          <cell r="BM1067" t="str">
            <v>0</v>
          </cell>
          <cell r="BN1067" t="str">
            <v>62</v>
          </cell>
          <cell r="BO1067" t="str">
            <v>0</v>
          </cell>
          <cell r="BP1067" t="str">
            <v>0</v>
          </cell>
          <cell r="BQ1067" t="str">
            <v/>
          </cell>
          <cell r="BR1067" t="str">
            <v/>
          </cell>
          <cell r="BS1067" t="str">
            <v/>
          </cell>
          <cell r="BT1067" t="str">
            <v/>
          </cell>
          <cell r="BU1067" t="str">
            <v/>
          </cell>
          <cell r="BV1067" t="str">
            <v/>
          </cell>
          <cell r="BW1067" t="str">
            <v/>
          </cell>
          <cell r="BX1067" t="str">
            <v/>
          </cell>
          <cell r="BY1067" t="str">
            <v/>
          </cell>
          <cell r="BZ1067" t="str">
            <v/>
          </cell>
        </row>
        <row r="1068">
          <cell r="A1068" t="str">
            <v/>
          </cell>
          <cell r="B1068" t="str">
            <v>明野北</v>
          </cell>
          <cell r="C1068" t="str">
            <v>7</v>
          </cell>
          <cell r="D1068" t="str">
            <v>明野支所</v>
          </cell>
          <cell r="E1068" t="str">
            <v>明野北２丁目</v>
          </cell>
          <cell r="F1068" t="str">
            <v>837</v>
          </cell>
          <cell r="G1068" t="str">
            <v>1904</v>
          </cell>
          <cell r="H1068" t="str">
            <v>897</v>
          </cell>
          <cell r="I1068" t="str">
            <v>1007</v>
          </cell>
          <cell r="J1068" t="str">
            <v>81</v>
          </cell>
          <cell r="K1068" t="str">
            <v>33</v>
          </cell>
          <cell r="L1068" t="str">
            <v>48</v>
          </cell>
          <cell r="M1068" t="str">
            <v>86</v>
          </cell>
          <cell r="N1068" t="str">
            <v>40</v>
          </cell>
          <cell r="O1068" t="str">
            <v>46</v>
          </cell>
          <cell r="P1068" t="str">
            <v>126</v>
          </cell>
          <cell r="Q1068" t="str">
            <v>65</v>
          </cell>
          <cell r="R1068" t="str">
            <v>61</v>
          </cell>
          <cell r="S1068" t="str">
            <v>127</v>
          </cell>
          <cell r="T1068" t="str">
            <v>68</v>
          </cell>
          <cell r="U1068" t="str">
            <v>59</v>
          </cell>
          <cell r="V1068" t="str">
            <v>156</v>
          </cell>
          <cell r="W1068" t="str">
            <v>103</v>
          </cell>
          <cell r="X1068" t="str">
            <v>53</v>
          </cell>
          <cell r="Y1068" t="str">
            <v>87</v>
          </cell>
          <cell r="Z1068" t="str">
            <v>46</v>
          </cell>
          <cell r="AA1068" t="str">
            <v>41</v>
          </cell>
          <cell r="AB1068" t="str">
            <v>102</v>
          </cell>
          <cell r="AC1068" t="str">
            <v>48</v>
          </cell>
          <cell r="AD1068" t="str">
            <v>54</v>
          </cell>
          <cell r="AE1068" t="str">
            <v>109</v>
          </cell>
          <cell r="AF1068" t="str">
            <v>53</v>
          </cell>
          <cell r="AG1068" t="str">
            <v>56</v>
          </cell>
          <cell r="AH1068" t="str">
            <v>114</v>
          </cell>
          <cell r="AI1068" t="str">
            <v>57</v>
          </cell>
          <cell r="AJ1068" t="str">
            <v>57</v>
          </cell>
          <cell r="AK1068" t="str">
            <v>161</v>
          </cell>
          <cell r="AL1068" t="str">
            <v>62</v>
          </cell>
          <cell r="AM1068" t="str">
            <v>99</v>
          </cell>
          <cell r="AN1068" t="str">
            <v>151</v>
          </cell>
          <cell r="AO1068" t="str">
            <v>72</v>
          </cell>
          <cell r="AP1068" t="str">
            <v>79</v>
          </cell>
          <cell r="AQ1068" t="str">
            <v>117</v>
          </cell>
          <cell r="AR1068" t="str">
            <v>47</v>
          </cell>
          <cell r="AS1068" t="str">
            <v>70</v>
          </cell>
          <cell r="AT1068" t="str">
            <v>100</v>
          </cell>
          <cell r="AU1068" t="str">
            <v>39</v>
          </cell>
          <cell r="AV1068" t="str">
            <v>61</v>
          </cell>
          <cell r="AW1068" t="str">
            <v>123</v>
          </cell>
          <cell r="AX1068" t="str">
            <v>61</v>
          </cell>
          <cell r="AY1068" t="str">
            <v>62</v>
          </cell>
          <cell r="AZ1068" t="str">
            <v>264</v>
          </cell>
          <cell r="BA1068" t="str">
            <v>103</v>
          </cell>
          <cell r="BB1068" t="str">
            <v>161</v>
          </cell>
          <cell r="BC1068" t="str">
            <v>293</v>
          </cell>
          <cell r="BD1068" t="str">
            <v>1224</v>
          </cell>
          <cell r="BE1068" t="str">
            <v>387</v>
          </cell>
          <cell r="BF1068" t="str">
            <v>15.39</v>
          </cell>
          <cell r="BG1068" t="str">
            <v>64.29</v>
          </cell>
          <cell r="BH1068" t="str">
            <v>20.33</v>
          </cell>
          <cell r="BI1068" t="str">
            <v>41.74</v>
          </cell>
          <cell r="BJ1068" t="str">
            <v>889</v>
          </cell>
          <cell r="BK1068" t="str">
            <v>999</v>
          </cell>
          <cell r="BL1068" t="str">
            <v>8</v>
          </cell>
          <cell r="BM1068" t="str">
            <v>8</v>
          </cell>
          <cell r="BN1068" t="str">
            <v>824</v>
          </cell>
          <cell r="BO1068" t="str">
            <v>9</v>
          </cell>
          <cell r="BP1068" t="str">
            <v>4</v>
          </cell>
          <cell r="BQ1068" t="str">
            <v/>
          </cell>
          <cell r="BR1068" t="str">
            <v/>
          </cell>
          <cell r="BS1068" t="str">
            <v/>
          </cell>
          <cell r="BT1068" t="str">
            <v/>
          </cell>
          <cell r="BU1068" t="str">
            <v/>
          </cell>
          <cell r="BV1068" t="str">
            <v/>
          </cell>
          <cell r="BW1068" t="str">
            <v/>
          </cell>
          <cell r="BX1068" t="str">
            <v/>
          </cell>
          <cell r="BY1068" t="str">
            <v/>
          </cell>
          <cell r="BZ1068" t="str">
            <v/>
          </cell>
        </row>
        <row r="1069">
          <cell r="A1069" t="str">
            <v/>
          </cell>
          <cell r="B1069" t="str">
            <v>明野北</v>
          </cell>
          <cell r="C1069" t="str">
            <v>7</v>
          </cell>
          <cell r="D1069" t="str">
            <v>明野支所</v>
          </cell>
          <cell r="E1069" t="str">
            <v>明野北３丁目</v>
          </cell>
          <cell r="F1069" t="str">
            <v>340</v>
          </cell>
          <cell r="G1069" t="str">
            <v>728</v>
          </cell>
          <cell r="H1069" t="str">
            <v>327</v>
          </cell>
          <cell r="I1069" t="str">
            <v>401</v>
          </cell>
          <cell r="J1069" t="str">
            <v>17</v>
          </cell>
          <cell r="K1069" t="str">
            <v>5</v>
          </cell>
          <cell r="L1069" t="str">
            <v>12</v>
          </cell>
          <cell r="M1069" t="str">
            <v>22</v>
          </cell>
          <cell r="N1069" t="str">
            <v>11</v>
          </cell>
          <cell r="O1069" t="str">
            <v>11</v>
          </cell>
          <cell r="P1069" t="str">
            <v>28</v>
          </cell>
          <cell r="Q1069" t="str">
            <v>13</v>
          </cell>
          <cell r="R1069" t="str">
            <v>15</v>
          </cell>
          <cell r="S1069" t="str">
            <v>25</v>
          </cell>
          <cell r="T1069" t="str">
            <v>11</v>
          </cell>
          <cell r="U1069" t="str">
            <v>14</v>
          </cell>
          <cell r="V1069" t="str">
            <v>22</v>
          </cell>
          <cell r="W1069" t="str">
            <v>14</v>
          </cell>
          <cell r="X1069" t="str">
            <v>8</v>
          </cell>
          <cell r="Y1069" t="str">
            <v>14</v>
          </cell>
          <cell r="Z1069" t="str">
            <v>5</v>
          </cell>
          <cell r="AA1069" t="str">
            <v>9</v>
          </cell>
          <cell r="AB1069" t="str">
            <v>19</v>
          </cell>
          <cell r="AC1069" t="str">
            <v>9</v>
          </cell>
          <cell r="AD1069" t="str">
            <v>10</v>
          </cell>
          <cell r="AE1069" t="str">
            <v>33</v>
          </cell>
          <cell r="AF1069" t="str">
            <v>15</v>
          </cell>
          <cell r="AG1069" t="str">
            <v>18</v>
          </cell>
          <cell r="AH1069" t="str">
            <v>38</v>
          </cell>
          <cell r="AI1069" t="str">
            <v>19</v>
          </cell>
          <cell r="AJ1069" t="str">
            <v>19</v>
          </cell>
          <cell r="AK1069" t="str">
            <v>39</v>
          </cell>
          <cell r="AL1069" t="str">
            <v>17</v>
          </cell>
          <cell r="AM1069" t="str">
            <v>22</v>
          </cell>
          <cell r="AN1069" t="str">
            <v>26</v>
          </cell>
          <cell r="AO1069" t="str">
            <v>12</v>
          </cell>
          <cell r="AP1069" t="str">
            <v>14</v>
          </cell>
          <cell r="AQ1069" t="str">
            <v>33</v>
          </cell>
          <cell r="AR1069" t="str">
            <v>9</v>
          </cell>
          <cell r="AS1069" t="str">
            <v>24</v>
          </cell>
          <cell r="AT1069" t="str">
            <v>58</v>
          </cell>
          <cell r="AU1069" t="str">
            <v>16</v>
          </cell>
          <cell r="AV1069" t="str">
            <v>42</v>
          </cell>
          <cell r="AW1069" t="str">
            <v>101</v>
          </cell>
          <cell r="AX1069" t="str">
            <v>54</v>
          </cell>
          <cell r="AY1069" t="str">
            <v>47</v>
          </cell>
          <cell r="AZ1069" t="str">
            <v>253</v>
          </cell>
          <cell r="BA1069" t="str">
            <v>117</v>
          </cell>
          <cell r="BB1069" t="str">
            <v>136</v>
          </cell>
          <cell r="BC1069" t="str">
            <v>67</v>
          </cell>
          <cell r="BD1069" t="str">
            <v>307</v>
          </cell>
          <cell r="BE1069" t="str">
            <v>354</v>
          </cell>
          <cell r="BF1069" t="str">
            <v>9.2</v>
          </cell>
          <cell r="BG1069" t="str">
            <v>42.17</v>
          </cell>
          <cell r="BH1069" t="str">
            <v>48.63</v>
          </cell>
          <cell r="BI1069" t="str">
            <v>55.2</v>
          </cell>
          <cell r="BJ1069" t="str">
            <v>326</v>
          </cell>
          <cell r="BK1069" t="str">
            <v>397</v>
          </cell>
          <cell r="BL1069" t="str">
            <v>1</v>
          </cell>
          <cell r="BM1069" t="str">
            <v>4</v>
          </cell>
          <cell r="BN1069" t="str">
            <v>337</v>
          </cell>
          <cell r="BO1069" t="str">
            <v>1</v>
          </cell>
          <cell r="BP1069" t="str">
            <v>2</v>
          </cell>
          <cell r="BQ1069" t="str">
            <v/>
          </cell>
          <cell r="BR1069" t="str">
            <v/>
          </cell>
          <cell r="BS1069" t="str">
            <v/>
          </cell>
          <cell r="BT1069" t="str">
            <v/>
          </cell>
          <cell r="BU1069" t="str">
            <v/>
          </cell>
          <cell r="BV1069" t="str">
            <v/>
          </cell>
          <cell r="BW1069" t="str">
            <v/>
          </cell>
          <cell r="BX1069" t="str">
            <v/>
          </cell>
          <cell r="BY1069" t="str">
            <v/>
          </cell>
          <cell r="BZ1069" t="str">
            <v/>
          </cell>
        </row>
        <row r="1070">
          <cell r="A1070" t="str">
            <v/>
          </cell>
          <cell r="B1070" t="str">
            <v>明野北</v>
          </cell>
          <cell r="C1070" t="str">
            <v>7</v>
          </cell>
          <cell r="D1070" t="str">
            <v>明野支所</v>
          </cell>
          <cell r="E1070" t="str">
            <v>明野北４丁目</v>
          </cell>
          <cell r="F1070" t="str">
            <v>530</v>
          </cell>
          <cell r="G1070" t="str">
            <v>1114</v>
          </cell>
          <cell r="H1070" t="str">
            <v>516</v>
          </cell>
          <cell r="I1070" t="str">
            <v>598</v>
          </cell>
          <cell r="J1070" t="str">
            <v>37</v>
          </cell>
          <cell r="K1070" t="str">
            <v>21</v>
          </cell>
          <cell r="L1070" t="str">
            <v>16</v>
          </cell>
          <cell r="M1070" t="str">
            <v>53</v>
          </cell>
          <cell r="N1070" t="str">
            <v>26</v>
          </cell>
          <cell r="O1070" t="str">
            <v>27</v>
          </cell>
          <cell r="P1070" t="str">
            <v>57</v>
          </cell>
          <cell r="Q1070" t="str">
            <v>33</v>
          </cell>
          <cell r="R1070" t="str">
            <v>24</v>
          </cell>
          <cell r="S1070" t="str">
            <v>62</v>
          </cell>
          <cell r="T1070" t="str">
            <v>35</v>
          </cell>
          <cell r="U1070" t="str">
            <v>27</v>
          </cell>
          <cell r="V1070" t="str">
            <v>70</v>
          </cell>
          <cell r="W1070" t="str">
            <v>34</v>
          </cell>
          <cell r="X1070" t="str">
            <v>36</v>
          </cell>
          <cell r="Y1070" t="str">
            <v>45</v>
          </cell>
          <cell r="Z1070" t="str">
            <v>24</v>
          </cell>
          <cell r="AA1070" t="str">
            <v>21</v>
          </cell>
          <cell r="AB1070" t="str">
            <v>50</v>
          </cell>
          <cell r="AC1070" t="str">
            <v>25</v>
          </cell>
          <cell r="AD1070" t="str">
            <v>25</v>
          </cell>
          <cell r="AE1070" t="str">
            <v>69</v>
          </cell>
          <cell r="AF1070" t="str">
            <v>31</v>
          </cell>
          <cell r="AG1070" t="str">
            <v>38</v>
          </cell>
          <cell r="AH1070" t="str">
            <v>61</v>
          </cell>
          <cell r="AI1070" t="str">
            <v>26</v>
          </cell>
          <cell r="AJ1070" t="str">
            <v>35</v>
          </cell>
          <cell r="AK1070" t="str">
            <v>74</v>
          </cell>
          <cell r="AL1070" t="str">
            <v>32</v>
          </cell>
          <cell r="AM1070" t="str">
            <v>42</v>
          </cell>
          <cell r="AN1070" t="str">
            <v>100</v>
          </cell>
          <cell r="AO1070" t="str">
            <v>38</v>
          </cell>
          <cell r="AP1070" t="str">
            <v>62</v>
          </cell>
          <cell r="AQ1070" t="str">
            <v>84</v>
          </cell>
          <cell r="AR1070" t="str">
            <v>30</v>
          </cell>
          <cell r="AS1070" t="str">
            <v>54</v>
          </cell>
          <cell r="AT1070" t="str">
            <v>99</v>
          </cell>
          <cell r="AU1070" t="str">
            <v>47</v>
          </cell>
          <cell r="AV1070" t="str">
            <v>52</v>
          </cell>
          <cell r="AW1070" t="str">
            <v>86</v>
          </cell>
          <cell r="AX1070" t="str">
            <v>41</v>
          </cell>
          <cell r="AY1070" t="str">
            <v>45</v>
          </cell>
          <cell r="AZ1070" t="str">
            <v>167</v>
          </cell>
          <cell r="BA1070" t="str">
            <v>73</v>
          </cell>
          <cell r="BB1070" t="str">
            <v>94</v>
          </cell>
          <cell r="BC1070" t="str">
            <v>147</v>
          </cell>
          <cell r="BD1070" t="str">
            <v>714</v>
          </cell>
          <cell r="BE1070" t="str">
            <v>253</v>
          </cell>
          <cell r="BF1070" t="str">
            <v>13.2</v>
          </cell>
          <cell r="BG1070" t="str">
            <v>64.09</v>
          </cell>
          <cell r="BH1070" t="str">
            <v>22.71</v>
          </cell>
          <cell r="BI1070" t="str">
            <v>44.97</v>
          </cell>
          <cell r="BJ1070" t="str">
            <v>516</v>
          </cell>
          <cell r="BK1070" t="str">
            <v>596</v>
          </cell>
          <cell r="BL1070" t="str">
            <v>0</v>
          </cell>
          <cell r="BM1070" t="str">
            <v>2</v>
          </cell>
          <cell r="BN1070" t="str">
            <v>528</v>
          </cell>
          <cell r="BO1070" t="str">
            <v>0</v>
          </cell>
          <cell r="BP1070" t="str">
            <v>2</v>
          </cell>
          <cell r="BQ1070" t="str">
            <v/>
          </cell>
          <cell r="BR1070" t="str">
            <v/>
          </cell>
          <cell r="BS1070" t="str">
            <v/>
          </cell>
          <cell r="BT1070" t="str">
            <v/>
          </cell>
          <cell r="BU1070" t="str">
            <v/>
          </cell>
          <cell r="BV1070" t="str">
            <v/>
          </cell>
          <cell r="BW1070" t="str">
            <v/>
          </cell>
          <cell r="BX1070" t="str">
            <v/>
          </cell>
          <cell r="BY1070" t="str">
            <v/>
          </cell>
          <cell r="BZ1070" t="str">
            <v/>
          </cell>
        </row>
        <row r="1071">
          <cell r="A1071" t="str">
            <v/>
          </cell>
          <cell r="B1071" t="str">
            <v>明野北</v>
          </cell>
          <cell r="C1071" t="str">
            <v>7</v>
          </cell>
          <cell r="D1071" t="str">
            <v>明野支所</v>
          </cell>
          <cell r="E1071" t="str">
            <v>明野北５丁目</v>
          </cell>
          <cell r="F1071" t="str">
            <v>402</v>
          </cell>
          <cell r="G1071" t="str">
            <v>772</v>
          </cell>
          <cell r="H1071" t="str">
            <v>371</v>
          </cell>
          <cell r="I1071" t="str">
            <v>401</v>
          </cell>
          <cell r="J1071" t="str">
            <v>23</v>
          </cell>
          <cell r="K1071" t="str">
            <v>9</v>
          </cell>
          <cell r="L1071" t="str">
            <v>14</v>
          </cell>
          <cell r="M1071" t="str">
            <v>26</v>
          </cell>
          <cell r="N1071" t="str">
            <v>11</v>
          </cell>
          <cell r="O1071" t="str">
            <v>15</v>
          </cell>
          <cell r="P1071" t="str">
            <v>30</v>
          </cell>
          <cell r="Q1071" t="str">
            <v>17</v>
          </cell>
          <cell r="R1071" t="str">
            <v>13</v>
          </cell>
          <cell r="S1071" t="str">
            <v>23</v>
          </cell>
          <cell r="T1071" t="str">
            <v>11</v>
          </cell>
          <cell r="U1071" t="str">
            <v>12</v>
          </cell>
          <cell r="V1071" t="str">
            <v>26</v>
          </cell>
          <cell r="W1071" t="str">
            <v>17</v>
          </cell>
          <cell r="X1071" t="str">
            <v>9</v>
          </cell>
          <cell r="Y1071" t="str">
            <v>39</v>
          </cell>
          <cell r="Z1071" t="str">
            <v>15</v>
          </cell>
          <cell r="AA1071" t="str">
            <v>24</v>
          </cell>
          <cell r="AB1071" t="str">
            <v>43</v>
          </cell>
          <cell r="AC1071" t="str">
            <v>23</v>
          </cell>
          <cell r="AD1071" t="str">
            <v>20</v>
          </cell>
          <cell r="AE1071" t="str">
            <v>49</v>
          </cell>
          <cell r="AF1071" t="str">
            <v>25</v>
          </cell>
          <cell r="AG1071" t="str">
            <v>24</v>
          </cell>
          <cell r="AH1071" t="str">
            <v>46</v>
          </cell>
          <cell r="AI1071" t="str">
            <v>20</v>
          </cell>
          <cell r="AJ1071" t="str">
            <v>26</v>
          </cell>
          <cell r="AK1071" t="str">
            <v>60</v>
          </cell>
          <cell r="AL1071" t="str">
            <v>30</v>
          </cell>
          <cell r="AM1071" t="str">
            <v>30</v>
          </cell>
          <cell r="AN1071" t="str">
            <v>56</v>
          </cell>
          <cell r="AO1071" t="str">
            <v>24</v>
          </cell>
          <cell r="AP1071" t="str">
            <v>32</v>
          </cell>
          <cell r="AQ1071" t="str">
            <v>60</v>
          </cell>
          <cell r="AR1071" t="str">
            <v>28</v>
          </cell>
          <cell r="AS1071" t="str">
            <v>32</v>
          </cell>
          <cell r="AT1071" t="str">
            <v>63</v>
          </cell>
          <cell r="AU1071" t="str">
            <v>29</v>
          </cell>
          <cell r="AV1071" t="str">
            <v>34</v>
          </cell>
          <cell r="AW1071" t="str">
            <v>92</v>
          </cell>
          <cell r="AX1071" t="str">
            <v>47</v>
          </cell>
          <cell r="AY1071" t="str">
            <v>45</v>
          </cell>
          <cell r="AZ1071" t="str">
            <v>136</v>
          </cell>
          <cell r="BA1071" t="str">
            <v>65</v>
          </cell>
          <cell r="BB1071" t="str">
            <v>71</v>
          </cell>
          <cell r="BC1071" t="str">
            <v>79</v>
          </cell>
          <cell r="BD1071" t="str">
            <v>465</v>
          </cell>
          <cell r="BE1071" t="str">
            <v>228</v>
          </cell>
          <cell r="BF1071" t="str">
            <v>10.23</v>
          </cell>
          <cell r="BG1071" t="str">
            <v>60.23</v>
          </cell>
          <cell r="BH1071" t="str">
            <v>29.53</v>
          </cell>
          <cell r="BI1071" t="str">
            <v>48.5</v>
          </cell>
          <cell r="BJ1071" t="str">
            <v>370</v>
          </cell>
          <cell r="BK1071" t="str">
            <v>401</v>
          </cell>
          <cell r="BL1071" t="str">
            <v>1</v>
          </cell>
          <cell r="BM1071" t="str">
            <v>0</v>
          </cell>
          <cell r="BN1071" t="str">
            <v>401</v>
          </cell>
          <cell r="BO1071" t="str">
            <v>1</v>
          </cell>
          <cell r="BP1071" t="str">
            <v>0</v>
          </cell>
          <cell r="BQ1071" t="str">
            <v/>
          </cell>
          <cell r="BR1071" t="str">
            <v/>
          </cell>
          <cell r="BS1071" t="str">
            <v/>
          </cell>
          <cell r="BT1071" t="str">
            <v/>
          </cell>
          <cell r="BU1071" t="str">
            <v/>
          </cell>
          <cell r="BV1071" t="str">
            <v/>
          </cell>
          <cell r="BW1071" t="str">
            <v/>
          </cell>
          <cell r="BX1071" t="str">
            <v/>
          </cell>
          <cell r="BY1071" t="str">
            <v/>
          </cell>
          <cell r="BZ1071" t="str">
            <v/>
          </cell>
        </row>
        <row r="1072">
          <cell r="A1072" t="str">
            <v/>
          </cell>
          <cell r="B1072" t="str">
            <v>明野北</v>
          </cell>
          <cell r="C1072" t="str">
            <v>7</v>
          </cell>
          <cell r="D1072" t="str">
            <v>明野支所</v>
          </cell>
          <cell r="E1072" t="str">
            <v>東原１丁目</v>
          </cell>
          <cell r="F1072" t="str">
            <v>168</v>
          </cell>
          <cell r="G1072" t="str">
            <v>396</v>
          </cell>
          <cell r="H1072" t="str">
            <v>194</v>
          </cell>
          <cell r="I1072" t="str">
            <v>202</v>
          </cell>
          <cell r="J1072" t="str">
            <v>18</v>
          </cell>
          <cell r="K1072" t="str">
            <v>12</v>
          </cell>
          <cell r="L1072" t="str">
            <v>6</v>
          </cell>
          <cell r="M1072" t="str">
            <v>16</v>
          </cell>
          <cell r="N1072" t="str">
            <v>8</v>
          </cell>
          <cell r="O1072" t="str">
            <v>8</v>
          </cell>
          <cell r="P1072" t="str">
            <v>14</v>
          </cell>
          <cell r="Q1072" t="str">
            <v>8</v>
          </cell>
          <cell r="R1072" t="str">
            <v>6</v>
          </cell>
          <cell r="S1072" t="str">
            <v>16</v>
          </cell>
          <cell r="T1072" t="str">
            <v>6</v>
          </cell>
          <cell r="U1072" t="str">
            <v>10</v>
          </cell>
          <cell r="V1072" t="str">
            <v>9</v>
          </cell>
          <cell r="W1072" t="str">
            <v>4</v>
          </cell>
          <cell r="X1072" t="str">
            <v>5</v>
          </cell>
          <cell r="Y1072" t="str">
            <v>16</v>
          </cell>
          <cell r="Z1072" t="str">
            <v>7</v>
          </cell>
          <cell r="AA1072" t="str">
            <v>9</v>
          </cell>
          <cell r="AB1072" t="str">
            <v>16</v>
          </cell>
          <cell r="AC1072" t="str">
            <v>7</v>
          </cell>
          <cell r="AD1072" t="str">
            <v>9</v>
          </cell>
          <cell r="AE1072" t="str">
            <v>23</v>
          </cell>
          <cell r="AF1072" t="str">
            <v>11</v>
          </cell>
          <cell r="AG1072" t="str">
            <v>12</v>
          </cell>
          <cell r="AH1072" t="str">
            <v>27</v>
          </cell>
          <cell r="AI1072" t="str">
            <v>17</v>
          </cell>
          <cell r="AJ1072" t="str">
            <v>10</v>
          </cell>
          <cell r="AK1072" t="str">
            <v>29</v>
          </cell>
          <cell r="AL1072" t="str">
            <v>14</v>
          </cell>
          <cell r="AM1072" t="str">
            <v>15</v>
          </cell>
          <cell r="AN1072" t="str">
            <v>27</v>
          </cell>
          <cell r="AO1072" t="str">
            <v>15</v>
          </cell>
          <cell r="AP1072" t="str">
            <v>12</v>
          </cell>
          <cell r="AQ1072" t="str">
            <v>20</v>
          </cell>
          <cell r="AR1072" t="str">
            <v>13</v>
          </cell>
          <cell r="AS1072" t="str">
            <v>7</v>
          </cell>
          <cell r="AT1072" t="str">
            <v>23</v>
          </cell>
          <cell r="AU1072" t="str">
            <v>9</v>
          </cell>
          <cell r="AV1072" t="str">
            <v>14</v>
          </cell>
          <cell r="AW1072" t="str">
            <v>32</v>
          </cell>
          <cell r="AX1072" t="str">
            <v>16</v>
          </cell>
          <cell r="AY1072" t="str">
            <v>16</v>
          </cell>
          <cell r="AZ1072" t="str">
            <v>110</v>
          </cell>
          <cell r="BA1072" t="str">
            <v>47</v>
          </cell>
          <cell r="BB1072" t="str">
            <v>63</v>
          </cell>
          <cell r="BC1072" t="str">
            <v>48</v>
          </cell>
          <cell r="BD1072" t="str">
            <v>206</v>
          </cell>
          <cell r="BE1072" t="str">
            <v>142</v>
          </cell>
          <cell r="BF1072" t="str">
            <v>12.12</v>
          </cell>
          <cell r="BG1072" t="str">
            <v>52.02</v>
          </cell>
          <cell r="BH1072" t="str">
            <v>35.86</v>
          </cell>
          <cell r="BI1072" t="str">
            <v>49.96</v>
          </cell>
          <cell r="BJ1072" t="str">
            <v>194</v>
          </cell>
          <cell r="BK1072" t="str">
            <v>201</v>
          </cell>
          <cell r="BL1072" t="str">
            <v>0</v>
          </cell>
          <cell r="BM1072" t="str">
            <v>1</v>
          </cell>
          <cell r="BN1072" t="str">
            <v>167</v>
          </cell>
          <cell r="BO1072" t="str">
            <v>0</v>
          </cell>
          <cell r="BP1072" t="str">
            <v>1</v>
          </cell>
          <cell r="BQ1072" t="str">
            <v/>
          </cell>
          <cell r="BR1072" t="str">
            <v/>
          </cell>
          <cell r="BS1072" t="str">
            <v/>
          </cell>
          <cell r="BT1072" t="str">
            <v/>
          </cell>
          <cell r="BU1072" t="str">
            <v/>
          </cell>
          <cell r="BV1072" t="str">
            <v/>
          </cell>
          <cell r="BW1072" t="str">
            <v/>
          </cell>
          <cell r="BX1072" t="str">
            <v/>
          </cell>
          <cell r="BY1072" t="str">
            <v/>
          </cell>
          <cell r="BZ1072" t="str">
            <v/>
          </cell>
        </row>
        <row r="1073">
          <cell r="A1073" t="str">
            <v/>
          </cell>
          <cell r="B1073" t="str">
            <v>明野北</v>
          </cell>
          <cell r="C1073" t="str">
            <v>7</v>
          </cell>
          <cell r="D1073" t="str">
            <v>明野支所</v>
          </cell>
          <cell r="E1073" t="str">
            <v>東原２丁目</v>
          </cell>
          <cell r="F1073" t="str">
            <v>138</v>
          </cell>
          <cell r="G1073" t="str">
            <v>221</v>
          </cell>
          <cell r="H1073" t="str">
            <v>115</v>
          </cell>
          <cell r="I1073" t="str">
            <v>106</v>
          </cell>
          <cell r="J1073" t="str">
            <v>1</v>
          </cell>
          <cell r="K1073" t="str">
            <v>0</v>
          </cell>
          <cell r="L1073" t="str">
            <v>1</v>
          </cell>
          <cell r="M1073" t="str">
            <v>8</v>
          </cell>
          <cell r="N1073" t="str">
            <v>6</v>
          </cell>
          <cell r="O1073" t="str">
            <v>2</v>
          </cell>
          <cell r="P1073" t="str">
            <v>9</v>
          </cell>
          <cell r="Q1073" t="str">
            <v>6</v>
          </cell>
          <cell r="R1073" t="str">
            <v>3</v>
          </cell>
          <cell r="S1073" t="str">
            <v>10</v>
          </cell>
          <cell r="T1073" t="str">
            <v>7</v>
          </cell>
          <cell r="U1073" t="str">
            <v>3</v>
          </cell>
          <cell r="V1073" t="str">
            <v>18</v>
          </cell>
          <cell r="W1073" t="str">
            <v>14</v>
          </cell>
          <cell r="X1073" t="str">
            <v>4</v>
          </cell>
          <cell r="Y1073" t="str">
            <v>14</v>
          </cell>
          <cell r="Z1073" t="str">
            <v>8</v>
          </cell>
          <cell r="AA1073" t="str">
            <v>6</v>
          </cell>
          <cell r="AB1073" t="str">
            <v>10</v>
          </cell>
          <cell r="AC1073" t="str">
            <v>5</v>
          </cell>
          <cell r="AD1073" t="str">
            <v>5</v>
          </cell>
          <cell r="AE1073" t="str">
            <v>9</v>
          </cell>
          <cell r="AF1073" t="str">
            <v>4</v>
          </cell>
          <cell r="AG1073" t="str">
            <v>5</v>
          </cell>
          <cell r="AH1073" t="str">
            <v>5</v>
          </cell>
          <cell r="AI1073" t="str">
            <v>3</v>
          </cell>
          <cell r="AJ1073" t="str">
            <v>2</v>
          </cell>
          <cell r="AK1073" t="str">
            <v>16</v>
          </cell>
          <cell r="AL1073" t="str">
            <v>12</v>
          </cell>
          <cell r="AM1073" t="str">
            <v>4</v>
          </cell>
          <cell r="AN1073" t="str">
            <v>19</v>
          </cell>
          <cell r="AO1073" t="str">
            <v>8</v>
          </cell>
          <cell r="AP1073" t="str">
            <v>11</v>
          </cell>
          <cell r="AQ1073" t="str">
            <v>11</v>
          </cell>
          <cell r="AR1073" t="str">
            <v>5</v>
          </cell>
          <cell r="AS1073" t="str">
            <v>6</v>
          </cell>
          <cell r="AT1073" t="str">
            <v>13</v>
          </cell>
          <cell r="AU1073" t="str">
            <v>6</v>
          </cell>
          <cell r="AV1073" t="str">
            <v>7</v>
          </cell>
          <cell r="AW1073" t="str">
            <v>11</v>
          </cell>
          <cell r="AX1073" t="str">
            <v>5</v>
          </cell>
          <cell r="AY1073" t="str">
            <v>6</v>
          </cell>
          <cell r="AZ1073" t="str">
            <v>67</v>
          </cell>
          <cell r="BA1073" t="str">
            <v>26</v>
          </cell>
          <cell r="BB1073" t="str">
            <v>41</v>
          </cell>
          <cell r="BC1073" t="str">
            <v>18</v>
          </cell>
          <cell r="BD1073" t="str">
            <v>125</v>
          </cell>
          <cell r="BE1073" t="str">
            <v>78</v>
          </cell>
          <cell r="BF1073" t="str">
            <v>8.14</v>
          </cell>
          <cell r="BG1073" t="str">
            <v>56.56</v>
          </cell>
          <cell r="BH1073" t="str">
            <v>35.29</v>
          </cell>
          <cell r="BI1073" t="str">
            <v>51.06</v>
          </cell>
          <cell r="BJ1073" t="str">
            <v>111</v>
          </cell>
          <cell r="BK1073" t="str">
            <v>106</v>
          </cell>
          <cell r="BL1073" t="str">
            <v>4</v>
          </cell>
          <cell r="BM1073" t="str">
            <v>0</v>
          </cell>
          <cell r="BN1073" t="str">
            <v>134</v>
          </cell>
          <cell r="BO1073" t="str">
            <v>4</v>
          </cell>
          <cell r="BP1073" t="str">
            <v>0</v>
          </cell>
          <cell r="BQ1073" t="str">
            <v/>
          </cell>
          <cell r="BR1073" t="str">
            <v/>
          </cell>
          <cell r="BS1073" t="str">
            <v/>
          </cell>
          <cell r="BT1073" t="str">
            <v/>
          </cell>
          <cell r="BU1073" t="str">
            <v/>
          </cell>
          <cell r="BV1073" t="str">
            <v/>
          </cell>
          <cell r="BW1073" t="str">
            <v/>
          </cell>
          <cell r="BX1073" t="str">
            <v/>
          </cell>
          <cell r="BY1073" t="str">
            <v/>
          </cell>
          <cell r="BZ1073" t="str">
            <v/>
          </cell>
        </row>
        <row r="1074">
          <cell r="A1074" t="str">
            <v/>
          </cell>
          <cell r="B1074" t="str">
            <v>明野北</v>
          </cell>
          <cell r="C1074" t="str">
            <v>7</v>
          </cell>
          <cell r="D1074" t="str">
            <v>明野支所</v>
          </cell>
          <cell r="E1074" t="str">
            <v>東原３丁目</v>
          </cell>
          <cell r="F1074" t="str">
            <v>115</v>
          </cell>
          <cell r="G1074" t="str">
            <v>257</v>
          </cell>
          <cell r="H1074" t="str">
            <v>111</v>
          </cell>
          <cell r="I1074" t="str">
            <v>146</v>
          </cell>
          <cell r="J1074" t="str">
            <v>11</v>
          </cell>
          <cell r="K1074" t="str">
            <v>7</v>
          </cell>
          <cell r="L1074" t="str">
            <v>4</v>
          </cell>
          <cell r="M1074" t="str">
            <v>23</v>
          </cell>
          <cell r="N1074" t="str">
            <v>9</v>
          </cell>
          <cell r="O1074" t="str">
            <v>14</v>
          </cell>
          <cell r="P1074" t="str">
            <v>11</v>
          </cell>
          <cell r="Q1074" t="str">
            <v>2</v>
          </cell>
          <cell r="R1074" t="str">
            <v>9</v>
          </cell>
          <cell r="S1074" t="str">
            <v>9</v>
          </cell>
          <cell r="T1074" t="str">
            <v>3</v>
          </cell>
          <cell r="U1074" t="str">
            <v>6</v>
          </cell>
          <cell r="V1074" t="str">
            <v>5</v>
          </cell>
          <cell r="W1074" t="str">
            <v>3</v>
          </cell>
          <cell r="X1074" t="str">
            <v>2</v>
          </cell>
          <cell r="Y1074" t="str">
            <v>8</v>
          </cell>
          <cell r="Z1074" t="str">
            <v>2</v>
          </cell>
          <cell r="AA1074" t="str">
            <v>6</v>
          </cell>
          <cell r="AB1074" t="str">
            <v>16</v>
          </cell>
          <cell r="AC1074" t="str">
            <v>7</v>
          </cell>
          <cell r="AD1074" t="str">
            <v>9</v>
          </cell>
          <cell r="AE1074" t="str">
            <v>19</v>
          </cell>
          <cell r="AF1074" t="str">
            <v>12</v>
          </cell>
          <cell r="AG1074" t="str">
            <v>7</v>
          </cell>
          <cell r="AH1074" t="str">
            <v>14</v>
          </cell>
          <cell r="AI1074" t="str">
            <v>4</v>
          </cell>
          <cell r="AJ1074" t="str">
            <v>10</v>
          </cell>
          <cell r="AK1074" t="str">
            <v>16</v>
          </cell>
          <cell r="AL1074" t="str">
            <v>8</v>
          </cell>
          <cell r="AM1074" t="str">
            <v>8</v>
          </cell>
          <cell r="AN1074" t="str">
            <v>23</v>
          </cell>
          <cell r="AO1074" t="str">
            <v>11</v>
          </cell>
          <cell r="AP1074" t="str">
            <v>12</v>
          </cell>
          <cell r="AQ1074" t="str">
            <v>14</v>
          </cell>
          <cell r="AR1074" t="str">
            <v>6</v>
          </cell>
          <cell r="AS1074" t="str">
            <v>8</v>
          </cell>
          <cell r="AT1074" t="str">
            <v>19</v>
          </cell>
          <cell r="AU1074" t="str">
            <v>4</v>
          </cell>
          <cell r="AV1074" t="str">
            <v>15</v>
          </cell>
          <cell r="AW1074" t="str">
            <v>26</v>
          </cell>
          <cell r="AX1074" t="str">
            <v>12</v>
          </cell>
          <cell r="AY1074" t="str">
            <v>14</v>
          </cell>
          <cell r="AZ1074" t="str">
            <v>43</v>
          </cell>
          <cell r="BA1074" t="str">
            <v>21</v>
          </cell>
          <cell r="BB1074" t="str">
            <v>22</v>
          </cell>
          <cell r="BC1074" t="str">
            <v>45</v>
          </cell>
          <cell r="BD1074" t="str">
            <v>143</v>
          </cell>
          <cell r="BE1074" t="str">
            <v>69</v>
          </cell>
          <cell r="BF1074" t="str">
            <v>17.51</v>
          </cell>
          <cell r="BG1074" t="str">
            <v>55.64</v>
          </cell>
          <cell r="BH1074" t="str">
            <v>26.85</v>
          </cell>
          <cell r="BI1074" t="str">
            <v>45.58</v>
          </cell>
          <cell r="BJ1074" t="str">
            <v>111</v>
          </cell>
          <cell r="BK1074" t="str">
            <v>146</v>
          </cell>
          <cell r="BL1074" t="str">
            <v>0</v>
          </cell>
          <cell r="BM1074" t="str">
            <v>0</v>
          </cell>
          <cell r="BN1074" t="str">
            <v>115</v>
          </cell>
          <cell r="BO1074" t="str">
            <v>0</v>
          </cell>
          <cell r="BP1074" t="str">
            <v>0</v>
          </cell>
          <cell r="BQ1074" t="str">
            <v/>
          </cell>
          <cell r="BR1074" t="str">
            <v/>
          </cell>
          <cell r="BS1074" t="str">
            <v/>
          </cell>
          <cell r="BT1074" t="str">
            <v/>
          </cell>
          <cell r="BU1074" t="str">
            <v/>
          </cell>
          <cell r="BV1074" t="str">
            <v/>
          </cell>
          <cell r="BW1074" t="str">
            <v/>
          </cell>
          <cell r="BX1074" t="str">
            <v/>
          </cell>
          <cell r="BY1074" t="str">
            <v/>
          </cell>
          <cell r="BZ1074" t="str">
            <v/>
          </cell>
        </row>
        <row r="1075">
          <cell r="A1075" t="str">
            <v/>
          </cell>
          <cell r="B1075" t="str">
            <v>明野北</v>
          </cell>
          <cell r="C1075" t="str">
            <v>7</v>
          </cell>
          <cell r="D1075" t="str">
            <v>明野支所</v>
          </cell>
          <cell r="E1075" t="str">
            <v>サンランド高城</v>
          </cell>
          <cell r="F1075" t="str">
            <v>78</v>
          </cell>
          <cell r="G1075" t="str">
            <v>186</v>
          </cell>
          <cell r="H1075" t="str">
            <v>97</v>
          </cell>
          <cell r="I1075" t="str">
            <v>89</v>
          </cell>
          <cell r="J1075" t="str">
            <v>8</v>
          </cell>
          <cell r="K1075" t="str">
            <v>4</v>
          </cell>
          <cell r="L1075" t="str">
            <v>4</v>
          </cell>
          <cell r="M1075" t="str">
            <v>12</v>
          </cell>
          <cell r="N1075" t="str">
            <v>8</v>
          </cell>
          <cell r="O1075" t="str">
            <v>4</v>
          </cell>
          <cell r="P1075" t="str">
            <v>5</v>
          </cell>
          <cell r="Q1075" t="str">
            <v>3</v>
          </cell>
          <cell r="R1075" t="str">
            <v>2</v>
          </cell>
          <cell r="S1075" t="str">
            <v>8</v>
          </cell>
          <cell r="T1075" t="str">
            <v>4</v>
          </cell>
          <cell r="U1075" t="str">
            <v>4</v>
          </cell>
          <cell r="V1075" t="str">
            <v>6</v>
          </cell>
          <cell r="W1075" t="str">
            <v>5</v>
          </cell>
          <cell r="X1075" t="str">
            <v>1</v>
          </cell>
          <cell r="Y1075" t="str">
            <v>4</v>
          </cell>
          <cell r="Z1075" t="str">
            <v>3</v>
          </cell>
          <cell r="AA1075" t="str">
            <v>1</v>
          </cell>
          <cell r="AB1075" t="str">
            <v>7</v>
          </cell>
          <cell r="AC1075" t="str">
            <v>3</v>
          </cell>
          <cell r="AD1075" t="str">
            <v>4</v>
          </cell>
          <cell r="AE1075" t="str">
            <v>13</v>
          </cell>
          <cell r="AF1075" t="str">
            <v>7</v>
          </cell>
          <cell r="AG1075" t="str">
            <v>6</v>
          </cell>
          <cell r="AH1075" t="str">
            <v>13</v>
          </cell>
          <cell r="AI1075" t="str">
            <v>7</v>
          </cell>
          <cell r="AJ1075" t="str">
            <v>6</v>
          </cell>
          <cell r="AK1075" t="str">
            <v>10</v>
          </cell>
          <cell r="AL1075" t="str">
            <v>5</v>
          </cell>
          <cell r="AM1075" t="str">
            <v>5</v>
          </cell>
          <cell r="AN1075" t="str">
            <v>10</v>
          </cell>
          <cell r="AO1075" t="str">
            <v>4</v>
          </cell>
          <cell r="AP1075" t="str">
            <v>6</v>
          </cell>
          <cell r="AQ1075" t="str">
            <v>8</v>
          </cell>
          <cell r="AR1075" t="str">
            <v>5</v>
          </cell>
          <cell r="AS1075" t="str">
            <v>3</v>
          </cell>
          <cell r="AT1075" t="str">
            <v>15</v>
          </cell>
          <cell r="AU1075" t="str">
            <v>7</v>
          </cell>
          <cell r="AV1075" t="str">
            <v>8</v>
          </cell>
          <cell r="AW1075" t="str">
            <v>25</v>
          </cell>
          <cell r="AX1075" t="str">
            <v>12</v>
          </cell>
          <cell r="AY1075" t="str">
            <v>13</v>
          </cell>
          <cell r="AZ1075" t="str">
            <v>42</v>
          </cell>
          <cell r="BA1075" t="str">
            <v>20</v>
          </cell>
          <cell r="BB1075" t="str">
            <v>22</v>
          </cell>
          <cell r="BC1075" t="str">
            <v>25</v>
          </cell>
          <cell r="BD1075" t="str">
            <v>94</v>
          </cell>
          <cell r="BE1075" t="str">
            <v>67</v>
          </cell>
          <cell r="BF1075" t="str">
            <v>13.44</v>
          </cell>
          <cell r="BG1075" t="str">
            <v>50.54</v>
          </cell>
          <cell r="BH1075" t="str">
            <v>36.02</v>
          </cell>
          <cell r="BI1075" t="str">
            <v>49.1</v>
          </cell>
          <cell r="BJ1075" t="str">
            <v>97</v>
          </cell>
          <cell r="BK1075" t="str">
            <v>88</v>
          </cell>
          <cell r="BL1075" t="str">
            <v>0</v>
          </cell>
          <cell r="BM1075" t="str">
            <v>1</v>
          </cell>
          <cell r="BN1075" t="str">
            <v>77</v>
          </cell>
          <cell r="BO1075" t="str">
            <v>0</v>
          </cell>
          <cell r="BP1075" t="str">
            <v>1</v>
          </cell>
          <cell r="BQ1075" t="str">
            <v/>
          </cell>
          <cell r="BR1075" t="str">
            <v/>
          </cell>
          <cell r="BS1075" t="str">
            <v/>
          </cell>
          <cell r="BT1075" t="str">
            <v/>
          </cell>
          <cell r="BU1075" t="str">
            <v/>
          </cell>
          <cell r="BV1075" t="str">
            <v/>
          </cell>
          <cell r="BW1075" t="str">
            <v/>
          </cell>
          <cell r="BX1075" t="str">
            <v/>
          </cell>
          <cell r="BY1075" t="str">
            <v/>
          </cell>
          <cell r="BZ1075" t="str">
            <v/>
          </cell>
        </row>
        <row r="1076">
          <cell r="A1076" t="str">
            <v/>
          </cell>
          <cell r="B1076" t="str">
            <v>明野北</v>
          </cell>
          <cell r="C1076" t="str">
            <v>7</v>
          </cell>
          <cell r="D1076" t="str">
            <v>明野支所</v>
          </cell>
          <cell r="E1076" t="str">
            <v>高城台</v>
          </cell>
          <cell r="F1076" t="str">
            <v>216</v>
          </cell>
          <cell r="G1076" t="str">
            <v>489</v>
          </cell>
          <cell r="H1076" t="str">
            <v>235</v>
          </cell>
          <cell r="I1076" t="str">
            <v>254</v>
          </cell>
          <cell r="J1076" t="str">
            <v>11</v>
          </cell>
          <cell r="K1076" t="str">
            <v>6</v>
          </cell>
          <cell r="L1076" t="str">
            <v>5</v>
          </cell>
          <cell r="M1076" t="str">
            <v>14</v>
          </cell>
          <cell r="N1076" t="str">
            <v>8</v>
          </cell>
          <cell r="O1076" t="str">
            <v>6</v>
          </cell>
          <cell r="P1076" t="str">
            <v>20</v>
          </cell>
          <cell r="Q1076" t="str">
            <v>8</v>
          </cell>
          <cell r="R1076" t="str">
            <v>12</v>
          </cell>
          <cell r="S1076" t="str">
            <v>20</v>
          </cell>
          <cell r="T1076" t="str">
            <v>12</v>
          </cell>
          <cell r="U1076" t="str">
            <v>8</v>
          </cell>
          <cell r="V1076" t="str">
            <v>12</v>
          </cell>
          <cell r="W1076" t="str">
            <v>6</v>
          </cell>
          <cell r="X1076" t="str">
            <v>6</v>
          </cell>
          <cell r="Y1076" t="str">
            <v>7</v>
          </cell>
          <cell r="Z1076" t="str">
            <v>4</v>
          </cell>
          <cell r="AA1076" t="str">
            <v>3</v>
          </cell>
          <cell r="AB1076" t="str">
            <v>10</v>
          </cell>
          <cell r="AC1076" t="str">
            <v>5</v>
          </cell>
          <cell r="AD1076" t="str">
            <v>5</v>
          </cell>
          <cell r="AE1076" t="str">
            <v>22</v>
          </cell>
          <cell r="AF1076" t="str">
            <v>12</v>
          </cell>
          <cell r="AG1076" t="str">
            <v>10</v>
          </cell>
          <cell r="AH1076" t="str">
            <v>29</v>
          </cell>
          <cell r="AI1076" t="str">
            <v>14</v>
          </cell>
          <cell r="AJ1076" t="str">
            <v>15</v>
          </cell>
          <cell r="AK1076" t="str">
            <v>29</v>
          </cell>
          <cell r="AL1076" t="str">
            <v>14</v>
          </cell>
          <cell r="AM1076" t="str">
            <v>15</v>
          </cell>
          <cell r="AN1076" t="str">
            <v>24</v>
          </cell>
          <cell r="AO1076" t="str">
            <v>11</v>
          </cell>
          <cell r="AP1076" t="str">
            <v>13</v>
          </cell>
          <cell r="AQ1076" t="str">
            <v>18</v>
          </cell>
          <cell r="AR1076" t="str">
            <v>9</v>
          </cell>
          <cell r="AS1076" t="str">
            <v>9</v>
          </cell>
          <cell r="AT1076" t="str">
            <v>21</v>
          </cell>
          <cell r="AU1076" t="str">
            <v>8</v>
          </cell>
          <cell r="AV1076" t="str">
            <v>13</v>
          </cell>
          <cell r="AW1076" t="str">
            <v>55</v>
          </cell>
          <cell r="AX1076" t="str">
            <v>20</v>
          </cell>
          <cell r="AY1076" t="str">
            <v>35</v>
          </cell>
          <cell r="AZ1076" t="str">
            <v>197</v>
          </cell>
          <cell r="BA1076" t="str">
            <v>98</v>
          </cell>
          <cell r="BB1076" t="str">
            <v>99</v>
          </cell>
          <cell r="BC1076" t="str">
            <v>45</v>
          </cell>
          <cell r="BD1076" t="str">
            <v>192</v>
          </cell>
          <cell r="BE1076" t="str">
            <v>252</v>
          </cell>
          <cell r="BF1076" t="str">
            <v>9.2</v>
          </cell>
          <cell r="BG1076" t="str">
            <v>39.26</v>
          </cell>
          <cell r="BH1076" t="str">
            <v>51.53</v>
          </cell>
          <cell r="BI1076" t="str">
            <v>55.7</v>
          </cell>
          <cell r="BJ1076" t="str">
            <v>234</v>
          </cell>
          <cell r="BK1076" t="str">
            <v>252</v>
          </cell>
          <cell r="BL1076" t="str">
            <v>1</v>
          </cell>
          <cell r="BM1076" t="str">
            <v>2</v>
          </cell>
          <cell r="BN1076" t="str">
            <v>213</v>
          </cell>
          <cell r="BO1076" t="str">
            <v>1</v>
          </cell>
          <cell r="BP1076" t="str">
            <v>2</v>
          </cell>
          <cell r="BQ1076" t="str">
            <v/>
          </cell>
          <cell r="BR1076" t="str">
            <v/>
          </cell>
          <cell r="BS1076" t="str">
            <v/>
          </cell>
          <cell r="BT1076" t="str">
            <v/>
          </cell>
          <cell r="BU1076" t="str">
            <v/>
          </cell>
          <cell r="BV1076" t="str">
            <v/>
          </cell>
          <cell r="BW1076" t="str">
            <v/>
          </cell>
          <cell r="BX1076" t="str">
            <v/>
          </cell>
          <cell r="BY1076" t="str">
            <v/>
          </cell>
          <cell r="BZ1076" t="str">
            <v/>
          </cell>
        </row>
        <row r="1077">
          <cell r="A1077" t="str">
            <v/>
          </cell>
          <cell r="B1077" t="str">
            <v>明野北</v>
          </cell>
          <cell r="C1077" t="str">
            <v>7</v>
          </cell>
          <cell r="D1077" t="str">
            <v>明野支所</v>
          </cell>
          <cell r="E1077" t="str">
            <v>高城団地</v>
          </cell>
          <cell r="F1077" t="str">
            <v>235</v>
          </cell>
          <cell r="G1077" t="str">
            <v>507</v>
          </cell>
          <cell r="H1077" t="str">
            <v>260</v>
          </cell>
          <cell r="I1077" t="str">
            <v>247</v>
          </cell>
          <cell r="J1077" t="str">
            <v>21</v>
          </cell>
          <cell r="K1077" t="str">
            <v>15</v>
          </cell>
          <cell r="L1077" t="str">
            <v>6</v>
          </cell>
          <cell r="M1077" t="str">
            <v>20</v>
          </cell>
          <cell r="N1077" t="str">
            <v>10</v>
          </cell>
          <cell r="O1077" t="str">
            <v>10</v>
          </cell>
          <cell r="P1077" t="str">
            <v>16</v>
          </cell>
          <cell r="Q1077" t="str">
            <v>13</v>
          </cell>
          <cell r="R1077" t="str">
            <v>3</v>
          </cell>
          <cell r="S1077" t="str">
            <v>24</v>
          </cell>
          <cell r="T1077" t="str">
            <v>15</v>
          </cell>
          <cell r="U1077" t="str">
            <v>9</v>
          </cell>
          <cell r="V1077" t="str">
            <v>27</v>
          </cell>
          <cell r="W1077" t="str">
            <v>14</v>
          </cell>
          <cell r="X1077" t="str">
            <v>13</v>
          </cell>
          <cell r="Y1077" t="str">
            <v>20</v>
          </cell>
          <cell r="Z1077" t="str">
            <v>10</v>
          </cell>
          <cell r="AA1077" t="str">
            <v>10</v>
          </cell>
          <cell r="AB1077" t="str">
            <v>23</v>
          </cell>
          <cell r="AC1077" t="str">
            <v>14</v>
          </cell>
          <cell r="AD1077" t="str">
            <v>9</v>
          </cell>
          <cell r="AE1077" t="str">
            <v>24</v>
          </cell>
          <cell r="AF1077" t="str">
            <v>15</v>
          </cell>
          <cell r="AG1077" t="str">
            <v>9</v>
          </cell>
          <cell r="AH1077" t="str">
            <v>25</v>
          </cell>
          <cell r="AI1077" t="str">
            <v>14</v>
          </cell>
          <cell r="AJ1077" t="str">
            <v>11</v>
          </cell>
          <cell r="AK1077" t="str">
            <v>32</v>
          </cell>
          <cell r="AL1077" t="str">
            <v>16</v>
          </cell>
          <cell r="AM1077" t="str">
            <v>16</v>
          </cell>
          <cell r="AN1077" t="str">
            <v>32</v>
          </cell>
          <cell r="AO1077" t="str">
            <v>13</v>
          </cell>
          <cell r="AP1077" t="str">
            <v>19</v>
          </cell>
          <cell r="AQ1077" t="str">
            <v>37</v>
          </cell>
          <cell r="AR1077" t="str">
            <v>21</v>
          </cell>
          <cell r="AS1077" t="str">
            <v>16</v>
          </cell>
          <cell r="AT1077" t="str">
            <v>33</v>
          </cell>
          <cell r="AU1077" t="str">
            <v>15</v>
          </cell>
          <cell r="AV1077" t="str">
            <v>18</v>
          </cell>
          <cell r="AW1077" t="str">
            <v>42</v>
          </cell>
          <cell r="AX1077" t="str">
            <v>23</v>
          </cell>
          <cell r="AY1077" t="str">
            <v>19</v>
          </cell>
          <cell r="AZ1077" t="str">
            <v>131</v>
          </cell>
          <cell r="BA1077" t="str">
            <v>52</v>
          </cell>
          <cell r="BB1077" t="str">
            <v>79</v>
          </cell>
          <cell r="BC1077" t="str">
            <v>57</v>
          </cell>
          <cell r="BD1077" t="str">
            <v>277</v>
          </cell>
          <cell r="BE1077" t="str">
            <v>173</v>
          </cell>
          <cell r="BF1077" t="str">
            <v>11.24</v>
          </cell>
          <cell r="BG1077" t="str">
            <v>54.64</v>
          </cell>
          <cell r="BH1077" t="str">
            <v>34.12</v>
          </cell>
          <cell r="BI1077" t="str">
            <v>49.46</v>
          </cell>
          <cell r="BJ1077" t="str">
            <v>259</v>
          </cell>
          <cell r="BK1077" t="str">
            <v>245</v>
          </cell>
          <cell r="BL1077" t="str">
            <v>1</v>
          </cell>
          <cell r="BM1077" t="str">
            <v>2</v>
          </cell>
          <cell r="BN1077" t="str">
            <v>232</v>
          </cell>
          <cell r="BO1077" t="str">
            <v>2</v>
          </cell>
          <cell r="BP1077" t="str">
            <v>1</v>
          </cell>
          <cell r="BQ1077" t="str">
            <v/>
          </cell>
          <cell r="BR1077" t="str">
            <v/>
          </cell>
          <cell r="BS1077" t="str">
            <v/>
          </cell>
          <cell r="BT1077" t="str">
            <v/>
          </cell>
          <cell r="BU1077" t="str">
            <v/>
          </cell>
          <cell r="BV1077" t="str">
            <v/>
          </cell>
          <cell r="BW1077" t="str">
            <v/>
          </cell>
          <cell r="BX1077" t="str">
            <v/>
          </cell>
          <cell r="BY1077" t="str">
            <v/>
          </cell>
          <cell r="BZ1077" t="str">
            <v/>
          </cell>
        </row>
        <row r="1078">
          <cell r="A1078" t="str">
            <v/>
          </cell>
          <cell r="B1078" t="str">
            <v>明野北</v>
          </cell>
          <cell r="C1078" t="str">
            <v>7</v>
          </cell>
          <cell r="D1078" t="str">
            <v>明野支所</v>
          </cell>
          <cell r="E1078" t="str">
            <v>則小池</v>
          </cell>
          <cell r="F1078" t="str">
            <v>18</v>
          </cell>
          <cell r="G1078" t="str">
            <v>32</v>
          </cell>
          <cell r="H1078" t="str">
            <v>12</v>
          </cell>
          <cell r="I1078" t="str">
            <v>20</v>
          </cell>
          <cell r="J1078" t="str">
            <v>0</v>
          </cell>
          <cell r="K1078" t="str">
            <v>0</v>
          </cell>
          <cell r="L1078" t="str">
            <v>0</v>
          </cell>
          <cell r="M1078" t="str">
            <v>0</v>
          </cell>
          <cell r="N1078" t="str">
            <v>0</v>
          </cell>
          <cell r="O1078" t="str">
            <v>0</v>
          </cell>
          <cell r="P1078" t="str">
            <v>2</v>
          </cell>
          <cell r="Q1078" t="str">
            <v>2</v>
          </cell>
          <cell r="R1078" t="str">
            <v>0</v>
          </cell>
          <cell r="S1078" t="str">
            <v>0</v>
          </cell>
          <cell r="T1078" t="str">
            <v>0</v>
          </cell>
          <cell r="U1078" t="str">
            <v>0</v>
          </cell>
          <cell r="V1078" t="str">
            <v>0</v>
          </cell>
          <cell r="W1078" t="str">
            <v>0</v>
          </cell>
          <cell r="X1078" t="str">
            <v>0</v>
          </cell>
          <cell r="Y1078" t="str">
            <v>2</v>
          </cell>
          <cell r="Z1078" t="str">
            <v>0</v>
          </cell>
          <cell r="AA1078" t="str">
            <v>2</v>
          </cell>
          <cell r="AB1078" t="str">
            <v>3</v>
          </cell>
          <cell r="AC1078" t="str">
            <v>0</v>
          </cell>
          <cell r="AD1078" t="str">
            <v>3</v>
          </cell>
          <cell r="AE1078" t="str">
            <v>1</v>
          </cell>
          <cell r="AF1078" t="str">
            <v>0</v>
          </cell>
          <cell r="AG1078" t="str">
            <v>1</v>
          </cell>
          <cell r="AH1078" t="str">
            <v>0</v>
          </cell>
          <cell r="AI1078" t="str">
            <v>0</v>
          </cell>
          <cell r="AJ1078" t="str">
            <v>0</v>
          </cell>
          <cell r="AK1078" t="str">
            <v>3</v>
          </cell>
          <cell r="AL1078" t="str">
            <v>1</v>
          </cell>
          <cell r="AM1078" t="str">
            <v>2</v>
          </cell>
          <cell r="AN1078" t="str">
            <v>6</v>
          </cell>
          <cell r="AO1078" t="str">
            <v>1</v>
          </cell>
          <cell r="AP1078" t="str">
            <v>5</v>
          </cell>
          <cell r="AQ1078" t="str">
            <v>0</v>
          </cell>
          <cell r="AR1078" t="str">
            <v>0</v>
          </cell>
          <cell r="AS1078" t="str">
            <v>0</v>
          </cell>
          <cell r="AT1078" t="str">
            <v>3</v>
          </cell>
          <cell r="AU1078" t="str">
            <v>1</v>
          </cell>
          <cell r="AV1078" t="str">
            <v>2</v>
          </cell>
          <cell r="AW1078" t="str">
            <v>3</v>
          </cell>
          <cell r="AX1078" t="str">
            <v>2</v>
          </cell>
          <cell r="AY1078" t="str">
            <v>1</v>
          </cell>
          <cell r="AZ1078" t="str">
            <v>9</v>
          </cell>
          <cell r="BA1078" t="str">
            <v>5</v>
          </cell>
          <cell r="BB1078" t="str">
            <v>4</v>
          </cell>
          <cell r="BC1078" t="str">
            <v>2</v>
          </cell>
          <cell r="BD1078" t="str">
            <v>18</v>
          </cell>
          <cell r="BE1078" t="str">
            <v>12</v>
          </cell>
          <cell r="BF1078" t="str">
            <v>6.25</v>
          </cell>
          <cell r="BG1078" t="str">
            <v>56.25</v>
          </cell>
          <cell r="BH1078" t="str">
            <v>37.5</v>
          </cell>
          <cell r="BI1078" t="str">
            <v>53.25</v>
          </cell>
          <cell r="BJ1078" t="str">
            <v>12</v>
          </cell>
          <cell r="BK1078" t="str">
            <v>20</v>
          </cell>
          <cell r="BL1078" t="str">
            <v>0</v>
          </cell>
          <cell r="BM1078" t="str">
            <v>0</v>
          </cell>
          <cell r="BN1078" t="str">
            <v>18</v>
          </cell>
          <cell r="BO1078" t="str">
            <v>0</v>
          </cell>
          <cell r="BP1078" t="str">
            <v>0</v>
          </cell>
          <cell r="BQ1078" t="str">
            <v/>
          </cell>
          <cell r="BR1078" t="str">
            <v/>
          </cell>
          <cell r="BS1078" t="str">
            <v/>
          </cell>
          <cell r="BT1078" t="str">
            <v/>
          </cell>
          <cell r="BU1078" t="str">
            <v/>
          </cell>
          <cell r="BV1078" t="str">
            <v/>
          </cell>
          <cell r="BW1078" t="str">
            <v/>
          </cell>
          <cell r="BX1078" t="str">
            <v/>
          </cell>
          <cell r="BY1078" t="str">
            <v/>
          </cell>
          <cell r="BZ1078" t="str">
            <v/>
          </cell>
        </row>
        <row r="1079">
          <cell r="A1079">
            <v>1</v>
          </cell>
          <cell r="B1079" t="str">
            <v>未定</v>
          </cell>
          <cell r="C1079" t="str">
            <v>1</v>
          </cell>
          <cell r="D1079" t="str">
            <v>市民課</v>
          </cell>
          <cell r="E1079" t="str">
            <v>古国府２丁目</v>
          </cell>
          <cell r="F1079" t="str">
            <v>1</v>
          </cell>
          <cell r="G1079" t="str">
            <v>3</v>
          </cell>
          <cell r="H1079" t="str">
            <v>1</v>
          </cell>
          <cell r="I1079" t="str">
            <v>2</v>
          </cell>
          <cell r="J1079" t="str">
            <v>1</v>
          </cell>
          <cell r="K1079" t="str">
            <v>0</v>
          </cell>
          <cell r="L1079" t="str">
            <v>1</v>
          </cell>
          <cell r="M1079" t="str">
            <v>0</v>
          </cell>
          <cell r="N1079" t="str">
            <v>0</v>
          </cell>
          <cell r="O1079" t="str">
            <v>0</v>
          </cell>
          <cell r="P1079" t="str">
            <v>0</v>
          </cell>
          <cell r="Q1079" t="str">
            <v>0</v>
          </cell>
          <cell r="R1079" t="str">
            <v>0</v>
          </cell>
          <cell r="S1079" t="str">
            <v>0</v>
          </cell>
          <cell r="T1079" t="str">
            <v>0</v>
          </cell>
          <cell r="U1079" t="str">
            <v>0</v>
          </cell>
          <cell r="V1079" t="str">
            <v>1</v>
          </cell>
          <cell r="W1079" t="str">
            <v>0</v>
          </cell>
          <cell r="X1079" t="str">
            <v>1</v>
          </cell>
          <cell r="Y1079" t="str">
            <v>1</v>
          </cell>
          <cell r="Z1079" t="str">
            <v>1</v>
          </cell>
          <cell r="AA1079" t="str">
            <v>0</v>
          </cell>
          <cell r="AB1079" t="str">
            <v>0</v>
          </cell>
          <cell r="AC1079" t="str">
            <v>0</v>
          </cell>
          <cell r="AD1079" t="str">
            <v>0</v>
          </cell>
          <cell r="AE1079" t="str">
            <v>0</v>
          </cell>
          <cell r="AF1079" t="str">
            <v>0</v>
          </cell>
          <cell r="AG1079" t="str">
            <v>0</v>
          </cell>
          <cell r="AH1079" t="str">
            <v>0</v>
          </cell>
          <cell r="AI1079" t="str">
            <v>0</v>
          </cell>
          <cell r="AJ1079" t="str">
            <v>0</v>
          </cell>
          <cell r="AK1079" t="str">
            <v>0</v>
          </cell>
          <cell r="AL1079" t="str">
            <v>0</v>
          </cell>
          <cell r="AM1079" t="str">
            <v>0</v>
          </cell>
          <cell r="AN1079" t="str">
            <v>0</v>
          </cell>
          <cell r="AO1079" t="str">
            <v>0</v>
          </cell>
          <cell r="AP1079" t="str">
            <v>0</v>
          </cell>
          <cell r="AQ1079" t="str">
            <v>0</v>
          </cell>
          <cell r="AR1079" t="str">
            <v>0</v>
          </cell>
          <cell r="AS1079" t="str">
            <v>0</v>
          </cell>
          <cell r="AT1079" t="str">
            <v>0</v>
          </cell>
          <cell r="AU1079" t="str">
            <v>0</v>
          </cell>
          <cell r="AV1079" t="str">
            <v>0</v>
          </cell>
          <cell r="AW1079" t="str">
            <v>0</v>
          </cell>
          <cell r="AX1079" t="str">
            <v>0</v>
          </cell>
          <cell r="AY1079" t="str">
            <v>0</v>
          </cell>
          <cell r="AZ1079" t="str">
            <v>0</v>
          </cell>
          <cell r="BA1079" t="str">
            <v>0</v>
          </cell>
          <cell r="BB1079" t="str">
            <v>0</v>
          </cell>
          <cell r="BC1079" t="str">
            <v>1</v>
          </cell>
          <cell r="BD1079" t="str">
            <v>2</v>
          </cell>
          <cell r="BE1079" t="str">
            <v>0</v>
          </cell>
          <cell r="BF1079" t="str">
            <v>33.33</v>
          </cell>
          <cell r="BG1079" t="str">
            <v>66.67</v>
          </cell>
          <cell r="BH1079" t="str">
            <v>0</v>
          </cell>
          <cell r="BI1079" t="str">
            <v>17</v>
          </cell>
          <cell r="BJ1079" t="str">
            <v>1</v>
          </cell>
          <cell r="BK1079" t="str">
            <v>2</v>
          </cell>
          <cell r="BL1079" t="str">
            <v>0</v>
          </cell>
          <cell r="BM1079" t="str">
            <v>0</v>
          </cell>
          <cell r="BN1079" t="str">
            <v>1</v>
          </cell>
          <cell r="BO1079" t="str">
            <v>0</v>
          </cell>
          <cell r="BP1079" t="str">
            <v>0</v>
          </cell>
          <cell r="BQ1079" t="str">
            <v/>
          </cell>
          <cell r="BR1079" t="str">
            <v/>
          </cell>
          <cell r="BS1079" t="str">
            <v/>
          </cell>
          <cell r="BT1079" t="str">
            <v/>
          </cell>
          <cell r="BU1079" t="str">
            <v/>
          </cell>
          <cell r="BV1079" t="str">
            <v/>
          </cell>
          <cell r="BW1079" t="str">
            <v/>
          </cell>
          <cell r="BX1079" t="str">
            <v/>
          </cell>
          <cell r="BY1079" t="str">
            <v/>
          </cell>
          <cell r="BZ1079" t="str">
            <v/>
          </cell>
        </row>
        <row r="1080">
          <cell r="A1080">
            <v>2</v>
          </cell>
          <cell r="B1080" t="str">
            <v>未定</v>
          </cell>
          <cell r="C1080" t="str">
            <v>1</v>
          </cell>
          <cell r="D1080" t="str">
            <v>市民課</v>
          </cell>
          <cell r="E1080" t="str">
            <v>荏隈町２丁目</v>
          </cell>
          <cell r="F1080" t="str">
            <v>1</v>
          </cell>
          <cell r="G1080" t="str">
            <v>4</v>
          </cell>
          <cell r="H1080" t="str">
            <v>3</v>
          </cell>
          <cell r="I1080" t="str">
            <v>1</v>
          </cell>
          <cell r="J1080" t="str">
            <v>1</v>
          </cell>
          <cell r="K1080" t="str">
            <v>1</v>
          </cell>
          <cell r="L1080" t="str">
            <v>0</v>
          </cell>
          <cell r="M1080" t="str">
            <v>1</v>
          </cell>
          <cell r="N1080" t="str">
            <v>1</v>
          </cell>
          <cell r="O1080" t="str">
            <v>0</v>
          </cell>
          <cell r="P1080" t="str">
            <v>0</v>
          </cell>
          <cell r="Q1080" t="str">
            <v>0</v>
          </cell>
          <cell r="R1080" t="str">
            <v>0</v>
          </cell>
          <cell r="S1080" t="str">
            <v>0</v>
          </cell>
          <cell r="T1080" t="str">
            <v>0</v>
          </cell>
          <cell r="U1080" t="str">
            <v>0</v>
          </cell>
          <cell r="V1080" t="str">
            <v>0</v>
          </cell>
          <cell r="W1080" t="str">
            <v>0</v>
          </cell>
          <cell r="X1080" t="str">
            <v>0</v>
          </cell>
          <cell r="Y1080" t="str">
            <v>0</v>
          </cell>
          <cell r="Z1080" t="str">
            <v>0</v>
          </cell>
          <cell r="AA1080" t="str">
            <v>0</v>
          </cell>
          <cell r="AB1080" t="str">
            <v>0</v>
          </cell>
          <cell r="AC1080" t="str">
            <v>0</v>
          </cell>
          <cell r="AD1080" t="str">
            <v>0</v>
          </cell>
          <cell r="AE1080" t="str">
            <v>2</v>
          </cell>
          <cell r="AF1080" t="str">
            <v>1</v>
          </cell>
          <cell r="AG1080" t="str">
            <v>1</v>
          </cell>
          <cell r="AH1080" t="str">
            <v>0</v>
          </cell>
          <cell r="AI1080" t="str">
            <v>0</v>
          </cell>
          <cell r="AJ1080" t="str">
            <v>0</v>
          </cell>
          <cell r="AK1080" t="str">
            <v>0</v>
          </cell>
          <cell r="AL1080" t="str">
            <v>0</v>
          </cell>
          <cell r="AM1080" t="str">
            <v>0</v>
          </cell>
          <cell r="AN1080" t="str">
            <v>0</v>
          </cell>
          <cell r="AO1080" t="str">
            <v>0</v>
          </cell>
          <cell r="AP1080" t="str">
            <v>0</v>
          </cell>
          <cell r="AQ1080" t="str">
            <v>0</v>
          </cell>
          <cell r="AR1080" t="str">
            <v>0</v>
          </cell>
          <cell r="AS1080" t="str">
            <v>0</v>
          </cell>
          <cell r="AT1080" t="str">
            <v>0</v>
          </cell>
          <cell r="AU1080" t="str">
            <v>0</v>
          </cell>
          <cell r="AV1080" t="str">
            <v>0</v>
          </cell>
          <cell r="AW1080" t="str">
            <v>0</v>
          </cell>
          <cell r="AX1080" t="str">
            <v>0</v>
          </cell>
          <cell r="AY1080" t="str">
            <v>0</v>
          </cell>
          <cell r="AZ1080" t="str">
            <v>0</v>
          </cell>
          <cell r="BA1080" t="str">
            <v>0</v>
          </cell>
          <cell r="BB1080" t="str">
            <v>0</v>
          </cell>
          <cell r="BC1080" t="str">
            <v>2</v>
          </cell>
          <cell r="BD1080" t="str">
            <v>2</v>
          </cell>
          <cell r="BE1080" t="str">
            <v>0</v>
          </cell>
          <cell r="BF1080" t="str">
            <v>50</v>
          </cell>
          <cell r="BG1080" t="str">
            <v>50</v>
          </cell>
          <cell r="BH1080" t="str">
            <v>0</v>
          </cell>
          <cell r="BI1080" t="str">
            <v>20.5</v>
          </cell>
          <cell r="BJ1080" t="str">
            <v>3</v>
          </cell>
          <cell r="BK1080" t="str">
            <v>1</v>
          </cell>
          <cell r="BL1080" t="str">
            <v>0</v>
          </cell>
          <cell r="BM1080" t="str">
            <v>0</v>
          </cell>
          <cell r="BN1080" t="str">
            <v>1</v>
          </cell>
          <cell r="BO1080" t="str">
            <v>0</v>
          </cell>
          <cell r="BP1080" t="str">
            <v>0</v>
          </cell>
          <cell r="BQ1080" t="str">
            <v/>
          </cell>
          <cell r="BR1080" t="str">
            <v/>
          </cell>
          <cell r="BS1080" t="str">
            <v/>
          </cell>
          <cell r="BT1080" t="str">
            <v/>
          </cell>
          <cell r="BU1080" t="str">
            <v/>
          </cell>
          <cell r="BV1080" t="str">
            <v/>
          </cell>
          <cell r="BW1080" t="str">
            <v/>
          </cell>
          <cell r="BX1080" t="str">
            <v/>
          </cell>
          <cell r="BY1080" t="str">
            <v/>
          </cell>
          <cell r="BZ1080" t="str">
            <v/>
          </cell>
        </row>
        <row r="1081">
          <cell r="A1081">
            <v>3</v>
          </cell>
          <cell r="B1081" t="str">
            <v>未定</v>
          </cell>
          <cell r="C1081" t="str">
            <v>1</v>
          </cell>
          <cell r="D1081" t="str">
            <v>市民課</v>
          </cell>
          <cell r="E1081" t="str">
            <v>大字荏隈</v>
          </cell>
          <cell r="F1081" t="str">
            <v>1</v>
          </cell>
          <cell r="G1081" t="str">
            <v>1</v>
          </cell>
          <cell r="H1081" t="str">
            <v>0</v>
          </cell>
          <cell r="I1081" t="str">
            <v>1</v>
          </cell>
          <cell r="J1081" t="str">
            <v>0</v>
          </cell>
          <cell r="K1081" t="str">
            <v>0</v>
          </cell>
          <cell r="L1081" t="str">
            <v>0</v>
          </cell>
          <cell r="M1081" t="str">
            <v>0</v>
          </cell>
          <cell r="N1081" t="str">
            <v>0</v>
          </cell>
          <cell r="O1081" t="str">
            <v>0</v>
          </cell>
          <cell r="P1081" t="str">
            <v>0</v>
          </cell>
          <cell r="Q1081" t="str">
            <v>0</v>
          </cell>
          <cell r="R1081" t="str">
            <v>0</v>
          </cell>
          <cell r="S1081" t="str">
            <v>0</v>
          </cell>
          <cell r="T1081" t="str">
            <v>0</v>
          </cell>
          <cell r="U1081" t="str">
            <v>0</v>
          </cell>
          <cell r="V1081" t="str">
            <v>0</v>
          </cell>
          <cell r="W1081" t="str">
            <v>0</v>
          </cell>
          <cell r="X1081" t="str">
            <v>0</v>
          </cell>
          <cell r="Y1081" t="str">
            <v>0</v>
          </cell>
          <cell r="Z1081" t="str">
            <v>0</v>
          </cell>
          <cell r="AA1081" t="str">
            <v>0</v>
          </cell>
          <cell r="AB1081" t="str">
            <v>0</v>
          </cell>
          <cell r="AC1081" t="str">
            <v>0</v>
          </cell>
          <cell r="AD1081" t="str">
            <v>0</v>
          </cell>
          <cell r="AE1081" t="str">
            <v>0</v>
          </cell>
          <cell r="AF1081" t="str">
            <v>0</v>
          </cell>
          <cell r="AG1081" t="str">
            <v>0</v>
          </cell>
          <cell r="AH1081" t="str">
            <v>0</v>
          </cell>
          <cell r="AI1081" t="str">
            <v>0</v>
          </cell>
          <cell r="AJ1081" t="str">
            <v>0</v>
          </cell>
          <cell r="AK1081" t="str">
            <v>0</v>
          </cell>
          <cell r="AL1081" t="str">
            <v>0</v>
          </cell>
          <cell r="AM1081" t="str">
            <v>0</v>
          </cell>
          <cell r="AN1081" t="str">
            <v>0</v>
          </cell>
          <cell r="AO1081" t="str">
            <v>0</v>
          </cell>
          <cell r="AP1081" t="str">
            <v>0</v>
          </cell>
          <cell r="AQ1081" t="str">
            <v>0</v>
          </cell>
          <cell r="AR1081" t="str">
            <v>0</v>
          </cell>
          <cell r="AS1081" t="str">
            <v>0</v>
          </cell>
          <cell r="AT1081" t="str">
            <v>0</v>
          </cell>
          <cell r="AU1081" t="str">
            <v>0</v>
          </cell>
          <cell r="AV1081" t="str">
            <v>0</v>
          </cell>
          <cell r="AW1081" t="str">
            <v>0</v>
          </cell>
          <cell r="AX1081" t="str">
            <v>0</v>
          </cell>
          <cell r="AY1081" t="str">
            <v>0</v>
          </cell>
          <cell r="AZ1081" t="str">
            <v>1</v>
          </cell>
          <cell r="BA1081" t="str">
            <v>0</v>
          </cell>
          <cell r="BB1081" t="str">
            <v>1</v>
          </cell>
          <cell r="BC1081" t="str">
            <v>0</v>
          </cell>
          <cell r="BD1081" t="str">
            <v>0</v>
          </cell>
          <cell r="BE1081" t="str">
            <v>1</v>
          </cell>
          <cell r="BF1081" t="str">
            <v>0</v>
          </cell>
          <cell r="BG1081" t="str">
            <v>0</v>
          </cell>
          <cell r="BH1081" t="str">
            <v>100</v>
          </cell>
          <cell r="BI1081" t="str">
            <v>88</v>
          </cell>
          <cell r="BJ1081" t="str">
            <v>0</v>
          </cell>
          <cell r="BK1081" t="str">
            <v>1</v>
          </cell>
          <cell r="BL1081" t="str">
            <v>0</v>
          </cell>
          <cell r="BM1081" t="str">
            <v>0</v>
          </cell>
          <cell r="BN1081" t="str">
            <v>1</v>
          </cell>
          <cell r="BO1081" t="str">
            <v>0</v>
          </cell>
          <cell r="BP1081" t="str">
            <v>0</v>
          </cell>
          <cell r="BQ1081" t="str">
            <v/>
          </cell>
          <cell r="BR1081" t="str">
            <v/>
          </cell>
          <cell r="BS1081" t="str">
            <v/>
          </cell>
          <cell r="BT1081" t="str">
            <v/>
          </cell>
          <cell r="BU1081" t="str">
            <v/>
          </cell>
          <cell r="BV1081" t="str">
            <v/>
          </cell>
          <cell r="BW1081" t="str">
            <v/>
          </cell>
          <cell r="BX1081" t="str">
            <v/>
          </cell>
          <cell r="BY1081" t="str">
            <v/>
          </cell>
          <cell r="BZ1081" t="str">
            <v/>
          </cell>
        </row>
        <row r="1082">
          <cell r="A1082">
            <v>4</v>
          </cell>
          <cell r="B1082" t="str">
            <v>未定</v>
          </cell>
          <cell r="C1082" t="str">
            <v>1</v>
          </cell>
          <cell r="D1082" t="str">
            <v>市民課</v>
          </cell>
          <cell r="E1082" t="str">
            <v>大字片島</v>
          </cell>
          <cell r="F1082" t="str">
            <v>17</v>
          </cell>
          <cell r="G1082" t="str">
            <v>28</v>
          </cell>
          <cell r="H1082" t="str">
            <v>13</v>
          </cell>
          <cell r="I1082" t="str">
            <v>15</v>
          </cell>
          <cell r="J1082" t="str">
            <v>4</v>
          </cell>
          <cell r="K1082" t="str">
            <v>2</v>
          </cell>
          <cell r="L1082" t="str">
            <v>2</v>
          </cell>
          <cell r="M1082" t="str">
            <v>0</v>
          </cell>
          <cell r="N1082" t="str">
            <v>0</v>
          </cell>
          <cell r="O1082" t="str">
            <v>0</v>
          </cell>
          <cell r="P1082" t="str">
            <v>0</v>
          </cell>
          <cell r="Q1082" t="str">
            <v>0</v>
          </cell>
          <cell r="R1082" t="str">
            <v>0</v>
          </cell>
          <cell r="S1082" t="str">
            <v>0</v>
          </cell>
          <cell r="T1082" t="str">
            <v>0</v>
          </cell>
          <cell r="U1082" t="str">
            <v>0</v>
          </cell>
          <cell r="V1082" t="str">
            <v>3</v>
          </cell>
          <cell r="W1082" t="str">
            <v>0</v>
          </cell>
          <cell r="X1082" t="str">
            <v>3</v>
          </cell>
          <cell r="Y1082" t="str">
            <v>8</v>
          </cell>
          <cell r="Z1082" t="str">
            <v>4</v>
          </cell>
          <cell r="AA1082" t="str">
            <v>4</v>
          </cell>
          <cell r="AB1082" t="str">
            <v>6</v>
          </cell>
          <cell r="AC1082" t="str">
            <v>4</v>
          </cell>
          <cell r="AD1082" t="str">
            <v>2</v>
          </cell>
          <cell r="AE1082" t="str">
            <v>2</v>
          </cell>
          <cell r="AF1082" t="str">
            <v>1</v>
          </cell>
          <cell r="AG1082" t="str">
            <v>1</v>
          </cell>
          <cell r="AH1082" t="str">
            <v>2</v>
          </cell>
          <cell r="AI1082" t="str">
            <v>2</v>
          </cell>
          <cell r="AJ1082" t="str">
            <v>0</v>
          </cell>
          <cell r="AK1082" t="str">
            <v>1</v>
          </cell>
          <cell r="AL1082" t="str">
            <v>0</v>
          </cell>
          <cell r="AM1082" t="str">
            <v>1</v>
          </cell>
          <cell r="AN1082" t="str">
            <v>0</v>
          </cell>
          <cell r="AO1082" t="str">
            <v>0</v>
          </cell>
          <cell r="AP1082" t="str">
            <v>0</v>
          </cell>
          <cell r="AQ1082" t="str">
            <v>2</v>
          </cell>
          <cell r="AR1082" t="str">
            <v>0</v>
          </cell>
          <cell r="AS1082" t="str">
            <v>2</v>
          </cell>
          <cell r="AT1082" t="str">
            <v>0</v>
          </cell>
          <cell r="AU1082" t="str">
            <v>0</v>
          </cell>
          <cell r="AV1082" t="str">
            <v>0</v>
          </cell>
          <cell r="AW1082" t="str">
            <v>0</v>
          </cell>
          <cell r="AX1082" t="str">
            <v>0</v>
          </cell>
          <cell r="AY1082" t="str">
            <v>0</v>
          </cell>
          <cell r="AZ1082" t="str">
            <v>0</v>
          </cell>
          <cell r="BA1082" t="str">
            <v>0</v>
          </cell>
          <cell r="BB1082" t="str">
            <v>0</v>
          </cell>
          <cell r="BC1082" t="str">
            <v>4</v>
          </cell>
          <cell r="BD1082" t="str">
            <v>24</v>
          </cell>
          <cell r="BE1082" t="str">
            <v>0</v>
          </cell>
          <cell r="BF1082" t="str">
            <v>14.29</v>
          </cell>
          <cell r="BG1082" t="str">
            <v>85.71</v>
          </cell>
          <cell r="BH1082" t="str">
            <v>0</v>
          </cell>
          <cell r="BI1082" t="str">
            <v>28.43</v>
          </cell>
          <cell r="BJ1082" t="str">
            <v>13</v>
          </cell>
          <cell r="BK1082" t="str">
            <v>15</v>
          </cell>
          <cell r="BL1082" t="str">
            <v>0</v>
          </cell>
          <cell r="BM1082" t="str">
            <v>0</v>
          </cell>
          <cell r="BN1082" t="str">
            <v>17</v>
          </cell>
          <cell r="BO1082" t="str">
            <v>0</v>
          </cell>
          <cell r="BP1082" t="str">
            <v>0</v>
          </cell>
          <cell r="BQ1082" t="str">
            <v/>
          </cell>
          <cell r="BR1082" t="str">
            <v/>
          </cell>
          <cell r="BS1082" t="str">
            <v/>
          </cell>
          <cell r="BT1082" t="str">
            <v/>
          </cell>
          <cell r="BU1082" t="str">
            <v/>
          </cell>
          <cell r="BV1082" t="str">
            <v/>
          </cell>
          <cell r="BW1082" t="str">
            <v/>
          </cell>
          <cell r="BX1082" t="str">
            <v/>
          </cell>
          <cell r="BY1082" t="str">
            <v/>
          </cell>
          <cell r="BZ1082" t="str">
            <v/>
          </cell>
        </row>
        <row r="1083">
          <cell r="A1083">
            <v>5</v>
          </cell>
          <cell r="B1083" t="str">
            <v>未定</v>
          </cell>
          <cell r="C1083" t="str">
            <v>1</v>
          </cell>
          <cell r="D1083" t="str">
            <v>市民課</v>
          </cell>
          <cell r="E1083" t="str">
            <v>大字金谷迫</v>
          </cell>
          <cell r="F1083" t="str">
            <v>1</v>
          </cell>
          <cell r="G1083" t="str">
            <v>4</v>
          </cell>
          <cell r="H1083" t="str">
            <v>1</v>
          </cell>
          <cell r="I1083" t="str">
            <v>3</v>
          </cell>
          <cell r="J1083" t="str">
            <v>0</v>
          </cell>
          <cell r="K1083" t="str">
            <v>0</v>
          </cell>
          <cell r="L1083" t="str">
            <v>0</v>
          </cell>
          <cell r="M1083" t="str">
            <v>1</v>
          </cell>
          <cell r="N1083" t="str">
            <v>0</v>
          </cell>
          <cell r="O1083" t="str">
            <v>1</v>
          </cell>
          <cell r="P1083" t="str">
            <v>1</v>
          </cell>
          <cell r="Q1083" t="str">
            <v>0</v>
          </cell>
          <cell r="R1083" t="str">
            <v>1</v>
          </cell>
          <cell r="S1083" t="str">
            <v>0</v>
          </cell>
          <cell r="T1083" t="str">
            <v>0</v>
          </cell>
          <cell r="U1083" t="str">
            <v>0</v>
          </cell>
          <cell r="V1083" t="str">
            <v>0</v>
          </cell>
          <cell r="W1083" t="str">
            <v>0</v>
          </cell>
          <cell r="X1083" t="str">
            <v>0</v>
          </cell>
          <cell r="Y1083" t="str">
            <v>0</v>
          </cell>
          <cell r="Z1083" t="str">
            <v>0</v>
          </cell>
          <cell r="AA1083" t="str">
            <v>0</v>
          </cell>
          <cell r="AB1083" t="str">
            <v>0</v>
          </cell>
          <cell r="AC1083" t="str">
            <v>0</v>
          </cell>
          <cell r="AD1083" t="str">
            <v>0</v>
          </cell>
          <cell r="AE1083" t="str">
            <v>1</v>
          </cell>
          <cell r="AF1083" t="str">
            <v>0</v>
          </cell>
          <cell r="AG1083" t="str">
            <v>1</v>
          </cell>
          <cell r="AH1083" t="str">
            <v>1</v>
          </cell>
          <cell r="AI1083" t="str">
            <v>1</v>
          </cell>
          <cell r="AJ1083" t="str">
            <v>0</v>
          </cell>
          <cell r="AK1083" t="str">
            <v>0</v>
          </cell>
          <cell r="AL1083" t="str">
            <v>0</v>
          </cell>
          <cell r="AM1083" t="str">
            <v>0</v>
          </cell>
          <cell r="AN1083" t="str">
            <v>0</v>
          </cell>
          <cell r="AO1083" t="str">
            <v>0</v>
          </cell>
          <cell r="AP1083" t="str">
            <v>0</v>
          </cell>
          <cell r="AQ1083" t="str">
            <v>0</v>
          </cell>
          <cell r="AR1083" t="str">
            <v>0</v>
          </cell>
          <cell r="AS1083" t="str">
            <v>0</v>
          </cell>
          <cell r="AT1083" t="str">
            <v>0</v>
          </cell>
          <cell r="AU1083" t="str">
            <v>0</v>
          </cell>
          <cell r="AV1083" t="str">
            <v>0</v>
          </cell>
          <cell r="AW1083" t="str">
            <v>0</v>
          </cell>
          <cell r="AX1083" t="str">
            <v>0</v>
          </cell>
          <cell r="AY1083" t="str">
            <v>0</v>
          </cell>
          <cell r="AZ1083" t="str">
            <v>0</v>
          </cell>
          <cell r="BA1083" t="str">
            <v>0</v>
          </cell>
          <cell r="BB1083" t="str">
            <v>0</v>
          </cell>
          <cell r="BC1083" t="str">
            <v>2</v>
          </cell>
          <cell r="BD1083" t="str">
            <v>2</v>
          </cell>
          <cell r="BE1083" t="str">
            <v>0</v>
          </cell>
          <cell r="BF1083" t="str">
            <v>50</v>
          </cell>
          <cell r="BG1083" t="str">
            <v>50</v>
          </cell>
          <cell r="BH1083" t="str">
            <v>0</v>
          </cell>
          <cell r="BI1083" t="str">
            <v>24.5</v>
          </cell>
          <cell r="BJ1083" t="str">
            <v>1</v>
          </cell>
          <cell r="BK1083" t="str">
            <v>3</v>
          </cell>
          <cell r="BL1083" t="str">
            <v>0</v>
          </cell>
          <cell r="BM1083" t="str">
            <v>0</v>
          </cell>
          <cell r="BN1083" t="str">
            <v>1</v>
          </cell>
          <cell r="BO1083" t="str">
            <v>0</v>
          </cell>
          <cell r="BP1083" t="str">
            <v>0</v>
          </cell>
          <cell r="BQ1083" t="str">
            <v/>
          </cell>
          <cell r="BR1083" t="str">
            <v/>
          </cell>
          <cell r="BS1083" t="str">
            <v/>
          </cell>
          <cell r="BT1083" t="str">
            <v/>
          </cell>
          <cell r="BU1083" t="str">
            <v/>
          </cell>
          <cell r="BV1083" t="str">
            <v/>
          </cell>
          <cell r="BW1083" t="str">
            <v/>
          </cell>
          <cell r="BX1083" t="str">
            <v/>
          </cell>
          <cell r="BY1083" t="str">
            <v/>
          </cell>
          <cell r="BZ1083" t="str">
            <v/>
          </cell>
        </row>
        <row r="1084">
          <cell r="A1084">
            <v>6</v>
          </cell>
          <cell r="B1084" t="str">
            <v>未定</v>
          </cell>
          <cell r="C1084" t="str">
            <v>1</v>
          </cell>
          <cell r="D1084" t="str">
            <v>市民課</v>
          </cell>
          <cell r="E1084" t="str">
            <v>大字下郡</v>
          </cell>
          <cell r="F1084" t="str">
            <v>260</v>
          </cell>
          <cell r="G1084" t="str">
            <v>912</v>
          </cell>
          <cell r="H1084" t="str">
            <v>467</v>
          </cell>
          <cell r="I1084" t="str">
            <v>445</v>
          </cell>
          <cell r="J1084" t="str">
            <v>125</v>
          </cell>
          <cell r="K1084" t="str">
            <v>62</v>
          </cell>
          <cell r="L1084" t="str">
            <v>63</v>
          </cell>
          <cell r="M1084" t="str">
            <v>146</v>
          </cell>
          <cell r="N1084" t="str">
            <v>73</v>
          </cell>
          <cell r="O1084" t="str">
            <v>73</v>
          </cell>
          <cell r="P1084" t="str">
            <v>79</v>
          </cell>
          <cell r="Q1084" t="str">
            <v>40</v>
          </cell>
          <cell r="R1084" t="str">
            <v>39</v>
          </cell>
          <cell r="S1084" t="str">
            <v>39</v>
          </cell>
          <cell r="T1084" t="str">
            <v>23</v>
          </cell>
          <cell r="U1084" t="str">
            <v>16</v>
          </cell>
          <cell r="V1084" t="str">
            <v>24</v>
          </cell>
          <cell r="W1084" t="str">
            <v>16</v>
          </cell>
          <cell r="X1084" t="str">
            <v>8</v>
          </cell>
          <cell r="Y1084" t="str">
            <v>32</v>
          </cell>
          <cell r="Z1084" t="str">
            <v>16</v>
          </cell>
          <cell r="AA1084" t="str">
            <v>16</v>
          </cell>
          <cell r="AB1084" t="str">
            <v>81</v>
          </cell>
          <cell r="AC1084" t="str">
            <v>39</v>
          </cell>
          <cell r="AD1084" t="str">
            <v>42</v>
          </cell>
          <cell r="AE1084" t="str">
            <v>145</v>
          </cell>
          <cell r="AF1084" t="str">
            <v>74</v>
          </cell>
          <cell r="AG1084" t="str">
            <v>71</v>
          </cell>
          <cell r="AH1084" t="str">
            <v>102</v>
          </cell>
          <cell r="AI1084" t="str">
            <v>50</v>
          </cell>
          <cell r="AJ1084" t="str">
            <v>52</v>
          </cell>
          <cell r="AK1084" t="str">
            <v>64</v>
          </cell>
          <cell r="AL1084" t="str">
            <v>37</v>
          </cell>
          <cell r="AM1084" t="str">
            <v>27</v>
          </cell>
          <cell r="AN1084" t="str">
            <v>25</v>
          </cell>
          <cell r="AO1084" t="str">
            <v>13</v>
          </cell>
          <cell r="AP1084" t="str">
            <v>12</v>
          </cell>
          <cell r="AQ1084" t="str">
            <v>16</v>
          </cell>
          <cell r="AR1084" t="str">
            <v>6</v>
          </cell>
          <cell r="AS1084" t="str">
            <v>10</v>
          </cell>
          <cell r="AT1084" t="str">
            <v>12</v>
          </cell>
          <cell r="AU1084" t="str">
            <v>6</v>
          </cell>
          <cell r="AV1084" t="str">
            <v>6</v>
          </cell>
          <cell r="AW1084" t="str">
            <v>9</v>
          </cell>
          <cell r="AX1084" t="str">
            <v>5</v>
          </cell>
          <cell r="AY1084" t="str">
            <v>4</v>
          </cell>
          <cell r="AZ1084" t="str">
            <v>13</v>
          </cell>
          <cell r="BA1084" t="str">
            <v>7</v>
          </cell>
          <cell r="BB1084" t="str">
            <v>6</v>
          </cell>
          <cell r="BC1084" t="str">
            <v>350</v>
          </cell>
          <cell r="BD1084" t="str">
            <v>540</v>
          </cell>
          <cell r="BE1084" t="str">
            <v>22</v>
          </cell>
          <cell r="BF1084" t="str">
            <v>38.38</v>
          </cell>
          <cell r="BG1084" t="str">
            <v>59.21</v>
          </cell>
          <cell r="BH1084" t="str">
            <v>2.41</v>
          </cell>
          <cell r="BI1084" t="str">
            <v>26.41</v>
          </cell>
          <cell r="BJ1084" t="str">
            <v>463</v>
          </cell>
          <cell r="BK1084" t="str">
            <v>442</v>
          </cell>
          <cell r="BL1084" t="str">
            <v>4</v>
          </cell>
          <cell r="BM1084" t="str">
            <v>3</v>
          </cell>
          <cell r="BN1084" t="str">
            <v>256</v>
          </cell>
          <cell r="BO1084" t="str">
            <v>3</v>
          </cell>
          <cell r="BP1084" t="str">
            <v>1</v>
          </cell>
          <cell r="BQ1084" t="str">
            <v/>
          </cell>
          <cell r="BR1084" t="str">
            <v/>
          </cell>
          <cell r="BS1084" t="str">
            <v/>
          </cell>
          <cell r="BT1084" t="str">
            <v/>
          </cell>
          <cell r="BU1084" t="str">
            <v/>
          </cell>
          <cell r="BV1084" t="str">
            <v/>
          </cell>
          <cell r="BW1084" t="str">
            <v/>
          </cell>
          <cell r="BX1084" t="str">
            <v/>
          </cell>
          <cell r="BY1084" t="str">
            <v/>
          </cell>
          <cell r="BZ1084" t="str">
            <v/>
          </cell>
        </row>
        <row r="1085">
          <cell r="A1085">
            <v>7</v>
          </cell>
          <cell r="B1085" t="str">
            <v>未定</v>
          </cell>
          <cell r="C1085" t="str">
            <v>1</v>
          </cell>
          <cell r="D1085" t="str">
            <v>市民課</v>
          </cell>
          <cell r="E1085" t="str">
            <v>大字勢家</v>
          </cell>
          <cell r="F1085" t="str">
            <v>1</v>
          </cell>
          <cell r="G1085" t="str">
            <v>1</v>
          </cell>
          <cell r="H1085" t="str">
            <v>1</v>
          </cell>
          <cell r="I1085" t="str">
            <v>0</v>
          </cell>
          <cell r="J1085" t="str">
            <v>0</v>
          </cell>
          <cell r="K1085" t="str">
            <v>0</v>
          </cell>
          <cell r="L1085" t="str">
            <v>0</v>
          </cell>
          <cell r="M1085" t="str">
            <v>0</v>
          </cell>
          <cell r="N1085" t="str">
            <v>0</v>
          </cell>
          <cell r="O1085" t="str">
            <v>0</v>
          </cell>
          <cell r="P1085" t="str">
            <v>0</v>
          </cell>
          <cell r="Q1085" t="str">
            <v>0</v>
          </cell>
          <cell r="R1085" t="str">
            <v>0</v>
          </cell>
          <cell r="S1085" t="str">
            <v>0</v>
          </cell>
          <cell r="T1085" t="str">
            <v>0</v>
          </cell>
          <cell r="U1085" t="str">
            <v>0</v>
          </cell>
          <cell r="V1085" t="str">
            <v>0</v>
          </cell>
          <cell r="W1085" t="str">
            <v>0</v>
          </cell>
          <cell r="X1085" t="str">
            <v>0</v>
          </cell>
          <cell r="Y1085" t="str">
            <v>0</v>
          </cell>
          <cell r="Z1085" t="str">
            <v>0</v>
          </cell>
          <cell r="AA1085" t="str">
            <v>0</v>
          </cell>
          <cell r="AB1085" t="str">
            <v>0</v>
          </cell>
          <cell r="AC1085" t="str">
            <v>0</v>
          </cell>
          <cell r="AD1085" t="str">
            <v>0</v>
          </cell>
          <cell r="AE1085" t="str">
            <v>0</v>
          </cell>
          <cell r="AF1085" t="str">
            <v>0</v>
          </cell>
          <cell r="AG1085" t="str">
            <v>0</v>
          </cell>
          <cell r="AH1085" t="str">
            <v>0</v>
          </cell>
          <cell r="AI1085" t="str">
            <v>0</v>
          </cell>
          <cell r="AJ1085" t="str">
            <v>0</v>
          </cell>
          <cell r="AK1085" t="str">
            <v>0</v>
          </cell>
          <cell r="AL1085" t="str">
            <v>0</v>
          </cell>
          <cell r="AM1085" t="str">
            <v>0</v>
          </cell>
          <cell r="AN1085" t="str">
            <v>0</v>
          </cell>
          <cell r="AO1085" t="str">
            <v>0</v>
          </cell>
          <cell r="AP1085" t="str">
            <v>0</v>
          </cell>
          <cell r="AQ1085" t="str">
            <v>1</v>
          </cell>
          <cell r="AR1085" t="str">
            <v>1</v>
          </cell>
          <cell r="AS1085" t="str">
            <v>0</v>
          </cell>
          <cell r="AT1085" t="str">
            <v>0</v>
          </cell>
          <cell r="AU1085" t="str">
            <v>0</v>
          </cell>
          <cell r="AV1085" t="str">
            <v>0</v>
          </cell>
          <cell r="AW1085" t="str">
            <v>0</v>
          </cell>
          <cell r="AX1085" t="str">
            <v>0</v>
          </cell>
          <cell r="AY1085" t="str">
            <v>0</v>
          </cell>
          <cell r="AZ1085" t="str">
            <v>0</v>
          </cell>
          <cell r="BA1085" t="str">
            <v>0</v>
          </cell>
          <cell r="BB1085" t="str">
            <v>0</v>
          </cell>
          <cell r="BC1085" t="str">
            <v>0</v>
          </cell>
          <cell r="BD1085" t="str">
            <v>1</v>
          </cell>
          <cell r="BE1085" t="str">
            <v>0</v>
          </cell>
          <cell r="BF1085" t="str">
            <v>0</v>
          </cell>
          <cell r="BG1085" t="str">
            <v>100</v>
          </cell>
          <cell r="BH1085" t="str">
            <v>0</v>
          </cell>
          <cell r="BI1085" t="str">
            <v>55</v>
          </cell>
          <cell r="BJ1085" t="str">
            <v>1</v>
          </cell>
          <cell r="BK1085" t="str">
            <v>0</v>
          </cell>
          <cell r="BL1085" t="str">
            <v>0</v>
          </cell>
          <cell r="BM1085" t="str">
            <v>0</v>
          </cell>
          <cell r="BN1085" t="str">
            <v>1</v>
          </cell>
          <cell r="BO1085" t="str">
            <v>0</v>
          </cell>
          <cell r="BP1085" t="str">
            <v>0</v>
          </cell>
          <cell r="BQ1085" t="str">
            <v/>
          </cell>
          <cell r="BR1085" t="str">
            <v/>
          </cell>
          <cell r="BS1085" t="str">
            <v/>
          </cell>
          <cell r="BT1085" t="str">
            <v/>
          </cell>
          <cell r="BU1085" t="str">
            <v/>
          </cell>
          <cell r="BV1085" t="str">
            <v/>
          </cell>
          <cell r="BW1085" t="str">
            <v/>
          </cell>
          <cell r="BX1085" t="str">
            <v/>
          </cell>
          <cell r="BY1085" t="str">
            <v/>
          </cell>
          <cell r="BZ1085" t="str">
            <v/>
          </cell>
        </row>
        <row r="1086">
          <cell r="A1086">
            <v>8</v>
          </cell>
          <cell r="B1086" t="str">
            <v>未定</v>
          </cell>
          <cell r="C1086" t="str">
            <v>1</v>
          </cell>
          <cell r="D1086" t="str">
            <v>市民課</v>
          </cell>
          <cell r="E1086" t="str">
            <v>大字千歳</v>
          </cell>
          <cell r="F1086" t="str">
            <v>13</v>
          </cell>
          <cell r="G1086" t="str">
            <v>31</v>
          </cell>
          <cell r="H1086" t="str">
            <v>13</v>
          </cell>
          <cell r="I1086" t="str">
            <v>18</v>
          </cell>
          <cell r="J1086" t="str">
            <v>6</v>
          </cell>
          <cell r="K1086" t="str">
            <v>2</v>
          </cell>
          <cell r="L1086" t="str">
            <v>4</v>
          </cell>
          <cell r="M1086" t="str">
            <v>3</v>
          </cell>
          <cell r="N1086" t="str">
            <v>2</v>
          </cell>
          <cell r="O1086" t="str">
            <v>1</v>
          </cell>
          <cell r="P1086" t="str">
            <v>0</v>
          </cell>
          <cell r="Q1086" t="str">
            <v>0</v>
          </cell>
          <cell r="R1086" t="str">
            <v>0</v>
          </cell>
          <cell r="S1086" t="str">
            <v>0</v>
          </cell>
          <cell r="T1086" t="str">
            <v>0</v>
          </cell>
          <cell r="U1086" t="str">
            <v>0</v>
          </cell>
          <cell r="V1086" t="str">
            <v>0</v>
          </cell>
          <cell r="W1086" t="str">
            <v>0</v>
          </cell>
          <cell r="X1086" t="str">
            <v>0</v>
          </cell>
          <cell r="Y1086" t="str">
            <v>3</v>
          </cell>
          <cell r="Z1086" t="str">
            <v>2</v>
          </cell>
          <cell r="AA1086" t="str">
            <v>1</v>
          </cell>
          <cell r="AB1086" t="str">
            <v>8</v>
          </cell>
          <cell r="AC1086" t="str">
            <v>3</v>
          </cell>
          <cell r="AD1086" t="str">
            <v>5</v>
          </cell>
          <cell r="AE1086" t="str">
            <v>1</v>
          </cell>
          <cell r="AF1086" t="str">
            <v>0</v>
          </cell>
          <cell r="AG1086" t="str">
            <v>1</v>
          </cell>
          <cell r="AH1086" t="str">
            <v>1</v>
          </cell>
          <cell r="AI1086" t="str">
            <v>1</v>
          </cell>
          <cell r="AJ1086" t="str">
            <v>0</v>
          </cell>
          <cell r="AK1086" t="str">
            <v>2</v>
          </cell>
          <cell r="AL1086" t="str">
            <v>1</v>
          </cell>
          <cell r="AM1086" t="str">
            <v>1</v>
          </cell>
          <cell r="AN1086" t="str">
            <v>1</v>
          </cell>
          <cell r="AO1086" t="str">
            <v>0</v>
          </cell>
          <cell r="AP1086" t="str">
            <v>1</v>
          </cell>
          <cell r="AQ1086" t="str">
            <v>1</v>
          </cell>
          <cell r="AR1086" t="str">
            <v>0</v>
          </cell>
          <cell r="AS1086" t="str">
            <v>1</v>
          </cell>
          <cell r="AT1086" t="str">
            <v>0</v>
          </cell>
          <cell r="AU1086" t="str">
            <v>0</v>
          </cell>
          <cell r="AV1086" t="str">
            <v>0</v>
          </cell>
          <cell r="AW1086" t="str">
            <v>1</v>
          </cell>
          <cell r="AX1086" t="str">
            <v>1</v>
          </cell>
          <cell r="AY1086" t="str">
            <v>0</v>
          </cell>
          <cell r="AZ1086" t="str">
            <v>4</v>
          </cell>
          <cell r="BA1086" t="str">
            <v>1</v>
          </cell>
          <cell r="BB1086" t="str">
            <v>3</v>
          </cell>
          <cell r="BC1086" t="str">
            <v>9</v>
          </cell>
          <cell r="BD1086" t="str">
            <v>17</v>
          </cell>
          <cell r="BE1086" t="str">
            <v>5</v>
          </cell>
          <cell r="BF1086" t="str">
            <v>29.03</v>
          </cell>
          <cell r="BG1086" t="str">
            <v>54.84</v>
          </cell>
          <cell r="BH1086" t="str">
            <v>16.13</v>
          </cell>
          <cell r="BI1086" t="str">
            <v>33.68</v>
          </cell>
          <cell r="BJ1086" t="str">
            <v>13</v>
          </cell>
          <cell r="BK1086" t="str">
            <v>17</v>
          </cell>
          <cell r="BL1086" t="str">
            <v>0</v>
          </cell>
          <cell r="BM1086" t="str">
            <v>1</v>
          </cell>
          <cell r="BN1086" t="str">
            <v>12</v>
          </cell>
          <cell r="BO1086" t="str">
            <v>0</v>
          </cell>
          <cell r="BP1086" t="str">
            <v>1</v>
          </cell>
          <cell r="BQ1086" t="str">
            <v/>
          </cell>
          <cell r="BR1086" t="str">
            <v/>
          </cell>
          <cell r="BS1086" t="str">
            <v/>
          </cell>
          <cell r="BT1086" t="str">
            <v/>
          </cell>
          <cell r="BU1086" t="str">
            <v/>
          </cell>
          <cell r="BV1086" t="str">
            <v/>
          </cell>
          <cell r="BW1086" t="str">
            <v/>
          </cell>
          <cell r="BX1086" t="str">
            <v/>
          </cell>
          <cell r="BY1086" t="str">
            <v/>
          </cell>
          <cell r="BZ1086" t="str">
            <v/>
          </cell>
        </row>
        <row r="1087">
          <cell r="A1087">
            <v>9</v>
          </cell>
          <cell r="B1087" t="str">
            <v>未定</v>
          </cell>
          <cell r="C1087" t="str">
            <v>1</v>
          </cell>
          <cell r="D1087" t="str">
            <v>市民課</v>
          </cell>
          <cell r="E1087" t="str">
            <v>大字津守</v>
          </cell>
          <cell r="F1087" t="str">
            <v>20</v>
          </cell>
          <cell r="G1087" t="str">
            <v>21</v>
          </cell>
          <cell r="H1087" t="str">
            <v>15</v>
          </cell>
          <cell r="I1087" t="str">
            <v>6</v>
          </cell>
          <cell r="J1087" t="str">
            <v>0</v>
          </cell>
          <cell r="K1087" t="str">
            <v>0</v>
          </cell>
          <cell r="L1087" t="str">
            <v>0</v>
          </cell>
          <cell r="M1087" t="str">
            <v>0</v>
          </cell>
          <cell r="N1087" t="str">
            <v>0</v>
          </cell>
          <cell r="O1087" t="str">
            <v>0</v>
          </cell>
          <cell r="P1087" t="str">
            <v>0</v>
          </cell>
          <cell r="Q1087" t="str">
            <v>0</v>
          </cell>
          <cell r="R1087" t="str">
            <v>0</v>
          </cell>
          <cell r="S1087" t="str">
            <v>1</v>
          </cell>
          <cell r="T1087" t="str">
            <v>1</v>
          </cell>
          <cell r="U1087" t="str">
            <v>0</v>
          </cell>
          <cell r="V1087" t="str">
            <v>1</v>
          </cell>
          <cell r="W1087" t="str">
            <v>0</v>
          </cell>
          <cell r="X1087" t="str">
            <v>1</v>
          </cell>
          <cell r="Y1087" t="str">
            <v>2</v>
          </cell>
          <cell r="Z1087" t="str">
            <v>1</v>
          </cell>
          <cell r="AA1087" t="str">
            <v>1</v>
          </cell>
          <cell r="AB1087" t="str">
            <v>5</v>
          </cell>
          <cell r="AC1087" t="str">
            <v>3</v>
          </cell>
          <cell r="AD1087" t="str">
            <v>2</v>
          </cell>
          <cell r="AE1087" t="str">
            <v>4</v>
          </cell>
          <cell r="AF1087" t="str">
            <v>3</v>
          </cell>
          <cell r="AG1087" t="str">
            <v>1</v>
          </cell>
          <cell r="AH1087" t="str">
            <v>4</v>
          </cell>
          <cell r="AI1087" t="str">
            <v>3</v>
          </cell>
          <cell r="AJ1087" t="str">
            <v>1</v>
          </cell>
          <cell r="AK1087" t="str">
            <v>0</v>
          </cell>
          <cell r="AL1087" t="str">
            <v>0</v>
          </cell>
          <cell r="AM1087" t="str">
            <v>0</v>
          </cell>
          <cell r="AN1087" t="str">
            <v>0</v>
          </cell>
          <cell r="AO1087" t="str">
            <v>0</v>
          </cell>
          <cell r="AP1087" t="str">
            <v>0</v>
          </cell>
          <cell r="AQ1087" t="str">
            <v>2</v>
          </cell>
          <cell r="AR1087" t="str">
            <v>2</v>
          </cell>
          <cell r="AS1087" t="str">
            <v>0</v>
          </cell>
          <cell r="AT1087" t="str">
            <v>1</v>
          </cell>
          <cell r="AU1087" t="str">
            <v>1</v>
          </cell>
          <cell r="AV1087" t="str">
            <v>0</v>
          </cell>
          <cell r="AW1087" t="str">
            <v>1</v>
          </cell>
          <cell r="AX1087" t="str">
            <v>1</v>
          </cell>
          <cell r="AY1087" t="str">
            <v>0</v>
          </cell>
          <cell r="AZ1087" t="str">
            <v>0</v>
          </cell>
          <cell r="BA1087" t="str">
            <v>0</v>
          </cell>
          <cell r="BB1087" t="str">
            <v>0</v>
          </cell>
          <cell r="BC1087" t="str">
            <v>0</v>
          </cell>
          <cell r="BD1087" t="str">
            <v>20</v>
          </cell>
          <cell r="BE1087" t="str">
            <v>1</v>
          </cell>
          <cell r="BF1087" t="str">
            <v>0</v>
          </cell>
          <cell r="BG1087" t="str">
            <v>95.24</v>
          </cell>
          <cell r="BH1087" t="str">
            <v>4.76</v>
          </cell>
          <cell r="BI1087" t="str">
            <v>38.29</v>
          </cell>
          <cell r="BJ1087" t="str">
            <v>15</v>
          </cell>
          <cell r="BK1087" t="str">
            <v>6</v>
          </cell>
          <cell r="BL1087" t="str">
            <v>0</v>
          </cell>
          <cell r="BM1087" t="str">
            <v>0</v>
          </cell>
          <cell r="BN1087" t="str">
            <v>20</v>
          </cell>
          <cell r="BO1087" t="str">
            <v>0</v>
          </cell>
          <cell r="BP1087" t="str">
            <v>0</v>
          </cell>
          <cell r="BQ1087" t="str">
            <v/>
          </cell>
          <cell r="BR1087" t="str">
            <v/>
          </cell>
          <cell r="BS1087" t="str">
            <v/>
          </cell>
          <cell r="BT1087" t="str">
            <v/>
          </cell>
          <cell r="BU1087" t="str">
            <v/>
          </cell>
          <cell r="BV1087" t="str">
            <v/>
          </cell>
          <cell r="BW1087" t="str">
            <v/>
          </cell>
          <cell r="BX1087" t="str">
            <v/>
          </cell>
          <cell r="BY1087" t="str">
            <v/>
          </cell>
          <cell r="BZ1087" t="str">
            <v/>
          </cell>
        </row>
        <row r="1088">
          <cell r="A1088">
            <v>10</v>
          </cell>
          <cell r="B1088" t="str">
            <v>未定</v>
          </cell>
          <cell r="C1088" t="str">
            <v>1</v>
          </cell>
          <cell r="D1088" t="str">
            <v>市民課</v>
          </cell>
          <cell r="E1088" t="str">
            <v>大字羽田</v>
          </cell>
          <cell r="F1088" t="str">
            <v>18</v>
          </cell>
          <cell r="G1088" t="str">
            <v>19</v>
          </cell>
          <cell r="H1088" t="str">
            <v>6</v>
          </cell>
          <cell r="I1088" t="str">
            <v>13</v>
          </cell>
          <cell r="J1088" t="str">
            <v>0</v>
          </cell>
          <cell r="K1088" t="str">
            <v>0</v>
          </cell>
          <cell r="L1088" t="str">
            <v>0</v>
          </cell>
          <cell r="M1088" t="str">
            <v>0</v>
          </cell>
          <cell r="N1088" t="str">
            <v>0</v>
          </cell>
          <cell r="O1088" t="str">
            <v>0</v>
          </cell>
          <cell r="P1088" t="str">
            <v>0</v>
          </cell>
          <cell r="Q1088" t="str">
            <v>0</v>
          </cell>
          <cell r="R1088" t="str">
            <v>0</v>
          </cell>
          <cell r="S1088" t="str">
            <v>0</v>
          </cell>
          <cell r="T1088" t="str">
            <v>0</v>
          </cell>
          <cell r="U1088" t="str">
            <v>0</v>
          </cell>
          <cell r="V1088" t="str">
            <v>0</v>
          </cell>
          <cell r="W1088" t="str">
            <v>0</v>
          </cell>
          <cell r="X1088" t="str">
            <v>0</v>
          </cell>
          <cell r="Y1088" t="str">
            <v>0</v>
          </cell>
          <cell r="Z1088" t="str">
            <v>0</v>
          </cell>
          <cell r="AA1088" t="str">
            <v>0</v>
          </cell>
          <cell r="AB1088" t="str">
            <v>0</v>
          </cell>
          <cell r="AC1088" t="str">
            <v>0</v>
          </cell>
          <cell r="AD1088" t="str">
            <v>0</v>
          </cell>
          <cell r="AE1088" t="str">
            <v>0</v>
          </cell>
          <cell r="AF1088" t="str">
            <v>0</v>
          </cell>
          <cell r="AG1088" t="str">
            <v>0</v>
          </cell>
          <cell r="AH1088" t="str">
            <v>0</v>
          </cell>
          <cell r="AI1088" t="str">
            <v>0</v>
          </cell>
          <cell r="AJ1088" t="str">
            <v>0</v>
          </cell>
          <cell r="AK1088" t="str">
            <v>1</v>
          </cell>
          <cell r="AL1088" t="str">
            <v>0</v>
          </cell>
          <cell r="AM1088" t="str">
            <v>1</v>
          </cell>
          <cell r="AN1088" t="str">
            <v>0</v>
          </cell>
          <cell r="AO1088" t="str">
            <v>0</v>
          </cell>
          <cell r="AP1088" t="str">
            <v>0</v>
          </cell>
          <cell r="AQ1088" t="str">
            <v>0</v>
          </cell>
          <cell r="AR1088" t="str">
            <v>0</v>
          </cell>
          <cell r="AS1088" t="str">
            <v>0</v>
          </cell>
          <cell r="AT1088" t="str">
            <v>0</v>
          </cell>
          <cell r="AU1088" t="str">
            <v>0</v>
          </cell>
          <cell r="AV1088" t="str">
            <v>0</v>
          </cell>
          <cell r="AW1088" t="str">
            <v>0</v>
          </cell>
          <cell r="AX1088" t="str">
            <v>0</v>
          </cell>
          <cell r="AY1088" t="str">
            <v>0</v>
          </cell>
          <cell r="AZ1088" t="str">
            <v>18</v>
          </cell>
          <cell r="BA1088" t="str">
            <v>6</v>
          </cell>
          <cell r="BB1088" t="str">
            <v>12</v>
          </cell>
          <cell r="BC1088" t="str">
            <v>0</v>
          </cell>
          <cell r="BD1088" t="str">
            <v>1</v>
          </cell>
          <cell r="BE1088" t="str">
            <v>18</v>
          </cell>
          <cell r="BF1088" t="str">
            <v>0</v>
          </cell>
          <cell r="BG1088" t="str">
            <v>5.26</v>
          </cell>
          <cell r="BH1088" t="str">
            <v>94.74</v>
          </cell>
          <cell r="BI1088" t="str">
            <v>79.89</v>
          </cell>
          <cell r="BJ1088" t="str">
            <v>6</v>
          </cell>
          <cell r="BK1088" t="str">
            <v>13</v>
          </cell>
          <cell r="BL1088" t="str">
            <v>0</v>
          </cell>
          <cell r="BM1088" t="str">
            <v>0</v>
          </cell>
          <cell r="BN1088" t="str">
            <v>18</v>
          </cell>
          <cell r="BO1088" t="str">
            <v>0</v>
          </cell>
          <cell r="BP1088" t="str">
            <v>0</v>
          </cell>
          <cell r="BQ1088" t="str">
            <v/>
          </cell>
          <cell r="BR1088" t="str">
            <v/>
          </cell>
          <cell r="BS1088" t="str">
            <v/>
          </cell>
          <cell r="BT1088" t="str">
            <v/>
          </cell>
          <cell r="BU1088" t="str">
            <v/>
          </cell>
          <cell r="BV1088" t="str">
            <v/>
          </cell>
          <cell r="BW1088" t="str">
            <v/>
          </cell>
          <cell r="BX1088" t="str">
            <v/>
          </cell>
          <cell r="BY1088" t="str">
            <v/>
          </cell>
          <cell r="BZ1088" t="str">
            <v/>
          </cell>
        </row>
        <row r="1089">
          <cell r="A1089">
            <v>11</v>
          </cell>
          <cell r="B1089" t="str">
            <v>未定</v>
          </cell>
          <cell r="C1089" t="str">
            <v>1</v>
          </cell>
          <cell r="D1089" t="str">
            <v>市民課</v>
          </cell>
          <cell r="E1089" t="str">
            <v>大字曲</v>
          </cell>
          <cell r="F1089" t="str">
            <v>1</v>
          </cell>
          <cell r="G1089" t="str">
            <v>2</v>
          </cell>
          <cell r="H1089" t="str">
            <v>1</v>
          </cell>
          <cell r="I1089" t="str">
            <v>1</v>
          </cell>
          <cell r="J1089" t="str">
            <v>0</v>
          </cell>
          <cell r="K1089" t="str">
            <v>0</v>
          </cell>
          <cell r="L1089" t="str">
            <v>0</v>
          </cell>
          <cell r="M1089" t="str">
            <v>0</v>
          </cell>
          <cell r="N1089" t="str">
            <v>0</v>
          </cell>
          <cell r="O1089" t="str">
            <v>0</v>
          </cell>
          <cell r="P1089" t="str">
            <v>0</v>
          </cell>
          <cell r="Q1089" t="str">
            <v>0</v>
          </cell>
          <cell r="R1089" t="str">
            <v>0</v>
          </cell>
          <cell r="S1089" t="str">
            <v>0</v>
          </cell>
          <cell r="T1089" t="str">
            <v>0</v>
          </cell>
          <cell r="U1089" t="str">
            <v>0</v>
          </cell>
          <cell r="V1089" t="str">
            <v>0</v>
          </cell>
          <cell r="W1089" t="str">
            <v>0</v>
          </cell>
          <cell r="X1089" t="str">
            <v>0</v>
          </cell>
          <cell r="Y1089" t="str">
            <v>0</v>
          </cell>
          <cell r="Z1089" t="str">
            <v>0</v>
          </cell>
          <cell r="AA1089" t="str">
            <v>0</v>
          </cell>
          <cell r="AB1089" t="str">
            <v>0</v>
          </cell>
          <cell r="AC1089" t="str">
            <v>0</v>
          </cell>
          <cell r="AD1089" t="str">
            <v>0</v>
          </cell>
          <cell r="AE1089" t="str">
            <v>0</v>
          </cell>
          <cell r="AF1089" t="str">
            <v>0</v>
          </cell>
          <cell r="AG1089" t="str">
            <v>0</v>
          </cell>
          <cell r="AH1089" t="str">
            <v>0</v>
          </cell>
          <cell r="AI1089" t="str">
            <v>0</v>
          </cell>
          <cell r="AJ1089" t="str">
            <v>0</v>
          </cell>
          <cell r="AK1089" t="str">
            <v>0</v>
          </cell>
          <cell r="AL1089" t="str">
            <v>0</v>
          </cell>
          <cell r="AM1089" t="str">
            <v>0</v>
          </cell>
          <cell r="AN1089" t="str">
            <v>0</v>
          </cell>
          <cell r="AO1089" t="str">
            <v>0</v>
          </cell>
          <cell r="AP1089" t="str">
            <v>0</v>
          </cell>
          <cell r="AQ1089" t="str">
            <v>1</v>
          </cell>
          <cell r="AR1089" t="str">
            <v>0</v>
          </cell>
          <cell r="AS1089" t="str">
            <v>1</v>
          </cell>
          <cell r="AT1089" t="str">
            <v>1</v>
          </cell>
          <cell r="AU1089" t="str">
            <v>1</v>
          </cell>
          <cell r="AV1089" t="str">
            <v>0</v>
          </cell>
          <cell r="AW1089" t="str">
            <v>0</v>
          </cell>
          <cell r="AX1089" t="str">
            <v>0</v>
          </cell>
          <cell r="AY1089" t="str">
            <v>0</v>
          </cell>
          <cell r="AZ1089" t="str">
            <v>0</v>
          </cell>
          <cell r="BA1089" t="str">
            <v>0</v>
          </cell>
          <cell r="BB1089" t="str">
            <v>0</v>
          </cell>
          <cell r="BC1089" t="str">
            <v>0</v>
          </cell>
          <cell r="BD1089" t="str">
            <v>2</v>
          </cell>
          <cell r="BE1089" t="str">
            <v>0</v>
          </cell>
          <cell r="BF1089" t="str">
            <v>0</v>
          </cell>
          <cell r="BG1089" t="str">
            <v>100</v>
          </cell>
          <cell r="BH1089" t="str">
            <v>0</v>
          </cell>
          <cell r="BI1089" t="str">
            <v>59.5</v>
          </cell>
          <cell r="BJ1089" t="str">
            <v>1</v>
          </cell>
          <cell r="BK1089" t="str">
            <v>1</v>
          </cell>
          <cell r="BL1089" t="str">
            <v>0</v>
          </cell>
          <cell r="BM1089" t="str">
            <v>0</v>
          </cell>
          <cell r="BN1089" t="str">
            <v>1</v>
          </cell>
          <cell r="BO1089" t="str">
            <v>0</v>
          </cell>
          <cell r="BP1089" t="str">
            <v>0</v>
          </cell>
          <cell r="BQ1089" t="str">
            <v/>
          </cell>
          <cell r="BR1089" t="str">
            <v/>
          </cell>
          <cell r="BS1089" t="str">
            <v/>
          </cell>
          <cell r="BT1089" t="str">
            <v/>
          </cell>
          <cell r="BU1089" t="str">
            <v/>
          </cell>
          <cell r="BV1089" t="str">
            <v/>
          </cell>
          <cell r="BW1089" t="str">
            <v/>
          </cell>
          <cell r="BX1089" t="str">
            <v/>
          </cell>
          <cell r="BY1089" t="str">
            <v/>
          </cell>
          <cell r="BZ1089" t="str">
            <v/>
          </cell>
        </row>
        <row r="1090">
          <cell r="A1090">
            <v>12</v>
          </cell>
          <cell r="B1090" t="str">
            <v>未定</v>
          </cell>
          <cell r="C1090" t="str">
            <v>1</v>
          </cell>
          <cell r="D1090" t="str">
            <v>市民課</v>
          </cell>
          <cell r="E1090" t="str">
            <v>大字牧</v>
          </cell>
          <cell r="F1090" t="str">
            <v>8</v>
          </cell>
          <cell r="G1090" t="str">
            <v>9</v>
          </cell>
          <cell r="H1090" t="str">
            <v>1</v>
          </cell>
          <cell r="I1090" t="str">
            <v>8</v>
          </cell>
          <cell r="J1090" t="str">
            <v>0</v>
          </cell>
          <cell r="K1090" t="str">
            <v>0</v>
          </cell>
          <cell r="L1090" t="str">
            <v>0</v>
          </cell>
          <cell r="M1090" t="str">
            <v>0</v>
          </cell>
          <cell r="N1090" t="str">
            <v>0</v>
          </cell>
          <cell r="O1090" t="str">
            <v>0</v>
          </cell>
          <cell r="P1090" t="str">
            <v>0</v>
          </cell>
          <cell r="Q1090" t="str">
            <v>0</v>
          </cell>
          <cell r="R1090" t="str">
            <v>0</v>
          </cell>
          <cell r="S1090" t="str">
            <v>0</v>
          </cell>
          <cell r="T1090" t="str">
            <v>0</v>
          </cell>
          <cell r="U1090" t="str">
            <v>0</v>
          </cell>
          <cell r="V1090" t="str">
            <v>2</v>
          </cell>
          <cell r="W1090" t="str">
            <v>0</v>
          </cell>
          <cell r="X1090" t="str">
            <v>2</v>
          </cell>
          <cell r="Y1090" t="str">
            <v>2</v>
          </cell>
          <cell r="Z1090" t="str">
            <v>0</v>
          </cell>
          <cell r="AA1090" t="str">
            <v>2</v>
          </cell>
          <cell r="AB1090" t="str">
            <v>1</v>
          </cell>
          <cell r="AC1090" t="str">
            <v>0</v>
          </cell>
          <cell r="AD1090" t="str">
            <v>1</v>
          </cell>
          <cell r="AE1090" t="str">
            <v>1</v>
          </cell>
          <cell r="AF1090" t="str">
            <v>0</v>
          </cell>
          <cell r="AG1090" t="str">
            <v>1</v>
          </cell>
          <cell r="AH1090" t="str">
            <v>1</v>
          </cell>
          <cell r="AI1090" t="str">
            <v>0</v>
          </cell>
          <cell r="AJ1090" t="str">
            <v>1</v>
          </cell>
          <cell r="AK1090" t="str">
            <v>0</v>
          </cell>
          <cell r="AL1090" t="str">
            <v>0</v>
          </cell>
          <cell r="AM1090" t="str">
            <v>0</v>
          </cell>
          <cell r="AN1090" t="str">
            <v>0</v>
          </cell>
          <cell r="AO1090" t="str">
            <v>0</v>
          </cell>
          <cell r="AP1090" t="str">
            <v>0</v>
          </cell>
          <cell r="AQ1090" t="str">
            <v>0</v>
          </cell>
          <cell r="AR1090" t="str">
            <v>0</v>
          </cell>
          <cell r="AS1090" t="str">
            <v>0</v>
          </cell>
          <cell r="AT1090" t="str">
            <v>0</v>
          </cell>
          <cell r="AU1090" t="str">
            <v>0</v>
          </cell>
          <cell r="AV1090" t="str">
            <v>0</v>
          </cell>
          <cell r="AW1090" t="str">
            <v>2</v>
          </cell>
          <cell r="AX1090" t="str">
            <v>1</v>
          </cell>
          <cell r="AY1090" t="str">
            <v>1</v>
          </cell>
          <cell r="AZ1090" t="str">
            <v>0</v>
          </cell>
          <cell r="BA1090" t="str">
            <v>0</v>
          </cell>
          <cell r="BB1090" t="str">
            <v>0</v>
          </cell>
          <cell r="BC1090" t="str">
            <v>0</v>
          </cell>
          <cell r="BD1090" t="str">
            <v>7</v>
          </cell>
          <cell r="BE1090" t="str">
            <v>2</v>
          </cell>
          <cell r="BF1090" t="str">
            <v>0</v>
          </cell>
          <cell r="BG1090" t="str">
            <v>77.78</v>
          </cell>
          <cell r="BH1090" t="str">
            <v>22.22</v>
          </cell>
          <cell r="BI1090" t="str">
            <v>37.78</v>
          </cell>
          <cell r="BJ1090" t="str">
            <v>1</v>
          </cell>
          <cell r="BK1090" t="str">
            <v>1</v>
          </cell>
          <cell r="BL1090" t="str">
            <v>0</v>
          </cell>
          <cell r="BM1090" t="str">
            <v>7</v>
          </cell>
          <cell r="BN1090" t="str">
            <v>1</v>
          </cell>
          <cell r="BO1090" t="str">
            <v>7</v>
          </cell>
          <cell r="BP1090" t="str">
            <v>0</v>
          </cell>
          <cell r="BQ1090" t="str">
            <v/>
          </cell>
          <cell r="BR1090" t="str">
            <v/>
          </cell>
          <cell r="BS1090" t="str">
            <v/>
          </cell>
          <cell r="BT1090" t="str">
            <v/>
          </cell>
          <cell r="BU1090" t="str">
            <v/>
          </cell>
          <cell r="BV1090" t="str">
            <v/>
          </cell>
          <cell r="BW1090" t="str">
            <v/>
          </cell>
          <cell r="BX1090" t="str">
            <v/>
          </cell>
          <cell r="BY1090" t="str">
            <v/>
          </cell>
          <cell r="BZ1090" t="str">
            <v/>
          </cell>
        </row>
        <row r="1091">
          <cell r="A1091">
            <v>13</v>
          </cell>
          <cell r="B1091" t="str">
            <v>未定</v>
          </cell>
          <cell r="C1091" t="str">
            <v>2</v>
          </cell>
          <cell r="D1091" t="str">
            <v>鶴崎支所</v>
          </cell>
          <cell r="E1091" t="str">
            <v>大字猪野</v>
          </cell>
          <cell r="F1091" t="str">
            <v>10</v>
          </cell>
          <cell r="G1091" t="str">
            <v>10</v>
          </cell>
          <cell r="H1091" t="str">
            <v>1</v>
          </cell>
          <cell r="I1091" t="str">
            <v>9</v>
          </cell>
          <cell r="J1091" t="str">
            <v>0</v>
          </cell>
          <cell r="K1091" t="str">
            <v>0</v>
          </cell>
          <cell r="L1091" t="str">
            <v>0</v>
          </cell>
          <cell r="M1091" t="str">
            <v>0</v>
          </cell>
          <cell r="N1091" t="str">
            <v>0</v>
          </cell>
          <cell r="O1091" t="str">
            <v>0</v>
          </cell>
          <cell r="P1091" t="str">
            <v>0</v>
          </cell>
          <cell r="Q1091" t="str">
            <v>0</v>
          </cell>
          <cell r="R1091" t="str">
            <v>0</v>
          </cell>
          <cell r="S1091" t="str">
            <v>0</v>
          </cell>
          <cell r="T1091" t="str">
            <v>0</v>
          </cell>
          <cell r="U1091" t="str">
            <v>0</v>
          </cell>
          <cell r="V1091" t="str">
            <v>0</v>
          </cell>
          <cell r="W1091" t="str">
            <v>0</v>
          </cell>
          <cell r="X1091" t="str">
            <v>0</v>
          </cell>
          <cell r="Y1091" t="str">
            <v>0</v>
          </cell>
          <cell r="Z1091" t="str">
            <v>0</v>
          </cell>
          <cell r="AA1091" t="str">
            <v>0</v>
          </cell>
          <cell r="AB1091" t="str">
            <v>0</v>
          </cell>
          <cell r="AC1091" t="str">
            <v>0</v>
          </cell>
          <cell r="AD1091" t="str">
            <v>0</v>
          </cell>
          <cell r="AE1091" t="str">
            <v>0</v>
          </cell>
          <cell r="AF1091" t="str">
            <v>0</v>
          </cell>
          <cell r="AG1091" t="str">
            <v>0</v>
          </cell>
          <cell r="AH1091" t="str">
            <v>0</v>
          </cell>
          <cell r="AI1091" t="str">
            <v>0</v>
          </cell>
          <cell r="AJ1091" t="str">
            <v>0</v>
          </cell>
          <cell r="AK1091" t="str">
            <v>0</v>
          </cell>
          <cell r="AL1091" t="str">
            <v>0</v>
          </cell>
          <cell r="AM1091" t="str">
            <v>0</v>
          </cell>
          <cell r="AN1091" t="str">
            <v>0</v>
          </cell>
          <cell r="AO1091" t="str">
            <v>0</v>
          </cell>
          <cell r="AP1091" t="str">
            <v>0</v>
          </cell>
          <cell r="AQ1091" t="str">
            <v>0</v>
          </cell>
          <cell r="AR1091" t="str">
            <v>0</v>
          </cell>
          <cell r="AS1091" t="str">
            <v>0</v>
          </cell>
          <cell r="AT1091" t="str">
            <v>0</v>
          </cell>
          <cell r="AU1091" t="str">
            <v>0</v>
          </cell>
          <cell r="AV1091" t="str">
            <v>0</v>
          </cell>
          <cell r="AW1091" t="str">
            <v>0</v>
          </cell>
          <cell r="AX1091" t="str">
            <v>0</v>
          </cell>
          <cell r="AY1091" t="str">
            <v>0</v>
          </cell>
          <cell r="AZ1091" t="str">
            <v>10</v>
          </cell>
          <cell r="BA1091" t="str">
            <v>1</v>
          </cell>
          <cell r="BB1091" t="str">
            <v>9</v>
          </cell>
          <cell r="BC1091" t="str">
            <v>0</v>
          </cell>
          <cell r="BD1091" t="str">
            <v>0</v>
          </cell>
          <cell r="BE1091" t="str">
            <v>10</v>
          </cell>
          <cell r="BF1091" t="str">
            <v>0</v>
          </cell>
          <cell r="BG1091" t="str">
            <v>0</v>
          </cell>
          <cell r="BH1091" t="str">
            <v>100</v>
          </cell>
          <cell r="BI1091" t="str">
            <v>89.7</v>
          </cell>
          <cell r="BJ1091" t="str">
            <v>1</v>
          </cell>
          <cell r="BK1091" t="str">
            <v>9</v>
          </cell>
          <cell r="BL1091" t="str">
            <v>0</v>
          </cell>
          <cell r="BM1091" t="str">
            <v>0</v>
          </cell>
          <cell r="BN1091" t="str">
            <v>10</v>
          </cell>
          <cell r="BO1091" t="str">
            <v>0</v>
          </cell>
          <cell r="BP1091" t="str">
            <v>0</v>
          </cell>
          <cell r="BQ1091" t="str">
            <v/>
          </cell>
          <cell r="BR1091" t="str">
            <v/>
          </cell>
          <cell r="BS1091" t="str">
            <v/>
          </cell>
          <cell r="BT1091" t="str">
            <v/>
          </cell>
          <cell r="BU1091" t="str">
            <v/>
          </cell>
          <cell r="BV1091" t="str">
            <v/>
          </cell>
          <cell r="BW1091" t="str">
            <v/>
          </cell>
          <cell r="BX1091" t="str">
            <v/>
          </cell>
          <cell r="BY1091" t="str">
            <v/>
          </cell>
          <cell r="BZ1091" t="str">
            <v/>
          </cell>
        </row>
        <row r="1092">
          <cell r="A1092">
            <v>14</v>
          </cell>
          <cell r="B1092" t="str">
            <v>未定</v>
          </cell>
          <cell r="C1092" t="str">
            <v>2</v>
          </cell>
          <cell r="D1092" t="str">
            <v>鶴崎支所</v>
          </cell>
          <cell r="E1092" t="str">
            <v>大字乙津</v>
          </cell>
          <cell r="F1092" t="str">
            <v>1</v>
          </cell>
          <cell r="G1092" t="str">
            <v>1</v>
          </cell>
          <cell r="H1092" t="str">
            <v>1</v>
          </cell>
          <cell r="I1092" t="str">
            <v>0</v>
          </cell>
          <cell r="J1092" t="str">
            <v>0</v>
          </cell>
          <cell r="K1092" t="str">
            <v>0</v>
          </cell>
          <cell r="L1092" t="str">
            <v>0</v>
          </cell>
          <cell r="M1092" t="str">
            <v>0</v>
          </cell>
          <cell r="N1092" t="str">
            <v>0</v>
          </cell>
          <cell r="O1092" t="str">
            <v>0</v>
          </cell>
          <cell r="P1092" t="str">
            <v>0</v>
          </cell>
          <cell r="Q1092" t="str">
            <v>0</v>
          </cell>
          <cell r="R1092" t="str">
            <v>0</v>
          </cell>
          <cell r="S1092" t="str">
            <v>0</v>
          </cell>
          <cell r="T1092" t="str">
            <v>0</v>
          </cell>
          <cell r="U1092" t="str">
            <v>0</v>
          </cell>
          <cell r="V1092" t="str">
            <v>0</v>
          </cell>
          <cell r="W1092" t="str">
            <v>0</v>
          </cell>
          <cell r="X1092" t="str">
            <v>0</v>
          </cell>
          <cell r="Y1092" t="str">
            <v>0</v>
          </cell>
          <cell r="Z1092" t="str">
            <v>0</v>
          </cell>
          <cell r="AA1092" t="str">
            <v>0</v>
          </cell>
          <cell r="AB1092" t="str">
            <v>0</v>
          </cell>
          <cell r="AC1092" t="str">
            <v>0</v>
          </cell>
          <cell r="AD1092" t="str">
            <v>0</v>
          </cell>
          <cell r="AE1092" t="str">
            <v>0</v>
          </cell>
          <cell r="AF1092" t="str">
            <v>0</v>
          </cell>
          <cell r="AG1092" t="str">
            <v>0</v>
          </cell>
          <cell r="AH1092" t="str">
            <v>1</v>
          </cell>
          <cell r="AI1092" t="str">
            <v>1</v>
          </cell>
          <cell r="AJ1092" t="str">
            <v>0</v>
          </cell>
          <cell r="AK1092" t="str">
            <v>0</v>
          </cell>
          <cell r="AL1092" t="str">
            <v>0</v>
          </cell>
          <cell r="AM1092" t="str">
            <v>0</v>
          </cell>
          <cell r="AN1092" t="str">
            <v>0</v>
          </cell>
          <cell r="AO1092" t="str">
            <v>0</v>
          </cell>
          <cell r="AP1092" t="str">
            <v>0</v>
          </cell>
          <cell r="AQ1092" t="str">
            <v>0</v>
          </cell>
          <cell r="AR1092" t="str">
            <v>0</v>
          </cell>
          <cell r="AS1092" t="str">
            <v>0</v>
          </cell>
          <cell r="AT1092" t="str">
            <v>0</v>
          </cell>
          <cell r="AU1092" t="str">
            <v>0</v>
          </cell>
          <cell r="AV1092" t="str">
            <v>0</v>
          </cell>
          <cell r="AW1092" t="str">
            <v>0</v>
          </cell>
          <cell r="AX1092" t="str">
            <v>0</v>
          </cell>
          <cell r="AY1092" t="str">
            <v>0</v>
          </cell>
          <cell r="AZ1092" t="str">
            <v>0</v>
          </cell>
          <cell r="BA1092" t="str">
            <v>0</v>
          </cell>
          <cell r="BB1092" t="str">
            <v>0</v>
          </cell>
          <cell r="BC1092" t="str">
            <v>0</v>
          </cell>
          <cell r="BD1092" t="str">
            <v>1</v>
          </cell>
          <cell r="BE1092" t="str">
            <v>0</v>
          </cell>
          <cell r="BF1092" t="str">
            <v>0</v>
          </cell>
          <cell r="BG1092" t="str">
            <v>100</v>
          </cell>
          <cell r="BH1092" t="str">
            <v>0</v>
          </cell>
          <cell r="BI1092" t="str">
            <v>40</v>
          </cell>
          <cell r="BJ1092" t="str">
            <v>1</v>
          </cell>
          <cell r="BK1092" t="str">
            <v>0</v>
          </cell>
          <cell r="BL1092" t="str">
            <v>0</v>
          </cell>
          <cell r="BM1092" t="str">
            <v>0</v>
          </cell>
          <cell r="BN1092" t="str">
            <v>1</v>
          </cell>
          <cell r="BO1092" t="str">
            <v>0</v>
          </cell>
          <cell r="BP1092" t="str">
            <v>0</v>
          </cell>
          <cell r="BQ1092" t="str">
            <v/>
          </cell>
          <cell r="BR1092" t="str">
            <v/>
          </cell>
          <cell r="BS1092" t="str">
            <v/>
          </cell>
          <cell r="BT1092" t="str">
            <v/>
          </cell>
          <cell r="BU1092" t="str">
            <v/>
          </cell>
          <cell r="BV1092" t="str">
            <v/>
          </cell>
          <cell r="BW1092" t="str">
            <v/>
          </cell>
          <cell r="BX1092" t="str">
            <v/>
          </cell>
          <cell r="BY1092" t="str">
            <v/>
          </cell>
          <cell r="BZ1092" t="str">
            <v/>
          </cell>
        </row>
        <row r="1093">
          <cell r="A1093">
            <v>15</v>
          </cell>
          <cell r="B1093" t="str">
            <v>未定</v>
          </cell>
          <cell r="C1093" t="str">
            <v>2</v>
          </cell>
          <cell r="D1093" t="str">
            <v>鶴崎支所</v>
          </cell>
          <cell r="E1093" t="str">
            <v>大字毛井</v>
          </cell>
          <cell r="F1093" t="str">
            <v>8</v>
          </cell>
          <cell r="G1093" t="str">
            <v>25</v>
          </cell>
          <cell r="H1093" t="str">
            <v>13</v>
          </cell>
          <cell r="I1093" t="str">
            <v>12</v>
          </cell>
          <cell r="J1093" t="str">
            <v>4</v>
          </cell>
          <cell r="K1093" t="str">
            <v>3</v>
          </cell>
          <cell r="L1093" t="str">
            <v>1</v>
          </cell>
          <cell r="M1093" t="str">
            <v>2</v>
          </cell>
          <cell r="N1093" t="str">
            <v>1</v>
          </cell>
          <cell r="O1093" t="str">
            <v>1</v>
          </cell>
          <cell r="P1093" t="str">
            <v>4</v>
          </cell>
          <cell r="Q1093" t="str">
            <v>2</v>
          </cell>
          <cell r="R1093" t="str">
            <v>2</v>
          </cell>
          <cell r="S1093" t="str">
            <v>1</v>
          </cell>
          <cell r="T1093" t="str">
            <v>1</v>
          </cell>
          <cell r="U1093" t="str">
            <v>0</v>
          </cell>
          <cell r="V1093" t="str">
            <v>0</v>
          </cell>
          <cell r="W1093" t="str">
            <v>0</v>
          </cell>
          <cell r="X1093" t="str">
            <v>0</v>
          </cell>
          <cell r="Y1093" t="str">
            <v>1</v>
          </cell>
          <cell r="Z1093" t="str">
            <v>0</v>
          </cell>
          <cell r="AA1093" t="str">
            <v>1</v>
          </cell>
          <cell r="AB1093" t="str">
            <v>5</v>
          </cell>
          <cell r="AC1093" t="str">
            <v>2</v>
          </cell>
          <cell r="AD1093" t="str">
            <v>3</v>
          </cell>
          <cell r="AE1093" t="str">
            <v>2</v>
          </cell>
          <cell r="AF1093" t="str">
            <v>1</v>
          </cell>
          <cell r="AG1093" t="str">
            <v>1</v>
          </cell>
          <cell r="AH1093" t="str">
            <v>2</v>
          </cell>
          <cell r="AI1093" t="str">
            <v>2</v>
          </cell>
          <cell r="AJ1093" t="str">
            <v>0</v>
          </cell>
          <cell r="AK1093" t="str">
            <v>0</v>
          </cell>
          <cell r="AL1093" t="str">
            <v>0</v>
          </cell>
          <cell r="AM1093" t="str">
            <v>0</v>
          </cell>
          <cell r="AN1093" t="str">
            <v>0</v>
          </cell>
          <cell r="AO1093" t="str">
            <v>0</v>
          </cell>
          <cell r="AP1093" t="str">
            <v>0</v>
          </cell>
          <cell r="AQ1093" t="str">
            <v>2</v>
          </cell>
          <cell r="AR1093" t="str">
            <v>0</v>
          </cell>
          <cell r="AS1093" t="str">
            <v>2</v>
          </cell>
          <cell r="AT1093" t="str">
            <v>0</v>
          </cell>
          <cell r="AU1093" t="str">
            <v>0</v>
          </cell>
          <cell r="AV1093" t="str">
            <v>0</v>
          </cell>
          <cell r="AW1093" t="str">
            <v>0</v>
          </cell>
          <cell r="AX1093" t="str">
            <v>0</v>
          </cell>
          <cell r="AY1093" t="str">
            <v>0</v>
          </cell>
          <cell r="AZ1093" t="str">
            <v>2</v>
          </cell>
          <cell r="BA1093" t="str">
            <v>1</v>
          </cell>
          <cell r="BB1093" t="str">
            <v>1</v>
          </cell>
          <cell r="BC1093" t="str">
            <v>10</v>
          </cell>
          <cell r="BD1093" t="str">
            <v>13</v>
          </cell>
          <cell r="BE1093" t="str">
            <v>2</v>
          </cell>
          <cell r="BF1093" t="str">
            <v>40</v>
          </cell>
          <cell r="BG1093" t="str">
            <v>52</v>
          </cell>
          <cell r="BH1093" t="str">
            <v>8</v>
          </cell>
          <cell r="BI1093" t="str">
            <v>27.88</v>
          </cell>
          <cell r="BJ1093" t="str">
            <v>13</v>
          </cell>
          <cell r="BK1093" t="str">
            <v>12</v>
          </cell>
          <cell r="BL1093" t="str">
            <v>0</v>
          </cell>
          <cell r="BM1093" t="str">
            <v>0</v>
          </cell>
          <cell r="BN1093" t="str">
            <v>8</v>
          </cell>
          <cell r="BO1093" t="str">
            <v>0</v>
          </cell>
          <cell r="BP1093" t="str">
            <v>0</v>
          </cell>
          <cell r="BQ1093" t="str">
            <v/>
          </cell>
          <cell r="BR1093" t="str">
            <v/>
          </cell>
          <cell r="BS1093" t="str">
            <v/>
          </cell>
          <cell r="BT1093" t="str">
            <v/>
          </cell>
          <cell r="BU1093" t="str">
            <v/>
          </cell>
          <cell r="BV1093" t="str">
            <v/>
          </cell>
          <cell r="BW1093" t="str">
            <v/>
          </cell>
          <cell r="BX1093" t="str">
            <v/>
          </cell>
          <cell r="BY1093" t="str">
            <v/>
          </cell>
          <cell r="BZ1093" t="str">
            <v/>
          </cell>
        </row>
        <row r="1094">
          <cell r="A1094">
            <v>16</v>
          </cell>
          <cell r="B1094" t="str">
            <v>未定</v>
          </cell>
          <cell r="C1094" t="str">
            <v>2</v>
          </cell>
          <cell r="D1094" t="str">
            <v>鶴崎支所</v>
          </cell>
          <cell r="E1094" t="str">
            <v>大字下徳丸</v>
          </cell>
          <cell r="F1094" t="str">
            <v>1</v>
          </cell>
          <cell r="G1094" t="str">
            <v>3</v>
          </cell>
          <cell r="H1094" t="str">
            <v>1</v>
          </cell>
          <cell r="I1094" t="str">
            <v>2</v>
          </cell>
          <cell r="J1094" t="str">
            <v>0</v>
          </cell>
          <cell r="K1094" t="str">
            <v>0</v>
          </cell>
          <cell r="L1094" t="str">
            <v>0</v>
          </cell>
          <cell r="M1094" t="str">
            <v>0</v>
          </cell>
          <cell r="N1094" t="str">
            <v>0</v>
          </cell>
          <cell r="O1094" t="str">
            <v>0</v>
          </cell>
          <cell r="P1094" t="str">
            <v>0</v>
          </cell>
          <cell r="Q1094" t="str">
            <v>0</v>
          </cell>
          <cell r="R1094" t="str">
            <v>0</v>
          </cell>
          <cell r="S1094" t="str">
            <v>0</v>
          </cell>
          <cell r="T1094" t="str">
            <v>0</v>
          </cell>
          <cell r="U1094" t="str">
            <v>0</v>
          </cell>
          <cell r="V1094" t="str">
            <v>1</v>
          </cell>
          <cell r="W1094" t="str">
            <v>0</v>
          </cell>
          <cell r="X1094" t="str">
            <v>1</v>
          </cell>
          <cell r="Y1094" t="str">
            <v>0</v>
          </cell>
          <cell r="Z1094" t="str">
            <v>0</v>
          </cell>
          <cell r="AA1094" t="str">
            <v>0</v>
          </cell>
          <cell r="AB1094" t="str">
            <v>0</v>
          </cell>
          <cell r="AC1094" t="str">
            <v>0</v>
          </cell>
          <cell r="AD1094" t="str">
            <v>0</v>
          </cell>
          <cell r="AE1094" t="str">
            <v>0</v>
          </cell>
          <cell r="AF1094" t="str">
            <v>0</v>
          </cell>
          <cell r="AG1094" t="str">
            <v>0</v>
          </cell>
          <cell r="AH1094" t="str">
            <v>0</v>
          </cell>
          <cell r="AI1094" t="str">
            <v>0</v>
          </cell>
          <cell r="AJ1094" t="str">
            <v>0</v>
          </cell>
          <cell r="AK1094" t="str">
            <v>1</v>
          </cell>
          <cell r="AL1094" t="str">
            <v>0</v>
          </cell>
          <cell r="AM1094" t="str">
            <v>1</v>
          </cell>
          <cell r="AN1094" t="str">
            <v>1</v>
          </cell>
          <cell r="AO1094" t="str">
            <v>1</v>
          </cell>
          <cell r="AP1094" t="str">
            <v>0</v>
          </cell>
          <cell r="AQ1094" t="str">
            <v>0</v>
          </cell>
          <cell r="AR1094" t="str">
            <v>0</v>
          </cell>
          <cell r="AS1094" t="str">
            <v>0</v>
          </cell>
          <cell r="AT1094" t="str">
            <v>0</v>
          </cell>
          <cell r="AU1094" t="str">
            <v>0</v>
          </cell>
          <cell r="AV1094" t="str">
            <v>0</v>
          </cell>
          <cell r="AW1094" t="str">
            <v>0</v>
          </cell>
          <cell r="AX1094" t="str">
            <v>0</v>
          </cell>
          <cell r="AY1094" t="str">
            <v>0</v>
          </cell>
          <cell r="AZ1094" t="str">
            <v>0</v>
          </cell>
          <cell r="BA1094" t="str">
            <v>0</v>
          </cell>
          <cell r="BB1094" t="str">
            <v>0</v>
          </cell>
          <cell r="BC1094" t="str">
            <v>0</v>
          </cell>
          <cell r="BD1094" t="str">
            <v>3</v>
          </cell>
          <cell r="BE1094" t="str">
            <v>0</v>
          </cell>
          <cell r="BF1094" t="str">
            <v>0</v>
          </cell>
          <cell r="BG1094" t="str">
            <v>100</v>
          </cell>
          <cell r="BH1094" t="str">
            <v>0</v>
          </cell>
          <cell r="BI1094" t="str">
            <v>41</v>
          </cell>
          <cell r="BJ1094" t="str">
            <v>1</v>
          </cell>
          <cell r="BK1094" t="str">
            <v>2</v>
          </cell>
          <cell r="BL1094" t="str">
            <v>0</v>
          </cell>
          <cell r="BM1094" t="str">
            <v>0</v>
          </cell>
          <cell r="BN1094" t="str">
            <v>1</v>
          </cell>
          <cell r="BO1094" t="str">
            <v>0</v>
          </cell>
          <cell r="BP1094" t="str">
            <v>0</v>
          </cell>
          <cell r="BQ1094" t="str">
            <v/>
          </cell>
          <cell r="BR1094" t="str">
            <v/>
          </cell>
          <cell r="BS1094" t="str">
            <v/>
          </cell>
          <cell r="BT1094" t="str">
            <v/>
          </cell>
          <cell r="BU1094" t="str">
            <v/>
          </cell>
          <cell r="BV1094" t="str">
            <v/>
          </cell>
          <cell r="BW1094" t="str">
            <v/>
          </cell>
          <cell r="BX1094" t="str">
            <v/>
          </cell>
          <cell r="BY1094" t="str">
            <v/>
          </cell>
          <cell r="BZ1094" t="str">
            <v/>
          </cell>
        </row>
        <row r="1095">
          <cell r="A1095">
            <v>17</v>
          </cell>
          <cell r="B1095" t="str">
            <v>未定</v>
          </cell>
          <cell r="C1095" t="str">
            <v>2</v>
          </cell>
          <cell r="D1095" t="str">
            <v>鶴崎支所</v>
          </cell>
          <cell r="E1095" t="str">
            <v>大字松岡</v>
          </cell>
          <cell r="F1095" t="str">
            <v>5</v>
          </cell>
          <cell r="G1095" t="str">
            <v>11</v>
          </cell>
          <cell r="H1095" t="str">
            <v>7</v>
          </cell>
          <cell r="I1095" t="str">
            <v>4</v>
          </cell>
          <cell r="J1095" t="str">
            <v>1</v>
          </cell>
          <cell r="K1095" t="str">
            <v>1</v>
          </cell>
          <cell r="L1095" t="str">
            <v>0</v>
          </cell>
          <cell r="M1095" t="str">
            <v>0</v>
          </cell>
          <cell r="N1095" t="str">
            <v>0</v>
          </cell>
          <cell r="O1095" t="str">
            <v>0</v>
          </cell>
          <cell r="P1095" t="str">
            <v>0</v>
          </cell>
          <cell r="Q1095" t="str">
            <v>0</v>
          </cell>
          <cell r="R1095" t="str">
            <v>0</v>
          </cell>
          <cell r="S1095" t="str">
            <v>0</v>
          </cell>
          <cell r="T1095" t="str">
            <v>0</v>
          </cell>
          <cell r="U1095" t="str">
            <v>0</v>
          </cell>
          <cell r="V1095" t="str">
            <v>0</v>
          </cell>
          <cell r="W1095" t="str">
            <v>0</v>
          </cell>
          <cell r="X1095" t="str">
            <v>0</v>
          </cell>
          <cell r="Y1095" t="str">
            <v>0</v>
          </cell>
          <cell r="Z1095" t="str">
            <v>0</v>
          </cell>
          <cell r="AA1095" t="str">
            <v>0</v>
          </cell>
          <cell r="AB1095" t="str">
            <v>4</v>
          </cell>
          <cell r="AC1095" t="str">
            <v>1</v>
          </cell>
          <cell r="AD1095" t="str">
            <v>3</v>
          </cell>
          <cell r="AE1095" t="str">
            <v>2</v>
          </cell>
          <cell r="AF1095" t="str">
            <v>2</v>
          </cell>
          <cell r="AG1095" t="str">
            <v>0</v>
          </cell>
          <cell r="AH1095" t="str">
            <v>1</v>
          </cell>
          <cell r="AI1095" t="str">
            <v>1</v>
          </cell>
          <cell r="AJ1095" t="str">
            <v>0</v>
          </cell>
          <cell r="AK1095" t="str">
            <v>0</v>
          </cell>
          <cell r="AL1095" t="str">
            <v>0</v>
          </cell>
          <cell r="AM1095" t="str">
            <v>0</v>
          </cell>
          <cell r="AN1095" t="str">
            <v>0</v>
          </cell>
          <cell r="AO1095" t="str">
            <v>0</v>
          </cell>
          <cell r="AP1095" t="str">
            <v>0</v>
          </cell>
          <cell r="AQ1095" t="str">
            <v>1</v>
          </cell>
          <cell r="AR1095" t="str">
            <v>1</v>
          </cell>
          <cell r="AS1095" t="str">
            <v>0</v>
          </cell>
          <cell r="AT1095" t="str">
            <v>0</v>
          </cell>
          <cell r="AU1095" t="str">
            <v>0</v>
          </cell>
          <cell r="AV1095" t="str">
            <v>0</v>
          </cell>
          <cell r="AW1095" t="str">
            <v>2</v>
          </cell>
          <cell r="AX1095" t="str">
            <v>1</v>
          </cell>
          <cell r="AY1095" t="str">
            <v>1</v>
          </cell>
          <cell r="AZ1095" t="str">
            <v>0</v>
          </cell>
          <cell r="BA1095" t="str">
            <v>0</v>
          </cell>
          <cell r="BB1095" t="str">
            <v>0</v>
          </cell>
          <cell r="BC1095" t="str">
            <v>1</v>
          </cell>
          <cell r="BD1095" t="str">
            <v>8</v>
          </cell>
          <cell r="BE1095" t="str">
            <v>2</v>
          </cell>
          <cell r="BF1095" t="str">
            <v>9.09</v>
          </cell>
          <cell r="BG1095" t="str">
            <v>72.73</v>
          </cell>
          <cell r="BH1095" t="str">
            <v>18.18</v>
          </cell>
          <cell r="BI1095" t="str">
            <v>39.64</v>
          </cell>
          <cell r="BJ1095" t="str">
            <v>7</v>
          </cell>
          <cell r="BK1095" t="str">
            <v>4</v>
          </cell>
          <cell r="BL1095" t="str">
            <v>0</v>
          </cell>
          <cell r="BM1095" t="str">
            <v>0</v>
          </cell>
          <cell r="BN1095" t="str">
            <v>5</v>
          </cell>
          <cell r="BO1095" t="str">
            <v>0</v>
          </cell>
          <cell r="BP1095" t="str">
            <v>0</v>
          </cell>
          <cell r="BQ1095" t="str">
            <v/>
          </cell>
          <cell r="BR1095" t="str">
            <v/>
          </cell>
          <cell r="BS1095" t="str">
            <v/>
          </cell>
          <cell r="BT1095" t="str">
            <v/>
          </cell>
          <cell r="BU1095" t="str">
            <v/>
          </cell>
          <cell r="BV1095" t="str">
            <v/>
          </cell>
          <cell r="BW1095" t="str">
            <v/>
          </cell>
          <cell r="BX1095" t="str">
            <v/>
          </cell>
          <cell r="BY1095" t="str">
            <v/>
          </cell>
          <cell r="BZ1095" t="str">
            <v/>
          </cell>
        </row>
        <row r="1096">
          <cell r="A1096">
            <v>18</v>
          </cell>
          <cell r="B1096" t="str">
            <v>未定</v>
          </cell>
          <cell r="C1096" t="str">
            <v>2</v>
          </cell>
          <cell r="D1096" t="str">
            <v>鶴崎支所</v>
          </cell>
          <cell r="E1096" t="str">
            <v>大字森</v>
          </cell>
          <cell r="F1096" t="str">
            <v>6</v>
          </cell>
          <cell r="G1096" t="str">
            <v>15</v>
          </cell>
          <cell r="H1096" t="str">
            <v>7</v>
          </cell>
          <cell r="I1096" t="str">
            <v>8</v>
          </cell>
          <cell r="J1096" t="str">
            <v>0</v>
          </cell>
          <cell r="K1096" t="str">
            <v>0</v>
          </cell>
          <cell r="L1096" t="str">
            <v>0</v>
          </cell>
          <cell r="M1096" t="str">
            <v>0</v>
          </cell>
          <cell r="N1096" t="str">
            <v>0</v>
          </cell>
          <cell r="O1096" t="str">
            <v>0</v>
          </cell>
          <cell r="P1096" t="str">
            <v>1</v>
          </cell>
          <cell r="Q1096" t="str">
            <v>0</v>
          </cell>
          <cell r="R1096" t="str">
            <v>1</v>
          </cell>
          <cell r="S1096" t="str">
            <v>2</v>
          </cell>
          <cell r="T1096" t="str">
            <v>1</v>
          </cell>
          <cell r="U1096" t="str">
            <v>1</v>
          </cell>
          <cell r="V1096" t="str">
            <v>1</v>
          </cell>
          <cell r="W1096" t="str">
            <v>0</v>
          </cell>
          <cell r="X1096" t="str">
            <v>1</v>
          </cell>
          <cell r="Y1096" t="str">
            <v>2</v>
          </cell>
          <cell r="Z1096" t="str">
            <v>1</v>
          </cell>
          <cell r="AA1096" t="str">
            <v>1</v>
          </cell>
          <cell r="AB1096" t="str">
            <v>0</v>
          </cell>
          <cell r="AC1096" t="str">
            <v>0</v>
          </cell>
          <cell r="AD1096" t="str">
            <v>0</v>
          </cell>
          <cell r="AE1096" t="str">
            <v>0</v>
          </cell>
          <cell r="AF1096" t="str">
            <v>0</v>
          </cell>
          <cell r="AG1096" t="str">
            <v>0</v>
          </cell>
          <cell r="AH1096" t="str">
            <v>2</v>
          </cell>
          <cell r="AI1096" t="str">
            <v>1</v>
          </cell>
          <cell r="AJ1096" t="str">
            <v>1</v>
          </cell>
          <cell r="AK1096" t="str">
            <v>1</v>
          </cell>
          <cell r="AL1096" t="str">
            <v>1</v>
          </cell>
          <cell r="AM1096" t="str">
            <v>0</v>
          </cell>
          <cell r="AN1096" t="str">
            <v>3</v>
          </cell>
          <cell r="AO1096" t="str">
            <v>2</v>
          </cell>
          <cell r="AP1096" t="str">
            <v>1</v>
          </cell>
          <cell r="AQ1096" t="str">
            <v>0</v>
          </cell>
          <cell r="AR1096" t="str">
            <v>0</v>
          </cell>
          <cell r="AS1096" t="str">
            <v>0</v>
          </cell>
          <cell r="AT1096" t="str">
            <v>0</v>
          </cell>
          <cell r="AU1096" t="str">
            <v>0</v>
          </cell>
          <cell r="AV1096" t="str">
            <v>0</v>
          </cell>
          <cell r="AW1096" t="str">
            <v>1</v>
          </cell>
          <cell r="AX1096" t="str">
            <v>0</v>
          </cell>
          <cell r="AY1096" t="str">
            <v>1</v>
          </cell>
          <cell r="AZ1096" t="str">
            <v>2</v>
          </cell>
          <cell r="BA1096" t="str">
            <v>1</v>
          </cell>
          <cell r="BB1096" t="str">
            <v>1</v>
          </cell>
          <cell r="BC1096" t="str">
            <v>1</v>
          </cell>
          <cell r="BD1096" t="str">
            <v>11</v>
          </cell>
          <cell r="BE1096" t="str">
            <v>3</v>
          </cell>
          <cell r="BF1096" t="str">
            <v>6.67</v>
          </cell>
          <cell r="BG1096" t="str">
            <v>73.33</v>
          </cell>
          <cell r="BH1096" t="str">
            <v>20</v>
          </cell>
          <cell r="BI1096" t="str">
            <v>42.07</v>
          </cell>
          <cell r="BJ1096" t="str">
            <v>7</v>
          </cell>
          <cell r="BK1096" t="str">
            <v>8</v>
          </cell>
          <cell r="BL1096" t="str">
            <v>0</v>
          </cell>
          <cell r="BM1096" t="str">
            <v>0</v>
          </cell>
          <cell r="BN1096" t="str">
            <v>6</v>
          </cell>
          <cell r="BO1096" t="str">
            <v>0</v>
          </cell>
          <cell r="BP1096" t="str">
            <v>0</v>
          </cell>
          <cell r="BQ1096" t="str">
            <v/>
          </cell>
          <cell r="BR1096" t="str">
            <v/>
          </cell>
          <cell r="BS1096" t="str">
            <v/>
          </cell>
          <cell r="BT1096" t="str">
            <v/>
          </cell>
          <cell r="BU1096" t="str">
            <v/>
          </cell>
          <cell r="BV1096" t="str">
            <v/>
          </cell>
          <cell r="BW1096" t="str">
            <v/>
          </cell>
          <cell r="BX1096" t="str">
            <v/>
          </cell>
          <cell r="BY1096" t="str">
            <v/>
          </cell>
          <cell r="BZ1096" t="str">
            <v/>
          </cell>
        </row>
        <row r="1097">
          <cell r="A1097">
            <v>19</v>
          </cell>
          <cell r="B1097" t="str">
            <v>未定</v>
          </cell>
          <cell r="C1097" t="str">
            <v>2</v>
          </cell>
          <cell r="D1097" t="str">
            <v>鶴崎支所</v>
          </cell>
          <cell r="E1097" t="str">
            <v>大字森町</v>
          </cell>
          <cell r="F1097" t="str">
            <v>2</v>
          </cell>
          <cell r="G1097" t="str">
            <v>3</v>
          </cell>
          <cell r="H1097" t="str">
            <v>2</v>
          </cell>
          <cell r="I1097" t="str">
            <v>1</v>
          </cell>
          <cell r="J1097" t="str">
            <v>0</v>
          </cell>
          <cell r="K1097" t="str">
            <v>0</v>
          </cell>
          <cell r="L1097" t="str">
            <v>0</v>
          </cell>
          <cell r="M1097" t="str">
            <v>0</v>
          </cell>
          <cell r="N1097" t="str">
            <v>0</v>
          </cell>
          <cell r="O1097" t="str">
            <v>0</v>
          </cell>
          <cell r="P1097" t="str">
            <v>0</v>
          </cell>
          <cell r="Q1097" t="str">
            <v>0</v>
          </cell>
          <cell r="R1097" t="str">
            <v>0</v>
          </cell>
          <cell r="S1097" t="str">
            <v>0</v>
          </cell>
          <cell r="T1097" t="str">
            <v>0</v>
          </cell>
          <cell r="U1097" t="str">
            <v>0</v>
          </cell>
          <cell r="V1097" t="str">
            <v>0</v>
          </cell>
          <cell r="W1097" t="str">
            <v>0</v>
          </cell>
          <cell r="X1097" t="str">
            <v>0</v>
          </cell>
          <cell r="Y1097" t="str">
            <v>0</v>
          </cell>
          <cell r="Z1097" t="str">
            <v>0</v>
          </cell>
          <cell r="AA1097" t="str">
            <v>0</v>
          </cell>
          <cell r="AB1097" t="str">
            <v>0</v>
          </cell>
          <cell r="AC1097" t="str">
            <v>0</v>
          </cell>
          <cell r="AD1097" t="str">
            <v>0</v>
          </cell>
          <cell r="AE1097" t="str">
            <v>0</v>
          </cell>
          <cell r="AF1097" t="str">
            <v>0</v>
          </cell>
          <cell r="AG1097" t="str">
            <v>0</v>
          </cell>
          <cell r="AH1097" t="str">
            <v>0</v>
          </cell>
          <cell r="AI1097" t="str">
            <v>0</v>
          </cell>
          <cell r="AJ1097" t="str">
            <v>0</v>
          </cell>
          <cell r="AK1097" t="str">
            <v>0</v>
          </cell>
          <cell r="AL1097" t="str">
            <v>0</v>
          </cell>
          <cell r="AM1097" t="str">
            <v>0</v>
          </cell>
          <cell r="AN1097" t="str">
            <v>0</v>
          </cell>
          <cell r="AO1097" t="str">
            <v>0</v>
          </cell>
          <cell r="AP1097" t="str">
            <v>0</v>
          </cell>
          <cell r="AQ1097" t="str">
            <v>1</v>
          </cell>
          <cell r="AR1097" t="str">
            <v>1</v>
          </cell>
          <cell r="AS1097" t="str">
            <v>0</v>
          </cell>
          <cell r="AT1097" t="str">
            <v>0</v>
          </cell>
          <cell r="AU1097" t="str">
            <v>0</v>
          </cell>
          <cell r="AV1097" t="str">
            <v>0</v>
          </cell>
          <cell r="AW1097" t="str">
            <v>0</v>
          </cell>
          <cell r="AX1097" t="str">
            <v>0</v>
          </cell>
          <cell r="AY1097" t="str">
            <v>0</v>
          </cell>
          <cell r="AZ1097" t="str">
            <v>2</v>
          </cell>
          <cell r="BA1097" t="str">
            <v>1</v>
          </cell>
          <cell r="BB1097" t="str">
            <v>1</v>
          </cell>
          <cell r="BC1097" t="str">
            <v>0</v>
          </cell>
          <cell r="BD1097" t="str">
            <v>1</v>
          </cell>
          <cell r="BE1097" t="str">
            <v>2</v>
          </cell>
          <cell r="BF1097" t="str">
            <v>0</v>
          </cell>
          <cell r="BG1097" t="str">
            <v>33.33</v>
          </cell>
          <cell r="BH1097" t="str">
            <v>66.67</v>
          </cell>
          <cell r="BI1097" t="str">
            <v>65.67</v>
          </cell>
          <cell r="BJ1097" t="str">
            <v>2</v>
          </cell>
          <cell r="BK1097" t="str">
            <v>1</v>
          </cell>
          <cell r="BL1097" t="str">
            <v>0</v>
          </cell>
          <cell r="BM1097" t="str">
            <v>0</v>
          </cell>
          <cell r="BN1097" t="str">
            <v>2</v>
          </cell>
          <cell r="BO1097" t="str">
            <v>0</v>
          </cell>
          <cell r="BP1097" t="str">
            <v>0</v>
          </cell>
          <cell r="BQ1097" t="str">
            <v/>
          </cell>
          <cell r="BR1097" t="str">
            <v/>
          </cell>
          <cell r="BS1097" t="str">
            <v/>
          </cell>
          <cell r="BT1097" t="str">
            <v/>
          </cell>
          <cell r="BU1097" t="str">
            <v/>
          </cell>
          <cell r="BV1097" t="str">
            <v/>
          </cell>
          <cell r="BW1097" t="str">
            <v/>
          </cell>
          <cell r="BX1097" t="str">
            <v/>
          </cell>
          <cell r="BY1097" t="str">
            <v/>
          </cell>
          <cell r="BZ1097" t="str">
            <v/>
          </cell>
        </row>
        <row r="1098">
          <cell r="A1098">
            <v>20</v>
          </cell>
          <cell r="B1098" t="str">
            <v>未定</v>
          </cell>
          <cell r="C1098" t="str">
            <v>2</v>
          </cell>
          <cell r="D1098" t="str">
            <v>鶴崎支所</v>
          </cell>
          <cell r="E1098" t="str">
            <v>大字横尾</v>
          </cell>
          <cell r="F1098" t="str">
            <v>122</v>
          </cell>
          <cell r="G1098" t="str">
            <v>130</v>
          </cell>
          <cell r="H1098" t="str">
            <v>36</v>
          </cell>
          <cell r="I1098" t="str">
            <v>94</v>
          </cell>
          <cell r="J1098" t="str">
            <v>0</v>
          </cell>
          <cell r="K1098" t="str">
            <v>0</v>
          </cell>
          <cell r="L1098" t="str">
            <v>0</v>
          </cell>
          <cell r="M1098" t="str">
            <v>2</v>
          </cell>
          <cell r="N1098" t="str">
            <v>0</v>
          </cell>
          <cell r="O1098" t="str">
            <v>2</v>
          </cell>
          <cell r="P1098" t="str">
            <v>1</v>
          </cell>
          <cell r="Q1098" t="str">
            <v>1</v>
          </cell>
          <cell r="R1098" t="str">
            <v>0</v>
          </cell>
          <cell r="S1098" t="str">
            <v>0</v>
          </cell>
          <cell r="T1098" t="str">
            <v>0</v>
          </cell>
          <cell r="U1098" t="str">
            <v>0</v>
          </cell>
          <cell r="V1098" t="str">
            <v>1</v>
          </cell>
          <cell r="W1098" t="str">
            <v>1</v>
          </cell>
          <cell r="X1098" t="str">
            <v>0</v>
          </cell>
          <cell r="Y1098" t="str">
            <v>0</v>
          </cell>
          <cell r="Z1098" t="str">
            <v>0</v>
          </cell>
          <cell r="AA1098" t="str">
            <v>0</v>
          </cell>
          <cell r="AB1098" t="str">
            <v>0</v>
          </cell>
          <cell r="AC1098" t="str">
            <v>0</v>
          </cell>
          <cell r="AD1098" t="str">
            <v>0</v>
          </cell>
          <cell r="AE1098" t="str">
            <v>0</v>
          </cell>
          <cell r="AF1098" t="str">
            <v>0</v>
          </cell>
          <cell r="AG1098" t="str">
            <v>0</v>
          </cell>
          <cell r="AH1098" t="str">
            <v>2</v>
          </cell>
          <cell r="AI1098" t="str">
            <v>1</v>
          </cell>
          <cell r="AJ1098" t="str">
            <v>1</v>
          </cell>
          <cell r="AK1098" t="str">
            <v>0</v>
          </cell>
          <cell r="AL1098" t="str">
            <v>0</v>
          </cell>
          <cell r="AM1098" t="str">
            <v>0</v>
          </cell>
          <cell r="AN1098" t="str">
            <v>0</v>
          </cell>
          <cell r="AO1098" t="str">
            <v>0</v>
          </cell>
          <cell r="AP1098" t="str">
            <v>0</v>
          </cell>
          <cell r="AQ1098" t="str">
            <v>0</v>
          </cell>
          <cell r="AR1098" t="str">
            <v>0</v>
          </cell>
          <cell r="AS1098" t="str">
            <v>0</v>
          </cell>
          <cell r="AT1098" t="str">
            <v>0</v>
          </cell>
          <cell r="AU1098" t="str">
            <v>0</v>
          </cell>
          <cell r="AV1098" t="str">
            <v>0</v>
          </cell>
          <cell r="AW1098" t="str">
            <v>3</v>
          </cell>
          <cell r="AX1098" t="str">
            <v>1</v>
          </cell>
          <cell r="AY1098" t="str">
            <v>2</v>
          </cell>
          <cell r="AZ1098" t="str">
            <v>121</v>
          </cell>
          <cell r="BA1098" t="str">
            <v>32</v>
          </cell>
          <cell r="BB1098" t="str">
            <v>89</v>
          </cell>
          <cell r="BC1098" t="str">
            <v>3</v>
          </cell>
          <cell r="BD1098" t="str">
            <v>3</v>
          </cell>
          <cell r="BE1098" t="str">
            <v>124</v>
          </cell>
          <cell r="BF1098" t="str">
            <v>2.31</v>
          </cell>
          <cell r="BG1098" t="str">
            <v>2.31</v>
          </cell>
          <cell r="BH1098" t="str">
            <v>95.38</v>
          </cell>
          <cell r="BI1098" t="str">
            <v>82.82</v>
          </cell>
          <cell r="BJ1098" t="str">
            <v>36</v>
          </cell>
          <cell r="BK1098" t="str">
            <v>93</v>
          </cell>
          <cell r="BL1098" t="str">
            <v>0</v>
          </cell>
          <cell r="BM1098" t="str">
            <v>1</v>
          </cell>
          <cell r="BN1098" t="str">
            <v>121</v>
          </cell>
          <cell r="BO1098" t="str">
            <v>1</v>
          </cell>
          <cell r="BP1098" t="str">
            <v>0</v>
          </cell>
          <cell r="BQ1098" t="str">
            <v/>
          </cell>
          <cell r="BR1098" t="str">
            <v/>
          </cell>
          <cell r="BS1098" t="str">
            <v/>
          </cell>
          <cell r="BT1098" t="str">
            <v/>
          </cell>
          <cell r="BU1098" t="str">
            <v/>
          </cell>
          <cell r="BV1098" t="str">
            <v/>
          </cell>
          <cell r="BW1098" t="str">
            <v/>
          </cell>
          <cell r="BX1098" t="str">
            <v/>
          </cell>
          <cell r="BY1098" t="str">
            <v/>
          </cell>
          <cell r="BZ1098" t="str">
            <v/>
          </cell>
        </row>
        <row r="1099">
          <cell r="A1099">
            <v>21</v>
          </cell>
          <cell r="B1099" t="str">
            <v>未定</v>
          </cell>
          <cell r="C1099" t="str">
            <v>3</v>
          </cell>
          <cell r="D1099" t="str">
            <v>大南支所</v>
          </cell>
          <cell r="E1099" t="str">
            <v>大字上判田</v>
          </cell>
          <cell r="F1099" t="str">
            <v>1</v>
          </cell>
          <cell r="G1099" t="str">
            <v>2</v>
          </cell>
          <cell r="H1099" t="str">
            <v>1</v>
          </cell>
          <cell r="I1099" t="str">
            <v>1</v>
          </cell>
          <cell r="J1099" t="str">
            <v>0</v>
          </cell>
          <cell r="K1099" t="str">
            <v>0</v>
          </cell>
          <cell r="L1099" t="str">
            <v>0</v>
          </cell>
          <cell r="M1099" t="str">
            <v>0</v>
          </cell>
          <cell r="N1099" t="str">
            <v>0</v>
          </cell>
          <cell r="O1099" t="str">
            <v>0</v>
          </cell>
          <cell r="P1099" t="str">
            <v>0</v>
          </cell>
          <cell r="Q1099" t="str">
            <v>0</v>
          </cell>
          <cell r="R1099" t="str">
            <v>0</v>
          </cell>
          <cell r="S1099" t="str">
            <v>0</v>
          </cell>
          <cell r="T1099" t="str">
            <v>0</v>
          </cell>
          <cell r="U1099" t="str">
            <v>0</v>
          </cell>
          <cell r="V1099" t="str">
            <v>0</v>
          </cell>
          <cell r="W1099" t="str">
            <v>0</v>
          </cell>
          <cell r="X1099" t="str">
            <v>0</v>
          </cell>
          <cell r="Y1099" t="str">
            <v>0</v>
          </cell>
          <cell r="Z1099" t="str">
            <v>0</v>
          </cell>
          <cell r="AA1099" t="str">
            <v>0</v>
          </cell>
          <cell r="AB1099" t="str">
            <v>0</v>
          </cell>
          <cell r="AC1099" t="str">
            <v>0</v>
          </cell>
          <cell r="AD1099" t="str">
            <v>0</v>
          </cell>
          <cell r="AE1099" t="str">
            <v>0</v>
          </cell>
          <cell r="AF1099" t="str">
            <v>0</v>
          </cell>
          <cell r="AG1099" t="str">
            <v>0</v>
          </cell>
          <cell r="AH1099" t="str">
            <v>0</v>
          </cell>
          <cell r="AI1099" t="str">
            <v>0</v>
          </cell>
          <cell r="AJ1099" t="str">
            <v>0</v>
          </cell>
          <cell r="AK1099" t="str">
            <v>0</v>
          </cell>
          <cell r="AL1099" t="str">
            <v>0</v>
          </cell>
          <cell r="AM1099" t="str">
            <v>0</v>
          </cell>
          <cell r="AN1099" t="str">
            <v>0</v>
          </cell>
          <cell r="AO1099" t="str">
            <v>0</v>
          </cell>
          <cell r="AP1099" t="str">
            <v>0</v>
          </cell>
          <cell r="AQ1099" t="str">
            <v>0</v>
          </cell>
          <cell r="AR1099" t="str">
            <v>0</v>
          </cell>
          <cell r="AS1099" t="str">
            <v>0</v>
          </cell>
          <cell r="AT1099" t="str">
            <v>0</v>
          </cell>
          <cell r="AU1099" t="str">
            <v>0</v>
          </cell>
          <cell r="AV1099" t="str">
            <v>0</v>
          </cell>
          <cell r="AW1099" t="str">
            <v>0</v>
          </cell>
          <cell r="AX1099" t="str">
            <v>0</v>
          </cell>
          <cell r="AY1099" t="str">
            <v>0</v>
          </cell>
          <cell r="AZ1099" t="str">
            <v>2</v>
          </cell>
          <cell r="BA1099" t="str">
            <v>1</v>
          </cell>
          <cell r="BB1099" t="str">
            <v>1</v>
          </cell>
          <cell r="BC1099" t="str">
            <v>0</v>
          </cell>
          <cell r="BD1099" t="str">
            <v>0</v>
          </cell>
          <cell r="BE1099" t="str">
            <v>2</v>
          </cell>
          <cell r="BF1099" t="str">
            <v>0</v>
          </cell>
          <cell r="BG1099" t="str">
            <v>0</v>
          </cell>
          <cell r="BH1099" t="str">
            <v>100</v>
          </cell>
          <cell r="BI1099" t="str">
            <v>74</v>
          </cell>
          <cell r="BJ1099" t="str">
            <v>1</v>
          </cell>
          <cell r="BK1099" t="str">
            <v>1</v>
          </cell>
          <cell r="BL1099" t="str">
            <v>0</v>
          </cell>
          <cell r="BM1099" t="str">
            <v>0</v>
          </cell>
          <cell r="BN1099" t="str">
            <v>1</v>
          </cell>
          <cell r="BO1099" t="str">
            <v>0</v>
          </cell>
          <cell r="BP1099" t="str">
            <v>0</v>
          </cell>
          <cell r="BQ1099" t="str">
            <v/>
          </cell>
          <cell r="BR1099" t="str">
            <v/>
          </cell>
          <cell r="BS1099" t="str">
            <v/>
          </cell>
          <cell r="BT1099" t="str">
            <v/>
          </cell>
          <cell r="BU1099" t="str">
            <v/>
          </cell>
          <cell r="BV1099" t="str">
            <v/>
          </cell>
          <cell r="BW1099" t="str">
            <v/>
          </cell>
          <cell r="BX1099" t="str">
            <v/>
          </cell>
          <cell r="BY1099" t="str">
            <v/>
          </cell>
          <cell r="BZ1099" t="str">
            <v/>
          </cell>
        </row>
        <row r="1100">
          <cell r="A1100">
            <v>22</v>
          </cell>
          <cell r="B1100" t="str">
            <v>未定</v>
          </cell>
          <cell r="C1100" t="str">
            <v>3</v>
          </cell>
          <cell r="D1100" t="str">
            <v>大南支所</v>
          </cell>
          <cell r="E1100" t="str">
            <v>大字中戸次</v>
          </cell>
          <cell r="F1100" t="str">
            <v>3</v>
          </cell>
          <cell r="G1100" t="str">
            <v>11</v>
          </cell>
          <cell r="H1100" t="str">
            <v>4</v>
          </cell>
          <cell r="I1100" t="str">
            <v>7</v>
          </cell>
          <cell r="J1100" t="str">
            <v>0</v>
          </cell>
          <cell r="K1100" t="str">
            <v>0</v>
          </cell>
          <cell r="L1100" t="str">
            <v>0</v>
          </cell>
          <cell r="M1100" t="str">
            <v>0</v>
          </cell>
          <cell r="N1100" t="str">
            <v>0</v>
          </cell>
          <cell r="O1100" t="str">
            <v>0</v>
          </cell>
          <cell r="P1100" t="str">
            <v>0</v>
          </cell>
          <cell r="Q1100" t="str">
            <v>0</v>
          </cell>
          <cell r="R1100" t="str">
            <v>0</v>
          </cell>
          <cell r="S1100" t="str">
            <v>2</v>
          </cell>
          <cell r="T1100" t="str">
            <v>1</v>
          </cell>
          <cell r="U1100" t="str">
            <v>1</v>
          </cell>
          <cell r="V1100" t="str">
            <v>0</v>
          </cell>
          <cell r="W1100" t="str">
            <v>0</v>
          </cell>
          <cell r="X1100" t="str">
            <v>0</v>
          </cell>
          <cell r="Y1100" t="str">
            <v>2</v>
          </cell>
          <cell r="Z1100" t="str">
            <v>1</v>
          </cell>
          <cell r="AA1100" t="str">
            <v>1</v>
          </cell>
          <cell r="AB1100" t="str">
            <v>0</v>
          </cell>
          <cell r="AC1100" t="str">
            <v>0</v>
          </cell>
          <cell r="AD1100" t="str">
            <v>0</v>
          </cell>
          <cell r="AE1100" t="str">
            <v>0</v>
          </cell>
          <cell r="AF1100" t="str">
            <v>0</v>
          </cell>
          <cell r="AG1100" t="str">
            <v>0</v>
          </cell>
          <cell r="AH1100" t="str">
            <v>1</v>
          </cell>
          <cell r="AI1100" t="str">
            <v>0</v>
          </cell>
          <cell r="AJ1100" t="str">
            <v>1</v>
          </cell>
          <cell r="AK1100" t="str">
            <v>0</v>
          </cell>
          <cell r="AL1100" t="str">
            <v>0</v>
          </cell>
          <cell r="AM1100" t="str">
            <v>0</v>
          </cell>
          <cell r="AN1100" t="str">
            <v>1</v>
          </cell>
          <cell r="AO1100" t="str">
            <v>0</v>
          </cell>
          <cell r="AP1100" t="str">
            <v>1</v>
          </cell>
          <cell r="AQ1100" t="str">
            <v>3</v>
          </cell>
          <cell r="AR1100" t="str">
            <v>1</v>
          </cell>
          <cell r="AS1100" t="str">
            <v>2</v>
          </cell>
          <cell r="AT1100" t="str">
            <v>0</v>
          </cell>
          <cell r="AU1100" t="str">
            <v>0</v>
          </cell>
          <cell r="AV1100" t="str">
            <v>0</v>
          </cell>
          <cell r="AW1100" t="str">
            <v>0</v>
          </cell>
          <cell r="AX1100" t="str">
            <v>0</v>
          </cell>
          <cell r="AY1100" t="str">
            <v>0</v>
          </cell>
          <cell r="AZ1100" t="str">
            <v>2</v>
          </cell>
          <cell r="BA1100" t="str">
            <v>1</v>
          </cell>
          <cell r="BB1100" t="str">
            <v>1</v>
          </cell>
          <cell r="BC1100" t="str">
            <v>0</v>
          </cell>
          <cell r="BD1100" t="str">
            <v>9</v>
          </cell>
          <cell r="BE1100" t="str">
            <v>2</v>
          </cell>
          <cell r="BF1100" t="str">
            <v>0</v>
          </cell>
          <cell r="BG1100" t="str">
            <v>81.82</v>
          </cell>
          <cell r="BH1100" t="str">
            <v>18.18</v>
          </cell>
          <cell r="BI1100" t="str">
            <v>46.91</v>
          </cell>
          <cell r="BJ1100" t="str">
            <v>4</v>
          </cell>
          <cell r="BK1100" t="str">
            <v>7</v>
          </cell>
          <cell r="BL1100" t="str">
            <v>0</v>
          </cell>
          <cell r="BM1100" t="str">
            <v>0</v>
          </cell>
          <cell r="BN1100" t="str">
            <v>3</v>
          </cell>
          <cell r="BO1100" t="str">
            <v>0</v>
          </cell>
          <cell r="BP1100" t="str">
            <v>0</v>
          </cell>
          <cell r="BQ1100" t="str">
            <v/>
          </cell>
          <cell r="BR1100" t="str">
            <v/>
          </cell>
          <cell r="BS1100" t="str">
            <v/>
          </cell>
          <cell r="BT1100" t="str">
            <v/>
          </cell>
          <cell r="BU1100" t="str">
            <v/>
          </cell>
          <cell r="BV1100" t="str">
            <v/>
          </cell>
          <cell r="BW1100" t="str">
            <v/>
          </cell>
          <cell r="BX1100" t="str">
            <v/>
          </cell>
          <cell r="BY1100" t="str">
            <v/>
          </cell>
          <cell r="BZ1100" t="str">
            <v/>
          </cell>
        </row>
        <row r="1101">
          <cell r="A1101">
            <v>23</v>
          </cell>
          <cell r="B1101" t="str">
            <v>未定</v>
          </cell>
          <cell r="C1101" t="str">
            <v>3</v>
          </cell>
          <cell r="D1101" t="str">
            <v>大南支所</v>
          </cell>
          <cell r="E1101" t="str">
            <v>大字萩尾</v>
          </cell>
          <cell r="F1101" t="str">
            <v>1</v>
          </cell>
          <cell r="G1101" t="str">
            <v>1</v>
          </cell>
          <cell r="H1101" t="str">
            <v>0</v>
          </cell>
          <cell r="I1101" t="str">
            <v>1</v>
          </cell>
          <cell r="J1101" t="str">
            <v>0</v>
          </cell>
          <cell r="K1101" t="str">
            <v>0</v>
          </cell>
          <cell r="L1101" t="str">
            <v>0</v>
          </cell>
          <cell r="M1101" t="str">
            <v>0</v>
          </cell>
          <cell r="N1101" t="str">
            <v>0</v>
          </cell>
          <cell r="O1101" t="str">
            <v>0</v>
          </cell>
          <cell r="P1101" t="str">
            <v>0</v>
          </cell>
          <cell r="Q1101" t="str">
            <v>0</v>
          </cell>
          <cell r="R1101" t="str">
            <v>0</v>
          </cell>
          <cell r="S1101" t="str">
            <v>0</v>
          </cell>
          <cell r="T1101" t="str">
            <v>0</v>
          </cell>
          <cell r="U1101" t="str">
            <v>0</v>
          </cell>
          <cell r="V1101" t="str">
            <v>0</v>
          </cell>
          <cell r="W1101" t="str">
            <v>0</v>
          </cell>
          <cell r="X1101" t="str">
            <v>0</v>
          </cell>
          <cell r="Y1101" t="str">
            <v>0</v>
          </cell>
          <cell r="Z1101" t="str">
            <v>0</v>
          </cell>
          <cell r="AA1101" t="str">
            <v>0</v>
          </cell>
          <cell r="AB1101" t="str">
            <v>0</v>
          </cell>
          <cell r="AC1101" t="str">
            <v>0</v>
          </cell>
          <cell r="AD1101" t="str">
            <v>0</v>
          </cell>
          <cell r="AE1101" t="str">
            <v>0</v>
          </cell>
          <cell r="AF1101" t="str">
            <v>0</v>
          </cell>
          <cell r="AG1101" t="str">
            <v>0</v>
          </cell>
          <cell r="AH1101" t="str">
            <v>0</v>
          </cell>
          <cell r="AI1101" t="str">
            <v>0</v>
          </cell>
          <cell r="AJ1101" t="str">
            <v>0</v>
          </cell>
          <cell r="AK1101" t="str">
            <v>0</v>
          </cell>
          <cell r="AL1101" t="str">
            <v>0</v>
          </cell>
          <cell r="AM1101" t="str">
            <v>0</v>
          </cell>
          <cell r="AN1101" t="str">
            <v>0</v>
          </cell>
          <cell r="AO1101" t="str">
            <v>0</v>
          </cell>
          <cell r="AP1101" t="str">
            <v>0</v>
          </cell>
          <cell r="AQ1101" t="str">
            <v>0</v>
          </cell>
          <cell r="AR1101" t="str">
            <v>0</v>
          </cell>
          <cell r="AS1101" t="str">
            <v>0</v>
          </cell>
          <cell r="AT1101" t="str">
            <v>1</v>
          </cell>
          <cell r="AU1101" t="str">
            <v>0</v>
          </cell>
          <cell r="AV1101" t="str">
            <v>1</v>
          </cell>
          <cell r="AW1101" t="str">
            <v>0</v>
          </cell>
          <cell r="AX1101" t="str">
            <v>0</v>
          </cell>
          <cell r="AY1101" t="str">
            <v>0</v>
          </cell>
          <cell r="AZ1101" t="str">
            <v>0</v>
          </cell>
          <cell r="BA1101" t="str">
            <v>0</v>
          </cell>
          <cell r="BB1101" t="str">
            <v>0</v>
          </cell>
          <cell r="BC1101" t="str">
            <v>0</v>
          </cell>
          <cell r="BD1101" t="str">
            <v>1</v>
          </cell>
          <cell r="BE1101" t="str">
            <v>0</v>
          </cell>
          <cell r="BF1101" t="str">
            <v>0</v>
          </cell>
          <cell r="BG1101" t="str">
            <v>100</v>
          </cell>
          <cell r="BH1101" t="str">
            <v>0</v>
          </cell>
          <cell r="BI1101" t="str">
            <v>62</v>
          </cell>
          <cell r="BJ1101" t="str">
            <v>0</v>
          </cell>
          <cell r="BK1101" t="str">
            <v>1</v>
          </cell>
          <cell r="BL1101" t="str">
            <v>0</v>
          </cell>
          <cell r="BM1101" t="str">
            <v>0</v>
          </cell>
          <cell r="BN1101" t="str">
            <v>1</v>
          </cell>
          <cell r="BO1101" t="str">
            <v>0</v>
          </cell>
          <cell r="BP1101" t="str">
            <v>0</v>
          </cell>
          <cell r="BQ1101" t="str">
            <v/>
          </cell>
          <cell r="BR1101" t="str">
            <v/>
          </cell>
          <cell r="BS1101" t="str">
            <v/>
          </cell>
          <cell r="BT1101" t="str">
            <v/>
          </cell>
          <cell r="BU1101" t="str">
            <v/>
          </cell>
          <cell r="BV1101" t="str">
            <v/>
          </cell>
          <cell r="BW1101" t="str">
            <v/>
          </cell>
          <cell r="BX1101" t="str">
            <v/>
          </cell>
          <cell r="BY1101" t="str">
            <v/>
          </cell>
          <cell r="BZ1101" t="str">
            <v/>
          </cell>
        </row>
        <row r="1102">
          <cell r="A1102">
            <v>24</v>
          </cell>
          <cell r="B1102" t="str">
            <v>未定</v>
          </cell>
          <cell r="C1102" t="str">
            <v>4</v>
          </cell>
          <cell r="D1102" t="str">
            <v>稙田支所</v>
          </cell>
          <cell r="E1102" t="str">
            <v>大字市</v>
          </cell>
          <cell r="F1102" t="str">
            <v>2</v>
          </cell>
          <cell r="G1102" t="str">
            <v>2</v>
          </cell>
          <cell r="H1102" t="str">
            <v>0</v>
          </cell>
          <cell r="I1102" t="str">
            <v>2</v>
          </cell>
          <cell r="J1102" t="str">
            <v>0</v>
          </cell>
          <cell r="K1102" t="str">
            <v>0</v>
          </cell>
          <cell r="L1102" t="str">
            <v>0</v>
          </cell>
          <cell r="M1102" t="str">
            <v>0</v>
          </cell>
          <cell r="N1102" t="str">
            <v>0</v>
          </cell>
          <cell r="O1102" t="str">
            <v>0</v>
          </cell>
          <cell r="P1102" t="str">
            <v>0</v>
          </cell>
          <cell r="Q1102" t="str">
            <v>0</v>
          </cell>
          <cell r="R1102" t="str">
            <v>0</v>
          </cell>
          <cell r="S1102" t="str">
            <v>0</v>
          </cell>
          <cell r="T1102" t="str">
            <v>0</v>
          </cell>
          <cell r="U1102" t="str">
            <v>0</v>
          </cell>
          <cell r="V1102" t="str">
            <v>0</v>
          </cell>
          <cell r="W1102" t="str">
            <v>0</v>
          </cell>
          <cell r="X1102" t="str">
            <v>0</v>
          </cell>
          <cell r="Y1102" t="str">
            <v>0</v>
          </cell>
          <cell r="Z1102" t="str">
            <v>0</v>
          </cell>
          <cell r="AA1102" t="str">
            <v>0</v>
          </cell>
          <cell r="AB1102" t="str">
            <v>0</v>
          </cell>
          <cell r="AC1102" t="str">
            <v>0</v>
          </cell>
          <cell r="AD1102" t="str">
            <v>0</v>
          </cell>
          <cell r="AE1102" t="str">
            <v>0</v>
          </cell>
          <cell r="AF1102" t="str">
            <v>0</v>
          </cell>
          <cell r="AG1102" t="str">
            <v>0</v>
          </cell>
          <cell r="AH1102" t="str">
            <v>0</v>
          </cell>
          <cell r="AI1102" t="str">
            <v>0</v>
          </cell>
          <cell r="AJ1102" t="str">
            <v>0</v>
          </cell>
          <cell r="AK1102" t="str">
            <v>0</v>
          </cell>
          <cell r="AL1102" t="str">
            <v>0</v>
          </cell>
          <cell r="AM1102" t="str">
            <v>0</v>
          </cell>
          <cell r="AN1102" t="str">
            <v>0</v>
          </cell>
          <cell r="AO1102" t="str">
            <v>0</v>
          </cell>
          <cell r="AP1102" t="str">
            <v>0</v>
          </cell>
          <cell r="AQ1102" t="str">
            <v>0</v>
          </cell>
          <cell r="AR1102" t="str">
            <v>0</v>
          </cell>
          <cell r="AS1102" t="str">
            <v>0</v>
          </cell>
          <cell r="AT1102" t="str">
            <v>0</v>
          </cell>
          <cell r="AU1102" t="str">
            <v>0</v>
          </cell>
          <cell r="AV1102" t="str">
            <v>0</v>
          </cell>
          <cell r="AW1102" t="str">
            <v>0</v>
          </cell>
          <cell r="AX1102" t="str">
            <v>0</v>
          </cell>
          <cell r="AY1102" t="str">
            <v>0</v>
          </cell>
          <cell r="AZ1102" t="str">
            <v>2</v>
          </cell>
          <cell r="BA1102" t="str">
            <v>0</v>
          </cell>
          <cell r="BB1102" t="str">
            <v>2</v>
          </cell>
          <cell r="BC1102" t="str">
            <v>0</v>
          </cell>
          <cell r="BD1102" t="str">
            <v>0</v>
          </cell>
          <cell r="BE1102" t="str">
            <v>2</v>
          </cell>
          <cell r="BF1102" t="str">
            <v>0</v>
          </cell>
          <cell r="BG1102" t="str">
            <v>0</v>
          </cell>
          <cell r="BH1102" t="str">
            <v>100</v>
          </cell>
          <cell r="BI1102" t="str">
            <v>99</v>
          </cell>
          <cell r="BJ1102" t="str">
            <v>0</v>
          </cell>
          <cell r="BK1102" t="str">
            <v>2</v>
          </cell>
          <cell r="BL1102" t="str">
            <v>0</v>
          </cell>
          <cell r="BM1102" t="str">
            <v>0</v>
          </cell>
          <cell r="BN1102" t="str">
            <v>2</v>
          </cell>
          <cell r="BO1102" t="str">
            <v>0</v>
          </cell>
          <cell r="BP1102" t="str">
            <v>0</v>
          </cell>
          <cell r="BQ1102" t="str">
            <v/>
          </cell>
          <cell r="BR1102" t="str">
            <v/>
          </cell>
          <cell r="BS1102" t="str">
            <v/>
          </cell>
          <cell r="BT1102" t="str">
            <v/>
          </cell>
          <cell r="BU1102" t="str">
            <v/>
          </cell>
          <cell r="BV1102" t="str">
            <v/>
          </cell>
          <cell r="BW1102" t="str">
            <v/>
          </cell>
          <cell r="BX1102" t="str">
            <v/>
          </cell>
          <cell r="BY1102" t="str">
            <v/>
          </cell>
          <cell r="BZ1102" t="str">
            <v/>
          </cell>
        </row>
        <row r="1103">
          <cell r="A1103">
            <v>25</v>
          </cell>
          <cell r="B1103" t="str">
            <v>未定</v>
          </cell>
          <cell r="C1103" t="str">
            <v>4</v>
          </cell>
          <cell r="D1103" t="str">
            <v>稙田支所</v>
          </cell>
          <cell r="E1103" t="str">
            <v>大字岡川</v>
          </cell>
          <cell r="F1103" t="str">
            <v>1</v>
          </cell>
          <cell r="G1103" t="str">
            <v>1</v>
          </cell>
          <cell r="H1103" t="str">
            <v>0</v>
          </cell>
          <cell r="I1103" t="str">
            <v>1</v>
          </cell>
          <cell r="J1103" t="str">
            <v>0</v>
          </cell>
          <cell r="K1103" t="str">
            <v>0</v>
          </cell>
          <cell r="L1103" t="str">
            <v>0</v>
          </cell>
          <cell r="M1103" t="str">
            <v>0</v>
          </cell>
          <cell r="N1103" t="str">
            <v>0</v>
          </cell>
          <cell r="O1103" t="str">
            <v>0</v>
          </cell>
          <cell r="P1103" t="str">
            <v>0</v>
          </cell>
          <cell r="Q1103" t="str">
            <v>0</v>
          </cell>
          <cell r="R1103" t="str">
            <v>0</v>
          </cell>
          <cell r="S1103" t="str">
            <v>0</v>
          </cell>
          <cell r="T1103" t="str">
            <v>0</v>
          </cell>
          <cell r="U1103" t="str">
            <v>0</v>
          </cell>
          <cell r="V1103" t="str">
            <v>0</v>
          </cell>
          <cell r="W1103" t="str">
            <v>0</v>
          </cell>
          <cell r="X1103" t="str">
            <v>0</v>
          </cell>
          <cell r="Y1103" t="str">
            <v>0</v>
          </cell>
          <cell r="Z1103" t="str">
            <v>0</v>
          </cell>
          <cell r="AA1103" t="str">
            <v>0</v>
          </cell>
          <cell r="AB1103" t="str">
            <v>0</v>
          </cell>
          <cell r="AC1103" t="str">
            <v>0</v>
          </cell>
          <cell r="AD1103" t="str">
            <v>0</v>
          </cell>
          <cell r="AE1103" t="str">
            <v>0</v>
          </cell>
          <cell r="AF1103" t="str">
            <v>0</v>
          </cell>
          <cell r="AG1103" t="str">
            <v>0</v>
          </cell>
          <cell r="AH1103" t="str">
            <v>0</v>
          </cell>
          <cell r="AI1103" t="str">
            <v>0</v>
          </cell>
          <cell r="AJ1103" t="str">
            <v>0</v>
          </cell>
          <cell r="AK1103" t="str">
            <v>0</v>
          </cell>
          <cell r="AL1103" t="str">
            <v>0</v>
          </cell>
          <cell r="AM1103" t="str">
            <v>0</v>
          </cell>
          <cell r="AN1103" t="str">
            <v>0</v>
          </cell>
          <cell r="AO1103" t="str">
            <v>0</v>
          </cell>
          <cell r="AP1103" t="str">
            <v>0</v>
          </cell>
          <cell r="AQ1103" t="str">
            <v>0</v>
          </cell>
          <cell r="AR1103" t="str">
            <v>0</v>
          </cell>
          <cell r="AS1103" t="str">
            <v>0</v>
          </cell>
          <cell r="AT1103" t="str">
            <v>0</v>
          </cell>
          <cell r="AU1103" t="str">
            <v>0</v>
          </cell>
          <cell r="AV1103" t="str">
            <v>0</v>
          </cell>
          <cell r="AW1103" t="str">
            <v>1</v>
          </cell>
          <cell r="AX1103" t="str">
            <v>0</v>
          </cell>
          <cell r="AY1103" t="str">
            <v>1</v>
          </cell>
          <cell r="AZ1103" t="str">
            <v>0</v>
          </cell>
          <cell r="BA1103" t="str">
            <v>0</v>
          </cell>
          <cell r="BB1103" t="str">
            <v>0</v>
          </cell>
          <cell r="BC1103" t="str">
            <v>0</v>
          </cell>
          <cell r="BD1103" t="str">
            <v>0</v>
          </cell>
          <cell r="BE1103" t="str">
            <v>1</v>
          </cell>
          <cell r="BF1103" t="str">
            <v>0</v>
          </cell>
          <cell r="BG1103" t="str">
            <v>0</v>
          </cell>
          <cell r="BH1103" t="str">
            <v>100</v>
          </cell>
          <cell r="BI1103" t="str">
            <v>66</v>
          </cell>
          <cell r="BJ1103" t="str">
            <v>0</v>
          </cell>
          <cell r="BK1103" t="str">
            <v>1</v>
          </cell>
          <cell r="BL1103" t="str">
            <v>0</v>
          </cell>
          <cell r="BM1103" t="str">
            <v>0</v>
          </cell>
          <cell r="BN1103" t="str">
            <v>1</v>
          </cell>
          <cell r="BO1103" t="str">
            <v>0</v>
          </cell>
          <cell r="BP1103" t="str">
            <v>0</v>
          </cell>
          <cell r="BQ1103" t="str">
            <v/>
          </cell>
          <cell r="BR1103" t="str">
            <v/>
          </cell>
          <cell r="BS1103" t="str">
            <v/>
          </cell>
          <cell r="BT1103" t="str">
            <v/>
          </cell>
          <cell r="BU1103" t="str">
            <v/>
          </cell>
          <cell r="BV1103" t="str">
            <v/>
          </cell>
          <cell r="BW1103" t="str">
            <v/>
          </cell>
          <cell r="BX1103" t="str">
            <v/>
          </cell>
          <cell r="BY1103" t="str">
            <v/>
          </cell>
          <cell r="BZ1103" t="str">
            <v/>
          </cell>
        </row>
        <row r="1104">
          <cell r="A1104">
            <v>26</v>
          </cell>
          <cell r="B1104" t="str">
            <v>未定</v>
          </cell>
          <cell r="C1104" t="str">
            <v>4</v>
          </cell>
          <cell r="D1104" t="str">
            <v>稙田支所</v>
          </cell>
          <cell r="E1104" t="str">
            <v>大字鴛野</v>
          </cell>
          <cell r="F1104" t="str">
            <v>64</v>
          </cell>
          <cell r="G1104" t="str">
            <v>105</v>
          </cell>
          <cell r="H1104" t="str">
            <v>61</v>
          </cell>
          <cell r="I1104" t="str">
            <v>44</v>
          </cell>
          <cell r="J1104" t="str">
            <v>14</v>
          </cell>
          <cell r="K1104" t="str">
            <v>9</v>
          </cell>
          <cell r="L1104" t="str">
            <v>5</v>
          </cell>
          <cell r="M1104" t="str">
            <v>3</v>
          </cell>
          <cell r="N1104" t="str">
            <v>1</v>
          </cell>
          <cell r="O1104" t="str">
            <v>2</v>
          </cell>
          <cell r="P1104" t="str">
            <v>0</v>
          </cell>
          <cell r="Q1104" t="str">
            <v>0</v>
          </cell>
          <cell r="R1104" t="str">
            <v>0</v>
          </cell>
          <cell r="S1104" t="str">
            <v>14</v>
          </cell>
          <cell r="T1104" t="str">
            <v>5</v>
          </cell>
          <cell r="U1104" t="str">
            <v>9</v>
          </cell>
          <cell r="V1104" t="str">
            <v>13</v>
          </cell>
          <cell r="W1104" t="str">
            <v>8</v>
          </cell>
          <cell r="X1104" t="str">
            <v>5</v>
          </cell>
          <cell r="Y1104" t="str">
            <v>16</v>
          </cell>
          <cell r="Z1104" t="str">
            <v>12</v>
          </cell>
          <cell r="AA1104" t="str">
            <v>4</v>
          </cell>
          <cell r="AB1104" t="str">
            <v>14</v>
          </cell>
          <cell r="AC1104" t="str">
            <v>5</v>
          </cell>
          <cell r="AD1104" t="str">
            <v>9</v>
          </cell>
          <cell r="AE1104" t="str">
            <v>9</v>
          </cell>
          <cell r="AF1104" t="str">
            <v>7</v>
          </cell>
          <cell r="AG1104" t="str">
            <v>2</v>
          </cell>
          <cell r="AH1104" t="str">
            <v>6</v>
          </cell>
          <cell r="AI1104" t="str">
            <v>4</v>
          </cell>
          <cell r="AJ1104" t="str">
            <v>2</v>
          </cell>
          <cell r="AK1104" t="str">
            <v>4</v>
          </cell>
          <cell r="AL1104" t="str">
            <v>2</v>
          </cell>
          <cell r="AM1104" t="str">
            <v>2</v>
          </cell>
          <cell r="AN1104" t="str">
            <v>4</v>
          </cell>
          <cell r="AO1104" t="str">
            <v>3</v>
          </cell>
          <cell r="AP1104" t="str">
            <v>1</v>
          </cell>
          <cell r="AQ1104" t="str">
            <v>4</v>
          </cell>
          <cell r="AR1104" t="str">
            <v>2</v>
          </cell>
          <cell r="AS1104" t="str">
            <v>2</v>
          </cell>
          <cell r="AT1104" t="str">
            <v>1</v>
          </cell>
          <cell r="AU1104" t="str">
            <v>1</v>
          </cell>
          <cell r="AV1104" t="str">
            <v>0</v>
          </cell>
          <cell r="AW1104" t="str">
            <v>1</v>
          </cell>
          <cell r="AX1104" t="str">
            <v>1</v>
          </cell>
          <cell r="AY1104" t="str">
            <v>0</v>
          </cell>
          <cell r="AZ1104" t="str">
            <v>2</v>
          </cell>
          <cell r="BA1104" t="str">
            <v>1</v>
          </cell>
          <cell r="BB1104" t="str">
            <v>1</v>
          </cell>
          <cell r="BC1104" t="str">
            <v>17</v>
          </cell>
          <cell r="BD1104" t="str">
            <v>85</v>
          </cell>
          <cell r="BE1104" t="str">
            <v>3</v>
          </cell>
          <cell r="BF1104" t="str">
            <v>16.19</v>
          </cell>
          <cell r="BG1104" t="str">
            <v>80.95</v>
          </cell>
          <cell r="BH1104" t="str">
            <v>2.86</v>
          </cell>
          <cell r="BI1104" t="str">
            <v>28.22</v>
          </cell>
          <cell r="BJ1104" t="str">
            <v>61</v>
          </cell>
          <cell r="BK1104" t="str">
            <v>44</v>
          </cell>
          <cell r="BL1104" t="str">
            <v>0</v>
          </cell>
          <cell r="BM1104" t="str">
            <v>0</v>
          </cell>
          <cell r="BN1104" t="str">
            <v>64</v>
          </cell>
          <cell r="BO1104" t="str">
            <v>0</v>
          </cell>
          <cell r="BP1104" t="str">
            <v>0</v>
          </cell>
          <cell r="BQ1104" t="str">
            <v/>
          </cell>
          <cell r="BR1104" t="str">
            <v/>
          </cell>
          <cell r="BS1104" t="str">
            <v/>
          </cell>
          <cell r="BT1104" t="str">
            <v/>
          </cell>
          <cell r="BU1104" t="str">
            <v/>
          </cell>
          <cell r="BV1104" t="str">
            <v/>
          </cell>
          <cell r="BW1104" t="str">
            <v/>
          </cell>
          <cell r="BX1104" t="str">
            <v/>
          </cell>
          <cell r="BY1104" t="str">
            <v/>
          </cell>
          <cell r="BZ1104" t="str">
            <v/>
          </cell>
        </row>
        <row r="1105">
          <cell r="A1105">
            <v>27</v>
          </cell>
          <cell r="B1105" t="str">
            <v>未定</v>
          </cell>
          <cell r="C1105" t="str">
            <v>4</v>
          </cell>
          <cell r="D1105" t="str">
            <v>稙田支所</v>
          </cell>
          <cell r="E1105" t="str">
            <v>大字小野鶴</v>
          </cell>
          <cell r="F1105" t="str">
            <v>56</v>
          </cell>
          <cell r="G1105" t="str">
            <v>56</v>
          </cell>
          <cell r="H1105" t="str">
            <v>33</v>
          </cell>
          <cell r="I1105" t="str">
            <v>23</v>
          </cell>
          <cell r="J1105" t="str">
            <v>0</v>
          </cell>
          <cell r="K1105" t="str">
            <v>0</v>
          </cell>
          <cell r="L1105" t="str">
            <v>0</v>
          </cell>
          <cell r="M1105" t="str">
            <v>0</v>
          </cell>
          <cell r="N1105" t="str">
            <v>0</v>
          </cell>
          <cell r="O1105" t="str">
            <v>0</v>
          </cell>
          <cell r="P1105" t="str">
            <v>0</v>
          </cell>
          <cell r="Q1105" t="str">
            <v>0</v>
          </cell>
          <cell r="R1105" t="str">
            <v>0</v>
          </cell>
          <cell r="S1105" t="str">
            <v>0</v>
          </cell>
          <cell r="T1105" t="str">
            <v>0</v>
          </cell>
          <cell r="U1105" t="str">
            <v>0</v>
          </cell>
          <cell r="V1105" t="str">
            <v>0</v>
          </cell>
          <cell r="W1105" t="str">
            <v>0</v>
          </cell>
          <cell r="X1105" t="str">
            <v>0</v>
          </cell>
          <cell r="Y1105" t="str">
            <v>0</v>
          </cell>
          <cell r="Z1105" t="str">
            <v>0</v>
          </cell>
          <cell r="AA1105" t="str">
            <v>0</v>
          </cell>
          <cell r="AB1105" t="str">
            <v>0</v>
          </cell>
          <cell r="AC1105" t="str">
            <v>0</v>
          </cell>
          <cell r="AD1105" t="str">
            <v>0</v>
          </cell>
          <cell r="AE1105" t="str">
            <v>2</v>
          </cell>
          <cell r="AF1105" t="str">
            <v>2</v>
          </cell>
          <cell r="AG1105" t="str">
            <v>0</v>
          </cell>
          <cell r="AH1105" t="str">
            <v>1</v>
          </cell>
          <cell r="AI1105" t="str">
            <v>0</v>
          </cell>
          <cell r="AJ1105" t="str">
            <v>1</v>
          </cell>
          <cell r="AK1105" t="str">
            <v>2</v>
          </cell>
          <cell r="AL1105" t="str">
            <v>2</v>
          </cell>
          <cell r="AM1105" t="str">
            <v>0</v>
          </cell>
          <cell r="AN1105" t="str">
            <v>5</v>
          </cell>
          <cell r="AO1105" t="str">
            <v>2</v>
          </cell>
          <cell r="AP1105" t="str">
            <v>3</v>
          </cell>
          <cell r="AQ1105" t="str">
            <v>6</v>
          </cell>
          <cell r="AR1105" t="str">
            <v>5</v>
          </cell>
          <cell r="AS1105" t="str">
            <v>1</v>
          </cell>
          <cell r="AT1105" t="str">
            <v>5</v>
          </cell>
          <cell r="AU1105" t="str">
            <v>2</v>
          </cell>
          <cell r="AV1105" t="str">
            <v>3</v>
          </cell>
          <cell r="AW1105" t="str">
            <v>16</v>
          </cell>
          <cell r="AX1105" t="str">
            <v>10</v>
          </cell>
          <cell r="AY1105" t="str">
            <v>6</v>
          </cell>
          <cell r="AZ1105" t="str">
            <v>19</v>
          </cell>
          <cell r="BA1105" t="str">
            <v>10</v>
          </cell>
          <cell r="BB1105" t="str">
            <v>9</v>
          </cell>
          <cell r="BC1105" t="str">
            <v>0</v>
          </cell>
          <cell r="BD1105" t="str">
            <v>21</v>
          </cell>
          <cell r="BE1105" t="str">
            <v>35</v>
          </cell>
          <cell r="BF1105" t="str">
            <v>0</v>
          </cell>
          <cell r="BG1105" t="str">
            <v>37.5</v>
          </cell>
          <cell r="BH1105" t="str">
            <v>62.5</v>
          </cell>
          <cell r="BI1105" t="str">
            <v>64.91</v>
          </cell>
          <cell r="BJ1105" t="str">
            <v>33</v>
          </cell>
          <cell r="BK1105" t="str">
            <v>23</v>
          </cell>
          <cell r="BL1105" t="str">
            <v>0</v>
          </cell>
          <cell r="BM1105" t="str">
            <v>0</v>
          </cell>
          <cell r="BN1105" t="str">
            <v>56</v>
          </cell>
          <cell r="BO1105" t="str">
            <v>0</v>
          </cell>
          <cell r="BP1105" t="str">
            <v>0</v>
          </cell>
          <cell r="BQ1105" t="str">
            <v/>
          </cell>
          <cell r="BR1105" t="str">
            <v/>
          </cell>
          <cell r="BS1105" t="str">
            <v/>
          </cell>
          <cell r="BT1105" t="str">
            <v/>
          </cell>
          <cell r="BU1105" t="str">
            <v/>
          </cell>
          <cell r="BV1105" t="str">
            <v/>
          </cell>
          <cell r="BW1105" t="str">
            <v/>
          </cell>
          <cell r="BX1105" t="str">
            <v/>
          </cell>
          <cell r="BY1105" t="str">
            <v/>
          </cell>
          <cell r="BZ1105" t="str">
            <v/>
          </cell>
        </row>
        <row r="1106">
          <cell r="A1106">
            <v>28</v>
          </cell>
          <cell r="B1106" t="str">
            <v>未定</v>
          </cell>
          <cell r="C1106" t="str">
            <v>4</v>
          </cell>
          <cell r="D1106" t="str">
            <v>稙田支所</v>
          </cell>
          <cell r="E1106" t="str">
            <v>大字木上</v>
          </cell>
          <cell r="F1106" t="str">
            <v>1</v>
          </cell>
          <cell r="G1106" t="str">
            <v>5</v>
          </cell>
          <cell r="H1106" t="str">
            <v>2</v>
          </cell>
          <cell r="I1106" t="str">
            <v>3</v>
          </cell>
          <cell r="J1106" t="str">
            <v>0</v>
          </cell>
          <cell r="K1106" t="str">
            <v>0</v>
          </cell>
          <cell r="L1106" t="str">
            <v>0</v>
          </cell>
          <cell r="M1106" t="str">
            <v>1</v>
          </cell>
          <cell r="N1106" t="str">
            <v>0</v>
          </cell>
          <cell r="O1106" t="str">
            <v>1</v>
          </cell>
          <cell r="P1106" t="str">
            <v>1</v>
          </cell>
          <cell r="Q1106" t="str">
            <v>1</v>
          </cell>
          <cell r="R1106" t="str">
            <v>0</v>
          </cell>
          <cell r="S1106" t="str">
            <v>0</v>
          </cell>
          <cell r="T1106" t="str">
            <v>0</v>
          </cell>
          <cell r="U1106" t="str">
            <v>0</v>
          </cell>
          <cell r="V1106" t="str">
            <v>0</v>
          </cell>
          <cell r="W1106" t="str">
            <v>0</v>
          </cell>
          <cell r="X1106" t="str">
            <v>0</v>
          </cell>
          <cell r="Y1106" t="str">
            <v>0</v>
          </cell>
          <cell r="Z1106" t="str">
            <v>0</v>
          </cell>
          <cell r="AA1106" t="str">
            <v>0</v>
          </cell>
          <cell r="AB1106" t="str">
            <v>0</v>
          </cell>
          <cell r="AC1106" t="str">
            <v>0</v>
          </cell>
          <cell r="AD1106" t="str">
            <v>0</v>
          </cell>
          <cell r="AE1106" t="str">
            <v>0</v>
          </cell>
          <cell r="AF1106" t="str">
            <v>0</v>
          </cell>
          <cell r="AG1106" t="str">
            <v>0</v>
          </cell>
          <cell r="AH1106" t="str">
            <v>2</v>
          </cell>
          <cell r="AI1106" t="str">
            <v>1</v>
          </cell>
          <cell r="AJ1106" t="str">
            <v>1</v>
          </cell>
          <cell r="AK1106" t="str">
            <v>0</v>
          </cell>
          <cell r="AL1106" t="str">
            <v>0</v>
          </cell>
          <cell r="AM1106" t="str">
            <v>0</v>
          </cell>
          <cell r="AN1106" t="str">
            <v>0</v>
          </cell>
          <cell r="AO1106" t="str">
            <v>0</v>
          </cell>
          <cell r="AP1106" t="str">
            <v>0</v>
          </cell>
          <cell r="AQ1106" t="str">
            <v>0</v>
          </cell>
          <cell r="AR1106" t="str">
            <v>0</v>
          </cell>
          <cell r="AS1106" t="str">
            <v>0</v>
          </cell>
          <cell r="AT1106" t="str">
            <v>0</v>
          </cell>
          <cell r="AU1106" t="str">
            <v>0</v>
          </cell>
          <cell r="AV1106" t="str">
            <v>0</v>
          </cell>
          <cell r="AW1106" t="str">
            <v>0</v>
          </cell>
          <cell r="AX1106" t="str">
            <v>0</v>
          </cell>
          <cell r="AY1106" t="str">
            <v>0</v>
          </cell>
          <cell r="AZ1106" t="str">
            <v>1</v>
          </cell>
          <cell r="BA1106" t="str">
            <v>0</v>
          </cell>
          <cell r="BB1106" t="str">
            <v>1</v>
          </cell>
          <cell r="BC1106" t="str">
            <v>2</v>
          </cell>
          <cell r="BD1106" t="str">
            <v>2</v>
          </cell>
          <cell r="BE1106" t="str">
            <v>1</v>
          </cell>
          <cell r="BF1106" t="str">
            <v>40</v>
          </cell>
          <cell r="BG1106" t="str">
            <v>40</v>
          </cell>
          <cell r="BH1106" t="str">
            <v>20</v>
          </cell>
          <cell r="BI1106" t="str">
            <v>35.4</v>
          </cell>
          <cell r="BJ1106" t="str">
            <v>2</v>
          </cell>
          <cell r="BK1106" t="str">
            <v>3</v>
          </cell>
          <cell r="BL1106" t="str">
            <v>0</v>
          </cell>
          <cell r="BM1106" t="str">
            <v>0</v>
          </cell>
          <cell r="BN1106" t="str">
            <v>1</v>
          </cell>
          <cell r="BO1106" t="str">
            <v>0</v>
          </cell>
          <cell r="BP1106" t="str">
            <v>0</v>
          </cell>
          <cell r="BQ1106" t="str">
            <v/>
          </cell>
          <cell r="BR1106" t="str">
            <v/>
          </cell>
          <cell r="BS1106" t="str">
            <v/>
          </cell>
          <cell r="BT1106" t="str">
            <v/>
          </cell>
          <cell r="BU1106" t="str">
            <v/>
          </cell>
          <cell r="BV1106" t="str">
            <v/>
          </cell>
          <cell r="BW1106" t="str">
            <v/>
          </cell>
          <cell r="BX1106" t="str">
            <v/>
          </cell>
          <cell r="BY1106" t="str">
            <v/>
          </cell>
          <cell r="BZ1106" t="str">
            <v/>
          </cell>
        </row>
        <row r="1107">
          <cell r="A1107">
            <v>29</v>
          </cell>
          <cell r="B1107" t="str">
            <v>未定</v>
          </cell>
          <cell r="C1107" t="str">
            <v>4</v>
          </cell>
          <cell r="D1107" t="str">
            <v>稙田支所</v>
          </cell>
          <cell r="E1107" t="str">
            <v>大字下宗方</v>
          </cell>
          <cell r="F1107" t="str">
            <v>4</v>
          </cell>
          <cell r="G1107" t="str">
            <v>7</v>
          </cell>
          <cell r="H1107" t="str">
            <v>4</v>
          </cell>
          <cell r="I1107" t="str">
            <v>3</v>
          </cell>
          <cell r="J1107" t="str">
            <v>0</v>
          </cell>
          <cell r="K1107" t="str">
            <v>0</v>
          </cell>
          <cell r="L1107" t="str">
            <v>0</v>
          </cell>
          <cell r="M1107" t="str">
            <v>1</v>
          </cell>
          <cell r="N1107" t="str">
            <v>1</v>
          </cell>
          <cell r="O1107" t="str">
            <v>0</v>
          </cell>
          <cell r="P1107" t="str">
            <v>0</v>
          </cell>
          <cell r="Q1107" t="str">
            <v>0</v>
          </cell>
          <cell r="R1107" t="str">
            <v>0</v>
          </cell>
          <cell r="S1107" t="str">
            <v>0</v>
          </cell>
          <cell r="T1107" t="str">
            <v>0</v>
          </cell>
          <cell r="U1107" t="str">
            <v>0</v>
          </cell>
          <cell r="V1107" t="str">
            <v>0</v>
          </cell>
          <cell r="W1107" t="str">
            <v>0</v>
          </cell>
          <cell r="X1107" t="str">
            <v>0</v>
          </cell>
          <cell r="Y1107" t="str">
            <v>0</v>
          </cell>
          <cell r="Z1107" t="str">
            <v>0</v>
          </cell>
          <cell r="AA1107" t="str">
            <v>0</v>
          </cell>
          <cell r="AB1107" t="str">
            <v>0</v>
          </cell>
          <cell r="AC1107" t="str">
            <v>0</v>
          </cell>
          <cell r="AD1107" t="str">
            <v>0</v>
          </cell>
          <cell r="AE1107" t="str">
            <v>0</v>
          </cell>
          <cell r="AF1107" t="str">
            <v>0</v>
          </cell>
          <cell r="AG1107" t="str">
            <v>0</v>
          </cell>
          <cell r="AH1107" t="str">
            <v>2</v>
          </cell>
          <cell r="AI1107" t="str">
            <v>1</v>
          </cell>
          <cell r="AJ1107" t="str">
            <v>1</v>
          </cell>
          <cell r="AK1107" t="str">
            <v>1</v>
          </cell>
          <cell r="AL1107" t="str">
            <v>1</v>
          </cell>
          <cell r="AM1107" t="str">
            <v>0</v>
          </cell>
          <cell r="AN1107" t="str">
            <v>0</v>
          </cell>
          <cell r="AO1107" t="str">
            <v>0</v>
          </cell>
          <cell r="AP1107" t="str">
            <v>0</v>
          </cell>
          <cell r="AQ1107" t="str">
            <v>0</v>
          </cell>
          <cell r="AR1107" t="str">
            <v>0</v>
          </cell>
          <cell r="AS1107" t="str">
            <v>0</v>
          </cell>
          <cell r="AT1107" t="str">
            <v>0</v>
          </cell>
          <cell r="AU1107" t="str">
            <v>0</v>
          </cell>
          <cell r="AV1107" t="str">
            <v>0</v>
          </cell>
          <cell r="AW1107" t="str">
            <v>1</v>
          </cell>
          <cell r="AX1107" t="str">
            <v>0</v>
          </cell>
          <cell r="AY1107" t="str">
            <v>1</v>
          </cell>
          <cell r="AZ1107" t="str">
            <v>2</v>
          </cell>
          <cell r="BA1107" t="str">
            <v>1</v>
          </cell>
          <cell r="BB1107" t="str">
            <v>1</v>
          </cell>
          <cell r="BC1107" t="str">
            <v>1</v>
          </cell>
          <cell r="BD1107" t="str">
            <v>3</v>
          </cell>
          <cell r="BE1107" t="str">
            <v>3</v>
          </cell>
          <cell r="BF1107" t="str">
            <v>14.29</v>
          </cell>
          <cell r="BG1107" t="str">
            <v>42.86</v>
          </cell>
          <cell r="BH1107" t="str">
            <v>42.86</v>
          </cell>
          <cell r="BI1107" t="str">
            <v>53</v>
          </cell>
          <cell r="BJ1107" t="str">
            <v>4</v>
          </cell>
          <cell r="BK1107" t="str">
            <v>3</v>
          </cell>
          <cell r="BL1107" t="str">
            <v>0</v>
          </cell>
          <cell r="BM1107" t="str">
            <v>0</v>
          </cell>
          <cell r="BN1107" t="str">
            <v>4</v>
          </cell>
          <cell r="BO1107" t="str">
            <v>0</v>
          </cell>
          <cell r="BP1107" t="str">
            <v>0</v>
          </cell>
          <cell r="BQ1107" t="str">
            <v/>
          </cell>
          <cell r="BR1107" t="str">
            <v/>
          </cell>
          <cell r="BS1107" t="str">
            <v/>
          </cell>
          <cell r="BT1107" t="str">
            <v/>
          </cell>
          <cell r="BU1107" t="str">
            <v/>
          </cell>
          <cell r="BV1107" t="str">
            <v/>
          </cell>
          <cell r="BW1107" t="str">
            <v/>
          </cell>
          <cell r="BX1107" t="str">
            <v/>
          </cell>
          <cell r="BY1107" t="str">
            <v/>
          </cell>
          <cell r="BZ1107" t="str">
            <v/>
          </cell>
        </row>
        <row r="1108">
          <cell r="A1108">
            <v>30</v>
          </cell>
          <cell r="B1108" t="str">
            <v>未定</v>
          </cell>
          <cell r="C1108" t="str">
            <v>4</v>
          </cell>
          <cell r="D1108" t="str">
            <v>稙田支所</v>
          </cell>
          <cell r="E1108" t="str">
            <v>大字寒田</v>
          </cell>
          <cell r="F1108" t="str">
            <v>22</v>
          </cell>
          <cell r="G1108" t="str">
            <v>62</v>
          </cell>
          <cell r="H1108" t="str">
            <v>33</v>
          </cell>
          <cell r="I1108" t="str">
            <v>29</v>
          </cell>
          <cell r="J1108" t="str">
            <v>12</v>
          </cell>
          <cell r="K1108" t="str">
            <v>10</v>
          </cell>
          <cell r="L1108" t="str">
            <v>2</v>
          </cell>
          <cell r="M1108" t="str">
            <v>3</v>
          </cell>
          <cell r="N1108" t="str">
            <v>1</v>
          </cell>
          <cell r="O1108" t="str">
            <v>2</v>
          </cell>
          <cell r="P1108" t="str">
            <v>4</v>
          </cell>
          <cell r="Q1108" t="str">
            <v>1</v>
          </cell>
          <cell r="R1108" t="str">
            <v>3</v>
          </cell>
          <cell r="S1108" t="str">
            <v>4</v>
          </cell>
          <cell r="T1108" t="str">
            <v>2</v>
          </cell>
          <cell r="U1108" t="str">
            <v>2</v>
          </cell>
          <cell r="V1108" t="str">
            <v>0</v>
          </cell>
          <cell r="W1108" t="str">
            <v>0</v>
          </cell>
          <cell r="X1108" t="str">
            <v>0</v>
          </cell>
          <cell r="Y1108" t="str">
            <v>6</v>
          </cell>
          <cell r="Z1108" t="str">
            <v>2</v>
          </cell>
          <cell r="AA1108" t="str">
            <v>4</v>
          </cell>
          <cell r="AB1108" t="str">
            <v>10</v>
          </cell>
          <cell r="AC1108" t="str">
            <v>6</v>
          </cell>
          <cell r="AD1108" t="str">
            <v>4</v>
          </cell>
          <cell r="AE1108" t="str">
            <v>9</v>
          </cell>
          <cell r="AF1108" t="str">
            <v>5</v>
          </cell>
          <cell r="AG1108" t="str">
            <v>4</v>
          </cell>
          <cell r="AH1108" t="str">
            <v>4</v>
          </cell>
          <cell r="AI1108" t="str">
            <v>1</v>
          </cell>
          <cell r="AJ1108" t="str">
            <v>3</v>
          </cell>
          <cell r="AK1108" t="str">
            <v>1</v>
          </cell>
          <cell r="AL1108" t="str">
            <v>1</v>
          </cell>
          <cell r="AM1108" t="str">
            <v>0</v>
          </cell>
          <cell r="AN1108" t="str">
            <v>5</v>
          </cell>
          <cell r="AO1108" t="str">
            <v>2</v>
          </cell>
          <cell r="AP1108" t="str">
            <v>3</v>
          </cell>
          <cell r="AQ1108" t="str">
            <v>2</v>
          </cell>
          <cell r="AR1108" t="str">
            <v>2</v>
          </cell>
          <cell r="AS1108" t="str">
            <v>0</v>
          </cell>
          <cell r="AT1108" t="str">
            <v>0</v>
          </cell>
          <cell r="AU1108" t="str">
            <v>0</v>
          </cell>
          <cell r="AV1108" t="str">
            <v>0</v>
          </cell>
          <cell r="AW1108" t="str">
            <v>0</v>
          </cell>
          <cell r="AX1108" t="str">
            <v>0</v>
          </cell>
          <cell r="AY1108" t="str">
            <v>0</v>
          </cell>
          <cell r="AZ1108" t="str">
            <v>2</v>
          </cell>
          <cell r="BA1108" t="str">
            <v>0</v>
          </cell>
          <cell r="BB1108" t="str">
            <v>2</v>
          </cell>
          <cell r="BC1108" t="str">
            <v>19</v>
          </cell>
          <cell r="BD1108" t="str">
            <v>41</v>
          </cell>
          <cell r="BE1108" t="str">
            <v>2</v>
          </cell>
          <cell r="BF1108" t="str">
            <v>30.65</v>
          </cell>
          <cell r="BG1108" t="str">
            <v>66.13</v>
          </cell>
          <cell r="BH1108" t="str">
            <v>3.23</v>
          </cell>
          <cell r="BI1108" t="str">
            <v>27.81</v>
          </cell>
          <cell r="BJ1108" t="str">
            <v>33</v>
          </cell>
          <cell r="BK1108" t="str">
            <v>29</v>
          </cell>
          <cell r="BL1108" t="str">
            <v>0</v>
          </cell>
          <cell r="BM1108" t="str">
            <v>0</v>
          </cell>
          <cell r="BN1108" t="str">
            <v>22</v>
          </cell>
          <cell r="BO1108" t="str">
            <v>0</v>
          </cell>
          <cell r="BP1108" t="str">
            <v>0</v>
          </cell>
          <cell r="BQ1108" t="str">
            <v/>
          </cell>
          <cell r="BR1108" t="str">
            <v/>
          </cell>
          <cell r="BS1108" t="str">
            <v/>
          </cell>
          <cell r="BT1108" t="str">
            <v/>
          </cell>
          <cell r="BU1108" t="str">
            <v/>
          </cell>
          <cell r="BV1108" t="str">
            <v/>
          </cell>
          <cell r="BW1108" t="str">
            <v/>
          </cell>
          <cell r="BX1108" t="str">
            <v/>
          </cell>
          <cell r="BY1108" t="str">
            <v/>
          </cell>
          <cell r="BZ1108" t="str">
            <v/>
          </cell>
        </row>
        <row r="1109">
          <cell r="A1109">
            <v>31</v>
          </cell>
          <cell r="B1109" t="str">
            <v>未定</v>
          </cell>
          <cell r="C1109" t="str">
            <v>4</v>
          </cell>
          <cell r="D1109" t="str">
            <v>稙田支所</v>
          </cell>
          <cell r="E1109" t="str">
            <v>大字高瀬</v>
          </cell>
          <cell r="F1109" t="str">
            <v>14</v>
          </cell>
          <cell r="G1109" t="str">
            <v>15</v>
          </cell>
          <cell r="H1109" t="str">
            <v>3</v>
          </cell>
          <cell r="I1109" t="str">
            <v>12</v>
          </cell>
          <cell r="J1109" t="str">
            <v>0</v>
          </cell>
          <cell r="K1109" t="str">
            <v>0</v>
          </cell>
          <cell r="L1109" t="str">
            <v>0</v>
          </cell>
          <cell r="M1109" t="str">
            <v>0</v>
          </cell>
          <cell r="N1109" t="str">
            <v>0</v>
          </cell>
          <cell r="O1109" t="str">
            <v>0</v>
          </cell>
          <cell r="P1109" t="str">
            <v>0</v>
          </cell>
          <cell r="Q1109" t="str">
            <v>0</v>
          </cell>
          <cell r="R1109" t="str">
            <v>0</v>
          </cell>
          <cell r="S1109" t="str">
            <v>0</v>
          </cell>
          <cell r="T1109" t="str">
            <v>0</v>
          </cell>
          <cell r="U1109" t="str">
            <v>0</v>
          </cell>
          <cell r="V1109" t="str">
            <v>0</v>
          </cell>
          <cell r="W1109" t="str">
            <v>0</v>
          </cell>
          <cell r="X1109" t="str">
            <v>0</v>
          </cell>
          <cell r="Y1109" t="str">
            <v>0</v>
          </cell>
          <cell r="Z1109" t="str">
            <v>0</v>
          </cell>
          <cell r="AA1109" t="str">
            <v>0</v>
          </cell>
          <cell r="AB1109" t="str">
            <v>0</v>
          </cell>
          <cell r="AC1109" t="str">
            <v>0</v>
          </cell>
          <cell r="AD1109" t="str">
            <v>0</v>
          </cell>
          <cell r="AE1109" t="str">
            <v>0</v>
          </cell>
          <cell r="AF1109" t="str">
            <v>0</v>
          </cell>
          <cell r="AG1109" t="str">
            <v>0</v>
          </cell>
          <cell r="AH1109" t="str">
            <v>0</v>
          </cell>
          <cell r="AI1109" t="str">
            <v>0</v>
          </cell>
          <cell r="AJ1109" t="str">
            <v>0</v>
          </cell>
          <cell r="AK1109" t="str">
            <v>0</v>
          </cell>
          <cell r="AL1109" t="str">
            <v>0</v>
          </cell>
          <cell r="AM1109" t="str">
            <v>0</v>
          </cell>
          <cell r="AN1109" t="str">
            <v>0</v>
          </cell>
          <cell r="AO1109" t="str">
            <v>0</v>
          </cell>
          <cell r="AP1109" t="str">
            <v>0</v>
          </cell>
          <cell r="AQ1109" t="str">
            <v>0</v>
          </cell>
          <cell r="AR1109" t="str">
            <v>0</v>
          </cell>
          <cell r="AS1109" t="str">
            <v>0</v>
          </cell>
          <cell r="AT1109" t="str">
            <v>0</v>
          </cell>
          <cell r="AU1109" t="str">
            <v>0</v>
          </cell>
          <cell r="AV1109" t="str">
            <v>0</v>
          </cell>
          <cell r="AW1109" t="str">
            <v>0</v>
          </cell>
          <cell r="AX1109" t="str">
            <v>0</v>
          </cell>
          <cell r="AY1109" t="str">
            <v>0</v>
          </cell>
          <cell r="AZ1109" t="str">
            <v>15</v>
          </cell>
          <cell r="BA1109" t="str">
            <v>3</v>
          </cell>
          <cell r="BB1109" t="str">
            <v>12</v>
          </cell>
          <cell r="BC1109" t="str">
            <v>0</v>
          </cell>
          <cell r="BD1109" t="str">
            <v>0</v>
          </cell>
          <cell r="BE1109" t="str">
            <v>15</v>
          </cell>
          <cell r="BF1109" t="str">
            <v>0</v>
          </cell>
          <cell r="BG1109" t="str">
            <v>0</v>
          </cell>
          <cell r="BH1109" t="str">
            <v>100</v>
          </cell>
          <cell r="BI1109" t="str">
            <v>90.2</v>
          </cell>
          <cell r="BJ1109" t="str">
            <v>3</v>
          </cell>
          <cell r="BK1109" t="str">
            <v>12</v>
          </cell>
          <cell r="BL1109" t="str">
            <v>0</v>
          </cell>
          <cell r="BM1109" t="str">
            <v>0</v>
          </cell>
          <cell r="BN1109" t="str">
            <v>14</v>
          </cell>
          <cell r="BO1109" t="str">
            <v>0</v>
          </cell>
          <cell r="BP1109" t="str">
            <v>0</v>
          </cell>
          <cell r="BQ1109" t="str">
            <v/>
          </cell>
          <cell r="BR1109" t="str">
            <v/>
          </cell>
          <cell r="BS1109" t="str">
            <v/>
          </cell>
          <cell r="BT1109" t="str">
            <v/>
          </cell>
          <cell r="BU1109" t="str">
            <v/>
          </cell>
          <cell r="BV1109" t="str">
            <v/>
          </cell>
          <cell r="BW1109" t="str">
            <v/>
          </cell>
          <cell r="BX1109" t="str">
            <v/>
          </cell>
          <cell r="BY1109" t="str">
            <v/>
          </cell>
          <cell r="BZ1109" t="str">
            <v/>
          </cell>
        </row>
        <row r="1110">
          <cell r="A1110">
            <v>32</v>
          </cell>
          <cell r="B1110" t="str">
            <v>未定</v>
          </cell>
          <cell r="C1110" t="str">
            <v>4</v>
          </cell>
          <cell r="D1110" t="str">
            <v>稙田支所</v>
          </cell>
          <cell r="E1110" t="str">
            <v>大字田尻</v>
          </cell>
          <cell r="F1110" t="str">
            <v>1042</v>
          </cell>
          <cell r="G1110" t="str">
            <v>2318</v>
          </cell>
          <cell r="H1110" t="str">
            <v>1101</v>
          </cell>
          <cell r="I1110" t="str">
            <v>1217</v>
          </cell>
          <cell r="J1110" t="str">
            <v>142</v>
          </cell>
          <cell r="K1110" t="str">
            <v>70</v>
          </cell>
          <cell r="L1110" t="str">
            <v>72</v>
          </cell>
          <cell r="M1110" t="str">
            <v>150</v>
          </cell>
          <cell r="N1110" t="str">
            <v>71</v>
          </cell>
          <cell r="O1110" t="str">
            <v>79</v>
          </cell>
          <cell r="P1110" t="str">
            <v>135</v>
          </cell>
          <cell r="Q1110" t="str">
            <v>69</v>
          </cell>
          <cell r="R1110" t="str">
            <v>66</v>
          </cell>
          <cell r="S1110" t="str">
            <v>110</v>
          </cell>
          <cell r="T1110" t="str">
            <v>52</v>
          </cell>
          <cell r="U1110" t="str">
            <v>58</v>
          </cell>
          <cell r="V1110" t="str">
            <v>98</v>
          </cell>
          <cell r="W1110" t="str">
            <v>48</v>
          </cell>
          <cell r="X1110" t="str">
            <v>50</v>
          </cell>
          <cell r="Y1110" t="str">
            <v>99</v>
          </cell>
          <cell r="Z1110" t="str">
            <v>47</v>
          </cell>
          <cell r="AA1110" t="str">
            <v>52</v>
          </cell>
          <cell r="AB1110" t="str">
            <v>173</v>
          </cell>
          <cell r="AC1110" t="str">
            <v>90</v>
          </cell>
          <cell r="AD1110" t="str">
            <v>83</v>
          </cell>
          <cell r="AE1110" t="str">
            <v>203</v>
          </cell>
          <cell r="AF1110" t="str">
            <v>99</v>
          </cell>
          <cell r="AG1110" t="str">
            <v>104</v>
          </cell>
          <cell r="AH1110" t="str">
            <v>188</v>
          </cell>
          <cell r="AI1110" t="str">
            <v>92</v>
          </cell>
          <cell r="AJ1110" t="str">
            <v>96</v>
          </cell>
          <cell r="AK1110" t="str">
            <v>211</v>
          </cell>
          <cell r="AL1110" t="str">
            <v>95</v>
          </cell>
          <cell r="AM1110" t="str">
            <v>116</v>
          </cell>
          <cell r="AN1110" t="str">
            <v>152</v>
          </cell>
          <cell r="AO1110" t="str">
            <v>80</v>
          </cell>
          <cell r="AP1110" t="str">
            <v>72</v>
          </cell>
          <cell r="AQ1110" t="str">
            <v>97</v>
          </cell>
          <cell r="AR1110" t="str">
            <v>46</v>
          </cell>
          <cell r="AS1110" t="str">
            <v>51</v>
          </cell>
          <cell r="AT1110" t="str">
            <v>116</v>
          </cell>
          <cell r="AU1110" t="str">
            <v>50</v>
          </cell>
          <cell r="AV1110" t="str">
            <v>66</v>
          </cell>
          <cell r="AW1110" t="str">
            <v>110</v>
          </cell>
          <cell r="AX1110" t="str">
            <v>53</v>
          </cell>
          <cell r="AY1110" t="str">
            <v>57</v>
          </cell>
          <cell r="AZ1110" t="str">
            <v>334</v>
          </cell>
          <cell r="BA1110" t="str">
            <v>139</v>
          </cell>
          <cell r="BB1110" t="str">
            <v>195</v>
          </cell>
          <cell r="BC1110" t="str">
            <v>427</v>
          </cell>
          <cell r="BD1110" t="str">
            <v>1447</v>
          </cell>
          <cell r="BE1110" t="str">
            <v>444</v>
          </cell>
          <cell r="BF1110" t="str">
            <v>18.42</v>
          </cell>
          <cell r="BG1110" t="str">
            <v>62.42</v>
          </cell>
          <cell r="BH1110" t="str">
            <v>19.15</v>
          </cell>
          <cell r="BI1110" t="str">
            <v>40.93</v>
          </cell>
          <cell r="BJ1110" t="str">
            <v>1099</v>
          </cell>
          <cell r="BK1110" t="str">
            <v>1211</v>
          </cell>
          <cell r="BL1110" t="str">
            <v>2</v>
          </cell>
          <cell r="BM1110" t="str">
            <v>6</v>
          </cell>
          <cell r="BN1110" t="str">
            <v>1037</v>
          </cell>
          <cell r="BO1110" t="str">
            <v>3</v>
          </cell>
          <cell r="BP1110" t="str">
            <v>2</v>
          </cell>
          <cell r="BQ1110" t="str">
            <v/>
          </cell>
          <cell r="BR1110" t="str">
            <v/>
          </cell>
          <cell r="BS1110" t="str">
            <v/>
          </cell>
          <cell r="BT1110" t="str">
            <v/>
          </cell>
          <cell r="BU1110" t="str">
            <v/>
          </cell>
          <cell r="BV1110" t="str">
            <v/>
          </cell>
          <cell r="BW1110" t="str">
            <v/>
          </cell>
          <cell r="BX1110" t="str">
            <v/>
          </cell>
          <cell r="BY1110" t="str">
            <v/>
          </cell>
          <cell r="BZ1110" t="str">
            <v/>
          </cell>
        </row>
        <row r="1111">
          <cell r="A1111">
            <v>33</v>
          </cell>
          <cell r="B1111" t="str">
            <v>未定</v>
          </cell>
          <cell r="C1111" t="str">
            <v>4</v>
          </cell>
          <cell r="D1111" t="str">
            <v>稙田支所</v>
          </cell>
          <cell r="E1111" t="str">
            <v>大字田原</v>
          </cell>
          <cell r="F1111" t="str">
            <v>21</v>
          </cell>
          <cell r="G1111" t="str">
            <v>44</v>
          </cell>
          <cell r="H1111" t="str">
            <v>28</v>
          </cell>
          <cell r="I1111" t="str">
            <v>16</v>
          </cell>
          <cell r="J1111" t="str">
            <v>2</v>
          </cell>
          <cell r="K1111" t="str">
            <v>2</v>
          </cell>
          <cell r="L1111" t="str">
            <v>0</v>
          </cell>
          <cell r="M1111" t="str">
            <v>2</v>
          </cell>
          <cell r="N1111" t="str">
            <v>1</v>
          </cell>
          <cell r="O1111" t="str">
            <v>1</v>
          </cell>
          <cell r="P1111" t="str">
            <v>0</v>
          </cell>
          <cell r="Q1111" t="str">
            <v>0</v>
          </cell>
          <cell r="R1111" t="str">
            <v>0</v>
          </cell>
          <cell r="S1111" t="str">
            <v>0</v>
          </cell>
          <cell r="T1111" t="str">
            <v>0</v>
          </cell>
          <cell r="U1111" t="str">
            <v>0</v>
          </cell>
          <cell r="V1111" t="str">
            <v>4</v>
          </cell>
          <cell r="W1111" t="str">
            <v>2</v>
          </cell>
          <cell r="X1111" t="str">
            <v>2</v>
          </cell>
          <cell r="Y1111" t="str">
            <v>2</v>
          </cell>
          <cell r="Z1111" t="str">
            <v>2</v>
          </cell>
          <cell r="AA1111" t="str">
            <v>0</v>
          </cell>
          <cell r="AB1111" t="str">
            <v>0</v>
          </cell>
          <cell r="AC1111" t="str">
            <v>0</v>
          </cell>
          <cell r="AD1111" t="str">
            <v>0</v>
          </cell>
          <cell r="AE1111" t="str">
            <v>5</v>
          </cell>
          <cell r="AF1111" t="str">
            <v>4</v>
          </cell>
          <cell r="AG1111" t="str">
            <v>1</v>
          </cell>
          <cell r="AH1111" t="str">
            <v>2</v>
          </cell>
          <cell r="AI1111" t="str">
            <v>1</v>
          </cell>
          <cell r="AJ1111" t="str">
            <v>1</v>
          </cell>
          <cell r="AK1111" t="str">
            <v>2</v>
          </cell>
          <cell r="AL1111" t="str">
            <v>2</v>
          </cell>
          <cell r="AM1111" t="str">
            <v>0</v>
          </cell>
          <cell r="AN1111" t="str">
            <v>1</v>
          </cell>
          <cell r="AO1111" t="str">
            <v>0</v>
          </cell>
          <cell r="AP1111" t="str">
            <v>1</v>
          </cell>
          <cell r="AQ1111" t="str">
            <v>1</v>
          </cell>
          <cell r="AR1111" t="str">
            <v>0</v>
          </cell>
          <cell r="AS1111" t="str">
            <v>1</v>
          </cell>
          <cell r="AT1111" t="str">
            <v>9</v>
          </cell>
          <cell r="AU1111" t="str">
            <v>4</v>
          </cell>
          <cell r="AV1111" t="str">
            <v>5</v>
          </cell>
          <cell r="AW1111" t="str">
            <v>8</v>
          </cell>
          <cell r="AX1111" t="str">
            <v>6</v>
          </cell>
          <cell r="AY1111" t="str">
            <v>2</v>
          </cell>
          <cell r="AZ1111" t="str">
            <v>6</v>
          </cell>
          <cell r="BA1111" t="str">
            <v>4</v>
          </cell>
          <cell r="BB1111" t="str">
            <v>2</v>
          </cell>
          <cell r="BC1111" t="str">
            <v>4</v>
          </cell>
          <cell r="BD1111" t="str">
            <v>26</v>
          </cell>
          <cell r="BE1111" t="str">
            <v>14</v>
          </cell>
          <cell r="BF1111" t="str">
            <v>9.09</v>
          </cell>
          <cell r="BG1111" t="str">
            <v>59.09</v>
          </cell>
          <cell r="BH1111" t="str">
            <v>31.82</v>
          </cell>
          <cell r="BI1111" t="str">
            <v>49.55</v>
          </cell>
          <cell r="BJ1111" t="str">
            <v>28</v>
          </cell>
          <cell r="BK1111" t="str">
            <v>16</v>
          </cell>
          <cell r="BL1111" t="str">
            <v>0</v>
          </cell>
          <cell r="BM1111" t="str">
            <v>0</v>
          </cell>
          <cell r="BN1111" t="str">
            <v>21</v>
          </cell>
          <cell r="BO1111" t="str">
            <v>0</v>
          </cell>
          <cell r="BP1111" t="str">
            <v>0</v>
          </cell>
          <cell r="BQ1111" t="str">
            <v/>
          </cell>
          <cell r="BR1111" t="str">
            <v/>
          </cell>
          <cell r="BS1111" t="str">
            <v/>
          </cell>
          <cell r="BT1111" t="str">
            <v/>
          </cell>
          <cell r="BU1111" t="str">
            <v/>
          </cell>
          <cell r="BV1111" t="str">
            <v/>
          </cell>
          <cell r="BW1111" t="str">
            <v/>
          </cell>
          <cell r="BX1111" t="str">
            <v/>
          </cell>
          <cell r="BY1111" t="str">
            <v/>
          </cell>
          <cell r="BZ1111" t="str">
            <v/>
          </cell>
        </row>
        <row r="1112">
          <cell r="A1112">
            <v>34</v>
          </cell>
          <cell r="B1112" t="str">
            <v>未定</v>
          </cell>
          <cell r="C1112" t="str">
            <v>4</v>
          </cell>
          <cell r="D1112" t="str">
            <v>稙田支所</v>
          </cell>
          <cell r="E1112" t="str">
            <v>大字旦野原</v>
          </cell>
          <cell r="F1112" t="str">
            <v>2</v>
          </cell>
          <cell r="G1112" t="str">
            <v>2</v>
          </cell>
          <cell r="H1112" t="str">
            <v>2</v>
          </cell>
          <cell r="I1112" t="str">
            <v>0</v>
          </cell>
          <cell r="J1112" t="str">
            <v>0</v>
          </cell>
          <cell r="K1112" t="str">
            <v>0</v>
          </cell>
          <cell r="L1112" t="str">
            <v>0</v>
          </cell>
          <cell r="M1112" t="str">
            <v>0</v>
          </cell>
          <cell r="N1112" t="str">
            <v>0</v>
          </cell>
          <cell r="O1112" t="str">
            <v>0</v>
          </cell>
          <cell r="P1112" t="str">
            <v>0</v>
          </cell>
          <cell r="Q1112" t="str">
            <v>0</v>
          </cell>
          <cell r="R1112" t="str">
            <v>0</v>
          </cell>
          <cell r="S1112" t="str">
            <v>1</v>
          </cell>
          <cell r="T1112" t="str">
            <v>1</v>
          </cell>
          <cell r="U1112" t="str">
            <v>0</v>
          </cell>
          <cell r="V1112" t="str">
            <v>0</v>
          </cell>
          <cell r="W1112" t="str">
            <v>0</v>
          </cell>
          <cell r="X1112" t="str">
            <v>0</v>
          </cell>
          <cell r="Y1112" t="str">
            <v>0</v>
          </cell>
          <cell r="Z1112" t="str">
            <v>0</v>
          </cell>
          <cell r="AA1112" t="str">
            <v>0</v>
          </cell>
          <cell r="AB1112" t="str">
            <v>1</v>
          </cell>
          <cell r="AC1112" t="str">
            <v>1</v>
          </cell>
          <cell r="AD1112" t="str">
            <v>0</v>
          </cell>
          <cell r="AE1112" t="str">
            <v>0</v>
          </cell>
          <cell r="AF1112" t="str">
            <v>0</v>
          </cell>
          <cell r="AG1112" t="str">
            <v>0</v>
          </cell>
          <cell r="AH1112" t="str">
            <v>0</v>
          </cell>
          <cell r="AI1112" t="str">
            <v>0</v>
          </cell>
          <cell r="AJ1112" t="str">
            <v>0</v>
          </cell>
          <cell r="AK1112" t="str">
            <v>0</v>
          </cell>
          <cell r="AL1112" t="str">
            <v>0</v>
          </cell>
          <cell r="AM1112" t="str">
            <v>0</v>
          </cell>
          <cell r="AN1112" t="str">
            <v>0</v>
          </cell>
          <cell r="AO1112" t="str">
            <v>0</v>
          </cell>
          <cell r="AP1112" t="str">
            <v>0</v>
          </cell>
          <cell r="AQ1112" t="str">
            <v>0</v>
          </cell>
          <cell r="AR1112" t="str">
            <v>0</v>
          </cell>
          <cell r="AS1112" t="str">
            <v>0</v>
          </cell>
          <cell r="AT1112" t="str">
            <v>0</v>
          </cell>
          <cell r="AU1112" t="str">
            <v>0</v>
          </cell>
          <cell r="AV1112" t="str">
            <v>0</v>
          </cell>
          <cell r="AW1112" t="str">
            <v>0</v>
          </cell>
          <cell r="AX1112" t="str">
            <v>0</v>
          </cell>
          <cell r="AY1112" t="str">
            <v>0</v>
          </cell>
          <cell r="AZ1112" t="str">
            <v>0</v>
          </cell>
          <cell r="BA1112" t="str">
            <v>0</v>
          </cell>
          <cell r="BB1112" t="str">
            <v>0</v>
          </cell>
          <cell r="BC1112" t="str">
            <v>0</v>
          </cell>
          <cell r="BD1112" t="str">
            <v>2</v>
          </cell>
          <cell r="BE1112" t="str">
            <v>0</v>
          </cell>
          <cell r="BF1112" t="str">
            <v>0</v>
          </cell>
          <cell r="BG1112" t="str">
            <v>100</v>
          </cell>
          <cell r="BH1112" t="str">
            <v>0</v>
          </cell>
          <cell r="BI1112" t="str">
            <v>26.5</v>
          </cell>
          <cell r="BJ1112" t="str">
            <v>2</v>
          </cell>
          <cell r="BK1112" t="str">
            <v>0</v>
          </cell>
          <cell r="BL1112" t="str">
            <v>0</v>
          </cell>
          <cell r="BM1112" t="str">
            <v>0</v>
          </cell>
          <cell r="BN1112" t="str">
            <v>2</v>
          </cell>
          <cell r="BO1112" t="str">
            <v>0</v>
          </cell>
          <cell r="BP1112" t="str">
            <v>0</v>
          </cell>
          <cell r="BQ1112" t="str">
            <v/>
          </cell>
          <cell r="BR1112" t="str">
            <v/>
          </cell>
          <cell r="BS1112" t="str">
            <v/>
          </cell>
          <cell r="BT1112" t="str">
            <v/>
          </cell>
          <cell r="BU1112" t="str">
            <v/>
          </cell>
          <cell r="BV1112" t="str">
            <v/>
          </cell>
          <cell r="BW1112" t="str">
            <v/>
          </cell>
          <cell r="BX1112" t="str">
            <v/>
          </cell>
          <cell r="BY1112" t="str">
            <v/>
          </cell>
          <cell r="BZ1112" t="str">
            <v/>
          </cell>
        </row>
        <row r="1113">
          <cell r="A1113">
            <v>35</v>
          </cell>
          <cell r="B1113" t="str">
            <v>未定</v>
          </cell>
          <cell r="C1113" t="str">
            <v>4</v>
          </cell>
          <cell r="D1113" t="str">
            <v>稙田支所</v>
          </cell>
          <cell r="E1113" t="str">
            <v>大字光吉</v>
          </cell>
          <cell r="F1113" t="str">
            <v>22</v>
          </cell>
          <cell r="G1113" t="str">
            <v>58</v>
          </cell>
          <cell r="H1113" t="str">
            <v>30</v>
          </cell>
          <cell r="I1113" t="str">
            <v>28</v>
          </cell>
          <cell r="J1113" t="str">
            <v>8</v>
          </cell>
          <cell r="K1113" t="str">
            <v>5</v>
          </cell>
          <cell r="L1113" t="str">
            <v>3</v>
          </cell>
          <cell r="M1113" t="str">
            <v>5</v>
          </cell>
          <cell r="N1113" t="str">
            <v>1</v>
          </cell>
          <cell r="O1113" t="str">
            <v>4</v>
          </cell>
          <cell r="P1113" t="str">
            <v>2</v>
          </cell>
          <cell r="Q1113" t="str">
            <v>1</v>
          </cell>
          <cell r="R1113" t="str">
            <v>1</v>
          </cell>
          <cell r="S1113" t="str">
            <v>3</v>
          </cell>
          <cell r="T1113" t="str">
            <v>2</v>
          </cell>
          <cell r="U1113" t="str">
            <v>1</v>
          </cell>
          <cell r="V1113" t="str">
            <v>2</v>
          </cell>
          <cell r="W1113" t="str">
            <v>1</v>
          </cell>
          <cell r="X1113" t="str">
            <v>1</v>
          </cell>
          <cell r="Y1113" t="str">
            <v>1</v>
          </cell>
          <cell r="Z1113" t="str">
            <v>1</v>
          </cell>
          <cell r="AA1113" t="str">
            <v>0</v>
          </cell>
          <cell r="AB1113" t="str">
            <v>5</v>
          </cell>
          <cell r="AC1113" t="str">
            <v>2</v>
          </cell>
          <cell r="AD1113" t="str">
            <v>3</v>
          </cell>
          <cell r="AE1113" t="str">
            <v>9</v>
          </cell>
          <cell r="AF1113" t="str">
            <v>5</v>
          </cell>
          <cell r="AG1113" t="str">
            <v>4</v>
          </cell>
          <cell r="AH1113" t="str">
            <v>5</v>
          </cell>
          <cell r="AI1113" t="str">
            <v>3</v>
          </cell>
          <cell r="AJ1113" t="str">
            <v>2</v>
          </cell>
          <cell r="AK1113" t="str">
            <v>7</v>
          </cell>
          <cell r="AL1113" t="str">
            <v>3</v>
          </cell>
          <cell r="AM1113" t="str">
            <v>4</v>
          </cell>
          <cell r="AN1113" t="str">
            <v>1</v>
          </cell>
          <cell r="AO1113" t="str">
            <v>0</v>
          </cell>
          <cell r="AP1113" t="str">
            <v>1</v>
          </cell>
          <cell r="AQ1113" t="str">
            <v>2</v>
          </cell>
          <cell r="AR1113" t="str">
            <v>2</v>
          </cell>
          <cell r="AS1113" t="str">
            <v>0</v>
          </cell>
          <cell r="AT1113" t="str">
            <v>3</v>
          </cell>
          <cell r="AU1113" t="str">
            <v>2</v>
          </cell>
          <cell r="AV1113" t="str">
            <v>1</v>
          </cell>
          <cell r="AW1113" t="str">
            <v>3</v>
          </cell>
          <cell r="AX1113" t="str">
            <v>1</v>
          </cell>
          <cell r="AY1113" t="str">
            <v>2</v>
          </cell>
          <cell r="AZ1113" t="str">
            <v>2</v>
          </cell>
          <cell r="BA1113" t="str">
            <v>1</v>
          </cell>
          <cell r="BB1113" t="str">
            <v>1</v>
          </cell>
          <cell r="BC1113" t="str">
            <v>15</v>
          </cell>
          <cell r="BD1113" t="str">
            <v>38</v>
          </cell>
          <cell r="BE1113" t="str">
            <v>5</v>
          </cell>
          <cell r="BF1113" t="str">
            <v>25.86</v>
          </cell>
          <cell r="BG1113" t="str">
            <v>65.52</v>
          </cell>
          <cell r="BH1113" t="str">
            <v>8.62</v>
          </cell>
          <cell r="BI1113" t="str">
            <v>33.28</v>
          </cell>
          <cell r="BJ1113" t="str">
            <v>30</v>
          </cell>
          <cell r="BK1113" t="str">
            <v>28</v>
          </cell>
          <cell r="BL1113" t="str">
            <v>0</v>
          </cell>
          <cell r="BM1113" t="str">
            <v>0</v>
          </cell>
          <cell r="BN1113" t="str">
            <v>22</v>
          </cell>
          <cell r="BO1113" t="str">
            <v>0</v>
          </cell>
          <cell r="BP1113" t="str">
            <v>0</v>
          </cell>
          <cell r="BQ1113" t="str">
            <v/>
          </cell>
          <cell r="BR1113" t="str">
            <v/>
          </cell>
          <cell r="BS1113" t="str">
            <v/>
          </cell>
          <cell r="BT1113" t="str">
            <v/>
          </cell>
          <cell r="BU1113" t="str">
            <v/>
          </cell>
          <cell r="BV1113" t="str">
            <v/>
          </cell>
          <cell r="BW1113" t="str">
            <v/>
          </cell>
          <cell r="BX1113" t="str">
            <v/>
          </cell>
          <cell r="BY1113" t="str">
            <v/>
          </cell>
          <cell r="BZ1113" t="str">
            <v/>
          </cell>
        </row>
        <row r="1114">
          <cell r="A1114">
            <v>36</v>
          </cell>
          <cell r="B1114" t="str">
            <v>未定</v>
          </cell>
          <cell r="C1114" t="str">
            <v>4</v>
          </cell>
          <cell r="D1114" t="str">
            <v>稙田支所</v>
          </cell>
          <cell r="E1114" t="str">
            <v>大字宮崎</v>
          </cell>
          <cell r="F1114" t="str">
            <v>48</v>
          </cell>
          <cell r="G1114" t="str">
            <v>48</v>
          </cell>
          <cell r="H1114" t="str">
            <v>29</v>
          </cell>
          <cell r="I1114" t="str">
            <v>19</v>
          </cell>
          <cell r="J1114" t="str">
            <v>0</v>
          </cell>
          <cell r="K1114" t="str">
            <v>0</v>
          </cell>
          <cell r="L1114" t="str">
            <v>0</v>
          </cell>
          <cell r="M1114" t="str">
            <v>0</v>
          </cell>
          <cell r="N1114" t="str">
            <v>0</v>
          </cell>
          <cell r="O1114" t="str">
            <v>0</v>
          </cell>
          <cell r="P1114" t="str">
            <v>0</v>
          </cell>
          <cell r="Q1114" t="str">
            <v>0</v>
          </cell>
          <cell r="R1114" t="str">
            <v>0</v>
          </cell>
          <cell r="S1114" t="str">
            <v>0</v>
          </cell>
          <cell r="T1114" t="str">
            <v>0</v>
          </cell>
          <cell r="U1114" t="str">
            <v>0</v>
          </cell>
          <cell r="V1114" t="str">
            <v>0</v>
          </cell>
          <cell r="W1114" t="str">
            <v>0</v>
          </cell>
          <cell r="X1114" t="str">
            <v>0</v>
          </cell>
          <cell r="Y1114" t="str">
            <v>0</v>
          </cell>
          <cell r="Z1114" t="str">
            <v>0</v>
          </cell>
          <cell r="AA1114" t="str">
            <v>0</v>
          </cell>
          <cell r="AB1114" t="str">
            <v>0</v>
          </cell>
          <cell r="AC1114" t="str">
            <v>0</v>
          </cell>
          <cell r="AD1114" t="str">
            <v>0</v>
          </cell>
          <cell r="AE1114" t="str">
            <v>1</v>
          </cell>
          <cell r="AF1114" t="str">
            <v>0</v>
          </cell>
          <cell r="AG1114" t="str">
            <v>1</v>
          </cell>
          <cell r="AH1114" t="str">
            <v>1</v>
          </cell>
          <cell r="AI1114" t="str">
            <v>0</v>
          </cell>
          <cell r="AJ1114" t="str">
            <v>1</v>
          </cell>
          <cell r="AK1114" t="str">
            <v>1</v>
          </cell>
          <cell r="AL1114" t="str">
            <v>1</v>
          </cell>
          <cell r="AM1114" t="str">
            <v>0</v>
          </cell>
          <cell r="AN1114" t="str">
            <v>2</v>
          </cell>
          <cell r="AO1114" t="str">
            <v>2</v>
          </cell>
          <cell r="AP1114" t="str">
            <v>0</v>
          </cell>
          <cell r="AQ1114" t="str">
            <v>4</v>
          </cell>
          <cell r="AR1114" t="str">
            <v>3</v>
          </cell>
          <cell r="AS1114" t="str">
            <v>1</v>
          </cell>
          <cell r="AT1114" t="str">
            <v>7</v>
          </cell>
          <cell r="AU1114" t="str">
            <v>5</v>
          </cell>
          <cell r="AV1114" t="str">
            <v>2</v>
          </cell>
          <cell r="AW1114" t="str">
            <v>13</v>
          </cell>
          <cell r="AX1114" t="str">
            <v>10</v>
          </cell>
          <cell r="AY1114" t="str">
            <v>3</v>
          </cell>
          <cell r="AZ1114" t="str">
            <v>19</v>
          </cell>
          <cell r="BA1114" t="str">
            <v>8</v>
          </cell>
          <cell r="BB1114" t="str">
            <v>11</v>
          </cell>
          <cell r="BC1114" t="str">
            <v>0</v>
          </cell>
          <cell r="BD1114" t="str">
            <v>16</v>
          </cell>
          <cell r="BE1114" t="str">
            <v>32</v>
          </cell>
          <cell r="BF1114" t="str">
            <v>0</v>
          </cell>
          <cell r="BG1114" t="str">
            <v>33.33</v>
          </cell>
          <cell r="BH1114" t="str">
            <v>66.67</v>
          </cell>
          <cell r="BI1114" t="str">
            <v>67.15</v>
          </cell>
          <cell r="BJ1114" t="str">
            <v>28</v>
          </cell>
          <cell r="BK1114" t="str">
            <v>19</v>
          </cell>
          <cell r="BL1114" t="str">
            <v>1</v>
          </cell>
          <cell r="BM1114" t="str">
            <v>0</v>
          </cell>
          <cell r="BN1114" t="str">
            <v>47</v>
          </cell>
          <cell r="BO1114" t="str">
            <v>1</v>
          </cell>
          <cell r="BP1114" t="str">
            <v>0</v>
          </cell>
          <cell r="BQ1114" t="str">
            <v/>
          </cell>
          <cell r="BR1114" t="str">
            <v/>
          </cell>
          <cell r="BS1114" t="str">
            <v/>
          </cell>
          <cell r="BT1114" t="str">
            <v/>
          </cell>
          <cell r="BU1114" t="str">
            <v/>
          </cell>
          <cell r="BV1114" t="str">
            <v/>
          </cell>
          <cell r="BW1114" t="str">
            <v/>
          </cell>
          <cell r="BX1114" t="str">
            <v/>
          </cell>
          <cell r="BY1114" t="str">
            <v/>
          </cell>
          <cell r="BZ1114" t="str">
            <v/>
          </cell>
        </row>
        <row r="1115">
          <cell r="A1115">
            <v>37</v>
          </cell>
          <cell r="B1115" t="str">
            <v>未定</v>
          </cell>
          <cell r="C1115" t="str">
            <v>5</v>
          </cell>
          <cell r="D1115" t="str">
            <v>大在支所</v>
          </cell>
          <cell r="E1115" t="str">
            <v>大字竹下</v>
          </cell>
          <cell r="F1115" t="str">
            <v>2</v>
          </cell>
          <cell r="G1115" t="str">
            <v>2</v>
          </cell>
          <cell r="H1115" t="str">
            <v>0</v>
          </cell>
          <cell r="I1115" t="str">
            <v>2</v>
          </cell>
          <cell r="J1115" t="str">
            <v>0</v>
          </cell>
          <cell r="K1115" t="str">
            <v>0</v>
          </cell>
          <cell r="L1115" t="str">
            <v>0</v>
          </cell>
          <cell r="M1115" t="str">
            <v>0</v>
          </cell>
          <cell r="N1115" t="str">
            <v>0</v>
          </cell>
          <cell r="O1115" t="str">
            <v>0</v>
          </cell>
          <cell r="P1115" t="str">
            <v>0</v>
          </cell>
          <cell r="Q1115" t="str">
            <v>0</v>
          </cell>
          <cell r="R1115" t="str">
            <v>0</v>
          </cell>
          <cell r="S1115" t="str">
            <v>0</v>
          </cell>
          <cell r="T1115" t="str">
            <v>0</v>
          </cell>
          <cell r="U1115" t="str">
            <v>0</v>
          </cell>
          <cell r="V1115" t="str">
            <v>0</v>
          </cell>
          <cell r="W1115" t="str">
            <v>0</v>
          </cell>
          <cell r="X1115" t="str">
            <v>0</v>
          </cell>
          <cell r="Y1115" t="str">
            <v>0</v>
          </cell>
          <cell r="Z1115" t="str">
            <v>0</v>
          </cell>
          <cell r="AA1115" t="str">
            <v>0</v>
          </cell>
          <cell r="AB1115" t="str">
            <v>0</v>
          </cell>
          <cell r="AC1115" t="str">
            <v>0</v>
          </cell>
          <cell r="AD1115" t="str">
            <v>0</v>
          </cell>
          <cell r="AE1115" t="str">
            <v>0</v>
          </cell>
          <cell r="AF1115" t="str">
            <v>0</v>
          </cell>
          <cell r="AG1115" t="str">
            <v>0</v>
          </cell>
          <cell r="AH1115" t="str">
            <v>0</v>
          </cell>
          <cell r="AI1115" t="str">
            <v>0</v>
          </cell>
          <cell r="AJ1115" t="str">
            <v>0</v>
          </cell>
          <cell r="AK1115" t="str">
            <v>0</v>
          </cell>
          <cell r="AL1115" t="str">
            <v>0</v>
          </cell>
          <cell r="AM1115" t="str">
            <v>0</v>
          </cell>
          <cell r="AN1115" t="str">
            <v>0</v>
          </cell>
          <cell r="AO1115" t="str">
            <v>0</v>
          </cell>
          <cell r="AP1115" t="str">
            <v>0</v>
          </cell>
          <cell r="AQ1115" t="str">
            <v>1</v>
          </cell>
          <cell r="AR1115" t="str">
            <v>0</v>
          </cell>
          <cell r="AS1115" t="str">
            <v>1</v>
          </cell>
          <cell r="AT1115" t="str">
            <v>0</v>
          </cell>
          <cell r="AU1115" t="str">
            <v>0</v>
          </cell>
          <cell r="AV1115" t="str">
            <v>0</v>
          </cell>
          <cell r="AW1115" t="str">
            <v>0</v>
          </cell>
          <cell r="AX1115" t="str">
            <v>0</v>
          </cell>
          <cell r="AY1115" t="str">
            <v>0</v>
          </cell>
          <cell r="AZ1115" t="str">
            <v>1</v>
          </cell>
          <cell r="BA1115" t="str">
            <v>0</v>
          </cell>
          <cell r="BB1115" t="str">
            <v>1</v>
          </cell>
          <cell r="BC1115" t="str">
            <v>0</v>
          </cell>
          <cell r="BD1115" t="str">
            <v>1</v>
          </cell>
          <cell r="BE1115" t="str">
            <v>1</v>
          </cell>
          <cell r="BF1115" t="str">
            <v>0</v>
          </cell>
          <cell r="BG1115" t="str">
            <v>50</v>
          </cell>
          <cell r="BH1115" t="str">
            <v>50</v>
          </cell>
          <cell r="BI1115" t="str">
            <v>69</v>
          </cell>
          <cell r="BJ1115" t="str">
            <v>0</v>
          </cell>
          <cell r="BK1115" t="str">
            <v>2</v>
          </cell>
          <cell r="BL1115" t="str">
            <v>0</v>
          </cell>
          <cell r="BM1115" t="str">
            <v>0</v>
          </cell>
          <cell r="BN1115" t="str">
            <v>2</v>
          </cell>
          <cell r="BO1115" t="str">
            <v>0</v>
          </cell>
          <cell r="BP1115" t="str">
            <v>0</v>
          </cell>
          <cell r="BQ1115" t="str">
            <v/>
          </cell>
          <cell r="BR1115" t="str">
            <v/>
          </cell>
          <cell r="BS1115" t="str">
            <v/>
          </cell>
          <cell r="BT1115" t="str">
            <v/>
          </cell>
          <cell r="BU1115" t="str">
            <v/>
          </cell>
          <cell r="BV1115" t="str">
            <v/>
          </cell>
          <cell r="BW1115" t="str">
            <v/>
          </cell>
          <cell r="BX1115" t="str">
            <v/>
          </cell>
          <cell r="BY1115" t="str">
            <v/>
          </cell>
          <cell r="BZ1115" t="str">
            <v/>
          </cell>
        </row>
        <row r="1116">
          <cell r="A1116">
            <v>38</v>
          </cell>
          <cell r="B1116" t="str">
            <v>未定</v>
          </cell>
          <cell r="C1116" t="str">
            <v>6</v>
          </cell>
          <cell r="D1116" t="str">
            <v>坂ノ市支所</v>
          </cell>
          <cell r="E1116" t="str">
            <v>大字丹川</v>
          </cell>
          <cell r="F1116" t="str">
            <v>1</v>
          </cell>
          <cell r="G1116" t="str">
            <v>1</v>
          </cell>
          <cell r="H1116" t="str">
            <v>1</v>
          </cell>
          <cell r="I1116" t="str">
            <v>0</v>
          </cell>
          <cell r="J1116" t="str">
            <v>0</v>
          </cell>
          <cell r="K1116" t="str">
            <v>0</v>
          </cell>
          <cell r="L1116" t="str">
            <v>0</v>
          </cell>
          <cell r="M1116" t="str">
            <v>0</v>
          </cell>
          <cell r="N1116" t="str">
            <v>0</v>
          </cell>
          <cell r="O1116" t="str">
            <v>0</v>
          </cell>
          <cell r="P1116" t="str">
            <v>0</v>
          </cell>
          <cell r="Q1116" t="str">
            <v>0</v>
          </cell>
          <cell r="R1116" t="str">
            <v>0</v>
          </cell>
          <cell r="S1116" t="str">
            <v>0</v>
          </cell>
          <cell r="T1116" t="str">
            <v>0</v>
          </cell>
          <cell r="U1116" t="str">
            <v>0</v>
          </cell>
          <cell r="V1116" t="str">
            <v>0</v>
          </cell>
          <cell r="W1116" t="str">
            <v>0</v>
          </cell>
          <cell r="X1116" t="str">
            <v>0</v>
          </cell>
          <cell r="Y1116" t="str">
            <v>0</v>
          </cell>
          <cell r="Z1116" t="str">
            <v>0</v>
          </cell>
          <cell r="AA1116" t="str">
            <v>0</v>
          </cell>
          <cell r="AB1116" t="str">
            <v>0</v>
          </cell>
          <cell r="AC1116" t="str">
            <v>0</v>
          </cell>
          <cell r="AD1116" t="str">
            <v>0</v>
          </cell>
          <cell r="AE1116" t="str">
            <v>0</v>
          </cell>
          <cell r="AF1116" t="str">
            <v>0</v>
          </cell>
          <cell r="AG1116" t="str">
            <v>0</v>
          </cell>
          <cell r="AH1116" t="str">
            <v>0</v>
          </cell>
          <cell r="AI1116" t="str">
            <v>0</v>
          </cell>
          <cell r="AJ1116" t="str">
            <v>0</v>
          </cell>
          <cell r="AK1116" t="str">
            <v>0</v>
          </cell>
          <cell r="AL1116" t="str">
            <v>0</v>
          </cell>
          <cell r="AM1116" t="str">
            <v>0</v>
          </cell>
          <cell r="AN1116" t="str">
            <v>0</v>
          </cell>
          <cell r="AO1116" t="str">
            <v>0</v>
          </cell>
          <cell r="AP1116" t="str">
            <v>0</v>
          </cell>
          <cell r="AQ1116" t="str">
            <v>0</v>
          </cell>
          <cell r="AR1116" t="str">
            <v>0</v>
          </cell>
          <cell r="AS1116" t="str">
            <v>0</v>
          </cell>
          <cell r="AT1116" t="str">
            <v>0</v>
          </cell>
          <cell r="AU1116" t="str">
            <v>0</v>
          </cell>
          <cell r="AV1116" t="str">
            <v>0</v>
          </cell>
          <cell r="AW1116" t="str">
            <v>0</v>
          </cell>
          <cell r="AX1116" t="str">
            <v>0</v>
          </cell>
          <cell r="AY1116" t="str">
            <v>0</v>
          </cell>
          <cell r="AZ1116" t="str">
            <v>1</v>
          </cell>
          <cell r="BA1116" t="str">
            <v>1</v>
          </cell>
          <cell r="BB1116" t="str">
            <v>0</v>
          </cell>
          <cell r="BC1116" t="str">
            <v>0</v>
          </cell>
          <cell r="BD1116" t="str">
            <v>0</v>
          </cell>
          <cell r="BE1116" t="str">
            <v>1</v>
          </cell>
          <cell r="BF1116" t="str">
            <v>0</v>
          </cell>
          <cell r="BG1116" t="str">
            <v>0</v>
          </cell>
          <cell r="BH1116" t="str">
            <v>100</v>
          </cell>
          <cell r="BI1116" t="str">
            <v>77</v>
          </cell>
          <cell r="BJ1116" t="str">
            <v>1</v>
          </cell>
          <cell r="BK1116" t="str">
            <v>0</v>
          </cell>
          <cell r="BL1116" t="str">
            <v>0</v>
          </cell>
          <cell r="BM1116" t="str">
            <v>0</v>
          </cell>
          <cell r="BN1116" t="str">
            <v>1</v>
          </cell>
          <cell r="BO1116" t="str">
            <v>0</v>
          </cell>
          <cell r="BP1116" t="str">
            <v>0</v>
          </cell>
          <cell r="BQ1116" t="str">
            <v/>
          </cell>
          <cell r="BR1116" t="str">
            <v/>
          </cell>
          <cell r="BS1116" t="str">
            <v/>
          </cell>
          <cell r="BT1116" t="str">
            <v/>
          </cell>
          <cell r="BU1116" t="str">
            <v/>
          </cell>
          <cell r="BV1116" t="str">
            <v/>
          </cell>
          <cell r="BW1116" t="str">
            <v/>
          </cell>
          <cell r="BX1116" t="str">
            <v/>
          </cell>
          <cell r="BY1116" t="str">
            <v/>
          </cell>
          <cell r="BZ1116" t="str">
            <v/>
          </cell>
        </row>
        <row r="1117">
          <cell r="A1117">
            <v>39</v>
          </cell>
          <cell r="B1117" t="str">
            <v>未定</v>
          </cell>
          <cell r="C1117" t="str">
            <v>6</v>
          </cell>
          <cell r="D1117" t="str">
            <v>坂ノ市支所</v>
          </cell>
          <cell r="E1117" t="str">
            <v>大字市尾</v>
          </cell>
          <cell r="F1117" t="str">
            <v>1</v>
          </cell>
          <cell r="G1117" t="str">
            <v>2</v>
          </cell>
          <cell r="H1117" t="str">
            <v>1</v>
          </cell>
          <cell r="I1117" t="str">
            <v>1</v>
          </cell>
          <cell r="J1117" t="str">
            <v>0</v>
          </cell>
          <cell r="K1117" t="str">
            <v>0</v>
          </cell>
          <cell r="L1117" t="str">
            <v>0</v>
          </cell>
          <cell r="M1117" t="str">
            <v>0</v>
          </cell>
          <cell r="N1117" t="str">
            <v>0</v>
          </cell>
          <cell r="O1117" t="str">
            <v>0</v>
          </cell>
          <cell r="P1117" t="str">
            <v>0</v>
          </cell>
          <cell r="Q1117" t="str">
            <v>0</v>
          </cell>
          <cell r="R1117" t="str">
            <v>0</v>
          </cell>
          <cell r="S1117" t="str">
            <v>0</v>
          </cell>
          <cell r="T1117" t="str">
            <v>0</v>
          </cell>
          <cell r="U1117" t="str">
            <v>0</v>
          </cell>
          <cell r="V1117" t="str">
            <v>0</v>
          </cell>
          <cell r="W1117" t="str">
            <v>0</v>
          </cell>
          <cell r="X1117" t="str">
            <v>0</v>
          </cell>
          <cell r="Y1117" t="str">
            <v>0</v>
          </cell>
          <cell r="Z1117" t="str">
            <v>0</v>
          </cell>
          <cell r="AA1117" t="str">
            <v>0</v>
          </cell>
          <cell r="AB1117" t="str">
            <v>0</v>
          </cell>
          <cell r="AC1117" t="str">
            <v>0</v>
          </cell>
          <cell r="AD1117" t="str">
            <v>0</v>
          </cell>
          <cell r="AE1117" t="str">
            <v>0</v>
          </cell>
          <cell r="AF1117" t="str">
            <v>0</v>
          </cell>
          <cell r="AG1117" t="str">
            <v>0</v>
          </cell>
          <cell r="AH1117" t="str">
            <v>0</v>
          </cell>
          <cell r="AI1117" t="str">
            <v>0</v>
          </cell>
          <cell r="AJ1117" t="str">
            <v>0</v>
          </cell>
          <cell r="AK1117" t="str">
            <v>0</v>
          </cell>
          <cell r="AL1117" t="str">
            <v>0</v>
          </cell>
          <cell r="AM1117" t="str">
            <v>0</v>
          </cell>
          <cell r="AN1117" t="str">
            <v>0</v>
          </cell>
          <cell r="AO1117" t="str">
            <v>0</v>
          </cell>
          <cell r="AP1117" t="str">
            <v>0</v>
          </cell>
          <cell r="AQ1117" t="str">
            <v>0</v>
          </cell>
          <cell r="AR1117" t="str">
            <v>0</v>
          </cell>
          <cell r="AS1117" t="str">
            <v>0</v>
          </cell>
          <cell r="AT1117" t="str">
            <v>0</v>
          </cell>
          <cell r="AU1117" t="str">
            <v>0</v>
          </cell>
          <cell r="AV1117" t="str">
            <v>0</v>
          </cell>
          <cell r="AW1117" t="str">
            <v>0</v>
          </cell>
          <cell r="AX1117" t="str">
            <v>0</v>
          </cell>
          <cell r="AY1117" t="str">
            <v>0</v>
          </cell>
          <cell r="AZ1117" t="str">
            <v>2</v>
          </cell>
          <cell r="BA1117" t="str">
            <v>1</v>
          </cell>
          <cell r="BB1117" t="str">
            <v>1</v>
          </cell>
          <cell r="BC1117" t="str">
            <v>0</v>
          </cell>
          <cell r="BD1117" t="str">
            <v>0</v>
          </cell>
          <cell r="BE1117" t="str">
            <v>2</v>
          </cell>
          <cell r="BF1117" t="str">
            <v>0</v>
          </cell>
          <cell r="BG1117" t="str">
            <v>0</v>
          </cell>
          <cell r="BH1117" t="str">
            <v>100</v>
          </cell>
          <cell r="BI1117" t="str">
            <v>73.5</v>
          </cell>
          <cell r="BJ1117" t="str">
            <v>1</v>
          </cell>
          <cell r="BK1117" t="str">
            <v>1</v>
          </cell>
          <cell r="BL1117" t="str">
            <v>0</v>
          </cell>
          <cell r="BM1117" t="str">
            <v>0</v>
          </cell>
          <cell r="BN1117" t="str">
            <v>1</v>
          </cell>
          <cell r="BO1117" t="str">
            <v>0</v>
          </cell>
          <cell r="BP1117" t="str">
            <v>0</v>
          </cell>
          <cell r="BQ1117" t="str">
            <v/>
          </cell>
          <cell r="BR1117" t="str">
            <v/>
          </cell>
          <cell r="BS1117" t="str">
            <v/>
          </cell>
          <cell r="BT1117" t="str">
            <v/>
          </cell>
          <cell r="BU1117" t="str">
            <v/>
          </cell>
          <cell r="BV1117" t="str">
            <v/>
          </cell>
          <cell r="BW1117" t="str">
            <v/>
          </cell>
          <cell r="BX1117" t="str">
            <v/>
          </cell>
          <cell r="BY1117" t="str">
            <v/>
          </cell>
          <cell r="BZ1117" t="str">
            <v/>
          </cell>
        </row>
        <row r="1118">
          <cell r="A1118">
            <v>40</v>
          </cell>
          <cell r="B1118" t="str">
            <v>未定</v>
          </cell>
          <cell r="C1118" t="str">
            <v>6</v>
          </cell>
          <cell r="D1118" t="str">
            <v>坂ノ市支所</v>
          </cell>
          <cell r="E1118" t="str">
            <v>大字屋山</v>
          </cell>
          <cell r="F1118" t="str">
            <v>1</v>
          </cell>
          <cell r="G1118" t="str">
            <v>1</v>
          </cell>
          <cell r="H1118" t="str">
            <v>1</v>
          </cell>
          <cell r="I1118" t="str">
            <v>0</v>
          </cell>
          <cell r="J1118" t="str">
            <v>0</v>
          </cell>
          <cell r="K1118" t="str">
            <v>0</v>
          </cell>
          <cell r="L1118" t="str">
            <v>0</v>
          </cell>
          <cell r="M1118" t="str">
            <v>0</v>
          </cell>
          <cell r="N1118" t="str">
            <v>0</v>
          </cell>
          <cell r="O1118" t="str">
            <v>0</v>
          </cell>
          <cell r="P1118" t="str">
            <v>0</v>
          </cell>
          <cell r="Q1118" t="str">
            <v>0</v>
          </cell>
          <cell r="R1118" t="str">
            <v>0</v>
          </cell>
          <cell r="S1118" t="str">
            <v>0</v>
          </cell>
          <cell r="T1118" t="str">
            <v>0</v>
          </cell>
          <cell r="U1118" t="str">
            <v>0</v>
          </cell>
          <cell r="V1118" t="str">
            <v>0</v>
          </cell>
          <cell r="W1118" t="str">
            <v>0</v>
          </cell>
          <cell r="X1118" t="str">
            <v>0</v>
          </cell>
          <cell r="Y1118" t="str">
            <v>0</v>
          </cell>
          <cell r="Z1118" t="str">
            <v>0</v>
          </cell>
          <cell r="AA1118" t="str">
            <v>0</v>
          </cell>
          <cell r="AB1118" t="str">
            <v>0</v>
          </cell>
          <cell r="AC1118" t="str">
            <v>0</v>
          </cell>
          <cell r="AD1118" t="str">
            <v>0</v>
          </cell>
          <cell r="AE1118" t="str">
            <v>0</v>
          </cell>
          <cell r="AF1118" t="str">
            <v>0</v>
          </cell>
          <cell r="AG1118" t="str">
            <v>0</v>
          </cell>
          <cell r="AH1118" t="str">
            <v>0</v>
          </cell>
          <cell r="AI1118" t="str">
            <v>0</v>
          </cell>
          <cell r="AJ1118" t="str">
            <v>0</v>
          </cell>
          <cell r="AK1118" t="str">
            <v>0</v>
          </cell>
          <cell r="AL1118" t="str">
            <v>0</v>
          </cell>
          <cell r="AM1118" t="str">
            <v>0</v>
          </cell>
          <cell r="AN1118" t="str">
            <v>0</v>
          </cell>
          <cell r="AO1118" t="str">
            <v>0</v>
          </cell>
          <cell r="AP1118" t="str">
            <v>0</v>
          </cell>
          <cell r="AQ1118" t="str">
            <v>0</v>
          </cell>
          <cell r="AR1118" t="str">
            <v>0</v>
          </cell>
          <cell r="AS1118" t="str">
            <v>0</v>
          </cell>
          <cell r="AT1118" t="str">
            <v>1</v>
          </cell>
          <cell r="AU1118" t="str">
            <v>1</v>
          </cell>
          <cell r="AV1118" t="str">
            <v>0</v>
          </cell>
          <cell r="AW1118" t="str">
            <v>0</v>
          </cell>
          <cell r="AX1118" t="str">
            <v>0</v>
          </cell>
          <cell r="AY1118" t="str">
            <v>0</v>
          </cell>
          <cell r="AZ1118" t="str">
            <v>0</v>
          </cell>
          <cell r="BA1118" t="str">
            <v>0</v>
          </cell>
          <cell r="BB1118" t="str">
            <v>0</v>
          </cell>
          <cell r="BC1118" t="str">
            <v>0</v>
          </cell>
          <cell r="BD1118" t="str">
            <v>1</v>
          </cell>
          <cell r="BE1118" t="str">
            <v>0</v>
          </cell>
          <cell r="BF1118" t="str">
            <v>0</v>
          </cell>
          <cell r="BG1118" t="str">
            <v>100</v>
          </cell>
          <cell r="BH1118" t="str">
            <v>0</v>
          </cell>
          <cell r="BI1118" t="str">
            <v>63</v>
          </cell>
          <cell r="BJ1118" t="str">
            <v>1</v>
          </cell>
          <cell r="BK1118" t="str">
            <v>0</v>
          </cell>
          <cell r="BL1118" t="str">
            <v>0</v>
          </cell>
          <cell r="BM1118" t="str">
            <v>0</v>
          </cell>
          <cell r="BN1118" t="str">
            <v>1</v>
          </cell>
          <cell r="BO1118" t="str">
            <v>0</v>
          </cell>
          <cell r="BP1118" t="str">
            <v>0</v>
          </cell>
          <cell r="BQ1118" t="str">
            <v/>
          </cell>
          <cell r="BR1118" t="str">
            <v/>
          </cell>
          <cell r="BS1118" t="str">
            <v/>
          </cell>
          <cell r="BT1118" t="str">
            <v/>
          </cell>
          <cell r="BU1118" t="str">
            <v/>
          </cell>
          <cell r="BV1118" t="str">
            <v/>
          </cell>
          <cell r="BW1118" t="str">
            <v/>
          </cell>
          <cell r="BX1118" t="str">
            <v/>
          </cell>
          <cell r="BY1118" t="str">
            <v/>
          </cell>
          <cell r="BZ1118" t="str">
            <v/>
          </cell>
        </row>
        <row r="1119">
          <cell r="A1119">
            <v>41</v>
          </cell>
          <cell r="B1119" t="str">
            <v>未定</v>
          </cell>
          <cell r="C1119" t="str">
            <v>8</v>
          </cell>
          <cell r="D1119" t="str">
            <v>野津原支所</v>
          </cell>
          <cell r="E1119" t="str">
            <v>大字高原</v>
          </cell>
          <cell r="F1119" t="str">
            <v>1</v>
          </cell>
          <cell r="G1119" t="str">
            <v>1</v>
          </cell>
          <cell r="H1119" t="str">
            <v>1</v>
          </cell>
          <cell r="I1119" t="str">
            <v>0</v>
          </cell>
          <cell r="J1119" t="str">
            <v>0</v>
          </cell>
          <cell r="K1119" t="str">
            <v>0</v>
          </cell>
          <cell r="L1119" t="str">
            <v>0</v>
          </cell>
          <cell r="M1119" t="str">
            <v>0</v>
          </cell>
          <cell r="N1119" t="str">
            <v>0</v>
          </cell>
          <cell r="O1119" t="str">
            <v>0</v>
          </cell>
          <cell r="P1119" t="str">
            <v>0</v>
          </cell>
          <cell r="Q1119" t="str">
            <v>0</v>
          </cell>
          <cell r="R1119" t="str">
            <v>0</v>
          </cell>
          <cell r="S1119" t="str">
            <v>0</v>
          </cell>
          <cell r="T1119" t="str">
            <v>0</v>
          </cell>
          <cell r="U1119" t="str">
            <v>0</v>
          </cell>
          <cell r="V1119" t="str">
            <v>0</v>
          </cell>
          <cell r="W1119" t="str">
            <v>0</v>
          </cell>
          <cell r="X1119" t="str">
            <v>0</v>
          </cell>
          <cell r="Y1119" t="str">
            <v>0</v>
          </cell>
          <cell r="Z1119" t="str">
            <v>0</v>
          </cell>
          <cell r="AA1119" t="str">
            <v>0</v>
          </cell>
          <cell r="AB1119" t="str">
            <v>0</v>
          </cell>
          <cell r="AC1119" t="str">
            <v>0</v>
          </cell>
          <cell r="AD1119" t="str">
            <v>0</v>
          </cell>
          <cell r="AE1119" t="str">
            <v>0</v>
          </cell>
          <cell r="AF1119" t="str">
            <v>0</v>
          </cell>
          <cell r="AG1119" t="str">
            <v>0</v>
          </cell>
          <cell r="AH1119" t="str">
            <v>0</v>
          </cell>
          <cell r="AI1119" t="str">
            <v>0</v>
          </cell>
          <cell r="AJ1119" t="str">
            <v>0</v>
          </cell>
          <cell r="AK1119" t="str">
            <v>0</v>
          </cell>
          <cell r="AL1119" t="str">
            <v>0</v>
          </cell>
          <cell r="AM1119" t="str">
            <v>0</v>
          </cell>
          <cell r="AN1119" t="str">
            <v>0</v>
          </cell>
          <cell r="AO1119" t="str">
            <v>0</v>
          </cell>
          <cell r="AP1119" t="str">
            <v>0</v>
          </cell>
          <cell r="AQ1119" t="str">
            <v>0</v>
          </cell>
          <cell r="AR1119" t="str">
            <v>0</v>
          </cell>
          <cell r="AS1119" t="str">
            <v>0</v>
          </cell>
          <cell r="AT1119" t="str">
            <v>0</v>
          </cell>
          <cell r="AU1119" t="str">
            <v>0</v>
          </cell>
          <cell r="AV1119" t="str">
            <v>0</v>
          </cell>
          <cell r="AW1119" t="str">
            <v>0</v>
          </cell>
          <cell r="AX1119" t="str">
            <v>0</v>
          </cell>
          <cell r="AY1119" t="str">
            <v>0</v>
          </cell>
          <cell r="AZ1119" t="str">
            <v>1</v>
          </cell>
          <cell r="BA1119" t="str">
            <v>1</v>
          </cell>
          <cell r="BB1119" t="str">
            <v>0</v>
          </cell>
          <cell r="BC1119" t="str">
            <v>0</v>
          </cell>
          <cell r="BD1119" t="str">
            <v>0</v>
          </cell>
          <cell r="BE1119" t="str">
            <v>1</v>
          </cell>
          <cell r="BF1119" t="str">
            <v>0</v>
          </cell>
          <cell r="BG1119" t="str">
            <v>0</v>
          </cell>
          <cell r="BH1119" t="str">
            <v>100</v>
          </cell>
          <cell r="BI1119" t="str">
            <v>70</v>
          </cell>
          <cell r="BJ1119" t="str">
            <v>1</v>
          </cell>
          <cell r="BK1119" t="str">
            <v>0</v>
          </cell>
          <cell r="BL1119" t="str">
            <v>0</v>
          </cell>
          <cell r="BM1119" t="str">
            <v>0</v>
          </cell>
          <cell r="BN1119" t="str">
            <v>1</v>
          </cell>
          <cell r="BO1119" t="str">
            <v>0</v>
          </cell>
          <cell r="BP1119" t="str">
            <v>0</v>
          </cell>
          <cell r="BQ1119" t="str">
            <v/>
          </cell>
          <cell r="BR1119" t="str">
            <v/>
          </cell>
          <cell r="BS1119" t="str">
            <v/>
          </cell>
          <cell r="BT1119" t="str">
            <v/>
          </cell>
          <cell r="BU1119" t="str">
            <v/>
          </cell>
          <cell r="BV1119" t="str">
            <v/>
          </cell>
          <cell r="BW1119" t="str">
            <v/>
          </cell>
          <cell r="BX1119" t="str">
            <v/>
          </cell>
          <cell r="BY1119" t="str">
            <v/>
          </cell>
          <cell r="BZ1119" t="str">
            <v/>
          </cell>
        </row>
        <row r="1120">
          <cell r="A1120" t="str">
            <v/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  <cell r="H1120" t="str">
            <v/>
          </cell>
          <cell r="I1120" t="str">
            <v/>
          </cell>
          <cell r="J1120" t="str">
            <v/>
          </cell>
          <cell r="K1120" t="str">
            <v/>
          </cell>
          <cell r="L1120" t="str">
            <v/>
          </cell>
          <cell r="M1120" t="str">
            <v/>
          </cell>
          <cell r="N1120" t="str">
            <v/>
          </cell>
          <cell r="O1120" t="str">
            <v/>
          </cell>
          <cell r="P1120" t="str">
            <v/>
          </cell>
          <cell r="Q1120" t="str">
            <v/>
          </cell>
          <cell r="R1120" t="str">
            <v/>
          </cell>
          <cell r="S1120" t="str">
            <v/>
          </cell>
          <cell r="T1120" t="str">
            <v/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F1120" t="str">
            <v/>
          </cell>
          <cell r="AG1120" t="str">
            <v/>
          </cell>
          <cell r="AH1120" t="str">
            <v/>
          </cell>
          <cell r="AI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/>
          </cell>
          <cell r="AN1120" t="str">
            <v/>
          </cell>
          <cell r="AO1120" t="str">
            <v/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/>
          </cell>
          <cell r="BG1120" t="str">
            <v/>
          </cell>
          <cell r="BH1120" t="str">
            <v/>
          </cell>
          <cell r="BI1120" t="str">
            <v/>
          </cell>
          <cell r="BJ1120" t="str">
            <v/>
          </cell>
          <cell r="BK1120" t="str">
            <v/>
          </cell>
          <cell r="BL1120" t="str">
            <v/>
          </cell>
          <cell r="BM1120" t="str">
            <v/>
          </cell>
          <cell r="BN1120" t="str">
            <v/>
          </cell>
          <cell r="BO1120" t="str">
            <v/>
          </cell>
          <cell r="BP1120" t="str">
            <v/>
          </cell>
          <cell r="BQ1120" t="str">
            <v/>
          </cell>
          <cell r="BR1120" t="str">
            <v/>
          </cell>
          <cell r="BS1120" t="str">
            <v/>
          </cell>
          <cell r="BT1120" t="str">
            <v/>
          </cell>
          <cell r="BU1120" t="str">
            <v/>
          </cell>
          <cell r="BV1120" t="str">
            <v/>
          </cell>
          <cell r="BW1120" t="str">
            <v/>
          </cell>
          <cell r="BX1120" t="str">
            <v/>
          </cell>
          <cell r="BY1120" t="str">
            <v/>
          </cell>
          <cell r="BZ1120" t="str">
            <v/>
          </cell>
        </row>
        <row r="1121">
          <cell r="A1121" t="str">
            <v/>
          </cell>
          <cell r="B1121" t="str">
            <v/>
          </cell>
          <cell r="C1121" t="str">
            <v/>
          </cell>
          <cell r="D1121" t="str">
            <v/>
          </cell>
          <cell r="E1121" t="str">
            <v/>
          </cell>
          <cell r="F1121" t="str">
            <v/>
          </cell>
          <cell r="G1121" t="str">
            <v/>
          </cell>
          <cell r="H1121" t="str">
            <v/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/>
          </cell>
          <cell r="O1121" t="str">
            <v/>
          </cell>
          <cell r="P1121" t="str">
            <v/>
          </cell>
          <cell r="Q1121" t="str">
            <v/>
          </cell>
          <cell r="R1121" t="str">
            <v/>
          </cell>
          <cell r="S1121" t="str">
            <v/>
          </cell>
          <cell r="T1121" t="str">
            <v/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F1121" t="str">
            <v/>
          </cell>
          <cell r="AG1121" t="str">
            <v/>
          </cell>
          <cell r="AH1121" t="str">
            <v/>
          </cell>
          <cell r="AI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/>
          </cell>
          <cell r="AN1121" t="str">
            <v/>
          </cell>
          <cell r="AO1121" t="str">
            <v/>
          </cell>
          <cell r="AP1121" t="str">
            <v/>
          </cell>
          <cell r="AQ1121" t="str">
            <v/>
          </cell>
          <cell r="AR1121" t="str">
            <v/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/>
          </cell>
          <cell r="BG1121" t="str">
            <v/>
          </cell>
          <cell r="BH1121" t="str">
            <v/>
          </cell>
          <cell r="BI1121" t="str">
            <v/>
          </cell>
          <cell r="BJ1121" t="str">
            <v/>
          </cell>
          <cell r="BK1121" t="str">
            <v/>
          </cell>
          <cell r="BL1121" t="str">
            <v/>
          </cell>
          <cell r="BM1121" t="str">
            <v/>
          </cell>
          <cell r="BN1121" t="str">
            <v/>
          </cell>
          <cell r="BO1121" t="str">
            <v/>
          </cell>
          <cell r="BP1121" t="str">
            <v/>
          </cell>
          <cell r="BQ1121" t="str">
            <v/>
          </cell>
          <cell r="BR1121" t="str">
            <v/>
          </cell>
          <cell r="BS1121" t="str">
            <v/>
          </cell>
          <cell r="BT1121" t="str">
            <v/>
          </cell>
          <cell r="BU1121" t="str">
            <v/>
          </cell>
          <cell r="BV1121" t="str">
            <v/>
          </cell>
          <cell r="BW1121" t="str">
            <v/>
          </cell>
          <cell r="BX1121" t="str">
            <v/>
          </cell>
          <cell r="BY1121" t="str">
            <v/>
          </cell>
          <cell r="BZ1121" t="str">
            <v/>
          </cell>
        </row>
        <row r="1122">
          <cell r="A1122" t="str">
            <v/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/>
          </cell>
          <cell r="O1122" t="str">
            <v/>
          </cell>
          <cell r="P1122" t="str">
            <v/>
          </cell>
          <cell r="Q1122" t="str">
            <v/>
          </cell>
          <cell r="R1122" t="str">
            <v/>
          </cell>
          <cell r="S1122" t="str">
            <v/>
          </cell>
          <cell r="T1122" t="str">
            <v/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F1122" t="str">
            <v/>
          </cell>
          <cell r="AG1122" t="str">
            <v/>
          </cell>
          <cell r="AH1122" t="str">
            <v/>
          </cell>
          <cell r="AI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/>
          </cell>
          <cell r="AN1122" t="str">
            <v/>
          </cell>
          <cell r="AO1122" t="str">
            <v/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/>
          </cell>
          <cell r="BG1122" t="str">
            <v/>
          </cell>
          <cell r="BH1122" t="str">
            <v/>
          </cell>
          <cell r="BI1122" t="str">
            <v/>
          </cell>
          <cell r="BJ1122" t="str">
            <v/>
          </cell>
          <cell r="BK1122" t="str">
            <v/>
          </cell>
          <cell r="BL1122" t="str">
            <v/>
          </cell>
          <cell r="BM1122" t="str">
            <v/>
          </cell>
          <cell r="BN1122" t="str">
            <v/>
          </cell>
          <cell r="BO1122" t="str">
            <v/>
          </cell>
          <cell r="BP1122" t="str">
            <v/>
          </cell>
          <cell r="BQ1122" t="str">
            <v/>
          </cell>
          <cell r="BR1122" t="str">
            <v/>
          </cell>
          <cell r="BS1122" t="str">
            <v/>
          </cell>
          <cell r="BT1122" t="str">
            <v/>
          </cell>
          <cell r="BU1122" t="str">
            <v/>
          </cell>
          <cell r="BV1122" t="str">
            <v/>
          </cell>
          <cell r="BW1122" t="str">
            <v/>
          </cell>
          <cell r="BX1122" t="str">
            <v/>
          </cell>
          <cell r="BY1122" t="str">
            <v/>
          </cell>
          <cell r="BZ1122" t="str">
            <v/>
          </cell>
        </row>
        <row r="1123">
          <cell r="A1123" t="str">
            <v/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/>
          </cell>
          <cell r="O1123" t="str">
            <v/>
          </cell>
          <cell r="P1123" t="str">
            <v/>
          </cell>
          <cell r="Q1123" t="str">
            <v/>
          </cell>
          <cell r="R1123" t="str">
            <v/>
          </cell>
          <cell r="S1123" t="str">
            <v/>
          </cell>
          <cell r="T1123" t="str">
            <v/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F1123" t="str">
            <v/>
          </cell>
          <cell r="AG1123" t="str">
            <v/>
          </cell>
          <cell r="AH1123" t="str">
            <v/>
          </cell>
          <cell r="AI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/>
          </cell>
          <cell r="AN1123" t="str">
            <v/>
          </cell>
          <cell r="AO1123" t="str">
            <v/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/>
          </cell>
          <cell r="BG1123" t="str">
            <v/>
          </cell>
          <cell r="BH1123" t="str">
            <v/>
          </cell>
          <cell r="BI1123" t="str">
            <v/>
          </cell>
          <cell r="BJ1123" t="str">
            <v/>
          </cell>
          <cell r="BK1123" t="str">
            <v/>
          </cell>
          <cell r="BL1123" t="str">
            <v/>
          </cell>
          <cell r="BM1123" t="str">
            <v/>
          </cell>
          <cell r="BN1123" t="str">
            <v/>
          </cell>
          <cell r="BO1123" t="str">
            <v/>
          </cell>
          <cell r="BP1123" t="str">
            <v/>
          </cell>
          <cell r="BQ1123" t="str">
            <v/>
          </cell>
          <cell r="BR1123" t="str">
            <v/>
          </cell>
          <cell r="BS1123" t="str">
            <v/>
          </cell>
          <cell r="BT1123" t="str">
            <v/>
          </cell>
          <cell r="BU1123" t="str">
            <v/>
          </cell>
          <cell r="BV1123" t="str">
            <v/>
          </cell>
          <cell r="BW1123" t="str">
            <v/>
          </cell>
          <cell r="BX1123" t="str">
            <v/>
          </cell>
          <cell r="BY1123" t="str">
            <v/>
          </cell>
          <cell r="BZ1123" t="str">
            <v/>
          </cell>
        </row>
        <row r="1124">
          <cell r="A1124" t="str">
            <v/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  <cell r="H1124" t="str">
            <v/>
          </cell>
          <cell r="I1124" t="str">
            <v/>
          </cell>
          <cell r="J1124" t="str">
            <v/>
          </cell>
          <cell r="K1124" t="str">
            <v/>
          </cell>
          <cell r="L1124" t="str">
            <v/>
          </cell>
          <cell r="M1124" t="str">
            <v/>
          </cell>
          <cell r="N1124" t="str">
            <v/>
          </cell>
          <cell r="O1124" t="str">
            <v/>
          </cell>
          <cell r="P1124" t="str">
            <v/>
          </cell>
          <cell r="Q1124" t="str">
            <v/>
          </cell>
          <cell r="R1124" t="str">
            <v/>
          </cell>
          <cell r="S1124" t="str">
            <v/>
          </cell>
          <cell r="T1124" t="str">
            <v/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F1124" t="str">
            <v/>
          </cell>
          <cell r="AG1124" t="str">
            <v/>
          </cell>
          <cell r="AH1124" t="str">
            <v/>
          </cell>
          <cell r="AI1124" t="str">
            <v/>
          </cell>
          <cell r="AJ1124" t="str">
            <v/>
          </cell>
          <cell r="AK1124" t="str">
            <v/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/>
          </cell>
          <cell r="BD1124" t="str">
            <v/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  <cell r="BI1124" t="str">
            <v/>
          </cell>
          <cell r="BJ1124" t="str">
            <v/>
          </cell>
          <cell r="BK1124" t="str">
            <v/>
          </cell>
          <cell r="BL1124" t="str">
            <v/>
          </cell>
          <cell r="BM1124" t="str">
            <v/>
          </cell>
          <cell r="BN1124" t="str">
            <v/>
          </cell>
          <cell r="BO1124" t="str">
            <v/>
          </cell>
          <cell r="BP1124" t="str">
            <v/>
          </cell>
          <cell r="BQ1124" t="str">
            <v/>
          </cell>
          <cell r="BR1124" t="str">
            <v/>
          </cell>
          <cell r="BS1124" t="str">
            <v/>
          </cell>
          <cell r="BT1124" t="str">
            <v/>
          </cell>
          <cell r="BU1124" t="str">
            <v/>
          </cell>
          <cell r="BV1124" t="str">
            <v/>
          </cell>
          <cell r="BW1124" t="str">
            <v/>
          </cell>
          <cell r="BX1124" t="str">
            <v/>
          </cell>
          <cell r="BY1124" t="str">
            <v/>
          </cell>
          <cell r="BZ1124" t="str">
            <v/>
          </cell>
        </row>
        <row r="1125">
          <cell r="A1125" t="str">
            <v/>
          </cell>
          <cell r="B1125" t="str">
            <v/>
          </cell>
          <cell r="C1125" t="str">
            <v/>
          </cell>
          <cell r="D1125" t="str">
            <v/>
          </cell>
          <cell r="E1125" t="str">
            <v/>
          </cell>
          <cell r="F1125" t="str">
            <v/>
          </cell>
          <cell r="G1125" t="str">
            <v/>
          </cell>
          <cell r="H1125" t="str">
            <v/>
          </cell>
          <cell r="I1125" t="str">
            <v/>
          </cell>
          <cell r="J1125" t="str">
            <v/>
          </cell>
          <cell r="K1125" t="str">
            <v/>
          </cell>
          <cell r="L1125" t="str">
            <v/>
          </cell>
          <cell r="M1125" t="str">
            <v/>
          </cell>
          <cell r="N1125" t="str">
            <v/>
          </cell>
          <cell r="O1125" t="str">
            <v/>
          </cell>
          <cell r="P1125" t="str">
            <v/>
          </cell>
          <cell r="Q1125" t="str">
            <v/>
          </cell>
          <cell r="R1125" t="str">
            <v/>
          </cell>
          <cell r="S1125" t="str">
            <v/>
          </cell>
          <cell r="T1125" t="str">
            <v/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F1125" t="str">
            <v/>
          </cell>
          <cell r="AG1125" t="str">
            <v/>
          </cell>
          <cell r="AH1125" t="str">
            <v/>
          </cell>
          <cell r="AI1125" t="str">
            <v/>
          </cell>
          <cell r="AJ1125" t="str">
            <v/>
          </cell>
          <cell r="AK1125" t="str">
            <v/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/>
          </cell>
          <cell r="BD1125" t="str">
            <v/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  <cell r="BI1125" t="str">
            <v/>
          </cell>
          <cell r="BJ1125" t="str">
            <v/>
          </cell>
          <cell r="BK1125" t="str">
            <v/>
          </cell>
          <cell r="BL1125" t="str">
            <v/>
          </cell>
          <cell r="BM1125" t="str">
            <v/>
          </cell>
          <cell r="BN1125" t="str">
            <v/>
          </cell>
          <cell r="BO1125" t="str">
            <v/>
          </cell>
          <cell r="BP1125" t="str">
            <v/>
          </cell>
          <cell r="BQ1125" t="str">
            <v/>
          </cell>
          <cell r="BR1125" t="str">
            <v/>
          </cell>
          <cell r="BS1125" t="str">
            <v/>
          </cell>
          <cell r="BT1125" t="str">
            <v/>
          </cell>
          <cell r="BU1125" t="str">
            <v/>
          </cell>
          <cell r="BV1125" t="str">
            <v/>
          </cell>
          <cell r="BW1125" t="str">
            <v/>
          </cell>
          <cell r="BX1125" t="str">
            <v/>
          </cell>
          <cell r="BY1125" t="str">
            <v/>
          </cell>
          <cell r="BZ1125" t="str">
            <v/>
          </cell>
        </row>
        <row r="1126">
          <cell r="A1126" t="str">
            <v/>
          </cell>
          <cell r="B1126" t="str">
            <v/>
          </cell>
          <cell r="C1126" t="str">
            <v/>
          </cell>
          <cell r="D1126" t="str">
            <v/>
          </cell>
          <cell r="E1126" t="str">
            <v/>
          </cell>
          <cell r="F1126" t="str">
            <v/>
          </cell>
          <cell r="G1126" t="str">
            <v/>
          </cell>
          <cell r="H1126" t="str">
            <v/>
          </cell>
          <cell r="I1126" t="str">
            <v/>
          </cell>
          <cell r="J1126" t="str">
            <v/>
          </cell>
          <cell r="K1126" t="str">
            <v/>
          </cell>
          <cell r="L1126" t="str">
            <v/>
          </cell>
          <cell r="M1126" t="str">
            <v/>
          </cell>
          <cell r="N1126" t="str">
            <v/>
          </cell>
          <cell r="O1126" t="str">
            <v/>
          </cell>
          <cell r="P1126" t="str">
            <v/>
          </cell>
          <cell r="Q1126" t="str">
            <v/>
          </cell>
          <cell r="R1126" t="str">
            <v/>
          </cell>
          <cell r="S1126" t="str">
            <v/>
          </cell>
          <cell r="T1126" t="str">
            <v/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F1126" t="str">
            <v/>
          </cell>
          <cell r="AG1126" t="str">
            <v/>
          </cell>
          <cell r="AH1126" t="str">
            <v/>
          </cell>
          <cell r="AI1126" t="str">
            <v/>
          </cell>
          <cell r="AJ1126" t="str">
            <v/>
          </cell>
          <cell r="AK1126" t="str">
            <v/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 t="str">
            <v/>
          </cell>
          <cell r="AR1126" t="str">
            <v/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/>
          </cell>
          <cell r="BD1126" t="str">
            <v/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  <cell r="BI1126" t="str">
            <v/>
          </cell>
          <cell r="BJ1126" t="str">
            <v/>
          </cell>
          <cell r="BK1126" t="str">
            <v/>
          </cell>
          <cell r="BL1126" t="str">
            <v/>
          </cell>
          <cell r="BM1126" t="str">
            <v/>
          </cell>
          <cell r="BN1126" t="str">
            <v/>
          </cell>
          <cell r="BO1126" t="str">
            <v/>
          </cell>
          <cell r="BP1126" t="str">
            <v/>
          </cell>
          <cell r="BQ1126" t="str">
            <v/>
          </cell>
          <cell r="BR1126" t="str">
            <v/>
          </cell>
          <cell r="BS1126" t="str">
            <v/>
          </cell>
          <cell r="BT1126" t="str">
            <v/>
          </cell>
          <cell r="BU1126" t="str">
            <v/>
          </cell>
          <cell r="BV1126" t="str">
            <v/>
          </cell>
          <cell r="BW1126" t="str">
            <v/>
          </cell>
          <cell r="BX1126" t="str">
            <v/>
          </cell>
          <cell r="BY1126" t="str">
            <v/>
          </cell>
          <cell r="BZ1126" t="str">
            <v/>
          </cell>
        </row>
        <row r="1127">
          <cell r="A1127" t="str">
            <v/>
          </cell>
          <cell r="B1127" t="str">
            <v/>
          </cell>
          <cell r="C1127" t="str">
            <v/>
          </cell>
          <cell r="D1127" t="str">
            <v/>
          </cell>
          <cell r="E1127" t="str">
            <v/>
          </cell>
          <cell r="F1127" t="str">
            <v/>
          </cell>
          <cell r="G1127" t="str">
            <v/>
          </cell>
          <cell r="H1127" t="str">
            <v/>
          </cell>
          <cell r="I1127" t="str">
            <v/>
          </cell>
          <cell r="J1127" t="str">
            <v/>
          </cell>
          <cell r="K1127" t="str">
            <v/>
          </cell>
          <cell r="L1127" t="str">
            <v/>
          </cell>
          <cell r="M1127" t="str">
            <v/>
          </cell>
          <cell r="N1127" t="str">
            <v/>
          </cell>
          <cell r="O1127" t="str">
            <v/>
          </cell>
          <cell r="P1127" t="str">
            <v/>
          </cell>
          <cell r="Q1127" t="str">
            <v/>
          </cell>
          <cell r="R1127" t="str">
            <v/>
          </cell>
          <cell r="S1127" t="str">
            <v/>
          </cell>
          <cell r="T1127" t="str">
            <v/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F1127" t="str">
            <v/>
          </cell>
          <cell r="AG1127" t="str">
            <v/>
          </cell>
          <cell r="AH1127" t="str">
            <v/>
          </cell>
          <cell r="AI1127" t="str">
            <v/>
          </cell>
          <cell r="AJ1127" t="str">
            <v/>
          </cell>
          <cell r="AK1127" t="str">
            <v/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 t="str">
            <v/>
          </cell>
          <cell r="AR1127" t="str">
            <v/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/>
          </cell>
          <cell r="BD1127" t="str">
            <v/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  <cell r="BI1127" t="str">
            <v/>
          </cell>
          <cell r="BJ1127" t="str">
            <v/>
          </cell>
          <cell r="BK1127" t="str">
            <v/>
          </cell>
          <cell r="BL1127" t="str">
            <v/>
          </cell>
          <cell r="BM1127" t="str">
            <v/>
          </cell>
          <cell r="BN1127" t="str">
            <v/>
          </cell>
          <cell r="BO1127" t="str">
            <v/>
          </cell>
          <cell r="BP1127" t="str">
            <v/>
          </cell>
          <cell r="BQ1127" t="str">
            <v/>
          </cell>
          <cell r="BR1127" t="str">
            <v/>
          </cell>
          <cell r="BS1127" t="str">
            <v/>
          </cell>
          <cell r="BT1127" t="str">
            <v/>
          </cell>
          <cell r="BU1127" t="str">
            <v/>
          </cell>
          <cell r="BV1127" t="str">
            <v/>
          </cell>
          <cell r="BW1127" t="str">
            <v/>
          </cell>
          <cell r="BX1127" t="str">
            <v/>
          </cell>
          <cell r="BY1127" t="str">
            <v/>
          </cell>
          <cell r="BZ1127" t="str">
            <v/>
          </cell>
        </row>
        <row r="1128">
          <cell r="A1128" t="str">
            <v/>
          </cell>
          <cell r="B1128" t="str">
            <v/>
          </cell>
          <cell r="C1128" t="str">
            <v/>
          </cell>
          <cell r="D1128" t="str">
            <v/>
          </cell>
          <cell r="E1128" t="str">
            <v/>
          </cell>
          <cell r="F1128" t="str">
            <v/>
          </cell>
          <cell r="G1128" t="str">
            <v/>
          </cell>
          <cell r="H1128" t="str">
            <v/>
          </cell>
          <cell r="I1128" t="str">
            <v/>
          </cell>
          <cell r="J1128" t="str">
            <v/>
          </cell>
          <cell r="K1128" t="str">
            <v/>
          </cell>
          <cell r="L1128" t="str">
            <v/>
          </cell>
          <cell r="M1128" t="str">
            <v/>
          </cell>
          <cell r="N1128" t="str">
            <v/>
          </cell>
          <cell r="O1128" t="str">
            <v/>
          </cell>
          <cell r="P1128" t="str">
            <v/>
          </cell>
          <cell r="Q1128" t="str">
            <v/>
          </cell>
          <cell r="R1128" t="str">
            <v/>
          </cell>
          <cell r="S1128" t="str">
            <v/>
          </cell>
          <cell r="T1128" t="str">
            <v/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F1128" t="str">
            <v/>
          </cell>
          <cell r="AG1128" t="str">
            <v/>
          </cell>
          <cell r="AH1128" t="str">
            <v/>
          </cell>
          <cell r="AI1128" t="str">
            <v/>
          </cell>
          <cell r="AJ1128" t="str">
            <v/>
          </cell>
          <cell r="AK1128" t="str">
            <v/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 t="str">
            <v/>
          </cell>
          <cell r="AR1128" t="str">
            <v/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/>
          </cell>
          <cell r="BD1128" t="str">
            <v/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  <cell r="BI1128" t="str">
            <v/>
          </cell>
          <cell r="BJ1128" t="str">
            <v/>
          </cell>
          <cell r="BK1128" t="str">
            <v/>
          </cell>
          <cell r="BL1128" t="str">
            <v/>
          </cell>
          <cell r="BM1128" t="str">
            <v/>
          </cell>
          <cell r="BN1128" t="str">
            <v/>
          </cell>
          <cell r="BO1128" t="str">
            <v/>
          </cell>
          <cell r="BP1128" t="str">
            <v/>
          </cell>
          <cell r="BQ1128" t="str">
            <v/>
          </cell>
          <cell r="BR1128" t="str">
            <v/>
          </cell>
          <cell r="BS1128" t="str">
            <v/>
          </cell>
          <cell r="BT1128" t="str">
            <v/>
          </cell>
          <cell r="BU1128" t="str">
            <v/>
          </cell>
          <cell r="BV1128" t="str">
            <v/>
          </cell>
          <cell r="BW1128" t="str">
            <v/>
          </cell>
          <cell r="BX1128" t="str">
            <v/>
          </cell>
          <cell r="BY1128" t="str">
            <v/>
          </cell>
          <cell r="BZ1128" t="str">
            <v/>
          </cell>
        </row>
        <row r="1129">
          <cell r="A1129" t="str">
            <v/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  <cell r="H1129" t="str">
            <v/>
          </cell>
          <cell r="I1129" t="str">
            <v/>
          </cell>
          <cell r="J1129" t="str">
            <v/>
          </cell>
          <cell r="K1129" t="str">
            <v/>
          </cell>
          <cell r="L1129" t="str">
            <v/>
          </cell>
          <cell r="M1129" t="str">
            <v/>
          </cell>
          <cell r="N1129" t="str">
            <v/>
          </cell>
          <cell r="O1129" t="str">
            <v/>
          </cell>
          <cell r="P1129" t="str">
            <v/>
          </cell>
          <cell r="Q1129" t="str">
            <v/>
          </cell>
          <cell r="R1129" t="str">
            <v/>
          </cell>
          <cell r="S1129" t="str">
            <v/>
          </cell>
          <cell r="T1129" t="str">
            <v/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F1129" t="str">
            <v/>
          </cell>
          <cell r="AG1129" t="str">
            <v/>
          </cell>
          <cell r="AH1129" t="str">
            <v/>
          </cell>
          <cell r="AI1129" t="str">
            <v/>
          </cell>
          <cell r="AJ1129" t="str">
            <v/>
          </cell>
          <cell r="AK1129" t="str">
            <v/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 t="str">
            <v/>
          </cell>
          <cell r="AR1129" t="str">
            <v/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/>
          </cell>
          <cell r="BD1129" t="str">
            <v/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  <cell r="BI1129" t="str">
            <v/>
          </cell>
          <cell r="BJ1129" t="str">
            <v/>
          </cell>
          <cell r="BK1129" t="str">
            <v/>
          </cell>
          <cell r="BL1129" t="str">
            <v/>
          </cell>
          <cell r="BM1129" t="str">
            <v/>
          </cell>
          <cell r="BN1129" t="str">
            <v/>
          </cell>
          <cell r="BO1129" t="str">
            <v/>
          </cell>
          <cell r="BP1129" t="str">
            <v/>
          </cell>
          <cell r="BQ1129" t="str">
            <v/>
          </cell>
          <cell r="BR1129" t="str">
            <v/>
          </cell>
          <cell r="BS1129" t="str">
            <v/>
          </cell>
          <cell r="BT1129" t="str">
            <v/>
          </cell>
          <cell r="BU1129" t="str">
            <v/>
          </cell>
          <cell r="BV1129" t="str">
            <v/>
          </cell>
          <cell r="BW1129" t="str">
            <v/>
          </cell>
          <cell r="BX1129" t="str">
            <v/>
          </cell>
          <cell r="BY1129" t="str">
            <v/>
          </cell>
          <cell r="BZ1129" t="str">
            <v/>
          </cell>
        </row>
        <row r="1130">
          <cell r="A1130" t="str">
            <v/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  <cell r="H1130" t="str">
            <v/>
          </cell>
          <cell r="I1130" t="str">
            <v/>
          </cell>
          <cell r="J1130" t="str">
            <v/>
          </cell>
          <cell r="K1130" t="str">
            <v/>
          </cell>
          <cell r="L1130" t="str">
            <v/>
          </cell>
          <cell r="M1130" t="str">
            <v/>
          </cell>
          <cell r="N1130" t="str">
            <v/>
          </cell>
          <cell r="O1130" t="str">
            <v/>
          </cell>
          <cell r="P1130" t="str">
            <v/>
          </cell>
          <cell r="Q1130" t="str">
            <v/>
          </cell>
          <cell r="R1130" t="str">
            <v/>
          </cell>
          <cell r="S1130" t="str">
            <v/>
          </cell>
          <cell r="T1130" t="str">
            <v/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F1130" t="str">
            <v/>
          </cell>
          <cell r="AG1130" t="str">
            <v/>
          </cell>
          <cell r="AH1130" t="str">
            <v/>
          </cell>
          <cell r="AI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/>
          </cell>
          <cell r="AN1130" t="str">
            <v/>
          </cell>
          <cell r="AO1130" t="str">
            <v/>
          </cell>
          <cell r="AP1130" t="str">
            <v/>
          </cell>
          <cell r="AQ1130" t="str">
            <v/>
          </cell>
          <cell r="AR1130" t="str">
            <v/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/>
          </cell>
          <cell r="BG1130" t="str">
            <v/>
          </cell>
          <cell r="BH1130" t="str">
            <v/>
          </cell>
          <cell r="BI1130" t="str">
            <v/>
          </cell>
          <cell r="BJ1130" t="str">
            <v/>
          </cell>
          <cell r="BK1130" t="str">
            <v/>
          </cell>
          <cell r="BL1130" t="str">
            <v/>
          </cell>
          <cell r="BM1130" t="str">
            <v/>
          </cell>
          <cell r="BN1130" t="str">
            <v/>
          </cell>
          <cell r="BO1130" t="str">
            <v/>
          </cell>
          <cell r="BP1130" t="str">
            <v/>
          </cell>
          <cell r="BQ1130" t="str">
            <v/>
          </cell>
          <cell r="BR1130" t="str">
            <v/>
          </cell>
          <cell r="BS1130" t="str">
            <v/>
          </cell>
          <cell r="BT1130" t="str">
            <v/>
          </cell>
          <cell r="BU1130" t="str">
            <v/>
          </cell>
          <cell r="BV1130" t="str">
            <v/>
          </cell>
          <cell r="BW1130" t="str">
            <v/>
          </cell>
          <cell r="BX1130" t="str">
            <v/>
          </cell>
          <cell r="BY1130" t="str">
            <v/>
          </cell>
          <cell r="BZ1130" t="str">
            <v/>
          </cell>
        </row>
        <row r="1131">
          <cell r="A1131" t="str">
            <v/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  <cell r="H1131" t="str">
            <v/>
          </cell>
          <cell r="I1131" t="str">
            <v/>
          </cell>
          <cell r="J1131" t="str">
            <v/>
          </cell>
          <cell r="K1131" t="str">
            <v/>
          </cell>
          <cell r="L1131" t="str">
            <v/>
          </cell>
          <cell r="M1131" t="str">
            <v/>
          </cell>
          <cell r="N1131" t="str">
            <v/>
          </cell>
          <cell r="O1131" t="str">
            <v/>
          </cell>
          <cell r="P1131" t="str">
            <v/>
          </cell>
          <cell r="Q1131" t="str">
            <v/>
          </cell>
          <cell r="R1131" t="str">
            <v/>
          </cell>
          <cell r="S1131" t="str">
            <v/>
          </cell>
          <cell r="T1131" t="str">
            <v/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F1131" t="str">
            <v/>
          </cell>
          <cell r="AG1131" t="str">
            <v/>
          </cell>
          <cell r="AH1131" t="str">
            <v/>
          </cell>
          <cell r="AI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/>
          </cell>
          <cell r="AN1131" t="str">
            <v/>
          </cell>
          <cell r="AO1131" t="str">
            <v/>
          </cell>
          <cell r="AP1131" t="str">
            <v/>
          </cell>
          <cell r="AQ1131" t="str">
            <v/>
          </cell>
          <cell r="AR1131" t="str">
            <v/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/>
          </cell>
          <cell r="BG1131" t="str">
            <v/>
          </cell>
          <cell r="BH1131" t="str">
            <v/>
          </cell>
          <cell r="BI1131" t="str">
            <v/>
          </cell>
          <cell r="BJ1131" t="str">
            <v/>
          </cell>
          <cell r="BK1131" t="str">
            <v/>
          </cell>
          <cell r="BL1131" t="str">
            <v/>
          </cell>
          <cell r="BM1131" t="str">
            <v/>
          </cell>
          <cell r="BN1131" t="str">
            <v/>
          </cell>
          <cell r="BO1131" t="str">
            <v/>
          </cell>
          <cell r="BP1131" t="str">
            <v/>
          </cell>
          <cell r="BQ1131" t="str">
            <v/>
          </cell>
          <cell r="BR1131" t="str">
            <v/>
          </cell>
          <cell r="BS1131" t="str">
            <v/>
          </cell>
          <cell r="BT1131" t="str">
            <v/>
          </cell>
          <cell r="BU1131" t="str">
            <v/>
          </cell>
          <cell r="BV1131" t="str">
            <v/>
          </cell>
          <cell r="BW1131" t="str">
            <v/>
          </cell>
          <cell r="BX1131" t="str">
            <v/>
          </cell>
          <cell r="BY1131" t="str">
            <v/>
          </cell>
          <cell r="BZ1131" t="str">
            <v/>
          </cell>
        </row>
        <row r="1132">
          <cell r="A1132" t="str">
            <v/>
          </cell>
          <cell r="B1132" t="str">
            <v/>
          </cell>
          <cell r="C1132" t="str">
            <v/>
          </cell>
          <cell r="D1132" t="str">
            <v/>
          </cell>
          <cell r="E1132" t="str">
            <v/>
          </cell>
          <cell r="F1132" t="str">
            <v/>
          </cell>
          <cell r="G1132" t="str">
            <v/>
          </cell>
          <cell r="H1132" t="str">
            <v/>
          </cell>
          <cell r="I1132" t="str">
            <v/>
          </cell>
          <cell r="J1132" t="str">
            <v/>
          </cell>
          <cell r="K1132" t="str">
            <v/>
          </cell>
          <cell r="L1132" t="str">
            <v/>
          </cell>
          <cell r="M1132" t="str">
            <v/>
          </cell>
          <cell r="N1132" t="str">
            <v/>
          </cell>
          <cell r="O1132" t="str">
            <v/>
          </cell>
          <cell r="P1132" t="str">
            <v/>
          </cell>
          <cell r="Q1132" t="str">
            <v/>
          </cell>
          <cell r="R1132" t="str">
            <v/>
          </cell>
          <cell r="S1132" t="str">
            <v/>
          </cell>
          <cell r="T1132" t="str">
            <v/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F1132" t="str">
            <v/>
          </cell>
          <cell r="AG1132" t="str">
            <v/>
          </cell>
          <cell r="AH1132" t="str">
            <v/>
          </cell>
          <cell r="AI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/>
          </cell>
          <cell r="AN1132" t="str">
            <v/>
          </cell>
          <cell r="AO1132" t="str">
            <v/>
          </cell>
          <cell r="AP1132" t="str">
            <v/>
          </cell>
          <cell r="AQ1132" t="str">
            <v/>
          </cell>
          <cell r="AR1132" t="str">
            <v/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/>
          </cell>
          <cell r="BG1132" t="str">
            <v/>
          </cell>
          <cell r="BH1132" t="str">
            <v/>
          </cell>
          <cell r="BI1132" t="str">
            <v/>
          </cell>
          <cell r="BJ1132" t="str">
            <v/>
          </cell>
          <cell r="BK1132" t="str">
            <v/>
          </cell>
          <cell r="BL1132" t="str">
            <v/>
          </cell>
          <cell r="BM1132" t="str">
            <v/>
          </cell>
          <cell r="BN1132" t="str">
            <v/>
          </cell>
          <cell r="BO1132" t="str">
            <v/>
          </cell>
          <cell r="BP1132" t="str">
            <v/>
          </cell>
          <cell r="BQ1132" t="str">
            <v/>
          </cell>
          <cell r="BR1132" t="str">
            <v/>
          </cell>
          <cell r="BS1132" t="str">
            <v/>
          </cell>
          <cell r="BT1132" t="str">
            <v/>
          </cell>
          <cell r="BU1132" t="str">
            <v/>
          </cell>
          <cell r="BV1132" t="str">
            <v/>
          </cell>
          <cell r="BW1132" t="str">
            <v/>
          </cell>
          <cell r="BX1132" t="str">
            <v/>
          </cell>
          <cell r="BY1132" t="str">
            <v/>
          </cell>
          <cell r="BZ1132" t="str">
            <v/>
          </cell>
        </row>
        <row r="1133">
          <cell r="A1133" t="str">
            <v/>
          </cell>
          <cell r="B1133" t="str">
            <v/>
          </cell>
          <cell r="C1133" t="str">
            <v/>
          </cell>
          <cell r="D1133" t="str">
            <v/>
          </cell>
          <cell r="E1133" t="str">
            <v/>
          </cell>
          <cell r="F1133" t="str">
            <v/>
          </cell>
          <cell r="G1133" t="str">
            <v/>
          </cell>
          <cell r="H1133" t="str">
            <v/>
          </cell>
          <cell r="I1133" t="str">
            <v/>
          </cell>
          <cell r="J1133" t="str">
            <v/>
          </cell>
          <cell r="K1133" t="str">
            <v/>
          </cell>
          <cell r="L1133" t="str">
            <v/>
          </cell>
          <cell r="M1133" t="str">
            <v/>
          </cell>
          <cell r="N1133" t="str">
            <v/>
          </cell>
          <cell r="O1133" t="str">
            <v/>
          </cell>
          <cell r="P1133" t="str">
            <v/>
          </cell>
          <cell r="Q1133" t="str">
            <v/>
          </cell>
          <cell r="R1133" t="str">
            <v/>
          </cell>
          <cell r="S1133" t="str">
            <v/>
          </cell>
          <cell r="T1133" t="str">
            <v/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F1133" t="str">
            <v/>
          </cell>
          <cell r="AG1133" t="str">
            <v/>
          </cell>
          <cell r="AH1133" t="str">
            <v/>
          </cell>
          <cell r="AI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/>
          </cell>
          <cell r="AN1133" t="str">
            <v/>
          </cell>
          <cell r="AO1133" t="str">
            <v/>
          </cell>
          <cell r="AP1133" t="str">
            <v/>
          </cell>
          <cell r="AQ1133" t="str">
            <v/>
          </cell>
          <cell r="AR1133" t="str">
            <v/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/>
          </cell>
          <cell r="BG1133" t="str">
            <v/>
          </cell>
          <cell r="BH1133" t="str">
            <v/>
          </cell>
          <cell r="BI1133" t="str">
            <v/>
          </cell>
          <cell r="BJ1133" t="str">
            <v/>
          </cell>
          <cell r="BK1133" t="str">
            <v/>
          </cell>
          <cell r="BL1133" t="str">
            <v/>
          </cell>
          <cell r="BM1133" t="str">
            <v/>
          </cell>
          <cell r="BN1133" t="str">
            <v/>
          </cell>
          <cell r="BO1133" t="str">
            <v/>
          </cell>
          <cell r="BP1133" t="str">
            <v/>
          </cell>
          <cell r="BQ1133" t="str">
            <v/>
          </cell>
          <cell r="BR1133" t="str">
            <v/>
          </cell>
          <cell r="BS1133" t="str">
            <v/>
          </cell>
          <cell r="BT1133" t="str">
            <v/>
          </cell>
          <cell r="BU1133" t="str">
            <v/>
          </cell>
          <cell r="BV1133" t="str">
            <v/>
          </cell>
          <cell r="BW1133" t="str">
            <v/>
          </cell>
          <cell r="BX1133" t="str">
            <v/>
          </cell>
          <cell r="BY1133" t="str">
            <v/>
          </cell>
          <cell r="BZ1133" t="str">
            <v/>
          </cell>
        </row>
        <row r="1134">
          <cell r="A1134" t="str">
            <v/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 t="str">
            <v/>
          </cell>
          <cell r="G1134" t="str">
            <v/>
          </cell>
          <cell r="H1134" t="str">
            <v/>
          </cell>
          <cell r="I1134" t="str">
            <v/>
          </cell>
          <cell r="J1134" t="str">
            <v/>
          </cell>
          <cell r="K1134" t="str">
            <v/>
          </cell>
          <cell r="L1134" t="str">
            <v/>
          </cell>
          <cell r="M1134" t="str">
            <v/>
          </cell>
          <cell r="N1134" t="str">
            <v/>
          </cell>
          <cell r="O1134" t="str">
            <v/>
          </cell>
          <cell r="P1134" t="str">
            <v/>
          </cell>
          <cell r="Q1134" t="str">
            <v/>
          </cell>
          <cell r="R1134" t="str">
            <v/>
          </cell>
          <cell r="S1134" t="str">
            <v/>
          </cell>
          <cell r="T1134" t="str">
            <v/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F1134" t="str">
            <v/>
          </cell>
          <cell r="AG1134" t="str">
            <v/>
          </cell>
          <cell r="AH1134" t="str">
            <v/>
          </cell>
          <cell r="AI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/>
          </cell>
          <cell r="AN1134" t="str">
            <v/>
          </cell>
          <cell r="AO1134" t="str">
            <v/>
          </cell>
          <cell r="AP1134" t="str">
            <v/>
          </cell>
          <cell r="AQ1134" t="str">
            <v/>
          </cell>
          <cell r="AR1134" t="str">
            <v/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/>
          </cell>
          <cell r="BG1134" t="str">
            <v/>
          </cell>
          <cell r="BH1134" t="str">
            <v/>
          </cell>
          <cell r="BI1134" t="str">
            <v/>
          </cell>
          <cell r="BJ1134" t="str">
            <v/>
          </cell>
          <cell r="BK1134" t="str">
            <v/>
          </cell>
          <cell r="BL1134" t="str">
            <v/>
          </cell>
          <cell r="BM1134" t="str">
            <v/>
          </cell>
          <cell r="BN1134" t="str">
            <v/>
          </cell>
          <cell r="BO1134" t="str">
            <v/>
          </cell>
          <cell r="BP1134" t="str">
            <v/>
          </cell>
          <cell r="BQ1134" t="str">
            <v/>
          </cell>
          <cell r="BR1134" t="str">
            <v/>
          </cell>
          <cell r="BS1134" t="str">
            <v/>
          </cell>
          <cell r="BT1134" t="str">
            <v/>
          </cell>
          <cell r="BU1134" t="str">
            <v/>
          </cell>
          <cell r="BV1134" t="str">
            <v/>
          </cell>
          <cell r="BW1134" t="str">
            <v/>
          </cell>
          <cell r="BX1134" t="str">
            <v/>
          </cell>
          <cell r="BY1134" t="str">
            <v/>
          </cell>
          <cell r="BZ1134" t="str">
            <v/>
          </cell>
        </row>
        <row r="1135">
          <cell r="A1135" t="str">
            <v/>
          </cell>
          <cell r="B1135" t="str">
            <v/>
          </cell>
          <cell r="C1135" t="str">
            <v/>
          </cell>
          <cell r="D1135" t="str">
            <v/>
          </cell>
          <cell r="E1135" t="str">
            <v/>
          </cell>
          <cell r="F1135" t="str">
            <v/>
          </cell>
          <cell r="G1135" t="str">
            <v/>
          </cell>
          <cell r="H1135" t="str">
            <v/>
          </cell>
          <cell r="I1135" t="str">
            <v/>
          </cell>
          <cell r="J1135" t="str">
            <v/>
          </cell>
          <cell r="K1135" t="str">
            <v/>
          </cell>
          <cell r="L1135" t="str">
            <v/>
          </cell>
          <cell r="M1135" t="str">
            <v/>
          </cell>
          <cell r="N1135" t="str">
            <v/>
          </cell>
          <cell r="O1135" t="str">
            <v/>
          </cell>
          <cell r="P1135" t="str">
            <v/>
          </cell>
          <cell r="Q1135" t="str">
            <v/>
          </cell>
          <cell r="R1135" t="str">
            <v/>
          </cell>
          <cell r="S1135" t="str">
            <v/>
          </cell>
          <cell r="T1135" t="str">
            <v/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F1135" t="str">
            <v/>
          </cell>
          <cell r="AG1135" t="str">
            <v/>
          </cell>
          <cell r="AH1135" t="str">
            <v/>
          </cell>
          <cell r="AI1135" t="str">
            <v/>
          </cell>
          <cell r="AJ1135" t="str">
            <v/>
          </cell>
          <cell r="AK1135" t="str">
            <v/>
          </cell>
          <cell r="AL1135" t="str">
            <v/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 t="str">
            <v/>
          </cell>
          <cell r="AR1135" t="str">
            <v/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/>
          </cell>
          <cell r="BD1135" t="str">
            <v/>
          </cell>
          <cell r="BE1135" t="str">
            <v/>
          </cell>
          <cell r="BF1135" t="str">
            <v/>
          </cell>
          <cell r="BG1135" t="str">
            <v/>
          </cell>
          <cell r="BH1135" t="str">
            <v/>
          </cell>
          <cell r="BI1135" t="str">
            <v/>
          </cell>
          <cell r="BJ1135" t="str">
            <v/>
          </cell>
          <cell r="BK1135" t="str">
            <v/>
          </cell>
          <cell r="BL1135" t="str">
            <v/>
          </cell>
          <cell r="BM1135" t="str">
            <v/>
          </cell>
          <cell r="BN1135" t="str">
            <v/>
          </cell>
          <cell r="BO1135" t="str">
            <v/>
          </cell>
          <cell r="BP1135" t="str">
            <v/>
          </cell>
          <cell r="BQ1135" t="str">
            <v/>
          </cell>
          <cell r="BR1135" t="str">
            <v/>
          </cell>
          <cell r="BS1135" t="str">
            <v/>
          </cell>
          <cell r="BT1135" t="str">
            <v/>
          </cell>
          <cell r="BU1135" t="str">
            <v/>
          </cell>
          <cell r="BV1135" t="str">
            <v/>
          </cell>
          <cell r="BW1135" t="str">
            <v/>
          </cell>
          <cell r="BX1135" t="str">
            <v/>
          </cell>
          <cell r="BY1135" t="str">
            <v/>
          </cell>
          <cell r="BZ1135" t="str">
            <v/>
          </cell>
        </row>
        <row r="1136">
          <cell r="A1136" t="str">
            <v/>
          </cell>
          <cell r="B1136" t="str">
            <v/>
          </cell>
          <cell r="C1136" t="str">
            <v/>
          </cell>
          <cell r="D1136" t="str">
            <v/>
          </cell>
          <cell r="E1136" t="str">
            <v/>
          </cell>
          <cell r="F1136" t="str">
            <v/>
          </cell>
          <cell r="G1136" t="str">
            <v/>
          </cell>
          <cell r="H1136" t="str">
            <v/>
          </cell>
          <cell r="I1136" t="str">
            <v/>
          </cell>
          <cell r="J1136" t="str">
            <v/>
          </cell>
          <cell r="K1136" t="str">
            <v/>
          </cell>
          <cell r="L1136" t="str">
            <v/>
          </cell>
          <cell r="M1136" t="str">
            <v/>
          </cell>
          <cell r="N1136" t="str">
            <v/>
          </cell>
          <cell r="O1136" t="str">
            <v/>
          </cell>
          <cell r="P1136" t="str">
            <v/>
          </cell>
          <cell r="Q1136" t="str">
            <v/>
          </cell>
          <cell r="R1136" t="str">
            <v/>
          </cell>
          <cell r="S1136" t="str">
            <v/>
          </cell>
          <cell r="T1136" t="str">
            <v/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F1136" t="str">
            <v/>
          </cell>
          <cell r="AG1136" t="str">
            <v/>
          </cell>
          <cell r="AH1136" t="str">
            <v/>
          </cell>
          <cell r="AI1136" t="str">
            <v/>
          </cell>
          <cell r="AJ1136" t="str">
            <v/>
          </cell>
          <cell r="AK1136" t="str">
            <v/>
          </cell>
          <cell r="AL1136" t="str">
            <v/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 t="str">
            <v/>
          </cell>
          <cell r="AR1136" t="str">
            <v/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/>
          </cell>
          <cell r="BD1136" t="str">
            <v/>
          </cell>
          <cell r="BE1136" t="str">
            <v/>
          </cell>
          <cell r="BF1136" t="str">
            <v/>
          </cell>
          <cell r="BG1136" t="str">
            <v/>
          </cell>
          <cell r="BH1136" t="str">
            <v/>
          </cell>
          <cell r="BI1136" t="str">
            <v/>
          </cell>
          <cell r="BJ1136" t="str">
            <v/>
          </cell>
          <cell r="BK1136" t="str">
            <v/>
          </cell>
          <cell r="BL1136" t="str">
            <v/>
          </cell>
          <cell r="BM1136" t="str">
            <v/>
          </cell>
          <cell r="BN1136" t="str">
            <v/>
          </cell>
          <cell r="BO1136" t="str">
            <v/>
          </cell>
          <cell r="BP1136" t="str">
            <v/>
          </cell>
          <cell r="BQ1136" t="str">
            <v/>
          </cell>
          <cell r="BR1136" t="str">
            <v/>
          </cell>
          <cell r="BS1136" t="str">
            <v/>
          </cell>
          <cell r="BT1136" t="str">
            <v/>
          </cell>
          <cell r="BU1136" t="str">
            <v/>
          </cell>
          <cell r="BV1136" t="str">
            <v/>
          </cell>
          <cell r="BW1136" t="str">
            <v/>
          </cell>
          <cell r="BX1136" t="str">
            <v/>
          </cell>
          <cell r="BY1136" t="str">
            <v/>
          </cell>
          <cell r="BZ1136" t="str">
            <v/>
          </cell>
        </row>
        <row r="1137">
          <cell r="A1137" t="str">
            <v/>
          </cell>
          <cell r="B1137" t="str">
            <v/>
          </cell>
          <cell r="C1137" t="str">
            <v/>
          </cell>
          <cell r="D1137" t="str">
            <v/>
          </cell>
          <cell r="E1137" t="str">
            <v/>
          </cell>
          <cell r="F1137" t="str">
            <v/>
          </cell>
          <cell r="G1137" t="str">
            <v/>
          </cell>
          <cell r="H1137" t="str">
            <v/>
          </cell>
          <cell r="I1137" t="str">
            <v/>
          </cell>
          <cell r="J1137" t="str">
            <v/>
          </cell>
          <cell r="K1137" t="str">
            <v/>
          </cell>
          <cell r="L1137" t="str">
            <v/>
          </cell>
          <cell r="M1137" t="str">
            <v/>
          </cell>
          <cell r="N1137" t="str">
            <v/>
          </cell>
          <cell r="O1137" t="str">
            <v/>
          </cell>
          <cell r="P1137" t="str">
            <v/>
          </cell>
          <cell r="Q1137" t="str">
            <v/>
          </cell>
          <cell r="R1137" t="str">
            <v/>
          </cell>
          <cell r="S1137" t="str">
            <v/>
          </cell>
          <cell r="T1137" t="str">
            <v/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F1137" t="str">
            <v/>
          </cell>
          <cell r="AG1137" t="str">
            <v/>
          </cell>
          <cell r="AH1137" t="str">
            <v/>
          </cell>
          <cell r="AI1137" t="str">
            <v/>
          </cell>
          <cell r="AJ1137" t="str">
            <v/>
          </cell>
          <cell r="AK1137" t="str">
            <v/>
          </cell>
          <cell r="AL1137" t="str">
            <v/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 t="str">
            <v/>
          </cell>
          <cell r="AR1137" t="str">
            <v/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/>
          </cell>
          <cell r="BD1137" t="str">
            <v/>
          </cell>
          <cell r="BE1137" t="str">
            <v/>
          </cell>
          <cell r="BF1137" t="str">
            <v/>
          </cell>
          <cell r="BG1137" t="str">
            <v/>
          </cell>
          <cell r="BH1137" t="str">
            <v/>
          </cell>
          <cell r="BI1137" t="str">
            <v/>
          </cell>
          <cell r="BJ1137" t="str">
            <v/>
          </cell>
          <cell r="BK1137" t="str">
            <v/>
          </cell>
          <cell r="BL1137" t="str">
            <v/>
          </cell>
          <cell r="BM1137" t="str">
            <v/>
          </cell>
          <cell r="BN1137" t="str">
            <v/>
          </cell>
          <cell r="BO1137" t="str">
            <v/>
          </cell>
          <cell r="BP1137" t="str">
            <v/>
          </cell>
          <cell r="BQ1137" t="str">
            <v/>
          </cell>
          <cell r="BR1137" t="str">
            <v/>
          </cell>
          <cell r="BS1137" t="str">
            <v/>
          </cell>
          <cell r="BT1137" t="str">
            <v/>
          </cell>
          <cell r="BU1137" t="str">
            <v/>
          </cell>
          <cell r="BV1137" t="str">
            <v/>
          </cell>
          <cell r="BW1137" t="str">
            <v/>
          </cell>
          <cell r="BX1137" t="str">
            <v/>
          </cell>
          <cell r="BY1137" t="str">
            <v/>
          </cell>
          <cell r="BZ1137" t="str">
            <v/>
          </cell>
        </row>
        <row r="1138">
          <cell r="A1138" t="str">
            <v/>
          </cell>
          <cell r="B1138" t="str">
            <v/>
          </cell>
          <cell r="C1138" t="str">
            <v/>
          </cell>
          <cell r="D1138" t="str">
            <v/>
          </cell>
          <cell r="E1138" t="str">
            <v/>
          </cell>
          <cell r="F1138" t="str">
            <v/>
          </cell>
          <cell r="G1138" t="str">
            <v/>
          </cell>
          <cell r="H1138" t="str">
            <v/>
          </cell>
          <cell r="I1138" t="str">
            <v/>
          </cell>
          <cell r="J1138" t="str">
            <v/>
          </cell>
          <cell r="K1138" t="str">
            <v/>
          </cell>
          <cell r="L1138" t="str">
            <v/>
          </cell>
          <cell r="M1138" t="str">
            <v/>
          </cell>
          <cell r="N1138" t="str">
            <v/>
          </cell>
          <cell r="O1138" t="str">
            <v/>
          </cell>
          <cell r="P1138" t="str">
            <v/>
          </cell>
          <cell r="Q1138" t="str">
            <v/>
          </cell>
          <cell r="R1138" t="str">
            <v/>
          </cell>
          <cell r="S1138" t="str">
            <v/>
          </cell>
          <cell r="T1138" t="str">
            <v/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  <cell r="AI1138" t="str">
            <v/>
          </cell>
          <cell r="AJ1138" t="str">
            <v/>
          </cell>
          <cell r="AK1138" t="str">
            <v/>
          </cell>
          <cell r="AL1138" t="str">
            <v/>
          </cell>
          <cell r="AM1138" t="str">
            <v/>
          </cell>
          <cell r="AN1138" t="str">
            <v/>
          </cell>
          <cell r="AO1138" t="str">
            <v/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/>
          </cell>
          <cell r="BD1138" t="str">
            <v/>
          </cell>
          <cell r="BE1138" t="str">
            <v/>
          </cell>
          <cell r="BF1138" t="str">
            <v/>
          </cell>
          <cell r="BG1138" t="str">
            <v/>
          </cell>
          <cell r="BH1138" t="str">
            <v/>
          </cell>
          <cell r="BI1138" t="str">
            <v/>
          </cell>
          <cell r="BJ1138" t="str">
            <v/>
          </cell>
          <cell r="BK1138" t="str">
            <v/>
          </cell>
          <cell r="BL1138" t="str">
            <v/>
          </cell>
          <cell r="BM1138" t="str">
            <v/>
          </cell>
          <cell r="BN1138" t="str">
            <v/>
          </cell>
          <cell r="BO1138" t="str">
            <v/>
          </cell>
          <cell r="BP1138" t="str">
            <v/>
          </cell>
          <cell r="BQ1138" t="str">
            <v/>
          </cell>
          <cell r="BR1138" t="str">
            <v/>
          </cell>
          <cell r="BS1138" t="str">
            <v/>
          </cell>
          <cell r="BT1138" t="str">
            <v/>
          </cell>
          <cell r="BU1138" t="str">
            <v/>
          </cell>
          <cell r="BV1138" t="str">
            <v/>
          </cell>
          <cell r="BW1138" t="str">
            <v/>
          </cell>
          <cell r="BX1138" t="str">
            <v/>
          </cell>
          <cell r="BY1138" t="str">
            <v/>
          </cell>
          <cell r="BZ1138" t="str">
            <v/>
          </cell>
        </row>
        <row r="1139">
          <cell r="A1139" t="str">
            <v/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  <cell r="I1139" t="str">
            <v/>
          </cell>
          <cell r="J1139" t="str">
            <v/>
          </cell>
          <cell r="K1139" t="str">
            <v/>
          </cell>
          <cell r="L1139" t="str">
            <v/>
          </cell>
          <cell r="M1139" t="str">
            <v/>
          </cell>
          <cell r="N1139" t="str">
            <v/>
          </cell>
          <cell r="O1139" t="str">
            <v/>
          </cell>
          <cell r="P1139" t="str">
            <v/>
          </cell>
          <cell r="Q1139" t="str">
            <v/>
          </cell>
          <cell r="R1139" t="str">
            <v/>
          </cell>
          <cell r="S1139" t="str">
            <v/>
          </cell>
          <cell r="T1139" t="str">
            <v/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F1139" t="str">
            <v/>
          </cell>
          <cell r="AG1139" t="str">
            <v/>
          </cell>
          <cell r="AH1139" t="str">
            <v/>
          </cell>
          <cell r="AI1139" t="str">
            <v/>
          </cell>
          <cell r="AJ1139" t="str">
            <v/>
          </cell>
          <cell r="AK1139" t="str">
            <v/>
          </cell>
          <cell r="AL1139" t="str">
            <v/>
          </cell>
          <cell r="AM1139" t="str">
            <v/>
          </cell>
          <cell r="AN1139" t="str">
            <v/>
          </cell>
          <cell r="AO1139" t="str">
            <v/>
          </cell>
          <cell r="AP1139" t="str">
            <v/>
          </cell>
          <cell r="AQ1139" t="str">
            <v/>
          </cell>
          <cell r="AR1139" t="str">
            <v/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/>
          </cell>
          <cell r="BD1139" t="str">
            <v/>
          </cell>
          <cell r="BE1139" t="str">
            <v/>
          </cell>
          <cell r="BF1139" t="str">
            <v/>
          </cell>
          <cell r="BG1139" t="str">
            <v/>
          </cell>
          <cell r="BH1139" t="str">
            <v/>
          </cell>
          <cell r="BI1139" t="str">
            <v/>
          </cell>
          <cell r="BJ1139" t="str">
            <v/>
          </cell>
          <cell r="BK1139" t="str">
            <v/>
          </cell>
          <cell r="BL1139" t="str">
            <v/>
          </cell>
          <cell r="BM1139" t="str">
            <v/>
          </cell>
          <cell r="BN1139" t="str">
            <v/>
          </cell>
          <cell r="BO1139" t="str">
            <v/>
          </cell>
          <cell r="BP1139" t="str">
            <v/>
          </cell>
          <cell r="BQ1139" t="str">
            <v/>
          </cell>
          <cell r="BR1139" t="str">
            <v/>
          </cell>
          <cell r="BS1139" t="str">
            <v/>
          </cell>
          <cell r="BT1139" t="str">
            <v/>
          </cell>
          <cell r="BU1139" t="str">
            <v/>
          </cell>
          <cell r="BV1139" t="str">
            <v/>
          </cell>
          <cell r="BW1139" t="str">
            <v/>
          </cell>
          <cell r="BX1139" t="str">
            <v/>
          </cell>
          <cell r="BY1139" t="str">
            <v/>
          </cell>
          <cell r="BZ1139" t="str">
            <v/>
          </cell>
        </row>
        <row r="1140">
          <cell r="A1140" t="str">
            <v/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  <cell r="H1140" t="str">
            <v/>
          </cell>
          <cell r="I1140" t="str">
            <v/>
          </cell>
          <cell r="J1140" t="str">
            <v/>
          </cell>
          <cell r="K1140" t="str">
            <v/>
          </cell>
          <cell r="L1140" t="str">
            <v/>
          </cell>
          <cell r="M1140" t="str">
            <v/>
          </cell>
          <cell r="N1140" t="str">
            <v/>
          </cell>
          <cell r="O1140" t="str">
            <v/>
          </cell>
          <cell r="P1140" t="str">
            <v/>
          </cell>
          <cell r="Q1140" t="str">
            <v/>
          </cell>
          <cell r="R1140" t="str">
            <v/>
          </cell>
          <cell r="S1140" t="str">
            <v/>
          </cell>
          <cell r="T1140" t="str">
            <v/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F1140" t="str">
            <v/>
          </cell>
          <cell r="AG1140" t="str">
            <v/>
          </cell>
          <cell r="AH1140" t="str">
            <v/>
          </cell>
          <cell r="AI1140" t="str">
            <v/>
          </cell>
          <cell r="AJ1140" t="str">
            <v/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  <cell r="BI1140" t="str">
            <v/>
          </cell>
          <cell r="BJ1140" t="str">
            <v/>
          </cell>
          <cell r="BK1140" t="str">
            <v/>
          </cell>
          <cell r="BL1140" t="str">
            <v/>
          </cell>
          <cell r="BM1140" t="str">
            <v/>
          </cell>
          <cell r="BN1140" t="str">
            <v/>
          </cell>
          <cell r="BO1140" t="str">
            <v/>
          </cell>
          <cell r="BP1140" t="str">
            <v/>
          </cell>
          <cell r="BQ1140" t="str">
            <v/>
          </cell>
          <cell r="BR1140" t="str">
            <v/>
          </cell>
          <cell r="BS1140" t="str">
            <v/>
          </cell>
          <cell r="BT1140" t="str">
            <v/>
          </cell>
          <cell r="BU1140" t="str">
            <v/>
          </cell>
          <cell r="BV1140" t="str">
            <v/>
          </cell>
          <cell r="BW1140" t="str">
            <v/>
          </cell>
          <cell r="BX1140" t="str">
            <v/>
          </cell>
          <cell r="BY1140" t="str">
            <v/>
          </cell>
          <cell r="BZ1140" t="str">
            <v/>
          </cell>
        </row>
        <row r="1141">
          <cell r="A1141" t="str">
            <v/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  <cell r="H1141" t="str">
            <v/>
          </cell>
          <cell r="I1141" t="str">
            <v/>
          </cell>
          <cell r="J1141" t="str">
            <v/>
          </cell>
          <cell r="K1141" t="str">
            <v/>
          </cell>
          <cell r="L1141" t="str">
            <v/>
          </cell>
          <cell r="M1141" t="str">
            <v/>
          </cell>
          <cell r="N1141" t="str">
            <v/>
          </cell>
          <cell r="O1141" t="str">
            <v/>
          </cell>
          <cell r="P1141" t="str">
            <v/>
          </cell>
          <cell r="Q1141" t="str">
            <v/>
          </cell>
          <cell r="R1141" t="str">
            <v/>
          </cell>
          <cell r="S1141" t="str">
            <v/>
          </cell>
          <cell r="T1141" t="str">
            <v/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F1141" t="str">
            <v/>
          </cell>
          <cell r="AG1141" t="str">
            <v/>
          </cell>
          <cell r="AH1141" t="str">
            <v/>
          </cell>
          <cell r="AI1141" t="str">
            <v/>
          </cell>
          <cell r="AJ1141" t="str">
            <v/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  <cell r="BI1141" t="str">
            <v/>
          </cell>
          <cell r="BJ1141" t="str">
            <v/>
          </cell>
          <cell r="BK1141" t="str">
            <v/>
          </cell>
          <cell r="BL1141" t="str">
            <v/>
          </cell>
          <cell r="BM1141" t="str">
            <v/>
          </cell>
          <cell r="BN1141" t="str">
            <v/>
          </cell>
          <cell r="BO1141" t="str">
            <v/>
          </cell>
          <cell r="BP1141" t="str">
            <v/>
          </cell>
          <cell r="BQ1141" t="str">
            <v/>
          </cell>
          <cell r="BR1141" t="str">
            <v/>
          </cell>
          <cell r="BS1141" t="str">
            <v/>
          </cell>
          <cell r="BT1141" t="str">
            <v/>
          </cell>
          <cell r="BU1141" t="str">
            <v/>
          </cell>
          <cell r="BV1141" t="str">
            <v/>
          </cell>
          <cell r="BW1141" t="str">
            <v/>
          </cell>
          <cell r="BX1141" t="str">
            <v/>
          </cell>
          <cell r="BY1141" t="str">
            <v/>
          </cell>
          <cell r="BZ1141" t="str">
            <v/>
          </cell>
        </row>
        <row r="1142">
          <cell r="A1142" t="str">
            <v/>
          </cell>
          <cell r="B1142" t="str">
            <v/>
          </cell>
          <cell r="C1142" t="str">
            <v/>
          </cell>
          <cell r="D1142" t="str">
            <v/>
          </cell>
          <cell r="E1142" t="str">
            <v/>
          </cell>
          <cell r="F1142" t="str">
            <v/>
          </cell>
          <cell r="G1142" t="str">
            <v/>
          </cell>
          <cell r="H1142" t="str">
            <v/>
          </cell>
          <cell r="I1142" t="str">
            <v/>
          </cell>
          <cell r="J1142" t="str">
            <v/>
          </cell>
          <cell r="K1142" t="str">
            <v/>
          </cell>
          <cell r="L1142" t="str">
            <v/>
          </cell>
          <cell r="M1142" t="str">
            <v/>
          </cell>
          <cell r="N1142" t="str">
            <v/>
          </cell>
          <cell r="O1142" t="str">
            <v/>
          </cell>
          <cell r="P1142" t="str">
            <v/>
          </cell>
          <cell r="Q1142" t="str">
            <v/>
          </cell>
          <cell r="R1142" t="str">
            <v/>
          </cell>
          <cell r="S1142" t="str">
            <v/>
          </cell>
          <cell r="T1142" t="str">
            <v/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F1142" t="str">
            <v/>
          </cell>
          <cell r="AG1142" t="str">
            <v/>
          </cell>
          <cell r="AH1142" t="str">
            <v/>
          </cell>
          <cell r="AI1142" t="str">
            <v/>
          </cell>
          <cell r="AJ1142" t="str">
            <v/>
          </cell>
          <cell r="AK1142" t="str">
            <v/>
          </cell>
          <cell r="AL1142" t="str">
            <v/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/>
          </cell>
          <cell r="BF1142" t="str">
            <v/>
          </cell>
          <cell r="BG1142" t="str">
            <v/>
          </cell>
          <cell r="BH1142" t="str">
            <v/>
          </cell>
          <cell r="BI1142" t="str">
            <v/>
          </cell>
          <cell r="BJ1142" t="str">
            <v/>
          </cell>
          <cell r="BK1142" t="str">
            <v/>
          </cell>
          <cell r="BL1142" t="str">
            <v/>
          </cell>
          <cell r="BM1142" t="str">
            <v/>
          </cell>
          <cell r="BN1142" t="str">
            <v/>
          </cell>
          <cell r="BO1142" t="str">
            <v/>
          </cell>
          <cell r="BP1142" t="str">
            <v/>
          </cell>
          <cell r="BQ1142" t="str">
            <v/>
          </cell>
          <cell r="BR1142" t="str">
            <v/>
          </cell>
          <cell r="BS1142" t="str">
            <v/>
          </cell>
          <cell r="BT1142" t="str">
            <v/>
          </cell>
          <cell r="BU1142" t="str">
            <v/>
          </cell>
          <cell r="BV1142" t="str">
            <v/>
          </cell>
          <cell r="BW1142" t="str">
            <v/>
          </cell>
          <cell r="BX1142" t="str">
            <v/>
          </cell>
          <cell r="BY1142" t="str">
            <v/>
          </cell>
          <cell r="BZ1142" t="str">
            <v/>
          </cell>
        </row>
        <row r="1143">
          <cell r="A1143" t="str">
            <v/>
          </cell>
          <cell r="B1143" t="str">
            <v/>
          </cell>
          <cell r="C1143" t="str">
            <v/>
          </cell>
          <cell r="D1143" t="str">
            <v/>
          </cell>
          <cell r="E1143" t="str">
            <v/>
          </cell>
          <cell r="F1143" t="str">
            <v/>
          </cell>
          <cell r="G1143" t="str">
            <v/>
          </cell>
          <cell r="H1143" t="str">
            <v/>
          </cell>
          <cell r="I1143" t="str">
            <v/>
          </cell>
          <cell r="J1143" t="str">
            <v/>
          </cell>
          <cell r="K1143" t="str">
            <v/>
          </cell>
          <cell r="L1143" t="str">
            <v/>
          </cell>
          <cell r="M1143" t="str">
            <v/>
          </cell>
          <cell r="N1143" t="str">
            <v/>
          </cell>
          <cell r="O1143" t="str">
            <v/>
          </cell>
          <cell r="P1143" t="str">
            <v/>
          </cell>
          <cell r="Q1143" t="str">
            <v/>
          </cell>
          <cell r="R1143" t="str">
            <v/>
          </cell>
          <cell r="S1143" t="str">
            <v/>
          </cell>
          <cell r="T1143" t="str">
            <v/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F1143" t="str">
            <v/>
          </cell>
          <cell r="AG1143" t="str">
            <v/>
          </cell>
          <cell r="AH1143" t="str">
            <v/>
          </cell>
          <cell r="AI1143" t="str">
            <v/>
          </cell>
          <cell r="AJ1143" t="str">
            <v/>
          </cell>
          <cell r="AK1143" t="str">
            <v/>
          </cell>
          <cell r="AL1143" t="str">
            <v/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/>
          </cell>
          <cell r="BF1143" t="str">
            <v/>
          </cell>
          <cell r="BG1143" t="str">
            <v/>
          </cell>
          <cell r="BH1143" t="str">
            <v/>
          </cell>
          <cell r="BI1143" t="str">
            <v/>
          </cell>
          <cell r="BJ1143" t="str">
            <v/>
          </cell>
          <cell r="BK1143" t="str">
            <v/>
          </cell>
          <cell r="BL1143" t="str">
            <v/>
          </cell>
          <cell r="BM1143" t="str">
            <v/>
          </cell>
          <cell r="BN1143" t="str">
            <v/>
          </cell>
          <cell r="BO1143" t="str">
            <v/>
          </cell>
          <cell r="BP1143" t="str">
            <v/>
          </cell>
          <cell r="BQ1143" t="str">
            <v/>
          </cell>
          <cell r="BR1143" t="str">
            <v/>
          </cell>
          <cell r="BS1143" t="str">
            <v/>
          </cell>
          <cell r="BT1143" t="str">
            <v/>
          </cell>
          <cell r="BU1143" t="str">
            <v/>
          </cell>
          <cell r="BV1143" t="str">
            <v/>
          </cell>
          <cell r="BW1143" t="str">
            <v/>
          </cell>
          <cell r="BX1143" t="str">
            <v/>
          </cell>
          <cell r="BY1143" t="str">
            <v/>
          </cell>
          <cell r="BZ1143" t="str">
            <v/>
          </cell>
        </row>
        <row r="1144">
          <cell r="A1144" t="str">
            <v/>
          </cell>
          <cell r="B1144" t="str">
            <v/>
          </cell>
          <cell r="C1144" t="str">
            <v/>
          </cell>
          <cell r="D1144" t="str">
            <v/>
          </cell>
          <cell r="E1144" t="str">
            <v/>
          </cell>
          <cell r="F1144" t="str">
            <v/>
          </cell>
          <cell r="G1144" t="str">
            <v/>
          </cell>
          <cell r="H1144" t="str">
            <v/>
          </cell>
          <cell r="I1144" t="str">
            <v/>
          </cell>
          <cell r="J1144" t="str">
            <v/>
          </cell>
          <cell r="K1144" t="str">
            <v/>
          </cell>
          <cell r="L1144" t="str">
            <v/>
          </cell>
          <cell r="M1144" t="str">
            <v/>
          </cell>
          <cell r="N1144" t="str">
            <v/>
          </cell>
          <cell r="O1144" t="str">
            <v/>
          </cell>
          <cell r="P1144" t="str">
            <v/>
          </cell>
          <cell r="Q1144" t="str">
            <v/>
          </cell>
          <cell r="R1144" t="str">
            <v/>
          </cell>
          <cell r="S1144" t="str">
            <v/>
          </cell>
          <cell r="T1144" t="str">
            <v/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F1144" t="str">
            <v/>
          </cell>
          <cell r="AG1144" t="str">
            <v/>
          </cell>
          <cell r="AH1144" t="str">
            <v/>
          </cell>
          <cell r="AI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  <cell r="BI1144" t="str">
            <v/>
          </cell>
          <cell r="BJ1144" t="str">
            <v/>
          </cell>
          <cell r="BK1144" t="str">
            <v/>
          </cell>
          <cell r="BL1144" t="str">
            <v/>
          </cell>
          <cell r="BM1144" t="str">
            <v/>
          </cell>
          <cell r="BN1144" t="str">
            <v/>
          </cell>
          <cell r="BO1144" t="str">
            <v/>
          </cell>
          <cell r="BP1144" t="str">
            <v/>
          </cell>
          <cell r="BQ1144" t="str">
            <v/>
          </cell>
          <cell r="BR1144" t="str">
            <v/>
          </cell>
          <cell r="BS1144" t="str">
            <v/>
          </cell>
          <cell r="BT1144" t="str">
            <v/>
          </cell>
          <cell r="BU1144" t="str">
            <v/>
          </cell>
          <cell r="BV1144" t="str">
            <v/>
          </cell>
          <cell r="BW1144" t="str">
            <v/>
          </cell>
          <cell r="BX1144" t="str">
            <v/>
          </cell>
          <cell r="BY1144" t="str">
            <v/>
          </cell>
          <cell r="BZ1144" t="str">
            <v/>
          </cell>
        </row>
        <row r="1145">
          <cell r="A1145" t="str">
            <v/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  <cell r="H1145" t="str">
            <v/>
          </cell>
          <cell r="I1145" t="str">
            <v/>
          </cell>
          <cell r="J1145" t="str">
            <v/>
          </cell>
          <cell r="K1145" t="str">
            <v/>
          </cell>
          <cell r="L1145" t="str">
            <v/>
          </cell>
          <cell r="M1145" t="str">
            <v/>
          </cell>
          <cell r="N1145" t="str">
            <v/>
          </cell>
          <cell r="O1145" t="str">
            <v/>
          </cell>
          <cell r="P1145" t="str">
            <v/>
          </cell>
          <cell r="Q1145" t="str">
            <v/>
          </cell>
          <cell r="R1145" t="str">
            <v/>
          </cell>
          <cell r="S1145" t="str">
            <v/>
          </cell>
          <cell r="T1145" t="str">
            <v/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F1145" t="str">
            <v/>
          </cell>
          <cell r="AG1145" t="str">
            <v/>
          </cell>
          <cell r="AH1145" t="str">
            <v/>
          </cell>
          <cell r="AI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  <cell r="BI1145" t="str">
            <v/>
          </cell>
          <cell r="BJ1145" t="str">
            <v/>
          </cell>
          <cell r="BK1145" t="str">
            <v/>
          </cell>
          <cell r="BL1145" t="str">
            <v/>
          </cell>
          <cell r="BM1145" t="str">
            <v/>
          </cell>
          <cell r="BN1145" t="str">
            <v/>
          </cell>
          <cell r="BO1145" t="str">
            <v/>
          </cell>
          <cell r="BP1145" t="str">
            <v/>
          </cell>
          <cell r="BQ1145" t="str">
            <v/>
          </cell>
          <cell r="BR1145" t="str">
            <v/>
          </cell>
          <cell r="BS1145" t="str">
            <v/>
          </cell>
          <cell r="BT1145" t="str">
            <v/>
          </cell>
          <cell r="BU1145" t="str">
            <v/>
          </cell>
          <cell r="BV1145" t="str">
            <v/>
          </cell>
          <cell r="BW1145" t="str">
            <v/>
          </cell>
          <cell r="BX1145" t="str">
            <v/>
          </cell>
          <cell r="BY1145" t="str">
            <v/>
          </cell>
          <cell r="BZ1145" t="str">
            <v/>
          </cell>
        </row>
        <row r="1146">
          <cell r="A1146" t="str">
            <v/>
          </cell>
          <cell r="B1146" t="str">
            <v/>
          </cell>
          <cell r="C1146" t="str">
            <v/>
          </cell>
          <cell r="D1146" t="str">
            <v/>
          </cell>
          <cell r="E1146" t="str">
            <v/>
          </cell>
          <cell r="F1146" t="str">
            <v/>
          </cell>
          <cell r="G1146" t="str">
            <v/>
          </cell>
          <cell r="H1146" t="str">
            <v/>
          </cell>
          <cell r="I1146" t="str">
            <v/>
          </cell>
          <cell r="J1146" t="str">
            <v/>
          </cell>
          <cell r="K1146" t="str">
            <v/>
          </cell>
          <cell r="L1146" t="str">
            <v/>
          </cell>
          <cell r="M1146" t="str">
            <v/>
          </cell>
          <cell r="N1146" t="str">
            <v/>
          </cell>
          <cell r="O1146" t="str">
            <v/>
          </cell>
          <cell r="P1146" t="str">
            <v/>
          </cell>
          <cell r="Q1146" t="str">
            <v/>
          </cell>
          <cell r="R1146" t="str">
            <v/>
          </cell>
          <cell r="S1146" t="str">
            <v/>
          </cell>
          <cell r="T1146" t="str">
            <v/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F1146" t="str">
            <v/>
          </cell>
          <cell r="AG1146" t="str">
            <v/>
          </cell>
          <cell r="AH1146" t="str">
            <v/>
          </cell>
          <cell r="AI1146" t="str">
            <v/>
          </cell>
          <cell r="AJ1146" t="str">
            <v/>
          </cell>
          <cell r="AK1146" t="str">
            <v/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D1146" t="str">
            <v/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  <cell r="BI1146" t="str">
            <v/>
          </cell>
          <cell r="BJ1146" t="str">
            <v/>
          </cell>
          <cell r="BK1146" t="str">
            <v/>
          </cell>
          <cell r="BL1146" t="str">
            <v/>
          </cell>
          <cell r="BM1146" t="str">
            <v/>
          </cell>
          <cell r="BN1146" t="str">
            <v/>
          </cell>
          <cell r="BO1146" t="str">
            <v/>
          </cell>
          <cell r="BP1146" t="str">
            <v/>
          </cell>
          <cell r="BQ1146" t="str">
            <v/>
          </cell>
          <cell r="BR1146" t="str">
            <v/>
          </cell>
          <cell r="BS1146" t="str">
            <v/>
          </cell>
          <cell r="BT1146" t="str">
            <v/>
          </cell>
          <cell r="BU1146" t="str">
            <v/>
          </cell>
          <cell r="BV1146" t="str">
            <v/>
          </cell>
          <cell r="BW1146" t="str">
            <v/>
          </cell>
          <cell r="BX1146" t="str">
            <v/>
          </cell>
          <cell r="BY1146" t="str">
            <v/>
          </cell>
          <cell r="BZ1146" t="str">
            <v/>
          </cell>
        </row>
        <row r="1147">
          <cell r="A1147" t="str">
            <v/>
          </cell>
          <cell r="B1147" t="str">
            <v/>
          </cell>
          <cell r="C1147" t="str">
            <v/>
          </cell>
          <cell r="D1147" t="str">
            <v/>
          </cell>
          <cell r="E1147" t="str">
            <v/>
          </cell>
          <cell r="F1147" t="str">
            <v/>
          </cell>
          <cell r="G1147" t="str">
            <v/>
          </cell>
          <cell r="H1147" t="str">
            <v/>
          </cell>
          <cell r="I1147" t="str">
            <v/>
          </cell>
          <cell r="J1147" t="str">
            <v/>
          </cell>
          <cell r="K1147" t="str">
            <v/>
          </cell>
          <cell r="L1147" t="str">
            <v/>
          </cell>
          <cell r="M1147" t="str">
            <v/>
          </cell>
          <cell r="N1147" t="str">
            <v/>
          </cell>
          <cell r="O1147" t="str">
            <v/>
          </cell>
          <cell r="P1147" t="str">
            <v/>
          </cell>
          <cell r="Q1147" t="str">
            <v/>
          </cell>
          <cell r="R1147" t="str">
            <v/>
          </cell>
          <cell r="S1147" t="str">
            <v/>
          </cell>
          <cell r="T1147" t="str">
            <v/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F1147" t="str">
            <v/>
          </cell>
          <cell r="AG1147" t="str">
            <v/>
          </cell>
          <cell r="AH1147" t="str">
            <v/>
          </cell>
          <cell r="AI1147" t="str">
            <v/>
          </cell>
          <cell r="AJ1147" t="str">
            <v/>
          </cell>
          <cell r="AK1147" t="str">
            <v/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 t="str">
            <v/>
          </cell>
          <cell r="AR1147" t="str">
            <v/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D1147" t="str">
            <v/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  <cell r="BI1147" t="str">
            <v/>
          </cell>
          <cell r="BJ1147" t="str">
            <v/>
          </cell>
          <cell r="BK1147" t="str">
            <v/>
          </cell>
          <cell r="BL1147" t="str">
            <v/>
          </cell>
          <cell r="BM1147" t="str">
            <v/>
          </cell>
          <cell r="BN1147" t="str">
            <v/>
          </cell>
          <cell r="BO1147" t="str">
            <v/>
          </cell>
          <cell r="BP1147" t="str">
            <v/>
          </cell>
          <cell r="BQ1147" t="str">
            <v/>
          </cell>
          <cell r="BR1147" t="str">
            <v/>
          </cell>
          <cell r="BS1147" t="str">
            <v/>
          </cell>
          <cell r="BT1147" t="str">
            <v/>
          </cell>
          <cell r="BU1147" t="str">
            <v/>
          </cell>
          <cell r="BV1147" t="str">
            <v/>
          </cell>
          <cell r="BW1147" t="str">
            <v/>
          </cell>
          <cell r="BX1147" t="str">
            <v/>
          </cell>
          <cell r="BY1147" t="str">
            <v/>
          </cell>
          <cell r="BZ1147" t="str">
            <v/>
          </cell>
        </row>
        <row r="1148">
          <cell r="A1148" t="str">
            <v/>
          </cell>
          <cell r="B1148" t="str">
            <v/>
          </cell>
          <cell r="C1148" t="str">
            <v/>
          </cell>
          <cell r="D1148" t="str">
            <v/>
          </cell>
          <cell r="E1148" t="str">
            <v/>
          </cell>
          <cell r="F1148" t="str">
            <v/>
          </cell>
          <cell r="G1148" t="str">
            <v/>
          </cell>
          <cell r="H1148" t="str">
            <v/>
          </cell>
          <cell r="I1148" t="str">
            <v/>
          </cell>
          <cell r="J1148" t="str">
            <v/>
          </cell>
          <cell r="K1148" t="str">
            <v/>
          </cell>
          <cell r="L1148" t="str">
            <v/>
          </cell>
          <cell r="M1148" t="str">
            <v/>
          </cell>
          <cell r="N1148" t="str">
            <v/>
          </cell>
          <cell r="O1148" t="str">
            <v/>
          </cell>
          <cell r="P1148" t="str">
            <v/>
          </cell>
          <cell r="Q1148" t="str">
            <v/>
          </cell>
          <cell r="R1148" t="str">
            <v/>
          </cell>
          <cell r="S1148" t="str">
            <v/>
          </cell>
          <cell r="T1148" t="str">
            <v/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F1148" t="str">
            <v/>
          </cell>
          <cell r="AG1148" t="str">
            <v/>
          </cell>
          <cell r="AH1148" t="str">
            <v/>
          </cell>
          <cell r="AI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/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  <cell r="BI1148" t="str">
            <v/>
          </cell>
          <cell r="BJ1148" t="str">
            <v/>
          </cell>
          <cell r="BK1148" t="str">
            <v/>
          </cell>
          <cell r="BL1148" t="str">
            <v/>
          </cell>
          <cell r="BM1148" t="str">
            <v/>
          </cell>
          <cell r="BN1148" t="str">
            <v/>
          </cell>
          <cell r="BO1148" t="str">
            <v/>
          </cell>
          <cell r="BP1148" t="str">
            <v/>
          </cell>
          <cell r="BQ1148" t="str">
            <v/>
          </cell>
          <cell r="BR1148" t="str">
            <v/>
          </cell>
          <cell r="BS1148" t="str">
            <v/>
          </cell>
          <cell r="BT1148" t="str">
            <v/>
          </cell>
          <cell r="BU1148" t="str">
            <v/>
          </cell>
          <cell r="BV1148" t="str">
            <v/>
          </cell>
          <cell r="BW1148" t="str">
            <v/>
          </cell>
          <cell r="BX1148" t="str">
            <v/>
          </cell>
          <cell r="BY1148" t="str">
            <v/>
          </cell>
          <cell r="BZ1148" t="str">
            <v/>
          </cell>
        </row>
        <row r="1149">
          <cell r="A1149" t="str">
            <v/>
          </cell>
          <cell r="B1149" t="str">
            <v/>
          </cell>
          <cell r="C1149" t="str">
            <v/>
          </cell>
          <cell r="D1149" t="str">
            <v/>
          </cell>
          <cell r="E1149" t="str">
            <v/>
          </cell>
          <cell r="F1149" t="str">
            <v/>
          </cell>
          <cell r="G1149" t="str">
            <v/>
          </cell>
          <cell r="H1149" t="str">
            <v/>
          </cell>
          <cell r="I1149" t="str">
            <v/>
          </cell>
          <cell r="J1149" t="str">
            <v/>
          </cell>
          <cell r="K1149" t="str">
            <v/>
          </cell>
          <cell r="L1149" t="str">
            <v/>
          </cell>
          <cell r="M1149" t="str">
            <v/>
          </cell>
          <cell r="N1149" t="str">
            <v/>
          </cell>
          <cell r="O1149" t="str">
            <v/>
          </cell>
          <cell r="P1149" t="str">
            <v/>
          </cell>
          <cell r="Q1149" t="str">
            <v/>
          </cell>
          <cell r="R1149" t="str">
            <v/>
          </cell>
          <cell r="S1149" t="str">
            <v/>
          </cell>
          <cell r="T1149" t="str">
            <v/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F1149" t="str">
            <v/>
          </cell>
          <cell r="AG1149" t="str">
            <v/>
          </cell>
          <cell r="AH1149" t="str">
            <v/>
          </cell>
          <cell r="AI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/>
          </cell>
          <cell r="AN1149" t="str">
            <v/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  <cell r="BI1149" t="str">
            <v/>
          </cell>
          <cell r="BJ1149" t="str">
            <v/>
          </cell>
          <cell r="BK1149" t="str">
            <v/>
          </cell>
          <cell r="BL1149" t="str">
            <v/>
          </cell>
          <cell r="BM1149" t="str">
            <v/>
          </cell>
          <cell r="BN1149" t="str">
            <v/>
          </cell>
          <cell r="BO1149" t="str">
            <v/>
          </cell>
          <cell r="BP1149" t="str">
            <v/>
          </cell>
          <cell r="BQ1149" t="str">
            <v/>
          </cell>
          <cell r="BR1149" t="str">
            <v/>
          </cell>
          <cell r="BS1149" t="str">
            <v/>
          </cell>
          <cell r="BT1149" t="str">
            <v/>
          </cell>
          <cell r="BU1149" t="str">
            <v/>
          </cell>
          <cell r="BV1149" t="str">
            <v/>
          </cell>
          <cell r="BW1149" t="str">
            <v/>
          </cell>
          <cell r="BX1149" t="str">
            <v/>
          </cell>
          <cell r="BY1149" t="str">
            <v/>
          </cell>
          <cell r="BZ1149" t="str">
            <v/>
          </cell>
        </row>
        <row r="1150">
          <cell r="A1150" t="str">
            <v/>
          </cell>
          <cell r="B1150" t="str">
            <v/>
          </cell>
          <cell r="C1150" t="str">
            <v/>
          </cell>
          <cell r="D1150" t="str">
            <v/>
          </cell>
          <cell r="E1150" t="str">
            <v/>
          </cell>
          <cell r="F1150" t="str">
            <v/>
          </cell>
          <cell r="G1150" t="str">
            <v/>
          </cell>
          <cell r="H1150" t="str">
            <v/>
          </cell>
          <cell r="I1150" t="str">
            <v/>
          </cell>
          <cell r="J1150" t="str">
            <v/>
          </cell>
          <cell r="K1150" t="str">
            <v/>
          </cell>
          <cell r="L1150" t="str">
            <v/>
          </cell>
          <cell r="M1150" t="str">
            <v/>
          </cell>
          <cell r="N1150" t="str">
            <v/>
          </cell>
          <cell r="O1150" t="str">
            <v/>
          </cell>
          <cell r="P1150" t="str">
            <v/>
          </cell>
          <cell r="Q1150" t="str">
            <v/>
          </cell>
          <cell r="R1150" t="str">
            <v/>
          </cell>
          <cell r="S1150" t="str">
            <v/>
          </cell>
          <cell r="T1150" t="str">
            <v/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F1150" t="str">
            <v/>
          </cell>
          <cell r="AG1150" t="str">
            <v/>
          </cell>
          <cell r="AH1150" t="str">
            <v/>
          </cell>
          <cell r="AI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/>
          </cell>
          <cell r="AN1150" t="str">
            <v/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  <cell r="BI1150" t="str">
            <v/>
          </cell>
          <cell r="BJ1150" t="str">
            <v/>
          </cell>
          <cell r="BK1150" t="str">
            <v/>
          </cell>
          <cell r="BL1150" t="str">
            <v/>
          </cell>
          <cell r="BM1150" t="str">
            <v/>
          </cell>
          <cell r="BN1150" t="str">
            <v/>
          </cell>
          <cell r="BO1150" t="str">
            <v/>
          </cell>
          <cell r="BP1150" t="str">
            <v/>
          </cell>
          <cell r="BQ1150" t="str">
            <v/>
          </cell>
          <cell r="BR1150" t="str">
            <v/>
          </cell>
          <cell r="BS1150" t="str">
            <v/>
          </cell>
          <cell r="BT1150" t="str">
            <v/>
          </cell>
          <cell r="BU1150" t="str">
            <v/>
          </cell>
          <cell r="BV1150" t="str">
            <v/>
          </cell>
          <cell r="BW1150" t="str">
            <v/>
          </cell>
          <cell r="BX1150" t="str">
            <v/>
          </cell>
          <cell r="BY1150" t="str">
            <v/>
          </cell>
          <cell r="BZ1150" t="str">
            <v/>
          </cell>
        </row>
        <row r="1151">
          <cell r="A1151" t="str">
            <v/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  <cell r="I1151" t="str">
            <v/>
          </cell>
          <cell r="J1151" t="str">
            <v/>
          </cell>
          <cell r="K1151" t="str">
            <v/>
          </cell>
          <cell r="L1151" t="str">
            <v/>
          </cell>
          <cell r="M1151" t="str">
            <v/>
          </cell>
          <cell r="N1151" t="str">
            <v/>
          </cell>
          <cell r="O1151" t="str">
            <v/>
          </cell>
          <cell r="P1151" t="str">
            <v/>
          </cell>
          <cell r="Q1151" t="str">
            <v/>
          </cell>
          <cell r="R1151" t="str">
            <v/>
          </cell>
          <cell r="S1151" t="str">
            <v/>
          </cell>
          <cell r="T1151" t="str">
            <v/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F1151" t="str">
            <v/>
          </cell>
          <cell r="AG1151" t="str">
            <v/>
          </cell>
          <cell r="AH1151" t="str">
            <v/>
          </cell>
          <cell r="AI1151" t="str">
            <v/>
          </cell>
          <cell r="AJ1151" t="str">
            <v/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/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  <cell r="BI1151" t="str">
            <v/>
          </cell>
          <cell r="BJ1151" t="str">
            <v/>
          </cell>
          <cell r="BK1151" t="str">
            <v/>
          </cell>
          <cell r="BL1151" t="str">
            <v/>
          </cell>
          <cell r="BM1151" t="str">
            <v/>
          </cell>
          <cell r="BN1151" t="str">
            <v/>
          </cell>
          <cell r="BO1151" t="str">
            <v/>
          </cell>
          <cell r="BP1151" t="str">
            <v/>
          </cell>
          <cell r="BQ1151" t="str">
            <v/>
          </cell>
          <cell r="BR1151" t="str">
            <v/>
          </cell>
          <cell r="BS1151" t="str">
            <v/>
          </cell>
          <cell r="BT1151" t="str">
            <v/>
          </cell>
          <cell r="BU1151" t="str">
            <v/>
          </cell>
          <cell r="BV1151" t="str">
            <v/>
          </cell>
          <cell r="BW1151" t="str">
            <v/>
          </cell>
          <cell r="BX1151" t="str">
            <v/>
          </cell>
          <cell r="BY1151" t="str">
            <v/>
          </cell>
          <cell r="BZ1151" t="str">
            <v/>
          </cell>
        </row>
        <row r="1152">
          <cell r="A1152" t="str">
            <v/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  <cell r="M1152" t="str">
            <v/>
          </cell>
          <cell r="N1152" t="str">
            <v/>
          </cell>
          <cell r="O1152" t="str">
            <v/>
          </cell>
          <cell r="P1152" t="str">
            <v/>
          </cell>
          <cell r="Q1152" t="str">
            <v/>
          </cell>
          <cell r="R1152" t="str">
            <v/>
          </cell>
          <cell r="S1152" t="str">
            <v/>
          </cell>
          <cell r="T1152" t="str">
            <v/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F1152" t="str">
            <v/>
          </cell>
          <cell r="AG1152" t="str">
            <v/>
          </cell>
          <cell r="AH1152" t="str">
            <v/>
          </cell>
          <cell r="AI1152" t="str">
            <v/>
          </cell>
          <cell r="AJ1152" t="str">
            <v/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/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  <cell r="BI1152" t="str">
            <v/>
          </cell>
          <cell r="BJ1152" t="str">
            <v/>
          </cell>
          <cell r="BK1152" t="str">
            <v/>
          </cell>
          <cell r="BL1152" t="str">
            <v/>
          </cell>
          <cell r="BM1152" t="str">
            <v/>
          </cell>
          <cell r="BN1152" t="str">
            <v/>
          </cell>
          <cell r="BO1152" t="str">
            <v/>
          </cell>
          <cell r="BP1152" t="str">
            <v/>
          </cell>
          <cell r="BQ1152" t="str">
            <v/>
          </cell>
          <cell r="BR1152" t="str">
            <v/>
          </cell>
          <cell r="BS1152" t="str">
            <v/>
          </cell>
          <cell r="BT1152" t="str">
            <v/>
          </cell>
          <cell r="BU1152" t="str">
            <v/>
          </cell>
          <cell r="BV1152" t="str">
            <v/>
          </cell>
          <cell r="BW1152" t="str">
            <v/>
          </cell>
          <cell r="BX1152" t="str">
            <v/>
          </cell>
          <cell r="BY1152" t="str">
            <v/>
          </cell>
          <cell r="BZ1152" t="str">
            <v/>
          </cell>
        </row>
        <row r="1153">
          <cell r="A1153" t="str">
            <v/>
          </cell>
          <cell r="B1153" t="str">
            <v/>
          </cell>
          <cell r="C1153" t="str">
            <v/>
          </cell>
          <cell r="D1153" t="str">
            <v/>
          </cell>
          <cell r="E1153" t="str">
            <v/>
          </cell>
          <cell r="F1153" t="str">
            <v/>
          </cell>
          <cell r="G1153" t="str">
            <v/>
          </cell>
          <cell r="H1153" t="str">
            <v/>
          </cell>
          <cell r="I1153" t="str">
            <v/>
          </cell>
          <cell r="J1153" t="str">
            <v/>
          </cell>
          <cell r="K1153" t="str">
            <v/>
          </cell>
          <cell r="L1153" t="str">
            <v/>
          </cell>
          <cell r="M1153" t="str">
            <v/>
          </cell>
          <cell r="N1153" t="str">
            <v/>
          </cell>
          <cell r="O1153" t="str">
            <v/>
          </cell>
          <cell r="P1153" t="str">
            <v/>
          </cell>
          <cell r="Q1153" t="str">
            <v/>
          </cell>
          <cell r="R1153" t="str">
            <v/>
          </cell>
          <cell r="S1153" t="str">
            <v/>
          </cell>
          <cell r="T1153" t="str">
            <v/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F1153" t="str">
            <v/>
          </cell>
          <cell r="AG1153" t="str">
            <v/>
          </cell>
          <cell r="AH1153" t="str">
            <v/>
          </cell>
          <cell r="AI1153" t="str">
            <v/>
          </cell>
          <cell r="AJ1153" t="str">
            <v/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/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  <cell r="BI1153" t="str">
            <v/>
          </cell>
          <cell r="BJ1153" t="str">
            <v/>
          </cell>
          <cell r="BK1153" t="str">
            <v/>
          </cell>
          <cell r="BL1153" t="str">
            <v/>
          </cell>
          <cell r="BM1153" t="str">
            <v/>
          </cell>
          <cell r="BN1153" t="str">
            <v/>
          </cell>
          <cell r="BO1153" t="str">
            <v/>
          </cell>
          <cell r="BP1153" t="str">
            <v/>
          </cell>
          <cell r="BQ1153" t="str">
            <v/>
          </cell>
          <cell r="BR1153" t="str">
            <v/>
          </cell>
          <cell r="BS1153" t="str">
            <v/>
          </cell>
          <cell r="BT1153" t="str">
            <v/>
          </cell>
          <cell r="BU1153" t="str">
            <v/>
          </cell>
          <cell r="BV1153" t="str">
            <v/>
          </cell>
          <cell r="BW1153" t="str">
            <v/>
          </cell>
          <cell r="BX1153" t="str">
            <v/>
          </cell>
          <cell r="BY1153" t="str">
            <v/>
          </cell>
          <cell r="BZ1153" t="str">
            <v/>
          </cell>
        </row>
        <row r="1154">
          <cell r="A1154" t="str">
            <v/>
          </cell>
          <cell r="B1154" t="str">
            <v/>
          </cell>
          <cell r="C1154" t="str">
            <v/>
          </cell>
          <cell r="D1154" t="str">
            <v/>
          </cell>
          <cell r="E1154" t="str">
            <v/>
          </cell>
          <cell r="F1154" t="str">
            <v/>
          </cell>
          <cell r="G1154" t="str">
            <v/>
          </cell>
          <cell r="H1154" t="str">
            <v/>
          </cell>
          <cell r="I1154" t="str">
            <v/>
          </cell>
          <cell r="J1154" t="str">
            <v/>
          </cell>
          <cell r="K1154" t="str">
            <v/>
          </cell>
          <cell r="L1154" t="str">
            <v/>
          </cell>
          <cell r="M1154" t="str">
            <v/>
          </cell>
          <cell r="N1154" t="str">
            <v/>
          </cell>
          <cell r="O1154" t="str">
            <v/>
          </cell>
          <cell r="P1154" t="str">
            <v/>
          </cell>
          <cell r="Q1154" t="str">
            <v/>
          </cell>
          <cell r="R1154" t="str">
            <v/>
          </cell>
          <cell r="S1154" t="str">
            <v/>
          </cell>
          <cell r="T1154" t="str">
            <v/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F1154" t="str">
            <v/>
          </cell>
          <cell r="AG1154" t="str">
            <v/>
          </cell>
          <cell r="AH1154" t="str">
            <v/>
          </cell>
          <cell r="AI1154" t="str">
            <v/>
          </cell>
          <cell r="AJ1154" t="str">
            <v/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/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  <cell r="BI1154" t="str">
            <v/>
          </cell>
          <cell r="BJ1154" t="str">
            <v/>
          </cell>
          <cell r="BK1154" t="str">
            <v/>
          </cell>
          <cell r="BL1154" t="str">
            <v/>
          </cell>
          <cell r="BM1154" t="str">
            <v/>
          </cell>
          <cell r="BN1154" t="str">
            <v/>
          </cell>
          <cell r="BO1154" t="str">
            <v/>
          </cell>
          <cell r="BP1154" t="str">
            <v/>
          </cell>
          <cell r="BQ1154" t="str">
            <v/>
          </cell>
          <cell r="BR1154" t="str">
            <v/>
          </cell>
          <cell r="BS1154" t="str">
            <v/>
          </cell>
          <cell r="BT1154" t="str">
            <v/>
          </cell>
          <cell r="BU1154" t="str">
            <v/>
          </cell>
          <cell r="BV1154" t="str">
            <v/>
          </cell>
          <cell r="BW1154" t="str">
            <v/>
          </cell>
          <cell r="BX1154" t="str">
            <v/>
          </cell>
          <cell r="BY1154" t="str">
            <v/>
          </cell>
          <cell r="BZ1154" t="str">
            <v/>
          </cell>
        </row>
        <row r="1155">
          <cell r="A1155" t="str">
            <v/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  <cell r="I1155" t="str">
            <v/>
          </cell>
          <cell r="J1155" t="str">
            <v/>
          </cell>
          <cell r="K1155" t="str">
            <v/>
          </cell>
          <cell r="L1155" t="str">
            <v/>
          </cell>
          <cell r="M1155" t="str">
            <v/>
          </cell>
          <cell r="N1155" t="str">
            <v/>
          </cell>
          <cell r="O1155" t="str">
            <v/>
          </cell>
          <cell r="P1155" t="str">
            <v/>
          </cell>
          <cell r="Q1155" t="str">
            <v/>
          </cell>
          <cell r="R1155" t="str">
            <v/>
          </cell>
          <cell r="S1155" t="str">
            <v/>
          </cell>
          <cell r="T1155" t="str">
            <v/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F1155" t="str">
            <v/>
          </cell>
          <cell r="AG1155" t="str">
            <v/>
          </cell>
          <cell r="AH1155" t="str">
            <v/>
          </cell>
          <cell r="AI1155" t="str">
            <v/>
          </cell>
          <cell r="AJ1155" t="str">
            <v/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/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  <cell r="BI1155" t="str">
            <v/>
          </cell>
          <cell r="BJ1155" t="str">
            <v/>
          </cell>
          <cell r="BK1155" t="str">
            <v/>
          </cell>
          <cell r="BL1155" t="str">
            <v/>
          </cell>
          <cell r="BM1155" t="str">
            <v/>
          </cell>
          <cell r="BN1155" t="str">
            <v/>
          </cell>
          <cell r="BO1155" t="str">
            <v/>
          </cell>
          <cell r="BP1155" t="str">
            <v/>
          </cell>
          <cell r="BQ1155" t="str">
            <v/>
          </cell>
          <cell r="BR1155" t="str">
            <v/>
          </cell>
          <cell r="BS1155" t="str">
            <v/>
          </cell>
          <cell r="BT1155" t="str">
            <v/>
          </cell>
          <cell r="BU1155" t="str">
            <v/>
          </cell>
          <cell r="BV1155" t="str">
            <v/>
          </cell>
          <cell r="BW1155" t="str">
            <v/>
          </cell>
          <cell r="BX1155" t="str">
            <v/>
          </cell>
          <cell r="BY1155" t="str">
            <v/>
          </cell>
          <cell r="BZ1155" t="str">
            <v/>
          </cell>
        </row>
        <row r="1156">
          <cell r="A1156" t="str">
            <v/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  <cell r="H1156" t="str">
            <v/>
          </cell>
          <cell r="I1156" t="str">
            <v/>
          </cell>
          <cell r="J1156" t="str">
            <v/>
          </cell>
          <cell r="K1156" t="str">
            <v/>
          </cell>
          <cell r="L1156" t="str">
            <v/>
          </cell>
          <cell r="M1156" t="str">
            <v/>
          </cell>
          <cell r="N1156" t="str">
            <v/>
          </cell>
          <cell r="O1156" t="str">
            <v/>
          </cell>
          <cell r="P1156" t="str">
            <v/>
          </cell>
          <cell r="Q1156" t="str">
            <v/>
          </cell>
          <cell r="R1156" t="str">
            <v/>
          </cell>
          <cell r="S1156" t="str">
            <v/>
          </cell>
          <cell r="T1156" t="str">
            <v/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F1156" t="str">
            <v/>
          </cell>
          <cell r="AG1156" t="str">
            <v/>
          </cell>
          <cell r="AH1156" t="str">
            <v/>
          </cell>
          <cell r="AI1156" t="str">
            <v/>
          </cell>
          <cell r="AJ1156" t="str">
            <v/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 t="str">
            <v/>
          </cell>
          <cell r="AR1156" t="str">
            <v/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/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  <cell r="BI1156" t="str">
            <v/>
          </cell>
          <cell r="BJ1156" t="str">
            <v/>
          </cell>
          <cell r="BK1156" t="str">
            <v/>
          </cell>
          <cell r="BL1156" t="str">
            <v/>
          </cell>
          <cell r="BM1156" t="str">
            <v/>
          </cell>
          <cell r="BN1156" t="str">
            <v/>
          </cell>
          <cell r="BO1156" t="str">
            <v/>
          </cell>
          <cell r="BP1156" t="str">
            <v/>
          </cell>
          <cell r="BQ1156" t="str">
            <v/>
          </cell>
          <cell r="BR1156" t="str">
            <v/>
          </cell>
          <cell r="BS1156" t="str">
            <v/>
          </cell>
          <cell r="BT1156" t="str">
            <v/>
          </cell>
          <cell r="BU1156" t="str">
            <v/>
          </cell>
          <cell r="BV1156" t="str">
            <v/>
          </cell>
          <cell r="BW1156" t="str">
            <v/>
          </cell>
          <cell r="BX1156" t="str">
            <v/>
          </cell>
          <cell r="BY1156" t="str">
            <v/>
          </cell>
          <cell r="BZ1156" t="str">
            <v/>
          </cell>
        </row>
        <row r="1157">
          <cell r="A1157" t="str">
            <v/>
          </cell>
          <cell r="B1157" t="str">
            <v/>
          </cell>
          <cell r="C1157" t="str">
            <v/>
          </cell>
          <cell r="D1157" t="str">
            <v/>
          </cell>
          <cell r="E1157" t="str">
            <v/>
          </cell>
          <cell r="F1157" t="str">
            <v/>
          </cell>
          <cell r="G1157" t="str">
            <v/>
          </cell>
          <cell r="H1157" t="str">
            <v/>
          </cell>
          <cell r="I1157" t="str">
            <v/>
          </cell>
          <cell r="J1157" t="str">
            <v/>
          </cell>
          <cell r="K1157" t="str">
            <v/>
          </cell>
          <cell r="L1157" t="str">
            <v/>
          </cell>
          <cell r="M1157" t="str">
            <v/>
          </cell>
          <cell r="N1157" t="str">
            <v/>
          </cell>
          <cell r="O1157" t="str">
            <v/>
          </cell>
          <cell r="P1157" t="str">
            <v/>
          </cell>
          <cell r="Q1157" t="str">
            <v/>
          </cell>
          <cell r="R1157" t="str">
            <v/>
          </cell>
          <cell r="S1157" t="str">
            <v/>
          </cell>
          <cell r="T1157" t="str">
            <v/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F1157" t="str">
            <v/>
          </cell>
          <cell r="AG1157" t="str">
            <v/>
          </cell>
          <cell r="AH1157" t="str">
            <v/>
          </cell>
          <cell r="AI1157" t="str">
            <v/>
          </cell>
          <cell r="AJ1157" t="str">
            <v/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 t="str">
            <v/>
          </cell>
          <cell r="AR1157" t="str">
            <v/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/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  <cell r="BI1157" t="str">
            <v/>
          </cell>
          <cell r="BJ1157" t="str">
            <v/>
          </cell>
          <cell r="BK1157" t="str">
            <v/>
          </cell>
          <cell r="BL1157" t="str">
            <v/>
          </cell>
          <cell r="BM1157" t="str">
            <v/>
          </cell>
          <cell r="BN1157" t="str">
            <v/>
          </cell>
          <cell r="BO1157" t="str">
            <v/>
          </cell>
          <cell r="BP1157" t="str">
            <v/>
          </cell>
          <cell r="BQ1157" t="str">
            <v/>
          </cell>
          <cell r="BR1157" t="str">
            <v/>
          </cell>
          <cell r="BS1157" t="str">
            <v/>
          </cell>
          <cell r="BT1157" t="str">
            <v/>
          </cell>
          <cell r="BU1157" t="str">
            <v/>
          </cell>
          <cell r="BV1157" t="str">
            <v/>
          </cell>
          <cell r="BW1157" t="str">
            <v/>
          </cell>
          <cell r="BX1157" t="str">
            <v/>
          </cell>
          <cell r="BY1157" t="str">
            <v/>
          </cell>
          <cell r="BZ1157" t="str">
            <v/>
          </cell>
        </row>
        <row r="1158">
          <cell r="A1158" t="str">
            <v/>
          </cell>
          <cell r="B1158" t="str">
            <v/>
          </cell>
          <cell r="C1158" t="str">
            <v/>
          </cell>
          <cell r="D1158" t="str">
            <v/>
          </cell>
          <cell r="E1158" t="str">
            <v/>
          </cell>
          <cell r="F1158" t="str">
            <v/>
          </cell>
          <cell r="G1158" t="str">
            <v/>
          </cell>
          <cell r="H1158" t="str">
            <v/>
          </cell>
          <cell r="I1158" t="str">
            <v/>
          </cell>
          <cell r="J1158" t="str">
            <v/>
          </cell>
          <cell r="K1158" t="str">
            <v/>
          </cell>
          <cell r="L1158" t="str">
            <v/>
          </cell>
          <cell r="M1158" t="str">
            <v/>
          </cell>
          <cell r="N1158" t="str">
            <v/>
          </cell>
          <cell r="O1158" t="str">
            <v/>
          </cell>
          <cell r="P1158" t="str">
            <v/>
          </cell>
          <cell r="Q1158" t="str">
            <v/>
          </cell>
          <cell r="R1158" t="str">
            <v/>
          </cell>
          <cell r="S1158" t="str">
            <v/>
          </cell>
          <cell r="T1158" t="str">
            <v/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F1158" t="str">
            <v/>
          </cell>
          <cell r="AG1158" t="str">
            <v/>
          </cell>
          <cell r="AH1158" t="str">
            <v/>
          </cell>
          <cell r="AI1158" t="str">
            <v/>
          </cell>
          <cell r="AJ1158" t="str">
            <v/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 t="str">
            <v/>
          </cell>
          <cell r="AR1158" t="str">
            <v/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/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  <cell r="BI1158" t="str">
            <v/>
          </cell>
          <cell r="BJ1158" t="str">
            <v/>
          </cell>
          <cell r="BK1158" t="str">
            <v/>
          </cell>
          <cell r="BL1158" t="str">
            <v/>
          </cell>
          <cell r="BM1158" t="str">
            <v/>
          </cell>
          <cell r="BN1158" t="str">
            <v/>
          </cell>
          <cell r="BO1158" t="str">
            <v/>
          </cell>
          <cell r="BP1158" t="str">
            <v/>
          </cell>
          <cell r="BQ1158" t="str">
            <v/>
          </cell>
          <cell r="BR1158" t="str">
            <v/>
          </cell>
          <cell r="BS1158" t="str">
            <v/>
          </cell>
          <cell r="BT1158" t="str">
            <v/>
          </cell>
          <cell r="BU1158" t="str">
            <v/>
          </cell>
          <cell r="BV1158" t="str">
            <v/>
          </cell>
          <cell r="BW1158" t="str">
            <v/>
          </cell>
          <cell r="BX1158" t="str">
            <v/>
          </cell>
          <cell r="BY1158" t="str">
            <v/>
          </cell>
          <cell r="BZ1158" t="str">
            <v/>
          </cell>
        </row>
        <row r="1159">
          <cell r="A1159" t="str">
            <v/>
          </cell>
          <cell r="B1159" t="str">
            <v/>
          </cell>
          <cell r="C1159" t="str">
            <v/>
          </cell>
          <cell r="D1159" t="str">
            <v/>
          </cell>
          <cell r="E1159" t="str">
            <v/>
          </cell>
          <cell r="F1159" t="str">
            <v/>
          </cell>
          <cell r="G1159" t="str">
            <v/>
          </cell>
          <cell r="H1159" t="str">
            <v/>
          </cell>
          <cell r="I1159" t="str">
            <v/>
          </cell>
          <cell r="J1159" t="str">
            <v/>
          </cell>
          <cell r="K1159" t="str">
            <v/>
          </cell>
          <cell r="L1159" t="str">
            <v/>
          </cell>
          <cell r="M1159" t="str">
            <v/>
          </cell>
          <cell r="N1159" t="str">
            <v/>
          </cell>
          <cell r="O1159" t="str">
            <v/>
          </cell>
          <cell r="P1159" t="str">
            <v/>
          </cell>
          <cell r="Q1159" t="str">
            <v/>
          </cell>
          <cell r="R1159" t="str">
            <v/>
          </cell>
          <cell r="S1159" t="str">
            <v/>
          </cell>
          <cell r="T1159" t="str">
            <v/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F1159" t="str">
            <v/>
          </cell>
          <cell r="AG1159" t="str">
            <v/>
          </cell>
          <cell r="AH1159" t="str">
            <v/>
          </cell>
          <cell r="AI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 t="str">
            <v/>
          </cell>
          <cell r="AR1159" t="str">
            <v/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  <cell r="BI1159" t="str">
            <v/>
          </cell>
          <cell r="BJ1159" t="str">
            <v/>
          </cell>
          <cell r="BK1159" t="str">
            <v/>
          </cell>
          <cell r="BL1159" t="str">
            <v/>
          </cell>
          <cell r="BM1159" t="str">
            <v/>
          </cell>
          <cell r="BN1159" t="str">
            <v/>
          </cell>
          <cell r="BO1159" t="str">
            <v/>
          </cell>
          <cell r="BP1159" t="str">
            <v/>
          </cell>
          <cell r="BQ1159" t="str">
            <v/>
          </cell>
          <cell r="BR1159" t="str">
            <v/>
          </cell>
          <cell r="BS1159" t="str">
            <v/>
          </cell>
          <cell r="BT1159" t="str">
            <v/>
          </cell>
          <cell r="BU1159" t="str">
            <v/>
          </cell>
          <cell r="BV1159" t="str">
            <v/>
          </cell>
          <cell r="BW1159" t="str">
            <v/>
          </cell>
          <cell r="BX1159" t="str">
            <v/>
          </cell>
          <cell r="BY1159" t="str">
            <v/>
          </cell>
          <cell r="BZ1159" t="str">
            <v/>
          </cell>
        </row>
        <row r="1160">
          <cell r="A1160" t="str">
            <v/>
          </cell>
          <cell r="B1160" t="str">
            <v/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  <cell r="H1160" t="str">
            <v/>
          </cell>
          <cell r="I1160" t="str">
            <v/>
          </cell>
          <cell r="J1160" t="str">
            <v/>
          </cell>
          <cell r="K1160" t="str">
            <v/>
          </cell>
          <cell r="L1160" t="str">
            <v/>
          </cell>
          <cell r="M1160" t="str">
            <v/>
          </cell>
          <cell r="N1160" t="str">
            <v/>
          </cell>
          <cell r="O1160" t="str">
            <v/>
          </cell>
          <cell r="P1160" t="str">
            <v/>
          </cell>
          <cell r="Q1160" t="str">
            <v/>
          </cell>
          <cell r="R1160" t="str">
            <v/>
          </cell>
          <cell r="S1160" t="str">
            <v/>
          </cell>
          <cell r="T1160" t="str">
            <v/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F1160" t="str">
            <v/>
          </cell>
          <cell r="AG1160" t="str">
            <v/>
          </cell>
          <cell r="AH1160" t="str">
            <v/>
          </cell>
          <cell r="AI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 t="str">
            <v/>
          </cell>
          <cell r="AR1160" t="str">
            <v/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  <cell r="BI1160" t="str">
            <v/>
          </cell>
          <cell r="BJ1160" t="str">
            <v/>
          </cell>
          <cell r="BK1160" t="str">
            <v/>
          </cell>
          <cell r="BL1160" t="str">
            <v/>
          </cell>
          <cell r="BM1160" t="str">
            <v/>
          </cell>
          <cell r="BN1160" t="str">
            <v/>
          </cell>
          <cell r="BO1160" t="str">
            <v/>
          </cell>
          <cell r="BP1160" t="str">
            <v/>
          </cell>
          <cell r="BQ1160" t="str">
            <v/>
          </cell>
          <cell r="BR1160" t="str">
            <v/>
          </cell>
          <cell r="BS1160" t="str">
            <v/>
          </cell>
          <cell r="BT1160" t="str">
            <v/>
          </cell>
          <cell r="BU1160" t="str">
            <v/>
          </cell>
          <cell r="BV1160" t="str">
            <v/>
          </cell>
          <cell r="BW1160" t="str">
            <v/>
          </cell>
          <cell r="BX1160" t="str">
            <v/>
          </cell>
          <cell r="BY1160" t="str">
            <v/>
          </cell>
          <cell r="BZ1160" t="str">
            <v/>
          </cell>
        </row>
        <row r="1161">
          <cell r="A1161" t="str">
            <v/>
          </cell>
          <cell r="B1161" t="str">
            <v/>
          </cell>
          <cell r="C1161" t="str">
            <v/>
          </cell>
          <cell r="D1161" t="str">
            <v/>
          </cell>
          <cell r="E1161" t="str">
            <v/>
          </cell>
          <cell r="F1161" t="str">
            <v/>
          </cell>
          <cell r="G1161" t="str">
            <v/>
          </cell>
          <cell r="H1161" t="str">
            <v/>
          </cell>
          <cell r="I1161" t="str">
            <v/>
          </cell>
          <cell r="J1161" t="str">
            <v/>
          </cell>
          <cell r="K1161" t="str">
            <v/>
          </cell>
          <cell r="L1161" t="str">
            <v/>
          </cell>
          <cell r="M1161" t="str">
            <v/>
          </cell>
          <cell r="N1161" t="str">
            <v/>
          </cell>
          <cell r="O1161" t="str">
            <v/>
          </cell>
          <cell r="P1161" t="str">
            <v/>
          </cell>
          <cell r="Q1161" t="str">
            <v/>
          </cell>
          <cell r="R1161" t="str">
            <v/>
          </cell>
          <cell r="S1161" t="str">
            <v/>
          </cell>
          <cell r="T1161" t="str">
            <v/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F1161" t="str">
            <v/>
          </cell>
          <cell r="AG1161" t="str">
            <v/>
          </cell>
          <cell r="AH1161" t="str">
            <v/>
          </cell>
          <cell r="AI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 t="str">
            <v/>
          </cell>
          <cell r="AR1161" t="str">
            <v/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  <cell r="BI1161" t="str">
            <v/>
          </cell>
          <cell r="BJ1161" t="str">
            <v/>
          </cell>
          <cell r="BK1161" t="str">
            <v/>
          </cell>
          <cell r="BL1161" t="str">
            <v/>
          </cell>
          <cell r="BM1161" t="str">
            <v/>
          </cell>
          <cell r="BN1161" t="str">
            <v/>
          </cell>
          <cell r="BO1161" t="str">
            <v/>
          </cell>
          <cell r="BP1161" t="str">
            <v/>
          </cell>
          <cell r="BQ1161" t="str">
            <v/>
          </cell>
          <cell r="BR1161" t="str">
            <v/>
          </cell>
          <cell r="BS1161" t="str">
            <v/>
          </cell>
          <cell r="BT1161" t="str">
            <v/>
          </cell>
          <cell r="BU1161" t="str">
            <v/>
          </cell>
          <cell r="BV1161" t="str">
            <v/>
          </cell>
          <cell r="BW1161" t="str">
            <v/>
          </cell>
          <cell r="BX1161" t="str">
            <v/>
          </cell>
          <cell r="BY1161" t="str">
            <v/>
          </cell>
          <cell r="BZ1161" t="str">
            <v/>
          </cell>
        </row>
        <row r="1162">
          <cell r="A1162" t="str">
            <v/>
          </cell>
          <cell r="B1162" t="str">
            <v/>
          </cell>
          <cell r="C1162" t="str">
            <v/>
          </cell>
          <cell r="D1162" t="str">
            <v/>
          </cell>
          <cell r="E1162" t="str">
            <v/>
          </cell>
          <cell r="F1162" t="str">
            <v/>
          </cell>
          <cell r="G1162" t="str">
            <v/>
          </cell>
          <cell r="H1162" t="str">
            <v/>
          </cell>
          <cell r="I1162" t="str">
            <v/>
          </cell>
          <cell r="J1162" t="str">
            <v/>
          </cell>
          <cell r="K1162" t="str">
            <v/>
          </cell>
          <cell r="L1162" t="str">
            <v/>
          </cell>
          <cell r="M1162" t="str">
            <v/>
          </cell>
          <cell r="N1162" t="str">
            <v/>
          </cell>
          <cell r="O1162" t="str">
            <v/>
          </cell>
          <cell r="P1162" t="str">
            <v/>
          </cell>
          <cell r="Q1162" t="str">
            <v/>
          </cell>
          <cell r="R1162" t="str">
            <v/>
          </cell>
          <cell r="S1162" t="str">
            <v/>
          </cell>
          <cell r="T1162" t="str">
            <v/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F1162" t="str">
            <v/>
          </cell>
          <cell r="AG1162" t="str">
            <v/>
          </cell>
          <cell r="AH1162" t="str">
            <v/>
          </cell>
          <cell r="AI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 t="str">
            <v/>
          </cell>
          <cell r="AR1162" t="str">
            <v/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  <cell r="BI1162" t="str">
            <v/>
          </cell>
          <cell r="BJ1162" t="str">
            <v/>
          </cell>
          <cell r="BK1162" t="str">
            <v/>
          </cell>
          <cell r="BL1162" t="str">
            <v/>
          </cell>
          <cell r="BM1162" t="str">
            <v/>
          </cell>
          <cell r="BN1162" t="str">
            <v/>
          </cell>
          <cell r="BO1162" t="str">
            <v/>
          </cell>
          <cell r="BP1162" t="str">
            <v/>
          </cell>
          <cell r="BQ1162" t="str">
            <v/>
          </cell>
          <cell r="BR1162" t="str">
            <v/>
          </cell>
          <cell r="BS1162" t="str">
            <v/>
          </cell>
          <cell r="BT1162" t="str">
            <v/>
          </cell>
          <cell r="BU1162" t="str">
            <v/>
          </cell>
          <cell r="BV1162" t="str">
            <v/>
          </cell>
          <cell r="BW1162" t="str">
            <v/>
          </cell>
          <cell r="BX1162" t="str">
            <v/>
          </cell>
          <cell r="BY1162" t="str">
            <v/>
          </cell>
          <cell r="BZ1162" t="str">
            <v/>
          </cell>
        </row>
        <row r="1163">
          <cell r="A1163" t="str">
            <v/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  <cell r="I1163" t="str">
            <v/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P1163" t="str">
            <v/>
          </cell>
          <cell r="Q1163" t="str">
            <v/>
          </cell>
          <cell r="R1163" t="str">
            <v/>
          </cell>
          <cell r="S1163" t="str">
            <v/>
          </cell>
          <cell r="T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F1163" t="str">
            <v/>
          </cell>
          <cell r="AG1163" t="str">
            <v/>
          </cell>
          <cell r="AH1163" t="str">
            <v/>
          </cell>
          <cell r="AI1163" t="str">
            <v/>
          </cell>
          <cell r="AJ1163" t="str">
            <v/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 t="str">
            <v/>
          </cell>
          <cell r="AR1163" t="str">
            <v/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/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  <cell r="BI1163" t="str">
            <v/>
          </cell>
          <cell r="BJ1163" t="str">
            <v/>
          </cell>
          <cell r="BK1163" t="str">
            <v/>
          </cell>
          <cell r="BL1163" t="str">
            <v/>
          </cell>
          <cell r="BM1163" t="str">
            <v/>
          </cell>
          <cell r="BN1163" t="str">
            <v/>
          </cell>
          <cell r="BO1163" t="str">
            <v/>
          </cell>
          <cell r="BP1163" t="str">
            <v/>
          </cell>
          <cell r="BQ1163" t="str">
            <v/>
          </cell>
          <cell r="BR1163" t="str">
            <v/>
          </cell>
          <cell r="BS1163" t="str">
            <v/>
          </cell>
          <cell r="BT1163" t="str">
            <v/>
          </cell>
          <cell r="BU1163" t="str">
            <v/>
          </cell>
          <cell r="BV1163" t="str">
            <v/>
          </cell>
          <cell r="BW1163" t="str">
            <v/>
          </cell>
          <cell r="BX1163" t="str">
            <v/>
          </cell>
          <cell r="BY1163" t="str">
            <v/>
          </cell>
          <cell r="BZ1163" t="str">
            <v/>
          </cell>
        </row>
        <row r="1164">
          <cell r="A1164" t="str">
            <v/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  <cell r="H1164" t="str">
            <v/>
          </cell>
          <cell r="I1164" t="str">
            <v/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P1164" t="str">
            <v/>
          </cell>
          <cell r="Q1164" t="str">
            <v/>
          </cell>
          <cell r="R1164" t="str">
            <v/>
          </cell>
          <cell r="S1164" t="str">
            <v/>
          </cell>
          <cell r="T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F1164" t="str">
            <v/>
          </cell>
          <cell r="AG1164" t="str">
            <v/>
          </cell>
          <cell r="AH1164" t="str">
            <v/>
          </cell>
          <cell r="AI1164" t="str">
            <v/>
          </cell>
          <cell r="AJ1164" t="str">
            <v/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 t="str">
            <v/>
          </cell>
          <cell r="AR1164" t="str">
            <v/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/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  <cell r="BI1164" t="str">
            <v/>
          </cell>
          <cell r="BJ1164" t="str">
            <v/>
          </cell>
          <cell r="BK1164" t="str">
            <v/>
          </cell>
          <cell r="BL1164" t="str">
            <v/>
          </cell>
          <cell r="BM1164" t="str">
            <v/>
          </cell>
          <cell r="BN1164" t="str">
            <v/>
          </cell>
          <cell r="BO1164" t="str">
            <v/>
          </cell>
          <cell r="BP1164" t="str">
            <v/>
          </cell>
          <cell r="BQ1164" t="str">
            <v/>
          </cell>
          <cell r="BR1164" t="str">
            <v/>
          </cell>
          <cell r="BS1164" t="str">
            <v/>
          </cell>
          <cell r="BT1164" t="str">
            <v/>
          </cell>
          <cell r="BU1164" t="str">
            <v/>
          </cell>
          <cell r="BV1164" t="str">
            <v/>
          </cell>
          <cell r="BW1164" t="str">
            <v/>
          </cell>
          <cell r="BX1164" t="str">
            <v/>
          </cell>
          <cell r="BY1164" t="str">
            <v/>
          </cell>
          <cell r="BZ1164" t="str">
            <v/>
          </cell>
        </row>
        <row r="1165">
          <cell r="A1165" t="str">
            <v/>
          </cell>
          <cell r="B1165" t="str">
            <v/>
          </cell>
          <cell r="C1165" t="str">
            <v/>
          </cell>
          <cell r="D1165" t="str">
            <v/>
          </cell>
          <cell r="E1165" t="str">
            <v/>
          </cell>
          <cell r="F1165" t="str">
            <v/>
          </cell>
          <cell r="G1165" t="str">
            <v/>
          </cell>
          <cell r="H1165" t="str">
            <v/>
          </cell>
          <cell r="I1165" t="str">
            <v/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P1165" t="str">
            <v/>
          </cell>
          <cell r="Q1165" t="str">
            <v/>
          </cell>
          <cell r="R1165" t="str">
            <v/>
          </cell>
          <cell r="S1165" t="str">
            <v/>
          </cell>
          <cell r="T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F1165" t="str">
            <v/>
          </cell>
          <cell r="AG1165" t="str">
            <v/>
          </cell>
          <cell r="AH1165" t="str">
            <v/>
          </cell>
          <cell r="AI1165" t="str">
            <v/>
          </cell>
          <cell r="AJ1165" t="str">
            <v/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/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  <cell r="BI1165" t="str">
            <v/>
          </cell>
          <cell r="BJ1165" t="str">
            <v/>
          </cell>
          <cell r="BK1165" t="str">
            <v/>
          </cell>
          <cell r="BL1165" t="str">
            <v/>
          </cell>
          <cell r="BM1165" t="str">
            <v/>
          </cell>
          <cell r="BN1165" t="str">
            <v/>
          </cell>
          <cell r="BO1165" t="str">
            <v/>
          </cell>
          <cell r="BP1165" t="str">
            <v/>
          </cell>
          <cell r="BQ1165" t="str">
            <v/>
          </cell>
          <cell r="BR1165" t="str">
            <v/>
          </cell>
          <cell r="BS1165" t="str">
            <v/>
          </cell>
          <cell r="BT1165" t="str">
            <v/>
          </cell>
          <cell r="BU1165" t="str">
            <v/>
          </cell>
          <cell r="BV1165" t="str">
            <v/>
          </cell>
          <cell r="BW1165" t="str">
            <v/>
          </cell>
          <cell r="BX1165" t="str">
            <v/>
          </cell>
          <cell r="BY1165" t="str">
            <v/>
          </cell>
          <cell r="BZ1165" t="str">
            <v/>
          </cell>
        </row>
        <row r="1166">
          <cell r="A1166" t="str">
            <v/>
          </cell>
          <cell r="B1166" t="str">
            <v/>
          </cell>
          <cell r="C1166" t="str">
            <v/>
          </cell>
          <cell r="D1166" t="str">
            <v/>
          </cell>
          <cell r="E1166" t="str">
            <v/>
          </cell>
          <cell r="F1166" t="str">
            <v/>
          </cell>
          <cell r="G1166" t="str">
            <v/>
          </cell>
          <cell r="H1166" t="str">
            <v/>
          </cell>
          <cell r="I1166" t="str">
            <v/>
          </cell>
          <cell r="J1166" t="str">
            <v/>
          </cell>
          <cell r="K1166" t="str">
            <v/>
          </cell>
          <cell r="L1166" t="str">
            <v/>
          </cell>
          <cell r="M1166" t="str">
            <v/>
          </cell>
          <cell r="N1166" t="str">
            <v/>
          </cell>
          <cell r="O1166" t="str">
            <v/>
          </cell>
          <cell r="P1166" t="str">
            <v/>
          </cell>
          <cell r="Q1166" t="str">
            <v/>
          </cell>
          <cell r="R1166" t="str">
            <v/>
          </cell>
          <cell r="S1166" t="str">
            <v/>
          </cell>
          <cell r="T1166" t="str">
            <v/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F1166" t="str">
            <v/>
          </cell>
          <cell r="AG1166" t="str">
            <v/>
          </cell>
          <cell r="AH1166" t="str">
            <v/>
          </cell>
          <cell r="AI1166" t="str">
            <v/>
          </cell>
          <cell r="AJ1166" t="str">
            <v/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/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  <cell r="BI1166" t="str">
            <v/>
          </cell>
          <cell r="BJ1166" t="str">
            <v/>
          </cell>
          <cell r="BK1166" t="str">
            <v/>
          </cell>
          <cell r="BL1166" t="str">
            <v/>
          </cell>
          <cell r="BM1166" t="str">
            <v/>
          </cell>
          <cell r="BN1166" t="str">
            <v/>
          </cell>
          <cell r="BO1166" t="str">
            <v/>
          </cell>
          <cell r="BP1166" t="str">
            <v/>
          </cell>
          <cell r="BQ1166" t="str">
            <v/>
          </cell>
          <cell r="BR1166" t="str">
            <v/>
          </cell>
          <cell r="BS1166" t="str">
            <v/>
          </cell>
          <cell r="BT1166" t="str">
            <v/>
          </cell>
          <cell r="BU1166" t="str">
            <v/>
          </cell>
          <cell r="BV1166" t="str">
            <v/>
          </cell>
          <cell r="BW1166" t="str">
            <v/>
          </cell>
          <cell r="BX1166" t="str">
            <v/>
          </cell>
          <cell r="BY1166" t="str">
            <v/>
          </cell>
          <cell r="BZ1166" t="str">
            <v/>
          </cell>
        </row>
        <row r="1167">
          <cell r="A1167" t="str">
            <v/>
          </cell>
          <cell r="B1167" t="str">
            <v/>
          </cell>
          <cell r="C1167" t="str">
            <v/>
          </cell>
          <cell r="D1167" t="str">
            <v/>
          </cell>
          <cell r="E1167" t="str">
            <v/>
          </cell>
          <cell r="F1167" t="str">
            <v/>
          </cell>
          <cell r="G1167" t="str">
            <v/>
          </cell>
          <cell r="H1167" t="str">
            <v/>
          </cell>
          <cell r="I1167" t="str">
            <v/>
          </cell>
          <cell r="J1167" t="str">
            <v/>
          </cell>
          <cell r="K1167" t="str">
            <v/>
          </cell>
          <cell r="L1167" t="str">
            <v/>
          </cell>
          <cell r="M1167" t="str">
            <v/>
          </cell>
          <cell r="N1167" t="str">
            <v/>
          </cell>
          <cell r="O1167" t="str">
            <v/>
          </cell>
          <cell r="P1167" t="str">
            <v/>
          </cell>
          <cell r="Q1167" t="str">
            <v/>
          </cell>
          <cell r="R1167" t="str">
            <v/>
          </cell>
          <cell r="S1167" t="str">
            <v/>
          </cell>
          <cell r="T1167" t="str">
            <v/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F1167" t="str">
            <v/>
          </cell>
          <cell r="AG1167" t="str">
            <v/>
          </cell>
          <cell r="AH1167" t="str">
            <v/>
          </cell>
          <cell r="AI1167" t="str">
            <v/>
          </cell>
          <cell r="AJ1167" t="str">
            <v/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/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  <cell r="BI1167" t="str">
            <v/>
          </cell>
          <cell r="BJ1167" t="str">
            <v/>
          </cell>
          <cell r="BK1167" t="str">
            <v/>
          </cell>
          <cell r="BL1167" t="str">
            <v/>
          </cell>
          <cell r="BM1167" t="str">
            <v/>
          </cell>
          <cell r="BN1167" t="str">
            <v/>
          </cell>
          <cell r="BO1167" t="str">
            <v/>
          </cell>
          <cell r="BP1167" t="str">
            <v/>
          </cell>
          <cell r="BQ1167" t="str">
            <v/>
          </cell>
          <cell r="BR1167" t="str">
            <v/>
          </cell>
          <cell r="BS1167" t="str">
            <v/>
          </cell>
          <cell r="BT1167" t="str">
            <v/>
          </cell>
          <cell r="BU1167" t="str">
            <v/>
          </cell>
          <cell r="BV1167" t="str">
            <v/>
          </cell>
          <cell r="BW1167" t="str">
            <v/>
          </cell>
          <cell r="BX1167" t="str">
            <v/>
          </cell>
          <cell r="BY1167" t="str">
            <v/>
          </cell>
          <cell r="BZ1167" t="str">
            <v/>
          </cell>
        </row>
        <row r="1168">
          <cell r="A1168" t="str">
            <v/>
          </cell>
          <cell r="B1168" t="str">
            <v/>
          </cell>
          <cell r="C1168" t="str">
            <v/>
          </cell>
          <cell r="D1168" t="str">
            <v/>
          </cell>
          <cell r="E1168" t="str">
            <v/>
          </cell>
          <cell r="F1168" t="str">
            <v/>
          </cell>
          <cell r="G1168" t="str">
            <v/>
          </cell>
          <cell r="H1168" t="str">
            <v/>
          </cell>
          <cell r="I1168" t="str">
            <v/>
          </cell>
          <cell r="J1168" t="str">
            <v/>
          </cell>
          <cell r="K1168" t="str">
            <v/>
          </cell>
          <cell r="L1168" t="str">
            <v/>
          </cell>
          <cell r="M1168" t="str">
            <v/>
          </cell>
          <cell r="N1168" t="str">
            <v/>
          </cell>
          <cell r="O1168" t="str">
            <v/>
          </cell>
          <cell r="P1168" t="str">
            <v/>
          </cell>
          <cell r="Q1168" t="str">
            <v/>
          </cell>
          <cell r="R1168" t="str">
            <v/>
          </cell>
          <cell r="S1168" t="str">
            <v/>
          </cell>
          <cell r="T1168" t="str">
            <v/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  <cell r="AI1168" t="str">
            <v/>
          </cell>
          <cell r="AJ1168" t="str">
            <v/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/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  <cell r="BI1168" t="str">
            <v/>
          </cell>
          <cell r="BJ1168" t="str">
            <v/>
          </cell>
          <cell r="BK1168" t="str">
            <v/>
          </cell>
          <cell r="BL1168" t="str">
            <v/>
          </cell>
          <cell r="BM1168" t="str">
            <v/>
          </cell>
          <cell r="BN1168" t="str">
            <v/>
          </cell>
          <cell r="BO1168" t="str">
            <v/>
          </cell>
          <cell r="BP1168" t="str">
            <v/>
          </cell>
          <cell r="BQ1168" t="str">
            <v/>
          </cell>
          <cell r="BR1168" t="str">
            <v/>
          </cell>
          <cell r="BS1168" t="str">
            <v/>
          </cell>
          <cell r="BT1168" t="str">
            <v/>
          </cell>
          <cell r="BU1168" t="str">
            <v/>
          </cell>
          <cell r="BV1168" t="str">
            <v/>
          </cell>
          <cell r="BW1168" t="str">
            <v/>
          </cell>
          <cell r="BX1168" t="str">
            <v/>
          </cell>
          <cell r="BY1168" t="str">
            <v/>
          </cell>
          <cell r="BZ1168" t="str">
            <v/>
          </cell>
        </row>
        <row r="1169">
          <cell r="A1169" t="str">
            <v/>
          </cell>
          <cell r="B1169" t="str">
            <v/>
          </cell>
          <cell r="C1169" t="str">
            <v/>
          </cell>
          <cell r="D1169" t="str">
            <v/>
          </cell>
          <cell r="E1169" t="str">
            <v/>
          </cell>
          <cell r="F1169" t="str">
            <v/>
          </cell>
          <cell r="G1169" t="str">
            <v/>
          </cell>
          <cell r="H1169" t="str">
            <v/>
          </cell>
          <cell r="I1169" t="str">
            <v/>
          </cell>
          <cell r="J1169" t="str">
            <v/>
          </cell>
          <cell r="K1169" t="str">
            <v/>
          </cell>
          <cell r="L1169" t="str">
            <v/>
          </cell>
          <cell r="M1169" t="str">
            <v/>
          </cell>
          <cell r="N1169" t="str">
            <v/>
          </cell>
          <cell r="O1169" t="str">
            <v/>
          </cell>
          <cell r="P1169" t="str">
            <v/>
          </cell>
          <cell r="Q1169" t="str">
            <v/>
          </cell>
          <cell r="R1169" t="str">
            <v/>
          </cell>
          <cell r="S1169" t="str">
            <v/>
          </cell>
          <cell r="T1169" t="str">
            <v/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F1169" t="str">
            <v/>
          </cell>
          <cell r="AG1169" t="str">
            <v/>
          </cell>
          <cell r="AH1169" t="str">
            <v/>
          </cell>
          <cell r="AI1169" t="str">
            <v/>
          </cell>
          <cell r="AJ1169" t="str">
            <v/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  <cell r="BI1169" t="str">
            <v/>
          </cell>
          <cell r="BJ1169" t="str">
            <v/>
          </cell>
          <cell r="BK1169" t="str">
            <v/>
          </cell>
          <cell r="BL1169" t="str">
            <v/>
          </cell>
          <cell r="BM1169" t="str">
            <v/>
          </cell>
          <cell r="BN1169" t="str">
            <v/>
          </cell>
          <cell r="BO1169" t="str">
            <v/>
          </cell>
          <cell r="BP1169" t="str">
            <v/>
          </cell>
          <cell r="BQ1169" t="str">
            <v/>
          </cell>
          <cell r="BR1169" t="str">
            <v/>
          </cell>
          <cell r="BS1169" t="str">
            <v/>
          </cell>
          <cell r="BT1169" t="str">
            <v/>
          </cell>
          <cell r="BU1169" t="str">
            <v/>
          </cell>
          <cell r="BV1169" t="str">
            <v/>
          </cell>
          <cell r="BW1169" t="str">
            <v/>
          </cell>
          <cell r="BX1169" t="str">
            <v/>
          </cell>
          <cell r="BY1169" t="str">
            <v/>
          </cell>
          <cell r="BZ1169" t="str">
            <v/>
          </cell>
        </row>
        <row r="1170">
          <cell r="A1170" t="str">
            <v/>
          </cell>
          <cell r="B1170" t="str">
            <v/>
          </cell>
          <cell r="C1170" t="str">
            <v/>
          </cell>
          <cell r="D1170" t="str">
            <v/>
          </cell>
          <cell r="E1170" t="str">
            <v/>
          </cell>
          <cell r="F1170" t="str">
            <v/>
          </cell>
          <cell r="G1170" t="str">
            <v/>
          </cell>
          <cell r="H1170" t="str">
            <v/>
          </cell>
          <cell r="I1170" t="str">
            <v/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P1170" t="str">
            <v/>
          </cell>
          <cell r="Q1170" t="str">
            <v/>
          </cell>
          <cell r="R1170" t="str">
            <v/>
          </cell>
          <cell r="S1170" t="str">
            <v/>
          </cell>
          <cell r="T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F1170" t="str">
            <v/>
          </cell>
          <cell r="AG1170" t="str">
            <v/>
          </cell>
          <cell r="AH1170" t="str">
            <v/>
          </cell>
          <cell r="AI1170" t="str">
            <v/>
          </cell>
          <cell r="AJ1170" t="str">
            <v/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 t="str">
            <v/>
          </cell>
          <cell r="AR1170" t="str">
            <v/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  <cell r="BI1170" t="str">
            <v/>
          </cell>
          <cell r="BJ1170" t="str">
            <v/>
          </cell>
          <cell r="BK1170" t="str">
            <v/>
          </cell>
          <cell r="BL1170" t="str">
            <v/>
          </cell>
          <cell r="BM1170" t="str">
            <v/>
          </cell>
          <cell r="BN1170" t="str">
            <v/>
          </cell>
          <cell r="BO1170" t="str">
            <v/>
          </cell>
          <cell r="BP1170" t="str">
            <v/>
          </cell>
          <cell r="BQ1170" t="str">
            <v/>
          </cell>
          <cell r="BR1170" t="str">
            <v/>
          </cell>
          <cell r="BS1170" t="str">
            <v/>
          </cell>
          <cell r="BT1170" t="str">
            <v/>
          </cell>
          <cell r="BU1170" t="str">
            <v/>
          </cell>
          <cell r="BV1170" t="str">
            <v/>
          </cell>
          <cell r="BW1170" t="str">
            <v/>
          </cell>
          <cell r="BX1170" t="str">
            <v/>
          </cell>
          <cell r="BY1170" t="str">
            <v/>
          </cell>
          <cell r="BZ1170" t="str">
            <v/>
          </cell>
        </row>
        <row r="1171">
          <cell r="A1171" t="str">
            <v/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  <cell r="I1171" t="str">
            <v/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P1171" t="str">
            <v/>
          </cell>
          <cell r="Q1171" t="str">
            <v/>
          </cell>
          <cell r="R1171" t="str">
            <v/>
          </cell>
          <cell r="S1171" t="str">
            <v/>
          </cell>
          <cell r="T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F1171" t="str">
            <v/>
          </cell>
          <cell r="AG1171" t="str">
            <v/>
          </cell>
          <cell r="AH1171" t="str">
            <v/>
          </cell>
          <cell r="AI1171" t="str">
            <v/>
          </cell>
          <cell r="AJ1171" t="str">
            <v/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 t="str">
            <v/>
          </cell>
          <cell r="AR1171" t="str">
            <v/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  <cell r="BI1171" t="str">
            <v/>
          </cell>
          <cell r="BJ1171" t="str">
            <v/>
          </cell>
          <cell r="BK1171" t="str">
            <v/>
          </cell>
          <cell r="BL1171" t="str">
            <v/>
          </cell>
          <cell r="BM1171" t="str">
            <v/>
          </cell>
          <cell r="BN1171" t="str">
            <v/>
          </cell>
          <cell r="BO1171" t="str">
            <v/>
          </cell>
          <cell r="BP1171" t="str">
            <v/>
          </cell>
          <cell r="BQ1171" t="str">
            <v/>
          </cell>
          <cell r="BR1171" t="str">
            <v/>
          </cell>
          <cell r="BS1171" t="str">
            <v/>
          </cell>
          <cell r="BT1171" t="str">
            <v/>
          </cell>
          <cell r="BU1171" t="str">
            <v/>
          </cell>
          <cell r="BV1171" t="str">
            <v/>
          </cell>
          <cell r="BW1171" t="str">
            <v/>
          </cell>
          <cell r="BX1171" t="str">
            <v/>
          </cell>
          <cell r="BY1171" t="str">
            <v/>
          </cell>
          <cell r="BZ1171" t="str">
            <v/>
          </cell>
        </row>
        <row r="1172">
          <cell r="A1172" t="str">
            <v/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  <cell r="I1172" t="str">
            <v/>
          </cell>
          <cell r="J1172" t="str">
            <v/>
          </cell>
          <cell r="K1172" t="str">
            <v/>
          </cell>
          <cell r="L1172" t="str">
            <v/>
          </cell>
          <cell r="M1172" t="str">
            <v/>
          </cell>
          <cell r="N1172" t="str">
            <v/>
          </cell>
          <cell r="O1172" t="str">
            <v/>
          </cell>
          <cell r="P1172" t="str">
            <v/>
          </cell>
          <cell r="Q1172" t="str">
            <v/>
          </cell>
          <cell r="R1172" t="str">
            <v/>
          </cell>
          <cell r="S1172" t="str">
            <v/>
          </cell>
          <cell r="T1172" t="str">
            <v/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F1172" t="str">
            <v/>
          </cell>
          <cell r="AG1172" t="str">
            <v/>
          </cell>
          <cell r="AH1172" t="str">
            <v/>
          </cell>
          <cell r="AI1172" t="str">
            <v/>
          </cell>
          <cell r="AJ1172" t="str">
            <v/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 t="str">
            <v/>
          </cell>
          <cell r="AR1172" t="str">
            <v/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/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  <cell r="BI1172" t="str">
            <v/>
          </cell>
          <cell r="BJ1172" t="str">
            <v/>
          </cell>
          <cell r="BK1172" t="str">
            <v/>
          </cell>
          <cell r="BL1172" t="str">
            <v/>
          </cell>
          <cell r="BM1172" t="str">
            <v/>
          </cell>
          <cell r="BN1172" t="str">
            <v/>
          </cell>
          <cell r="BO1172" t="str">
            <v/>
          </cell>
          <cell r="BP1172" t="str">
            <v/>
          </cell>
          <cell r="BQ1172" t="str">
            <v/>
          </cell>
          <cell r="BR1172" t="str">
            <v/>
          </cell>
          <cell r="BS1172" t="str">
            <v/>
          </cell>
          <cell r="BT1172" t="str">
            <v/>
          </cell>
          <cell r="BU1172" t="str">
            <v/>
          </cell>
          <cell r="BV1172" t="str">
            <v/>
          </cell>
          <cell r="BW1172" t="str">
            <v/>
          </cell>
          <cell r="BX1172" t="str">
            <v/>
          </cell>
          <cell r="BY1172" t="str">
            <v/>
          </cell>
          <cell r="BZ1172" t="str">
            <v/>
          </cell>
        </row>
        <row r="1173">
          <cell r="A1173" t="str">
            <v/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  <cell r="H1173" t="str">
            <v/>
          </cell>
          <cell r="I1173" t="str">
            <v/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P1173" t="str">
            <v/>
          </cell>
          <cell r="Q1173" t="str">
            <v/>
          </cell>
          <cell r="R1173" t="str">
            <v/>
          </cell>
          <cell r="S1173" t="str">
            <v/>
          </cell>
          <cell r="T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F1173" t="str">
            <v/>
          </cell>
          <cell r="AG1173" t="str">
            <v/>
          </cell>
          <cell r="AH1173" t="str">
            <v/>
          </cell>
          <cell r="AI1173" t="str">
            <v/>
          </cell>
          <cell r="AJ1173" t="str">
            <v/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 t="str">
            <v/>
          </cell>
          <cell r="AR1173" t="str">
            <v/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/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  <cell r="BI1173" t="str">
            <v/>
          </cell>
          <cell r="BJ1173" t="str">
            <v/>
          </cell>
          <cell r="BK1173" t="str">
            <v/>
          </cell>
          <cell r="BL1173" t="str">
            <v/>
          </cell>
          <cell r="BM1173" t="str">
            <v/>
          </cell>
          <cell r="BN1173" t="str">
            <v/>
          </cell>
          <cell r="BO1173" t="str">
            <v/>
          </cell>
          <cell r="BP1173" t="str">
            <v/>
          </cell>
          <cell r="BQ1173" t="str">
            <v/>
          </cell>
          <cell r="BR1173" t="str">
            <v/>
          </cell>
          <cell r="BS1173" t="str">
            <v/>
          </cell>
          <cell r="BT1173" t="str">
            <v/>
          </cell>
          <cell r="BU1173" t="str">
            <v/>
          </cell>
          <cell r="BV1173" t="str">
            <v/>
          </cell>
          <cell r="BW1173" t="str">
            <v/>
          </cell>
          <cell r="BX1173" t="str">
            <v/>
          </cell>
          <cell r="BY1173" t="str">
            <v/>
          </cell>
          <cell r="BZ1173" t="str">
            <v/>
          </cell>
        </row>
        <row r="1174">
          <cell r="A1174" t="str">
            <v/>
          </cell>
          <cell r="B1174" t="str">
            <v/>
          </cell>
          <cell r="C1174" t="str">
            <v/>
          </cell>
          <cell r="D1174" t="str">
            <v/>
          </cell>
          <cell r="E1174" t="str">
            <v/>
          </cell>
          <cell r="F1174" t="str">
            <v/>
          </cell>
          <cell r="G1174" t="str">
            <v/>
          </cell>
          <cell r="H1174" t="str">
            <v/>
          </cell>
          <cell r="I1174" t="str">
            <v/>
          </cell>
          <cell r="J1174" t="str">
            <v/>
          </cell>
          <cell r="K1174" t="str">
            <v/>
          </cell>
          <cell r="L1174" t="str">
            <v/>
          </cell>
          <cell r="M1174" t="str">
            <v/>
          </cell>
          <cell r="N1174" t="str">
            <v/>
          </cell>
          <cell r="O1174" t="str">
            <v/>
          </cell>
          <cell r="P1174" t="str">
            <v/>
          </cell>
          <cell r="Q1174" t="str">
            <v/>
          </cell>
          <cell r="R1174" t="str">
            <v/>
          </cell>
          <cell r="S1174" t="str">
            <v/>
          </cell>
          <cell r="T1174" t="str">
            <v/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F1174" t="str">
            <v/>
          </cell>
          <cell r="AG1174" t="str">
            <v/>
          </cell>
          <cell r="AH1174" t="str">
            <v/>
          </cell>
          <cell r="AI1174" t="str">
            <v/>
          </cell>
          <cell r="AJ1174" t="str">
            <v/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 t="str">
            <v/>
          </cell>
          <cell r="AR1174" t="str">
            <v/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/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  <cell r="BI1174" t="str">
            <v/>
          </cell>
          <cell r="BJ1174" t="str">
            <v/>
          </cell>
          <cell r="BK1174" t="str">
            <v/>
          </cell>
          <cell r="BL1174" t="str">
            <v/>
          </cell>
          <cell r="BM1174" t="str">
            <v/>
          </cell>
          <cell r="BN1174" t="str">
            <v/>
          </cell>
          <cell r="BO1174" t="str">
            <v/>
          </cell>
          <cell r="BP1174" t="str">
            <v/>
          </cell>
          <cell r="BQ1174" t="str">
            <v/>
          </cell>
          <cell r="BR1174" t="str">
            <v/>
          </cell>
          <cell r="BS1174" t="str">
            <v/>
          </cell>
          <cell r="BT1174" t="str">
            <v/>
          </cell>
          <cell r="BU1174" t="str">
            <v/>
          </cell>
          <cell r="BV1174" t="str">
            <v/>
          </cell>
          <cell r="BW1174" t="str">
            <v/>
          </cell>
          <cell r="BX1174" t="str">
            <v/>
          </cell>
          <cell r="BY1174" t="str">
            <v/>
          </cell>
          <cell r="BZ1174" t="str">
            <v/>
          </cell>
        </row>
        <row r="1175">
          <cell r="A1175" t="str">
            <v/>
          </cell>
          <cell r="B1175" t="str">
            <v/>
          </cell>
          <cell r="C1175" t="str">
            <v/>
          </cell>
          <cell r="D1175" t="str">
            <v/>
          </cell>
          <cell r="E1175" t="str">
            <v/>
          </cell>
          <cell r="F1175" t="str">
            <v/>
          </cell>
          <cell r="G1175" t="str">
            <v/>
          </cell>
          <cell r="H1175" t="str">
            <v/>
          </cell>
          <cell r="I1175" t="str">
            <v/>
          </cell>
          <cell r="J1175" t="str">
            <v/>
          </cell>
          <cell r="K1175" t="str">
            <v/>
          </cell>
          <cell r="L1175" t="str">
            <v/>
          </cell>
          <cell r="M1175" t="str">
            <v/>
          </cell>
          <cell r="N1175" t="str">
            <v/>
          </cell>
          <cell r="O1175" t="str">
            <v/>
          </cell>
          <cell r="P1175" t="str">
            <v/>
          </cell>
          <cell r="Q1175" t="str">
            <v/>
          </cell>
          <cell r="R1175" t="str">
            <v/>
          </cell>
          <cell r="S1175" t="str">
            <v/>
          </cell>
          <cell r="T1175" t="str">
            <v/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F1175" t="str">
            <v/>
          </cell>
          <cell r="AG1175" t="str">
            <v/>
          </cell>
          <cell r="AH1175" t="str">
            <v/>
          </cell>
          <cell r="AI1175" t="str">
            <v/>
          </cell>
          <cell r="AJ1175" t="str">
            <v/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 t="str">
            <v/>
          </cell>
          <cell r="AR1175" t="str">
            <v/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/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  <cell r="BI1175" t="str">
            <v/>
          </cell>
          <cell r="BJ1175" t="str">
            <v/>
          </cell>
          <cell r="BK1175" t="str">
            <v/>
          </cell>
          <cell r="BL1175" t="str">
            <v/>
          </cell>
          <cell r="BM1175" t="str">
            <v/>
          </cell>
          <cell r="BN1175" t="str">
            <v/>
          </cell>
          <cell r="BO1175" t="str">
            <v/>
          </cell>
          <cell r="BP1175" t="str">
            <v/>
          </cell>
          <cell r="BQ1175" t="str">
            <v/>
          </cell>
          <cell r="BR1175" t="str">
            <v/>
          </cell>
          <cell r="BS1175" t="str">
            <v/>
          </cell>
          <cell r="BT1175" t="str">
            <v/>
          </cell>
          <cell r="BU1175" t="str">
            <v/>
          </cell>
          <cell r="BV1175" t="str">
            <v/>
          </cell>
          <cell r="BW1175" t="str">
            <v/>
          </cell>
          <cell r="BX1175" t="str">
            <v/>
          </cell>
          <cell r="BY1175" t="str">
            <v/>
          </cell>
          <cell r="BZ1175" t="str">
            <v/>
          </cell>
        </row>
        <row r="1176">
          <cell r="A1176" t="str">
            <v/>
          </cell>
          <cell r="B1176" t="str">
            <v/>
          </cell>
          <cell r="C1176" t="str">
            <v/>
          </cell>
          <cell r="D1176" t="str">
            <v/>
          </cell>
          <cell r="E1176" t="str">
            <v/>
          </cell>
          <cell r="F1176" t="str">
            <v/>
          </cell>
          <cell r="G1176" t="str">
            <v/>
          </cell>
          <cell r="H1176" t="str">
            <v/>
          </cell>
          <cell r="I1176" t="str">
            <v/>
          </cell>
          <cell r="J1176" t="str">
            <v/>
          </cell>
          <cell r="K1176" t="str">
            <v/>
          </cell>
          <cell r="L1176" t="str">
            <v/>
          </cell>
          <cell r="M1176" t="str">
            <v/>
          </cell>
          <cell r="N1176" t="str">
            <v/>
          </cell>
          <cell r="O1176" t="str">
            <v/>
          </cell>
          <cell r="P1176" t="str">
            <v/>
          </cell>
          <cell r="Q1176" t="str">
            <v/>
          </cell>
          <cell r="R1176" t="str">
            <v/>
          </cell>
          <cell r="S1176" t="str">
            <v/>
          </cell>
          <cell r="T1176" t="str">
            <v/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F1176" t="str">
            <v/>
          </cell>
          <cell r="AG1176" t="str">
            <v/>
          </cell>
          <cell r="AH1176" t="str">
            <v/>
          </cell>
          <cell r="AI1176" t="str">
            <v/>
          </cell>
          <cell r="AJ1176" t="str">
            <v/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 t="str">
            <v/>
          </cell>
          <cell r="AR1176" t="str">
            <v/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/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  <cell r="BI1176" t="str">
            <v/>
          </cell>
          <cell r="BJ1176" t="str">
            <v/>
          </cell>
          <cell r="BK1176" t="str">
            <v/>
          </cell>
          <cell r="BL1176" t="str">
            <v/>
          </cell>
          <cell r="BM1176" t="str">
            <v/>
          </cell>
          <cell r="BN1176" t="str">
            <v/>
          </cell>
          <cell r="BO1176" t="str">
            <v/>
          </cell>
          <cell r="BP1176" t="str">
            <v/>
          </cell>
          <cell r="BQ1176" t="str">
            <v/>
          </cell>
          <cell r="BR1176" t="str">
            <v/>
          </cell>
          <cell r="BS1176" t="str">
            <v/>
          </cell>
          <cell r="BT1176" t="str">
            <v/>
          </cell>
          <cell r="BU1176" t="str">
            <v/>
          </cell>
          <cell r="BV1176" t="str">
            <v/>
          </cell>
          <cell r="BW1176" t="str">
            <v/>
          </cell>
          <cell r="BX1176" t="str">
            <v/>
          </cell>
          <cell r="BY1176" t="str">
            <v/>
          </cell>
          <cell r="BZ1176" t="str">
            <v/>
          </cell>
        </row>
        <row r="1177">
          <cell r="A1177" t="str">
            <v/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  <cell r="I1177" t="str">
            <v/>
          </cell>
          <cell r="J1177" t="str">
            <v/>
          </cell>
          <cell r="K1177" t="str">
            <v/>
          </cell>
          <cell r="L1177" t="str">
            <v/>
          </cell>
          <cell r="M1177" t="str">
            <v/>
          </cell>
          <cell r="N1177" t="str">
            <v/>
          </cell>
          <cell r="O1177" t="str">
            <v/>
          </cell>
          <cell r="P1177" t="str">
            <v/>
          </cell>
          <cell r="Q1177" t="str">
            <v/>
          </cell>
          <cell r="R1177" t="str">
            <v/>
          </cell>
          <cell r="S1177" t="str">
            <v/>
          </cell>
          <cell r="T1177" t="str">
            <v/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F1177" t="str">
            <v/>
          </cell>
          <cell r="AG1177" t="str">
            <v/>
          </cell>
          <cell r="AH1177" t="str">
            <v/>
          </cell>
          <cell r="AI1177" t="str">
            <v/>
          </cell>
          <cell r="AJ1177" t="str">
            <v/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 t="str">
            <v/>
          </cell>
          <cell r="AR1177" t="str">
            <v/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/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  <cell r="BI1177" t="str">
            <v/>
          </cell>
          <cell r="BJ1177" t="str">
            <v/>
          </cell>
          <cell r="BK1177" t="str">
            <v/>
          </cell>
          <cell r="BL1177" t="str">
            <v/>
          </cell>
          <cell r="BM1177" t="str">
            <v/>
          </cell>
          <cell r="BN1177" t="str">
            <v/>
          </cell>
          <cell r="BO1177" t="str">
            <v/>
          </cell>
          <cell r="BP1177" t="str">
            <v/>
          </cell>
          <cell r="BQ1177" t="str">
            <v/>
          </cell>
          <cell r="BR1177" t="str">
            <v/>
          </cell>
          <cell r="BS1177" t="str">
            <v/>
          </cell>
          <cell r="BT1177" t="str">
            <v/>
          </cell>
          <cell r="BU1177" t="str">
            <v/>
          </cell>
          <cell r="BV1177" t="str">
            <v/>
          </cell>
          <cell r="BW1177" t="str">
            <v/>
          </cell>
          <cell r="BX1177" t="str">
            <v/>
          </cell>
          <cell r="BY1177" t="str">
            <v/>
          </cell>
          <cell r="BZ1177" t="str">
            <v/>
          </cell>
        </row>
        <row r="1178">
          <cell r="A1178" t="str">
            <v/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  <cell r="I1178" t="str">
            <v/>
          </cell>
          <cell r="J1178" t="str">
            <v/>
          </cell>
          <cell r="K1178" t="str">
            <v/>
          </cell>
          <cell r="L1178" t="str">
            <v/>
          </cell>
          <cell r="M1178" t="str">
            <v/>
          </cell>
          <cell r="N1178" t="str">
            <v/>
          </cell>
          <cell r="O1178" t="str">
            <v/>
          </cell>
          <cell r="P1178" t="str">
            <v/>
          </cell>
          <cell r="Q1178" t="str">
            <v/>
          </cell>
          <cell r="R1178" t="str">
            <v/>
          </cell>
          <cell r="S1178" t="str">
            <v/>
          </cell>
          <cell r="T1178" t="str">
            <v/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F1178" t="str">
            <v/>
          </cell>
          <cell r="AG1178" t="str">
            <v/>
          </cell>
          <cell r="AH1178" t="str">
            <v/>
          </cell>
          <cell r="AI1178" t="str">
            <v/>
          </cell>
          <cell r="AJ1178" t="str">
            <v/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/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  <cell r="BI1178" t="str">
            <v/>
          </cell>
          <cell r="BJ1178" t="str">
            <v/>
          </cell>
          <cell r="BK1178" t="str">
            <v/>
          </cell>
          <cell r="BL1178" t="str">
            <v/>
          </cell>
          <cell r="BM1178" t="str">
            <v/>
          </cell>
          <cell r="BN1178" t="str">
            <v/>
          </cell>
          <cell r="BO1178" t="str">
            <v/>
          </cell>
          <cell r="BP1178" t="str">
            <v/>
          </cell>
          <cell r="BQ1178" t="str">
            <v/>
          </cell>
          <cell r="BR1178" t="str">
            <v/>
          </cell>
          <cell r="BS1178" t="str">
            <v/>
          </cell>
          <cell r="BT1178" t="str">
            <v/>
          </cell>
          <cell r="BU1178" t="str">
            <v/>
          </cell>
          <cell r="BV1178" t="str">
            <v/>
          </cell>
          <cell r="BW1178" t="str">
            <v/>
          </cell>
          <cell r="BX1178" t="str">
            <v/>
          </cell>
          <cell r="BY1178" t="str">
            <v/>
          </cell>
          <cell r="BZ1178" t="str">
            <v/>
          </cell>
        </row>
        <row r="1179">
          <cell r="A1179" t="str">
            <v/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  <cell r="I1179" t="str">
            <v/>
          </cell>
          <cell r="J1179" t="str">
            <v/>
          </cell>
          <cell r="K1179" t="str">
            <v/>
          </cell>
          <cell r="L1179" t="str">
            <v/>
          </cell>
          <cell r="M1179" t="str">
            <v/>
          </cell>
          <cell r="N1179" t="str">
            <v/>
          </cell>
          <cell r="O1179" t="str">
            <v/>
          </cell>
          <cell r="P1179" t="str">
            <v/>
          </cell>
          <cell r="Q1179" t="str">
            <v/>
          </cell>
          <cell r="R1179" t="str">
            <v/>
          </cell>
          <cell r="S1179" t="str">
            <v/>
          </cell>
          <cell r="T1179" t="str">
            <v/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F1179" t="str">
            <v/>
          </cell>
          <cell r="AG1179" t="str">
            <v/>
          </cell>
          <cell r="AH1179" t="str">
            <v/>
          </cell>
          <cell r="AI1179" t="str">
            <v/>
          </cell>
          <cell r="AJ1179" t="str">
            <v/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/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  <cell r="BI1179" t="str">
            <v/>
          </cell>
          <cell r="BJ1179" t="str">
            <v/>
          </cell>
          <cell r="BK1179" t="str">
            <v/>
          </cell>
          <cell r="BL1179" t="str">
            <v/>
          </cell>
          <cell r="BM1179" t="str">
            <v/>
          </cell>
          <cell r="BN1179" t="str">
            <v/>
          </cell>
          <cell r="BO1179" t="str">
            <v/>
          </cell>
          <cell r="BP1179" t="str">
            <v/>
          </cell>
          <cell r="BQ1179" t="str">
            <v/>
          </cell>
          <cell r="BR1179" t="str">
            <v/>
          </cell>
          <cell r="BS1179" t="str">
            <v/>
          </cell>
          <cell r="BT1179" t="str">
            <v/>
          </cell>
          <cell r="BU1179" t="str">
            <v/>
          </cell>
          <cell r="BV1179" t="str">
            <v/>
          </cell>
          <cell r="BW1179" t="str">
            <v/>
          </cell>
          <cell r="BX1179" t="str">
            <v/>
          </cell>
          <cell r="BY1179" t="str">
            <v/>
          </cell>
          <cell r="BZ1179" t="str">
            <v/>
          </cell>
        </row>
        <row r="1180">
          <cell r="A1180" t="str">
            <v/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  <cell r="I1180" t="str">
            <v/>
          </cell>
          <cell r="J1180" t="str">
            <v/>
          </cell>
          <cell r="K1180" t="str">
            <v/>
          </cell>
          <cell r="L1180" t="str">
            <v/>
          </cell>
          <cell r="M1180" t="str">
            <v/>
          </cell>
          <cell r="N1180" t="str">
            <v/>
          </cell>
          <cell r="O1180" t="str">
            <v/>
          </cell>
          <cell r="P1180" t="str">
            <v/>
          </cell>
          <cell r="Q1180" t="str">
            <v/>
          </cell>
          <cell r="R1180" t="str">
            <v/>
          </cell>
          <cell r="S1180" t="str">
            <v/>
          </cell>
          <cell r="T1180" t="str">
            <v/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F1180" t="str">
            <v/>
          </cell>
          <cell r="AG1180" t="str">
            <v/>
          </cell>
          <cell r="AH1180" t="str">
            <v/>
          </cell>
          <cell r="AI1180" t="str">
            <v/>
          </cell>
          <cell r="AJ1180" t="str">
            <v/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 t="str">
            <v/>
          </cell>
          <cell r="AR1180" t="str">
            <v/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/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  <cell r="BI1180" t="str">
            <v/>
          </cell>
          <cell r="BJ1180" t="str">
            <v/>
          </cell>
          <cell r="BK1180" t="str">
            <v/>
          </cell>
          <cell r="BL1180" t="str">
            <v/>
          </cell>
          <cell r="BM1180" t="str">
            <v/>
          </cell>
          <cell r="BN1180" t="str">
            <v/>
          </cell>
          <cell r="BO1180" t="str">
            <v/>
          </cell>
          <cell r="BP1180" t="str">
            <v/>
          </cell>
          <cell r="BQ1180" t="str">
            <v/>
          </cell>
          <cell r="BR1180" t="str">
            <v/>
          </cell>
          <cell r="BS1180" t="str">
            <v/>
          </cell>
          <cell r="BT1180" t="str">
            <v/>
          </cell>
          <cell r="BU1180" t="str">
            <v/>
          </cell>
          <cell r="BV1180" t="str">
            <v/>
          </cell>
          <cell r="BW1180" t="str">
            <v/>
          </cell>
          <cell r="BX1180" t="str">
            <v/>
          </cell>
          <cell r="BY1180" t="str">
            <v/>
          </cell>
          <cell r="BZ1180" t="str">
            <v/>
          </cell>
        </row>
        <row r="1181">
          <cell r="A1181" t="str">
            <v/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  <cell r="I1181" t="str">
            <v/>
          </cell>
          <cell r="J1181" t="str">
            <v/>
          </cell>
          <cell r="K1181" t="str">
            <v/>
          </cell>
          <cell r="L1181" t="str">
            <v/>
          </cell>
          <cell r="M1181" t="str">
            <v/>
          </cell>
          <cell r="N1181" t="str">
            <v/>
          </cell>
          <cell r="O1181" t="str">
            <v/>
          </cell>
          <cell r="P1181" t="str">
            <v/>
          </cell>
          <cell r="Q1181" t="str">
            <v/>
          </cell>
          <cell r="R1181" t="str">
            <v/>
          </cell>
          <cell r="S1181" t="str">
            <v/>
          </cell>
          <cell r="T1181" t="str">
            <v/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F1181" t="str">
            <v/>
          </cell>
          <cell r="AG1181" t="str">
            <v/>
          </cell>
          <cell r="AH1181" t="str">
            <v/>
          </cell>
          <cell r="AI1181" t="str">
            <v/>
          </cell>
          <cell r="AJ1181" t="str">
            <v/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 t="str">
            <v/>
          </cell>
          <cell r="AR1181" t="str">
            <v/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/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  <cell r="BI1181" t="str">
            <v/>
          </cell>
          <cell r="BJ1181" t="str">
            <v/>
          </cell>
          <cell r="BK1181" t="str">
            <v/>
          </cell>
          <cell r="BL1181" t="str">
            <v/>
          </cell>
          <cell r="BM1181" t="str">
            <v/>
          </cell>
          <cell r="BN1181" t="str">
            <v/>
          </cell>
          <cell r="BO1181" t="str">
            <v/>
          </cell>
          <cell r="BP1181" t="str">
            <v/>
          </cell>
          <cell r="BQ1181" t="str">
            <v/>
          </cell>
          <cell r="BR1181" t="str">
            <v/>
          </cell>
          <cell r="BS1181" t="str">
            <v/>
          </cell>
          <cell r="BT1181" t="str">
            <v/>
          </cell>
          <cell r="BU1181" t="str">
            <v/>
          </cell>
          <cell r="BV1181" t="str">
            <v/>
          </cell>
          <cell r="BW1181" t="str">
            <v/>
          </cell>
          <cell r="BX1181" t="str">
            <v/>
          </cell>
          <cell r="BY1181" t="str">
            <v/>
          </cell>
          <cell r="BZ1181" t="str">
            <v/>
          </cell>
        </row>
        <row r="1182">
          <cell r="A1182" t="str">
            <v/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  <cell r="I1182" t="str">
            <v/>
          </cell>
          <cell r="J1182" t="str">
            <v/>
          </cell>
          <cell r="K1182" t="str">
            <v/>
          </cell>
          <cell r="L1182" t="str">
            <v/>
          </cell>
          <cell r="M1182" t="str">
            <v/>
          </cell>
          <cell r="N1182" t="str">
            <v/>
          </cell>
          <cell r="O1182" t="str">
            <v/>
          </cell>
          <cell r="P1182" t="str">
            <v/>
          </cell>
          <cell r="Q1182" t="str">
            <v/>
          </cell>
          <cell r="R1182" t="str">
            <v/>
          </cell>
          <cell r="S1182" t="str">
            <v/>
          </cell>
          <cell r="T1182" t="str">
            <v/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F1182" t="str">
            <v/>
          </cell>
          <cell r="AG1182" t="str">
            <v/>
          </cell>
          <cell r="AH1182" t="str">
            <v/>
          </cell>
          <cell r="AI1182" t="str">
            <v/>
          </cell>
          <cell r="AJ1182" t="str">
            <v/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 t="str">
            <v/>
          </cell>
          <cell r="AR1182" t="str">
            <v/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/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  <cell r="BI1182" t="str">
            <v/>
          </cell>
          <cell r="BJ1182" t="str">
            <v/>
          </cell>
          <cell r="BK1182" t="str">
            <v/>
          </cell>
          <cell r="BL1182" t="str">
            <v/>
          </cell>
          <cell r="BM1182" t="str">
            <v/>
          </cell>
          <cell r="BN1182" t="str">
            <v/>
          </cell>
          <cell r="BO1182" t="str">
            <v/>
          </cell>
          <cell r="BP1182" t="str">
            <v/>
          </cell>
          <cell r="BQ1182" t="str">
            <v/>
          </cell>
          <cell r="BR1182" t="str">
            <v/>
          </cell>
          <cell r="BS1182" t="str">
            <v/>
          </cell>
          <cell r="BT1182" t="str">
            <v/>
          </cell>
          <cell r="BU1182" t="str">
            <v/>
          </cell>
          <cell r="BV1182" t="str">
            <v/>
          </cell>
          <cell r="BW1182" t="str">
            <v/>
          </cell>
          <cell r="BX1182" t="str">
            <v/>
          </cell>
          <cell r="BY1182" t="str">
            <v/>
          </cell>
          <cell r="BZ1182" t="str">
            <v/>
          </cell>
        </row>
        <row r="1183">
          <cell r="A1183" t="str">
            <v/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  <cell r="I1183" t="str">
            <v/>
          </cell>
          <cell r="J1183" t="str">
            <v/>
          </cell>
          <cell r="K1183" t="str">
            <v/>
          </cell>
          <cell r="L1183" t="str">
            <v/>
          </cell>
          <cell r="M1183" t="str">
            <v/>
          </cell>
          <cell r="N1183" t="str">
            <v/>
          </cell>
          <cell r="O1183" t="str">
            <v/>
          </cell>
          <cell r="P1183" t="str">
            <v/>
          </cell>
          <cell r="Q1183" t="str">
            <v/>
          </cell>
          <cell r="R1183" t="str">
            <v/>
          </cell>
          <cell r="S1183" t="str">
            <v/>
          </cell>
          <cell r="T1183" t="str">
            <v/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F1183" t="str">
            <v/>
          </cell>
          <cell r="AG1183" t="str">
            <v/>
          </cell>
          <cell r="AH1183" t="str">
            <v/>
          </cell>
          <cell r="AI1183" t="str">
            <v/>
          </cell>
          <cell r="AJ1183" t="str">
            <v/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 t="str">
            <v/>
          </cell>
          <cell r="AR1183" t="str">
            <v/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/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  <cell r="BI1183" t="str">
            <v/>
          </cell>
          <cell r="BJ1183" t="str">
            <v/>
          </cell>
          <cell r="BK1183" t="str">
            <v/>
          </cell>
          <cell r="BL1183" t="str">
            <v/>
          </cell>
          <cell r="BM1183" t="str">
            <v/>
          </cell>
          <cell r="BN1183" t="str">
            <v/>
          </cell>
          <cell r="BO1183" t="str">
            <v/>
          </cell>
          <cell r="BP1183" t="str">
            <v/>
          </cell>
          <cell r="BQ1183" t="str">
            <v/>
          </cell>
          <cell r="BR1183" t="str">
            <v/>
          </cell>
          <cell r="BS1183" t="str">
            <v/>
          </cell>
          <cell r="BT1183" t="str">
            <v/>
          </cell>
          <cell r="BU1183" t="str">
            <v/>
          </cell>
          <cell r="BV1183" t="str">
            <v/>
          </cell>
          <cell r="BW1183" t="str">
            <v/>
          </cell>
          <cell r="BX1183" t="str">
            <v/>
          </cell>
          <cell r="BY1183" t="str">
            <v/>
          </cell>
          <cell r="BZ1183" t="str">
            <v/>
          </cell>
        </row>
        <row r="1184">
          <cell r="A1184" t="str">
            <v/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  <cell r="H1184" t="str">
            <v/>
          </cell>
          <cell r="I1184" t="str">
            <v/>
          </cell>
          <cell r="J1184" t="str">
            <v/>
          </cell>
          <cell r="K1184" t="str">
            <v/>
          </cell>
          <cell r="L1184" t="str">
            <v/>
          </cell>
          <cell r="M1184" t="str">
            <v/>
          </cell>
          <cell r="N1184" t="str">
            <v/>
          </cell>
          <cell r="O1184" t="str">
            <v/>
          </cell>
          <cell r="P1184" t="str">
            <v/>
          </cell>
          <cell r="Q1184" t="str">
            <v/>
          </cell>
          <cell r="R1184" t="str">
            <v/>
          </cell>
          <cell r="S1184" t="str">
            <v/>
          </cell>
          <cell r="T1184" t="str">
            <v/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F1184" t="str">
            <v/>
          </cell>
          <cell r="AG1184" t="str">
            <v/>
          </cell>
          <cell r="AH1184" t="str">
            <v/>
          </cell>
          <cell r="AI1184" t="str">
            <v/>
          </cell>
          <cell r="AJ1184" t="str">
            <v/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 t="str">
            <v/>
          </cell>
          <cell r="AR1184" t="str">
            <v/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  <cell r="BI1184" t="str">
            <v/>
          </cell>
          <cell r="BJ1184" t="str">
            <v/>
          </cell>
          <cell r="BK1184" t="str">
            <v/>
          </cell>
          <cell r="BL1184" t="str">
            <v/>
          </cell>
          <cell r="BM1184" t="str">
            <v/>
          </cell>
          <cell r="BN1184" t="str">
            <v/>
          </cell>
          <cell r="BO1184" t="str">
            <v/>
          </cell>
          <cell r="BP1184" t="str">
            <v/>
          </cell>
          <cell r="BQ1184" t="str">
            <v/>
          </cell>
          <cell r="BR1184" t="str">
            <v/>
          </cell>
          <cell r="BS1184" t="str">
            <v/>
          </cell>
          <cell r="BT1184" t="str">
            <v/>
          </cell>
          <cell r="BU1184" t="str">
            <v/>
          </cell>
          <cell r="BV1184" t="str">
            <v/>
          </cell>
          <cell r="BW1184" t="str">
            <v/>
          </cell>
          <cell r="BX1184" t="str">
            <v/>
          </cell>
          <cell r="BY1184" t="str">
            <v/>
          </cell>
          <cell r="BZ1184" t="str">
            <v/>
          </cell>
        </row>
        <row r="1185">
          <cell r="A1185" t="str">
            <v/>
          </cell>
          <cell r="B1185" t="str">
            <v/>
          </cell>
          <cell r="C1185" t="str">
            <v/>
          </cell>
          <cell r="D1185" t="str">
            <v/>
          </cell>
          <cell r="E1185" t="str">
            <v/>
          </cell>
          <cell r="F1185" t="str">
            <v/>
          </cell>
          <cell r="G1185" t="str">
            <v/>
          </cell>
          <cell r="H1185" t="str">
            <v/>
          </cell>
          <cell r="I1185" t="str">
            <v/>
          </cell>
          <cell r="J1185" t="str">
            <v/>
          </cell>
          <cell r="K1185" t="str">
            <v/>
          </cell>
          <cell r="L1185" t="str">
            <v/>
          </cell>
          <cell r="M1185" t="str">
            <v/>
          </cell>
          <cell r="N1185" t="str">
            <v/>
          </cell>
          <cell r="O1185" t="str">
            <v/>
          </cell>
          <cell r="P1185" t="str">
            <v/>
          </cell>
          <cell r="Q1185" t="str">
            <v/>
          </cell>
          <cell r="R1185" t="str">
            <v/>
          </cell>
          <cell r="S1185" t="str">
            <v/>
          </cell>
          <cell r="T1185" t="str">
            <v/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F1185" t="str">
            <v/>
          </cell>
          <cell r="AG1185" t="str">
            <v/>
          </cell>
          <cell r="AH1185" t="str">
            <v/>
          </cell>
          <cell r="AI1185" t="str">
            <v/>
          </cell>
          <cell r="AJ1185" t="str">
            <v/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 t="str">
            <v/>
          </cell>
          <cell r="AR1185" t="str">
            <v/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  <cell r="BI1185" t="str">
            <v/>
          </cell>
          <cell r="BJ1185" t="str">
            <v/>
          </cell>
          <cell r="BK1185" t="str">
            <v/>
          </cell>
          <cell r="BL1185" t="str">
            <v/>
          </cell>
          <cell r="BM1185" t="str">
            <v/>
          </cell>
          <cell r="BN1185" t="str">
            <v/>
          </cell>
          <cell r="BO1185" t="str">
            <v/>
          </cell>
          <cell r="BP1185" t="str">
            <v/>
          </cell>
          <cell r="BQ1185" t="str">
            <v/>
          </cell>
          <cell r="BR1185" t="str">
            <v/>
          </cell>
          <cell r="BS1185" t="str">
            <v/>
          </cell>
          <cell r="BT1185" t="str">
            <v/>
          </cell>
          <cell r="BU1185" t="str">
            <v/>
          </cell>
          <cell r="BV1185" t="str">
            <v/>
          </cell>
          <cell r="BW1185" t="str">
            <v/>
          </cell>
          <cell r="BX1185" t="str">
            <v/>
          </cell>
          <cell r="BY1185" t="str">
            <v/>
          </cell>
          <cell r="BZ1185" t="str">
            <v/>
          </cell>
        </row>
        <row r="1186">
          <cell r="A1186" t="str">
            <v/>
          </cell>
          <cell r="B1186" t="str">
            <v/>
          </cell>
          <cell r="C1186" t="str">
            <v/>
          </cell>
          <cell r="D1186" t="str">
            <v/>
          </cell>
          <cell r="E1186" t="str">
            <v/>
          </cell>
          <cell r="F1186" t="str">
            <v/>
          </cell>
          <cell r="G1186" t="str">
            <v/>
          </cell>
          <cell r="H1186" t="str">
            <v/>
          </cell>
          <cell r="I1186" t="str">
            <v/>
          </cell>
          <cell r="J1186" t="str">
            <v/>
          </cell>
          <cell r="K1186" t="str">
            <v/>
          </cell>
          <cell r="L1186" t="str">
            <v/>
          </cell>
          <cell r="M1186" t="str">
            <v/>
          </cell>
          <cell r="N1186" t="str">
            <v/>
          </cell>
          <cell r="O1186" t="str">
            <v/>
          </cell>
          <cell r="P1186" t="str">
            <v/>
          </cell>
          <cell r="Q1186" t="str">
            <v/>
          </cell>
          <cell r="R1186" t="str">
            <v/>
          </cell>
          <cell r="S1186" t="str">
            <v/>
          </cell>
          <cell r="T1186" t="str">
            <v/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F1186" t="str">
            <v/>
          </cell>
          <cell r="AG1186" t="str">
            <v/>
          </cell>
          <cell r="AH1186" t="str">
            <v/>
          </cell>
          <cell r="AI1186" t="str">
            <v/>
          </cell>
          <cell r="AJ1186" t="str">
            <v/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 t="str">
            <v/>
          </cell>
          <cell r="AR1186" t="str">
            <v/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/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  <cell r="BI1186" t="str">
            <v/>
          </cell>
          <cell r="BJ1186" t="str">
            <v/>
          </cell>
          <cell r="BK1186" t="str">
            <v/>
          </cell>
          <cell r="BL1186" t="str">
            <v/>
          </cell>
          <cell r="BM1186" t="str">
            <v/>
          </cell>
          <cell r="BN1186" t="str">
            <v/>
          </cell>
          <cell r="BO1186" t="str">
            <v/>
          </cell>
          <cell r="BP1186" t="str">
            <v/>
          </cell>
          <cell r="BQ1186" t="str">
            <v/>
          </cell>
          <cell r="BR1186" t="str">
            <v/>
          </cell>
          <cell r="BS1186" t="str">
            <v/>
          </cell>
          <cell r="BT1186" t="str">
            <v/>
          </cell>
          <cell r="BU1186" t="str">
            <v/>
          </cell>
          <cell r="BV1186" t="str">
            <v/>
          </cell>
          <cell r="BW1186" t="str">
            <v/>
          </cell>
          <cell r="BX1186" t="str">
            <v/>
          </cell>
          <cell r="BY1186" t="str">
            <v/>
          </cell>
          <cell r="BZ1186" t="str">
            <v/>
          </cell>
        </row>
        <row r="1187">
          <cell r="A1187" t="str">
            <v/>
          </cell>
          <cell r="B1187" t="str">
            <v/>
          </cell>
          <cell r="C1187" t="str">
            <v/>
          </cell>
          <cell r="D1187" t="str">
            <v/>
          </cell>
          <cell r="E1187" t="str">
            <v/>
          </cell>
          <cell r="F1187" t="str">
            <v/>
          </cell>
          <cell r="G1187" t="str">
            <v/>
          </cell>
          <cell r="H1187" t="str">
            <v/>
          </cell>
          <cell r="I1187" t="str">
            <v/>
          </cell>
          <cell r="J1187" t="str">
            <v/>
          </cell>
          <cell r="K1187" t="str">
            <v/>
          </cell>
          <cell r="L1187" t="str">
            <v/>
          </cell>
          <cell r="M1187" t="str">
            <v/>
          </cell>
          <cell r="N1187" t="str">
            <v/>
          </cell>
          <cell r="O1187" t="str">
            <v/>
          </cell>
          <cell r="P1187" t="str">
            <v/>
          </cell>
          <cell r="Q1187" t="str">
            <v/>
          </cell>
          <cell r="R1187" t="str">
            <v/>
          </cell>
          <cell r="S1187" t="str">
            <v/>
          </cell>
          <cell r="T1187" t="str">
            <v/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F1187" t="str">
            <v/>
          </cell>
          <cell r="AG1187" t="str">
            <v/>
          </cell>
          <cell r="AH1187" t="str">
            <v/>
          </cell>
          <cell r="AI1187" t="str">
            <v/>
          </cell>
          <cell r="AJ1187" t="str">
            <v/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 t="str">
            <v/>
          </cell>
          <cell r="AR1187" t="str">
            <v/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/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  <cell r="BI1187" t="str">
            <v/>
          </cell>
          <cell r="BJ1187" t="str">
            <v/>
          </cell>
          <cell r="BK1187" t="str">
            <v/>
          </cell>
          <cell r="BL1187" t="str">
            <v/>
          </cell>
          <cell r="BM1187" t="str">
            <v/>
          </cell>
          <cell r="BN1187" t="str">
            <v/>
          </cell>
          <cell r="BO1187" t="str">
            <v/>
          </cell>
          <cell r="BP1187" t="str">
            <v/>
          </cell>
          <cell r="BQ1187" t="str">
            <v/>
          </cell>
          <cell r="BR1187" t="str">
            <v/>
          </cell>
          <cell r="BS1187" t="str">
            <v/>
          </cell>
          <cell r="BT1187" t="str">
            <v/>
          </cell>
          <cell r="BU1187" t="str">
            <v/>
          </cell>
          <cell r="BV1187" t="str">
            <v/>
          </cell>
          <cell r="BW1187" t="str">
            <v/>
          </cell>
          <cell r="BX1187" t="str">
            <v/>
          </cell>
          <cell r="BY1187" t="str">
            <v/>
          </cell>
          <cell r="BZ1187" t="str">
            <v/>
          </cell>
        </row>
        <row r="1188">
          <cell r="A1188" t="str">
            <v/>
          </cell>
          <cell r="B1188" t="str">
            <v/>
          </cell>
          <cell r="C1188" t="str">
            <v/>
          </cell>
          <cell r="D1188" t="str">
            <v/>
          </cell>
          <cell r="E1188" t="str">
            <v/>
          </cell>
          <cell r="F1188" t="str">
            <v/>
          </cell>
          <cell r="G1188" t="str">
            <v/>
          </cell>
          <cell r="H1188" t="str">
            <v/>
          </cell>
          <cell r="I1188" t="str">
            <v/>
          </cell>
          <cell r="J1188" t="str">
            <v/>
          </cell>
          <cell r="K1188" t="str">
            <v/>
          </cell>
          <cell r="L1188" t="str">
            <v/>
          </cell>
          <cell r="M1188" t="str">
            <v/>
          </cell>
          <cell r="N1188" t="str">
            <v/>
          </cell>
          <cell r="O1188" t="str">
            <v/>
          </cell>
          <cell r="P1188" t="str">
            <v/>
          </cell>
          <cell r="Q1188" t="str">
            <v/>
          </cell>
          <cell r="R1188" t="str">
            <v/>
          </cell>
          <cell r="S1188" t="str">
            <v/>
          </cell>
          <cell r="T1188" t="str">
            <v/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F1188" t="str">
            <v/>
          </cell>
          <cell r="AG1188" t="str">
            <v/>
          </cell>
          <cell r="AH1188" t="str">
            <v/>
          </cell>
          <cell r="AI1188" t="str">
            <v/>
          </cell>
          <cell r="AJ1188" t="str">
            <v/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 t="str">
            <v/>
          </cell>
          <cell r="AR1188" t="str">
            <v/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/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  <cell r="BI1188" t="str">
            <v/>
          </cell>
          <cell r="BJ1188" t="str">
            <v/>
          </cell>
          <cell r="BK1188" t="str">
            <v/>
          </cell>
          <cell r="BL1188" t="str">
            <v/>
          </cell>
          <cell r="BM1188" t="str">
            <v/>
          </cell>
          <cell r="BN1188" t="str">
            <v/>
          </cell>
          <cell r="BO1188" t="str">
            <v/>
          </cell>
          <cell r="BP1188" t="str">
            <v/>
          </cell>
          <cell r="BQ1188" t="str">
            <v/>
          </cell>
          <cell r="BR1188" t="str">
            <v/>
          </cell>
          <cell r="BS1188" t="str">
            <v/>
          </cell>
          <cell r="BT1188" t="str">
            <v/>
          </cell>
          <cell r="BU1188" t="str">
            <v/>
          </cell>
          <cell r="BV1188" t="str">
            <v/>
          </cell>
          <cell r="BW1188" t="str">
            <v/>
          </cell>
          <cell r="BX1188" t="str">
            <v/>
          </cell>
          <cell r="BY1188" t="str">
            <v/>
          </cell>
          <cell r="BZ1188" t="str">
            <v/>
          </cell>
        </row>
        <row r="1189">
          <cell r="A1189" t="str">
            <v/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  <cell r="I1189" t="str">
            <v/>
          </cell>
          <cell r="J1189" t="str">
            <v/>
          </cell>
          <cell r="K1189" t="str">
            <v/>
          </cell>
          <cell r="L1189" t="str">
            <v/>
          </cell>
          <cell r="M1189" t="str">
            <v/>
          </cell>
          <cell r="N1189" t="str">
            <v/>
          </cell>
          <cell r="O1189" t="str">
            <v/>
          </cell>
          <cell r="P1189" t="str">
            <v/>
          </cell>
          <cell r="Q1189" t="str">
            <v/>
          </cell>
          <cell r="R1189" t="str">
            <v/>
          </cell>
          <cell r="S1189" t="str">
            <v/>
          </cell>
          <cell r="T1189" t="str">
            <v/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F1189" t="str">
            <v/>
          </cell>
          <cell r="AG1189" t="str">
            <v/>
          </cell>
          <cell r="AH1189" t="str">
            <v/>
          </cell>
          <cell r="AI1189" t="str">
            <v/>
          </cell>
          <cell r="AJ1189" t="str">
            <v/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 t="str">
            <v/>
          </cell>
          <cell r="AR1189" t="str">
            <v/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/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  <cell r="BI1189" t="str">
            <v/>
          </cell>
          <cell r="BJ1189" t="str">
            <v/>
          </cell>
          <cell r="BK1189" t="str">
            <v/>
          </cell>
          <cell r="BL1189" t="str">
            <v/>
          </cell>
          <cell r="BM1189" t="str">
            <v/>
          </cell>
          <cell r="BN1189" t="str">
            <v/>
          </cell>
          <cell r="BO1189" t="str">
            <v/>
          </cell>
          <cell r="BP1189" t="str">
            <v/>
          </cell>
          <cell r="BQ1189" t="str">
            <v/>
          </cell>
          <cell r="BR1189" t="str">
            <v/>
          </cell>
          <cell r="BS1189" t="str">
            <v/>
          </cell>
          <cell r="BT1189" t="str">
            <v/>
          </cell>
          <cell r="BU1189" t="str">
            <v/>
          </cell>
          <cell r="BV1189" t="str">
            <v/>
          </cell>
          <cell r="BW1189" t="str">
            <v/>
          </cell>
          <cell r="BX1189" t="str">
            <v/>
          </cell>
          <cell r="BY1189" t="str">
            <v/>
          </cell>
          <cell r="BZ1189" t="str">
            <v/>
          </cell>
        </row>
        <row r="1190">
          <cell r="A1190" t="str">
            <v/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  <cell r="H1190" t="str">
            <v/>
          </cell>
          <cell r="I1190" t="str">
            <v/>
          </cell>
          <cell r="J1190" t="str">
            <v/>
          </cell>
          <cell r="K1190" t="str">
            <v/>
          </cell>
          <cell r="L1190" t="str">
            <v/>
          </cell>
          <cell r="M1190" t="str">
            <v/>
          </cell>
          <cell r="N1190" t="str">
            <v/>
          </cell>
          <cell r="O1190" t="str">
            <v/>
          </cell>
          <cell r="P1190" t="str">
            <v/>
          </cell>
          <cell r="Q1190" t="str">
            <v/>
          </cell>
          <cell r="R1190" t="str">
            <v/>
          </cell>
          <cell r="S1190" t="str">
            <v/>
          </cell>
          <cell r="T1190" t="str">
            <v/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F1190" t="str">
            <v/>
          </cell>
          <cell r="AG1190" t="str">
            <v/>
          </cell>
          <cell r="AH1190" t="str">
            <v/>
          </cell>
          <cell r="AI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 t="str">
            <v/>
          </cell>
          <cell r="AR1190" t="str">
            <v/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  <cell r="BI1190" t="str">
            <v/>
          </cell>
          <cell r="BJ1190" t="str">
            <v/>
          </cell>
          <cell r="BK1190" t="str">
            <v/>
          </cell>
          <cell r="BL1190" t="str">
            <v/>
          </cell>
          <cell r="BM1190" t="str">
            <v/>
          </cell>
          <cell r="BN1190" t="str">
            <v/>
          </cell>
          <cell r="BO1190" t="str">
            <v/>
          </cell>
          <cell r="BP1190" t="str">
            <v/>
          </cell>
          <cell r="BQ1190" t="str">
            <v/>
          </cell>
          <cell r="BR1190" t="str">
            <v/>
          </cell>
          <cell r="BS1190" t="str">
            <v/>
          </cell>
          <cell r="BT1190" t="str">
            <v/>
          </cell>
          <cell r="BU1190" t="str">
            <v/>
          </cell>
          <cell r="BV1190" t="str">
            <v/>
          </cell>
          <cell r="BW1190" t="str">
            <v/>
          </cell>
          <cell r="BX1190" t="str">
            <v/>
          </cell>
          <cell r="BY1190" t="str">
            <v/>
          </cell>
          <cell r="BZ1190" t="str">
            <v/>
          </cell>
        </row>
        <row r="1191">
          <cell r="A1191" t="str">
            <v/>
          </cell>
          <cell r="B1191" t="str">
            <v/>
          </cell>
          <cell r="C1191" t="str">
            <v/>
          </cell>
          <cell r="D1191" t="str">
            <v/>
          </cell>
          <cell r="E1191" t="str">
            <v/>
          </cell>
          <cell r="F1191" t="str">
            <v/>
          </cell>
          <cell r="G1191" t="str">
            <v/>
          </cell>
          <cell r="H1191" t="str">
            <v/>
          </cell>
          <cell r="I1191" t="str">
            <v/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P1191" t="str">
            <v/>
          </cell>
          <cell r="Q1191" t="str">
            <v/>
          </cell>
          <cell r="R1191" t="str">
            <v/>
          </cell>
          <cell r="S1191" t="str">
            <v/>
          </cell>
          <cell r="T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F1191" t="str">
            <v/>
          </cell>
          <cell r="AG1191" t="str">
            <v/>
          </cell>
          <cell r="AH1191" t="str">
            <v/>
          </cell>
          <cell r="AI1191" t="str">
            <v/>
          </cell>
          <cell r="AJ1191" t="str">
            <v/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 t="str">
            <v/>
          </cell>
          <cell r="AR1191" t="str">
            <v/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  <cell r="BI1191" t="str">
            <v/>
          </cell>
          <cell r="BJ1191" t="str">
            <v/>
          </cell>
          <cell r="BK1191" t="str">
            <v/>
          </cell>
          <cell r="BL1191" t="str">
            <v/>
          </cell>
          <cell r="BM1191" t="str">
            <v/>
          </cell>
          <cell r="BN1191" t="str">
            <v/>
          </cell>
          <cell r="BO1191" t="str">
            <v/>
          </cell>
          <cell r="BP1191" t="str">
            <v/>
          </cell>
          <cell r="BQ1191" t="str">
            <v/>
          </cell>
          <cell r="BR1191" t="str">
            <v/>
          </cell>
          <cell r="BS1191" t="str">
            <v/>
          </cell>
          <cell r="BT1191" t="str">
            <v/>
          </cell>
          <cell r="BU1191" t="str">
            <v/>
          </cell>
          <cell r="BV1191" t="str">
            <v/>
          </cell>
          <cell r="BW1191" t="str">
            <v/>
          </cell>
          <cell r="BX1191" t="str">
            <v/>
          </cell>
          <cell r="BY1191" t="str">
            <v/>
          </cell>
          <cell r="BZ1191" t="str">
            <v/>
          </cell>
        </row>
        <row r="1192">
          <cell r="A1192" t="str">
            <v/>
          </cell>
          <cell r="B1192" t="str">
            <v/>
          </cell>
          <cell r="C1192" t="str">
            <v/>
          </cell>
          <cell r="D1192" t="str">
            <v/>
          </cell>
          <cell r="E1192" t="str">
            <v/>
          </cell>
          <cell r="F1192" t="str">
            <v/>
          </cell>
          <cell r="G1192" t="str">
            <v/>
          </cell>
          <cell r="H1192" t="str">
            <v/>
          </cell>
          <cell r="I1192" t="str">
            <v/>
          </cell>
          <cell r="J1192" t="str">
            <v/>
          </cell>
          <cell r="K1192" t="str">
            <v/>
          </cell>
          <cell r="L1192" t="str">
            <v/>
          </cell>
          <cell r="M1192" t="str">
            <v/>
          </cell>
          <cell r="N1192" t="str">
            <v/>
          </cell>
          <cell r="O1192" t="str">
            <v/>
          </cell>
          <cell r="P1192" t="str">
            <v/>
          </cell>
          <cell r="Q1192" t="str">
            <v/>
          </cell>
          <cell r="R1192" t="str">
            <v/>
          </cell>
          <cell r="S1192" t="str">
            <v/>
          </cell>
          <cell r="T1192" t="str">
            <v/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F1192" t="str">
            <v/>
          </cell>
          <cell r="AG1192" t="str">
            <v/>
          </cell>
          <cell r="AH1192" t="str">
            <v/>
          </cell>
          <cell r="AI1192" t="str">
            <v/>
          </cell>
          <cell r="AJ1192" t="str">
            <v/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 t="str">
            <v/>
          </cell>
          <cell r="AR1192" t="str">
            <v/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  <cell r="BI1192" t="str">
            <v/>
          </cell>
          <cell r="BJ1192" t="str">
            <v/>
          </cell>
          <cell r="BK1192" t="str">
            <v/>
          </cell>
          <cell r="BL1192" t="str">
            <v/>
          </cell>
          <cell r="BM1192" t="str">
            <v/>
          </cell>
          <cell r="BN1192" t="str">
            <v/>
          </cell>
          <cell r="BO1192" t="str">
            <v/>
          </cell>
          <cell r="BP1192" t="str">
            <v/>
          </cell>
          <cell r="BQ1192" t="str">
            <v/>
          </cell>
          <cell r="BR1192" t="str">
            <v/>
          </cell>
          <cell r="BS1192" t="str">
            <v/>
          </cell>
          <cell r="BT1192" t="str">
            <v/>
          </cell>
          <cell r="BU1192" t="str">
            <v/>
          </cell>
          <cell r="BV1192" t="str">
            <v/>
          </cell>
          <cell r="BW1192" t="str">
            <v/>
          </cell>
          <cell r="BX1192" t="str">
            <v/>
          </cell>
          <cell r="BY1192" t="str">
            <v/>
          </cell>
          <cell r="BZ1192" t="str">
            <v/>
          </cell>
        </row>
        <row r="1193">
          <cell r="A1193" t="str">
            <v/>
          </cell>
          <cell r="B1193" t="str">
            <v/>
          </cell>
          <cell r="C1193" t="str">
            <v/>
          </cell>
          <cell r="D1193" t="str">
            <v/>
          </cell>
          <cell r="E1193" t="str">
            <v/>
          </cell>
          <cell r="F1193" t="str">
            <v/>
          </cell>
          <cell r="G1193" t="str">
            <v/>
          </cell>
          <cell r="H1193" t="str">
            <v/>
          </cell>
          <cell r="I1193" t="str">
            <v/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P1193" t="str">
            <v/>
          </cell>
          <cell r="Q1193" t="str">
            <v/>
          </cell>
          <cell r="R1193" t="str">
            <v/>
          </cell>
          <cell r="S1193" t="str">
            <v/>
          </cell>
          <cell r="T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F1193" t="str">
            <v/>
          </cell>
          <cell r="AG1193" t="str">
            <v/>
          </cell>
          <cell r="AH1193" t="str">
            <v/>
          </cell>
          <cell r="AI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 t="str">
            <v/>
          </cell>
          <cell r="AR1193" t="str">
            <v/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/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  <cell r="BI1193" t="str">
            <v/>
          </cell>
          <cell r="BJ1193" t="str">
            <v/>
          </cell>
          <cell r="BK1193" t="str">
            <v/>
          </cell>
          <cell r="BL1193" t="str">
            <v/>
          </cell>
          <cell r="BM1193" t="str">
            <v/>
          </cell>
          <cell r="BN1193" t="str">
            <v/>
          </cell>
          <cell r="BO1193" t="str">
            <v/>
          </cell>
          <cell r="BP1193" t="str">
            <v/>
          </cell>
          <cell r="BQ1193" t="str">
            <v/>
          </cell>
          <cell r="BR1193" t="str">
            <v/>
          </cell>
          <cell r="BS1193" t="str">
            <v/>
          </cell>
          <cell r="BT1193" t="str">
            <v/>
          </cell>
          <cell r="BU1193" t="str">
            <v/>
          </cell>
          <cell r="BV1193" t="str">
            <v/>
          </cell>
          <cell r="BW1193" t="str">
            <v/>
          </cell>
          <cell r="BX1193" t="str">
            <v/>
          </cell>
          <cell r="BY1193" t="str">
            <v/>
          </cell>
          <cell r="BZ1193" t="str">
            <v/>
          </cell>
        </row>
        <row r="1194">
          <cell r="A1194" t="str">
            <v/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  <cell r="I1194" t="str">
            <v/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P1194" t="str">
            <v/>
          </cell>
          <cell r="Q1194" t="str">
            <v/>
          </cell>
          <cell r="R1194" t="str">
            <v/>
          </cell>
          <cell r="S1194" t="str">
            <v/>
          </cell>
          <cell r="T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F1194" t="str">
            <v/>
          </cell>
          <cell r="AG1194" t="str">
            <v/>
          </cell>
          <cell r="AH1194" t="str">
            <v/>
          </cell>
          <cell r="AI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 t="str">
            <v/>
          </cell>
          <cell r="AR1194" t="str">
            <v/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/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  <cell r="BI1194" t="str">
            <v/>
          </cell>
          <cell r="BJ1194" t="str">
            <v/>
          </cell>
          <cell r="BK1194" t="str">
            <v/>
          </cell>
          <cell r="BL1194" t="str">
            <v/>
          </cell>
          <cell r="BM1194" t="str">
            <v/>
          </cell>
          <cell r="BN1194" t="str">
            <v/>
          </cell>
          <cell r="BO1194" t="str">
            <v/>
          </cell>
          <cell r="BP1194" t="str">
            <v/>
          </cell>
          <cell r="BQ1194" t="str">
            <v/>
          </cell>
          <cell r="BR1194" t="str">
            <v/>
          </cell>
          <cell r="BS1194" t="str">
            <v/>
          </cell>
          <cell r="BT1194" t="str">
            <v/>
          </cell>
          <cell r="BU1194" t="str">
            <v/>
          </cell>
          <cell r="BV1194" t="str">
            <v/>
          </cell>
          <cell r="BW1194" t="str">
            <v/>
          </cell>
          <cell r="BX1194" t="str">
            <v/>
          </cell>
          <cell r="BY1194" t="str">
            <v/>
          </cell>
          <cell r="BZ1194" t="str">
            <v/>
          </cell>
        </row>
        <row r="1195">
          <cell r="A1195" t="str">
            <v/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  <cell r="H1195" t="str">
            <v/>
          </cell>
          <cell r="I1195" t="str">
            <v/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P1195" t="str">
            <v/>
          </cell>
          <cell r="Q1195" t="str">
            <v/>
          </cell>
          <cell r="R1195" t="str">
            <v/>
          </cell>
          <cell r="S1195" t="str">
            <v/>
          </cell>
          <cell r="T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F1195" t="str">
            <v/>
          </cell>
          <cell r="AG1195" t="str">
            <v/>
          </cell>
          <cell r="AH1195" t="str">
            <v/>
          </cell>
          <cell r="AI1195" t="str">
            <v/>
          </cell>
          <cell r="AJ1195" t="str">
            <v/>
          </cell>
          <cell r="AK1195" t="str">
            <v/>
          </cell>
          <cell r="AL1195" t="str">
            <v/>
          </cell>
          <cell r="AM1195" t="str">
            <v/>
          </cell>
          <cell r="AN1195" t="str">
            <v/>
          </cell>
          <cell r="AO1195" t="str">
            <v/>
          </cell>
          <cell r="AP1195" t="str">
            <v/>
          </cell>
          <cell r="AQ1195" t="str">
            <v/>
          </cell>
          <cell r="AR1195" t="str">
            <v/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/>
          </cell>
          <cell r="BD1195" t="str">
            <v/>
          </cell>
          <cell r="BE1195" t="str">
            <v/>
          </cell>
          <cell r="BF1195" t="str">
            <v/>
          </cell>
          <cell r="BG1195" t="str">
            <v/>
          </cell>
          <cell r="BH1195" t="str">
            <v/>
          </cell>
          <cell r="BI1195" t="str">
            <v/>
          </cell>
          <cell r="BJ1195" t="str">
            <v/>
          </cell>
          <cell r="BK1195" t="str">
            <v/>
          </cell>
          <cell r="BL1195" t="str">
            <v/>
          </cell>
          <cell r="BM1195" t="str">
            <v/>
          </cell>
          <cell r="BN1195" t="str">
            <v/>
          </cell>
          <cell r="BO1195" t="str">
            <v/>
          </cell>
          <cell r="BP1195" t="str">
            <v/>
          </cell>
          <cell r="BQ1195" t="str">
            <v/>
          </cell>
          <cell r="BR1195" t="str">
            <v/>
          </cell>
          <cell r="BS1195" t="str">
            <v/>
          </cell>
          <cell r="BT1195" t="str">
            <v/>
          </cell>
          <cell r="BU1195" t="str">
            <v/>
          </cell>
          <cell r="BV1195" t="str">
            <v/>
          </cell>
          <cell r="BW1195" t="str">
            <v/>
          </cell>
          <cell r="BX1195" t="str">
            <v/>
          </cell>
          <cell r="BY1195" t="str">
            <v/>
          </cell>
          <cell r="BZ1195" t="str">
            <v/>
          </cell>
        </row>
        <row r="1196">
          <cell r="A1196" t="str">
            <v/>
          </cell>
          <cell r="B1196" t="str">
            <v/>
          </cell>
          <cell r="C1196" t="str">
            <v/>
          </cell>
          <cell r="D1196" t="str">
            <v/>
          </cell>
          <cell r="E1196" t="str">
            <v/>
          </cell>
          <cell r="F1196" t="str">
            <v/>
          </cell>
          <cell r="G1196" t="str">
            <v/>
          </cell>
          <cell r="H1196" t="str">
            <v/>
          </cell>
          <cell r="I1196" t="str">
            <v/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P1196" t="str">
            <v/>
          </cell>
          <cell r="Q1196" t="str">
            <v/>
          </cell>
          <cell r="R1196" t="str">
            <v/>
          </cell>
          <cell r="S1196" t="str">
            <v/>
          </cell>
          <cell r="T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F1196" t="str">
            <v/>
          </cell>
          <cell r="AG1196" t="str">
            <v/>
          </cell>
          <cell r="AH1196" t="str">
            <v/>
          </cell>
          <cell r="AI1196" t="str">
            <v/>
          </cell>
          <cell r="AJ1196" t="str">
            <v/>
          </cell>
          <cell r="AK1196" t="str">
            <v/>
          </cell>
          <cell r="AL1196" t="str">
            <v/>
          </cell>
          <cell r="AM1196" t="str">
            <v/>
          </cell>
          <cell r="AN1196" t="str">
            <v/>
          </cell>
          <cell r="AO1196" t="str">
            <v/>
          </cell>
          <cell r="AP1196" t="str">
            <v/>
          </cell>
          <cell r="AQ1196" t="str">
            <v/>
          </cell>
          <cell r="AR1196" t="str">
            <v/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/>
          </cell>
          <cell r="BD1196" t="str">
            <v/>
          </cell>
          <cell r="BE1196" t="str">
            <v/>
          </cell>
          <cell r="BF1196" t="str">
            <v/>
          </cell>
          <cell r="BG1196" t="str">
            <v/>
          </cell>
          <cell r="BH1196" t="str">
            <v/>
          </cell>
          <cell r="BI1196" t="str">
            <v/>
          </cell>
          <cell r="BJ1196" t="str">
            <v/>
          </cell>
          <cell r="BK1196" t="str">
            <v/>
          </cell>
          <cell r="BL1196" t="str">
            <v/>
          </cell>
          <cell r="BM1196" t="str">
            <v/>
          </cell>
          <cell r="BN1196" t="str">
            <v/>
          </cell>
          <cell r="BO1196" t="str">
            <v/>
          </cell>
          <cell r="BP1196" t="str">
            <v/>
          </cell>
          <cell r="BQ1196" t="str">
            <v/>
          </cell>
          <cell r="BR1196" t="str">
            <v/>
          </cell>
          <cell r="BS1196" t="str">
            <v/>
          </cell>
          <cell r="BT1196" t="str">
            <v/>
          </cell>
          <cell r="BU1196" t="str">
            <v/>
          </cell>
          <cell r="BV1196" t="str">
            <v/>
          </cell>
          <cell r="BW1196" t="str">
            <v/>
          </cell>
          <cell r="BX1196" t="str">
            <v/>
          </cell>
          <cell r="BY1196" t="str">
            <v/>
          </cell>
          <cell r="BZ1196" t="str">
            <v/>
          </cell>
        </row>
        <row r="1197">
          <cell r="A1197" t="str">
            <v/>
          </cell>
          <cell r="B1197" t="str">
            <v/>
          </cell>
          <cell r="C1197" t="str">
            <v/>
          </cell>
          <cell r="D1197" t="str">
            <v/>
          </cell>
          <cell r="E1197" t="str">
            <v/>
          </cell>
          <cell r="F1197" t="str">
            <v/>
          </cell>
          <cell r="G1197" t="str">
            <v/>
          </cell>
          <cell r="H1197" t="str">
            <v/>
          </cell>
          <cell r="I1197" t="str">
            <v/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P1197" t="str">
            <v/>
          </cell>
          <cell r="Q1197" t="str">
            <v/>
          </cell>
          <cell r="R1197" t="str">
            <v/>
          </cell>
          <cell r="S1197" t="str">
            <v/>
          </cell>
          <cell r="T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F1197" t="str">
            <v/>
          </cell>
          <cell r="AG1197" t="str">
            <v/>
          </cell>
          <cell r="AH1197" t="str">
            <v/>
          </cell>
          <cell r="AI1197" t="str">
            <v/>
          </cell>
          <cell r="AJ1197" t="str">
            <v/>
          </cell>
          <cell r="AK1197" t="str">
            <v/>
          </cell>
          <cell r="AL1197" t="str">
            <v/>
          </cell>
          <cell r="AM1197" t="str">
            <v/>
          </cell>
          <cell r="AN1197" t="str">
            <v/>
          </cell>
          <cell r="AO1197" t="str">
            <v/>
          </cell>
          <cell r="AP1197" t="str">
            <v/>
          </cell>
          <cell r="AQ1197" t="str">
            <v/>
          </cell>
          <cell r="AR1197" t="str">
            <v/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/>
          </cell>
          <cell r="BD1197" t="str">
            <v/>
          </cell>
          <cell r="BE1197" t="str">
            <v/>
          </cell>
          <cell r="BF1197" t="str">
            <v/>
          </cell>
          <cell r="BG1197" t="str">
            <v/>
          </cell>
          <cell r="BH1197" t="str">
            <v/>
          </cell>
          <cell r="BI1197" t="str">
            <v/>
          </cell>
          <cell r="BJ1197" t="str">
            <v/>
          </cell>
          <cell r="BK1197" t="str">
            <v/>
          </cell>
          <cell r="BL1197" t="str">
            <v/>
          </cell>
          <cell r="BM1197" t="str">
            <v/>
          </cell>
          <cell r="BN1197" t="str">
            <v/>
          </cell>
          <cell r="BO1197" t="str">
            <v/>
          </cell>
          <cell r="BP1197" t="str">
            <v/>
          </cell>
          <cell r="BQ1197" t="str">
            <v/>
          </cell>
          <cell r="BR1197" t="str">
            <v/>
          </cell>
          <cell r="BS1197" t="str">
            <v/>
          </cell>
          <cell r="BT1197" t="str">
            <v/>
          </cell>
          <cell r="BU1197" t="str">
            <v/>
          </cell>
          <cell r="BV1197" t="str">
            <v/>
          </cell>
          <cell r="BW1197" t="str">
            <v/>
          </cell>
          <cell r="BX1197" t="str">
            <v/>
          </cell>
          <cell r="BY1197" t="str">
            <v/>
          </cell>
          <cell r="BZ1197" t="str">
            <v/>
          </cell>
        </row>
        <row r="1198">
          <cell r="A1198" t="str">
            <v/>
          </cell>
          <cell r="B1198" t="str">
            <v/>
          </cell>
          <cell r="C1198" t="str">
            <v/>
          </cell>
          <cell r="D1198" t="str">
            <v/>
          </cell>
          <cell r="E1198" t="str">
            <v/>
          </cell>
          <cell r="F1198" t="str">
            <v/>
          </cell>
          <cell r="G1198" t="str">
            <v/>
          </cell>
          <cell r="H1198" t="str">
            <v/>
          </cell>
          <cell r="I1198" t="str">
            <v/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P1198" t="str">
            <v/>
          </cell>
          <cell r="Q1198" t="str">
            <v/>
          </cell>
          <cell r="R1198" t="str">
            <v/>
          </cell>
          <cell r="S1198" t="str">
            <v/>
          </cell>
          <cell r="T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F1198" t="str">
            <v/>
          </cell>
          <cell r="AG1198" t="str">
            <v/>
          </cell>
          <cell r="AH1198" t="str">
            <v/>
          </cell>
          <cell r="AI1198" t="str">
            <v/>
          </cell>
          <cell r="AJ1198" t="str">
            <v/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 t="str">
            <v/>
          </cell>
          <cell r="AR1198" t="str">
            <v/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/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  <cell r="BI1198" t="str">
            <v/>
          </cell>
          <cell r="BJ1198" t="str">
            <v/>
          </cell>
          <cell r="BK1198" t="str">
            <v/>
          </cell>
          <cell r="BL1198" t="str">
            <v/>
          </cell>
          <cell r="BM1198" t="str">
            <v/>
          </cell>
          <cell r="BN1198" t="str">
            <v/>
          </cell>
          <cell r="BO1198" t="str">
            <v/>
          </cell>
          <cell r="BP1198" t="str">
            <v/>
          </cell>
          <cell r="BQ1198" t="str">
            <v/>
          </cell>
          <cell r="BR1198" t="str">
            <v/>
          </cell>
          <cell r="BS1198" t="str">
            <v/>
          </cell>
          <cell r="BT1198" t="str">
            <v/>
          </cell>
          <cell r="BU1198" t="str">
            <v/>
          </cell>
          <cell r="BV1198" t="str">
            <v/>
          </cell>
          <cell r="BW1198" t="str">
            <v/>
          </cell>
          <cell r="BX1198" t="str">
            <v/>
          </cell>
          <cell r="BY1198" t="str">
            <v/>
          </cell>
          <cell r="BZ1198" t="str">
            <v/>
          </cell>
        </row>
        <row r="1199">
          <cell r="A1199" t="str">
            <v/>
          </cell>
          <cell r="B1199" t="str">
            <v/>
          </cell>
          <cell r="C1199" t="str">
            <v/>
          </cell>
          <cell r="D1199" t="str">
            <v/>
          </cell>
          <cell r="E1199" t="str">
            <v/>
          </cell>
          <cell r="F1199" t="str">
            <v/>
          </cell>
          <cell r="G1199" t="str">
            <v/>
          </cell>
          <cell r="H1199" t="str">
            <v/>
          </cell>
          <cell r="I1199" t="str">
            <v/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P1199" t="str">
            <v/>
          </cell>
          <cell r="Q1199" t="str">
            <v/>
          </cell>
          <cell r="R1199" t="str">
            <v/>
          </cell>
          <cell r="S1199" t="str">
            <v/>
          </cell>
          <cell r="T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F1199" t="str">
            <v/>
          </cell>
          <cell r="AG1199" t="str">
            <v/>
          </cell>
          <cell r="AH1199" t="str">
            <v/>
          </cell>
          <cell r="AI1199" t="str">
            <v/>
          </cell>
          <cell r="AJ1199" t="str">
            <v/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 t="str">
            <v/>
          </cell>
          <cell r="AR1199" t="str">
            <v/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/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  <cell r="BI1199" t="str">
            <v/>
          </cell>
          <cell r="BJ1199" t="str">
            <v/>
          </cell>
          <cell r="BK1199" t="str">
            <v/>
          </cell>
          <cell r="BL1199" t="str">
            <v/>
          </cell>
          <cell r="BM1199" t="str">
            <v/>
          </cell>
          <cell r="BN1199" t="str">
            <v/>
          </cell>
          <cell r="BO1199" t="str">
            <v/>
          </cell>
          <cell r="BP1199" t="str">
            <v/>
          </cell>
          <cell r="BQ1199" t="str">
            <v/>
          </cell>
          <cell r="BR1199" t="str">
            <v/>
          </cell>
          <cell r="BS1199" t="str">
            <v/>
          </cell>
          <cell r="BT1199" t="str">
            <v/>
          </cell>
          <cell r="BU1199" t="str">
            <v/>
          </cell>
          <cell r="BV1199" t="str">
            <v/>
          </cell>
          <cell r="BW1199" t="str">
            <v/>
          </cell>
          <cell r="BX1199" t="str">
            <v/>
          </cell>
          <cell r="BY1199" t="str">
            <v/>
          </cell>
          <cell r="BZ1199" t="str">
            <v/>
          </cell>
        </row>
        <row r="1200">
          <cell r="A1200" t="str">
            <v/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  <cell r="I1200" t="str">
            <v/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P1200" t="str">
            <v/>
          </cell>
          <cell r="Q1200" t="str">
            <v/>
          </cell>
          <cell r="R1200" t="str">
            <v/>
          </cell>
          <cell r="S1200" t="str">
            <v/>
          </cell>
          <cell r="T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F1200" t="str">
            <v/>
          </cell>
          <cell r="AG1200" t="str">
            <v/>
          </cell>
          <cell r="AH1200" t="str">
            <v/>
          </cell>
          <cell r="AI1200" t="str">
            <v/>
          </cell>
          <cell r="AJ1200" t="str">
            <v/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 t="str">
            <v/>
          </cell>
          <cell r="AR1200" t="str">
            <v/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/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  <cell r="BI1200" t="str">
            <v/>
          </cell>
          <cell r="BJ1200" t="str">
            <v/>
          </cell>
          <cell r="BK1200" t="str">
            <v/>
          </cell>
          <cell r="BL1200" t="str">
            <v/>
          </cell>
          <cell r="BM1200" t="str">
            <v/>
          </cell>
          <cell r="BN1200" t="str">
            <v/>
          </cell>
          <cell r="BO1200" t="str">
            <v/>
          </cell>
          <cell r="BP1200" t="str">
            <v/>
          </cell>
          <cell r="BQ1200" t="str">
            <v/>
          </cell>
          <cell r="BR1200" t="str">
            <v/>
          </cell>
          <cell r="BS1200" t="str">
            <v/>
          </cell>
          <cell r="BT1200" t="str">
            <v/>
          </cell>
          <cell r="BU1200" t="str">
            <v/>
          </cell>
          <cell r="BV1200" t="str">
            <v/>
          </cell>
          <cell r="BW1200" t="str">
            <v/>
          </cell>
          <cell r="BX1200" t="str">
            <v/>
          </cell>
          <cell r="BY1200" t="str">
            <v/>
          </cell>
          <cell r="BZ1200" t="str">
            <v/>
          </cell>
        </row>
        <row r="1201">
          <cell r="A1201" t="str">
            <v/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  <cell r="H1201" t="str">
            <v/>
          </cell>
          <cell r="I1201" t="str">
            <v/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P1201" t="str">
            <v/>
          </cell>
          <cell r="Q1201" t="str">
            <v/>
          </cell>
          <cell r="R1201" t="str">
            <v/>
          </cell>
          <cell r="S1201" t="str">
            <v/>
          </cell>
          <cell r="T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F1201" t="str">
            <v/>
          </cell>
          <cell r="AG1201" t="str">
            <v/>
          </cell>
          <cell r="AH1201" t="str">
            <v/>
          </cell>
          <cell r="AI1201" t="str">
            <v/>
          </cell>
          <cell r="AJ1201" t="str">
            <v/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 t="str">
            <v/>
          </cell>
          <cell r="AR1201" t="str">
            <v/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/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  <cell r="BI1201" t="str">
            <v/>
          </cell>
          <cell r="BJ1201" t="str">
            <v/>
          </cell>
          <cell r="BK1201" t="str">
            <v/>
          </cell>
          <cell r="BL1201" t="str">
            <v/>
          </cell>
          <cell r="BM1201" t="str">
            <v/>
          </cell>
          <cell r="BN1201" t="str">
            <v/>
          </cell>
          <cell r="BO1201" t="str">
            <v/>
          </cell>
          <cell r="BP1201" t="str">
            <v/>
          </cell>
          <cell r="BQ1201" t="str">
            <v/>
          </cell>
          <cell r="BR1201" t="str">
            <v/>
          </cell>
          <cell r="BS1201" t="str">
            <v/>
          </cell>
          <cell r="BT1201" t="str">
            <v/>
          </cell>
          <cell r="BU1201" t="str">
            <v/>
          </cell>
          <cell r="BV1201" t="str">
            <v/>
          </cell>
          <cell r="BW1201" t="str">
            <v/>
          </cell>
          <cell r="BX1201" t="str">
            <v/>
          </cell>
          <cell r="BY1201" t="str">
            <v/>
          </cell>
          <cell r="BZ1201" t="str">
            <v/>
          </cell>
        </row>
        <row r="1202">
          <cell r="A1202" t="str">
            <v/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  <cell r="I1202" t="str">
            <v/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P1202" t="str">
            <v/>
          </cell>
          <cell r="Q1202" t="str">
            <v/>
          </cell>
          <cell r="R1202" t="str">
            <v/>
          </cell>
          <cell r="S1202" t="str">
            <v/>
          </cell>
          <cell r="T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F1202" t="str">
            <v/>
          </cell>
          <cell r="AG1202" t="str">
            <v/>
          </cell>
          <cell r="AH1202" t="str">
            <v/>
          </cell>
          <cell r="AI1202" t="str">
            <v/>
          </cell>
          <cell r="AJ1202" t="str">
            <v/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 t="str">
            <v/>
          </cell>
          <cell r="AR1202" t="str">
            <v/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  <cell r="BI1202" t="str">
            <v/>
          </cell>
          <cell r="BJ1202" t="str">
            <v/>
          </cell>
          <cell r="BK1202" t="str">
            <v/>
          </cell>
          <cell r="BL1202" t="str">
            <v/>
          </cell>
          <cell r="BM1202" t="str">
            <v/>
          </cell>
          <cell r="BN1202" t="str">
            <v/>
          </cell>
          <cell r="BO1202" t="str">
            <v/>
          </cell>
          <cell r="BP1202" t="str">
            <v/>
          </cell>
          <cell r="BQ1202" t="str">
            <v/>
          </cell>
          <cell r="BR1202" t="str">
            <v/>
          </cell>
          <cell r="BS1202" t="str">
            <v/>
          </cell>
          <cell r="BT1202" t="str">
            <v/>
          </cell>
          <cell r="BU1202" t="str">
            <v/>
          </cell>
          <cell r="BV1202" t="str">
            <v/>
          </cell>
          <cell r="BW1202" t="str">
            <v/>
          </cell>
          <cell r="BX1202" t="str">
            <v/>
          </cell>
          <cell r="BY1202" t="str">
            <v/>
          </cell>
          <cell r="BZ1202" t="str">
            <v/>
          </cell>
        </row>
        <row r="1203">
          <cell r="A1203" t="str">
            <v/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  <cell r="H1203" t="str">
            <v/>
          </cell>
          <cell r="I1203" t="str">
            <v/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P1203" t="str">
            <v/>
          </cell>
          <cell r="Q1203" t="str">
            <v/>
          </cell>
          <cell r="R1203" t="str">
            <v/>
          </cell>
          <cell r="S1203" t="str">
            <v/>
          </cell>
          <cell r="T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F1203" t="str">
            <v/>
          </cell>
          <cell r="AG1203" t="str">
            <v/>
          </cell>
          <cell r="AH1203" t="str">
            <v/>
          </cell>
          <cell r="AI1203" t="str">
            <v/>
          </cell>
          <cell r="AJ1203" t="str">
            <v/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 t="str">
            <v/>
          </cell>
          <cell r="AR1203" t="str">
            <v/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  <cell r="BI1203" t="str">
            <v/>
          </cell>
          <cell r="BJ1203" t="str">
            <v/>
          </cell>
          <cell r="BK1203" t="str">
            <v/>
          </cell>
          <cell r="BL1203" t="str">
            <v/>
          </cell>
          <cell r="BM1203" t="str">
            <v/>
          </cell>
          <cell r="BN1203" t="str">
            <v/>
          </cell>
          <cell r="BO1203" t="str">
            <v/>
          </cell>
          <cell r="BP1203" t="str">
            <v/>
          </cell>
          <cell r="BQ1203" t="str">
            <v/>
          </cell>
          <cell r="BR1203" t="str">
            <v/>
          </cell>
          <cell r="BS1203" t="str">
            <v/>
          </cell>
          <cell r="BT1203" t="str">
            <v/>
          </cell>
          <cell r="BU1203" t="str">
            <v/>
          </cell>
          <cell r="BV1203" t="str">
            <v/>
          </cell>
          <cell r="BW1203" t="str">
            <v/>
          </cell>
          <cell r="BX1203" t="str">
            <v/>
          </cell>
          <cell r="BY1203" t="str">
            <v/>
          </cell>
          <cell r="BZ1203" t="str">
            <v/>
          </cell>
        </row>
        <row r="1204">
          <cell r="A1204" t="str">
            <v/>
          </cell>
          <cell r="B1204" t="str">
            <v/>
          </cell>
          <cell r="C1204" t="str">
            <v/>
          </cell>
          <cell r="D1204" t="str">
            <v/>
          </cell>
          <cell r="E1204" t="str">
            <v/>
          </cell>
          <cell r="F1204" t="str">
            <v/>
          </cell>
          <cell r="G1204" t="str">
            <v/>
          </cell>
          <cell r="H1204" t="str">
            <v/>
          </cell>
          <cell r="I1204" t="str">
            <v/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P1204" t="str">
            <v/>
          </cell>
          <cell r="Q1204" t="str">
            <v/>
          </cell>
          <cell r="R1204" t="str">
            <v/>
          </cell>
          <cell r="S1204" t="str">
            <v/>
          </cell>
          <cell r="T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F1204" t="str">
            <v/>
          </cell>
          <cell r="AG1204" t="str">
            <v/>
          </cell>
          <cell r="AH1204" t="str">
            <v/>
          </cell>
          <cell r="AI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 t="str">
            <v/>
          </cell>
          <cell r="AR1204" t="str">
            <v/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  <cell r="BI1204" t="str">
            <v/>
          </cell>
          <cell r="BJ1204" t="str">
            <v/>
          </cell>
          <cell r="BK1204" t="str">
            <v/>
          </cell>
          <cell r="BL1204" t="str">
            <v/>
          </cell>
          <cell r="BM1204" t="str">
            <v/>
          </cell>
          <cell r="BN1204" t="str">
            <v/>
          </cell>
          <cell r="BO1204" t="str">
            <v/>
          </cell>
          <cell r="BP1204" t="str">
            <v/>
          </cell>
          <cell r="BQ1204" t="str">
            <v/>
          </cell>
          <cell r="BR1204" t="str">
            <v/>
          </cell>
          <cell r="BS1204" t="str">
            <v/>
          </cell>
          <cell r="BT1204" t="str">
            <v/>
          </cell>
          <cell r="BU1204" t="str">
            <v/>
          </cell>
          <cell r="BV1204" t="str">
            <v/>
          </cell>
          <cell r="BW1204" t="str">
            <v/>
          </cell>
          <cell r="BX1204" t="str">
            <v/>
          </cell>
          <cell r="BY1204" t="str">
            <v/>
          </cell>
          <cell r="BZ1204" t="str">
            <v/>
          </cell>
        </row>
        <row r="1205">
          <cell r="A1205" t="str">
            <v/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  <cell r="H1205" t="str">
            <v/>
          </cell>
          <cell r="I1205" t="str">
            <v/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P1205" t="str">
            <v/>
          </cell>
          <cell r="Q1205" t="str">
            <v/>
          </cell>
          <cell r="R1205" t="str">
            <v/>
          </cell>
          <cell r="S1205" t="str">
            <v/>
          </cell>
          <cell r="T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F1205" t="str">
            <v/>
          </cell>
          <cell r="AG1205" t="str">
            <v/>
          </cell>
          <cell r="AH1205" t="str">
            <v/>
          </cell>
          <cell r="AI1205" t="str">
            <v/>
          </cell>
          <cell r="AJ1205" t="str">
            <v/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 t="str">
            <v/>
          </cell>
          <cell r="AR1205" t="str">
            <v/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/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  <cell r="BI1205" t="str">
            <v/>
          </cell>
          <cell r="BJ1205" t="str">
            <v/>
          </cell>
          <cell r="BK1205" t="str">
            <v/>
          </cell>
          <cell r="BL1205" t="str">
            <v/>
          </cell>
          <cell r="BM1205" t="str">
            <v/>
          </cell>
          <cell r="BN1205" t="str">
            <v/>
          </cell>
          <cell r="BO1205" t="str">
            <v/>
          </cell>
          <cell r="BP1205" t="str">
            <v/>
          </cell>
          <cell r="BQ1205" t="str">
            <v/>
          </cell>
          <cell r="BR1205" t="str">
            <v/>
          </cell>
          <cell r="BS1205" t="str">
            <v/>
          </cell>
          <cell r="BT1205" t="str">
            <v/>
          </cell>
          <cell r="BU1205" t="str">
            <v/>
          </cell>
          <cell r="BV1205" t="str">
            <v/>
          </cell>
          <cell r="BW1205" t="str">
            <v/>
          </cell>
          <cell r="BX1205" t="str">
            <v/>
          </cell>
          <cell r="BY1205" t="str">
            <v/>
          </cell>
          <cell r="BZ1205" t="str">
            <v/>
          </cell>
        </row>
        <row r="1206">
          <cell r="A1206" t="str">
            <v/>
          </cell>
          <cell r="B1206" t="str">
            <v/>
          </cell>
          <cell r="C1206" t="str">
            <v/>
          </cell>
          <cell r="D1206" t="str">
            <v/>
          </cell>
          <cell r="E1206" t="str">
            <v/>
          </cell>
          <cell r="F1206" t="str">
            <v/>
          </cell>
          <cell r="G1206" t="str">
            <v/>
          </cell>
          <cell r="H1206" t="str">
            <v/>
          </cell>
          <cell r="I1206" t="str">
            <v/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P1206" t="str">
            <v/>
          </cell>
          <cell r="Q1206" t="str">
            <v/>
          </cell>
          <cell r="R1206" t="str">
            <v/>
          </cell>
          <cell r="S1206" t="str">
            <v/>
          </cell>
          <cell r="T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F1206" t="str">
            <v/>
          </cell>
          <cell r="AG1206" t="str">
            <v/>
          </cell>
          <cell r="AH1206" t="str">
            <v/>
          </cell>
          <cell r="AI1206" t="str">
            <v/>
          </cell>
          <cell r="AJ1206" t="str">
            <v/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 t="str">
            <v/>
          </cell>
          <cell r="AR1206" t="str">
            <v/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/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  <cell r="BI1206" t="str">
            <v/>
          </cell>
          <cell r="BJ1206" t="str">
            <v/>
          </cell>
          <cell r="BK1206" t="str">
            <v/>
          </cell>
          <cell r="BL1206" t="str">
            <v/>
          </cell>
          <cell r="BM1206" t="str">
            <v/>
          </cell>
          <cell r="BN1206" t="str">
            <v/>
          </cell>
          <cell r="BO1206" t="str">
            <v/>
          </cell>
          <cell r="BP1206" t="str">
            <v/>
          </cell>
          <cell r="BQ1206" t="str">
            <v/>
          </cell>
          <cell r="BR1206" t="str">
            <v/>
          </cell>
          <cell r="BS1206" t="str">
            <v/>
          </cell>
          <cell r="BT1206" t="str">
            <v/>
          </cell>
          <cell r="BU1206" t="str">
            <v/>
          </cell>
          <cell r="BV1206" t="str">
            <v/>
          </cell>
          <cell r="BW1206" t="str">
            <v/>
          </cell>
          <cell r="BX1206" t="str">
            <v/>
          </cell>
          <cell r="BY1206" t="str">
            <v/>
          </cell>
          <cell r="BZ1206" t="str">
            <v/>
          </cell>
        </row>
        <row r="1207">
          <cell r="A1207" t="str">
            <v/>
          </cell>
          <cell r="B1207" t="str">
            <v/>
          </cell>
          <cell r="C1207" t="str">
            <v/>
          </cell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  <cell r="H1207" t="str">
            <v/>
          </cell>
          <cell r="I1207" t="str">
            <v/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P1207" t="str">
            <v/>
          </cell>
          <cell r="Q1207" t="str">
            <v/>
          </cell>
          <cell r="R1207" t="str">
            <v/>
          </cell>
          <cell r="S1207" t="str">
            <v/>
          </cell>
          <cell r="T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F1207" t="str">
            <v/>
          </cell>
          <cell r="AG1207" t="str">
            <v/>
          </cell>
          <cell r="AH1207" t="str">
            <v/>
          </cell>
          <cell r="AI1207" t="str">
            <v/>
          </cell>
          <cell r="AJ1207" t="str">
            <v/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 t="str">
            <v/>
          </cell>
          <cell r="AR1207" t="str">
            <v/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/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  <cell r="BI1207" t="str">
            <v/>
          </cell>
          <cell r="BJ1207" t="str">
            <v/>
          </cell>
          <cell r="BK1207" t="str">
            <v/>
          </cell>
          <cell r="BL1207" t="str">
            <v/>
          </cell>
          <cell r="BM1207" t="str">
            <v/>
          </cell>
          <cell r="BN1207" t="str">
            <v/>
          </cell>
          <cell r="BO1207" t="str">
            <v/>
          </cell>
          <cell r="BP1207" t="str">
            <v/>
          </cell>
          <cell r="BQ1207" t="str">
            <v/>
          </cell>
          <cell r="BR1207" t="str">
            <v/>
          </cell>
          <cell r="BS1207" t="str">
            <v/>
          </cell>
          <cell r="BT1207" t="str">
            <v/>
          </cell>
          <cell r="BU1207" t="str">
            <v/>
          </cell>
          <cell r="BV1207" t="str">
            <v/>
          </cell>
          <cell r="BW1207" t="str">
            <v/>
          </cell>
          <cell r="BX1207" t="str">
            <v/>
          </cell>
          <cell r="BY1207" t="str">
            <v/>
          </cell>
          <cell r="BZ1207" t="str">
            <v/>
          </cell>
        </row>
        <row r="1208">
          <cell r="A1208" t="str">
            <v/>
          </cell>
          <cell r="B1208" t="str">
            <v/>
          </cell>
          <cell r="C1208" t="str">
            <v/>
          </cell>
          <cell r="D1208" t="str">
            <v/>
          </cell>
          <cell r="E1208" t="str">
            <v/>
          </cell>
          <cell r="F1208" t="str">
            <v/>
          </cell>
          <cell r="G1208" t="str">
            <v/>
          </cell>
          <cell r="H1208" t="str">
            <v/>
          </cell>
          <cell r="I1208" t="str">
            <v/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P1208" t="str">
            <v/>
          </cell>
          <cell r="Q1208" t="str">
            <v/>
          </cell>
          <cell r="R1208" t="str">
            <v/>
          </cell>
          <cell r="S1208" t="str">
            <v/>
          </cell>
          <cell r="T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F1208" t="str">
            <v/>
          </cell>
          <cell r="AG1208" t="str">
            <v/>
          </cell>
          <cell r="AH1208" t="str">
            <v/>
          </cell>
          <cell r="AI1208" t="str">
            <v/>
          </cell>
          <cell r="AJ1208" t="str">
            <v/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 t="str">
            <v/>
          </cell>
          <cell r="AR1208" t="str">
            <v/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/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  <cell r="BI1208" t="str">
            <v/>
          </cell>
          <cell r="BJ1208" t="str">
            <v/>
          </cell>
          <cell r="BK1208" t="str">
            <v/>
          </cell>
          <cell r="BL1208" t="str">
            <v/>
          </cell>
          <cell r="BM1208" t="str">
            <v/>
          </cell>
          <cell r="BN1208" t="str">
            <v/>
          </cell>
          <cell r="BO1208" t="str">
            <v/>
          </cell>
          <cell r="BP1208" t="str">
            <v/>
          </cell>
          <cell r="BQ1208" t="str">
            <v/>
          </cell>
          <cell r="BR1208" t="str">
            <v/>
          </cell>
          <cell r="BS1208" t="str">
            <v/>
          </cell>
          <cell r="BT1208" t="str">
            <v/>
          </cell>
          <cell r="BU1208" t="str">
            <v/>
          </cell>
          <cell r="BV1208" t="str">
            <v/>
          </cell>
          <cell r="BW1208" t="str">
            <v/>
          </cell>
          <cell r="BX1208" t="str">
            <v/>
          </cell>
          <cell r="BY1208" t="str">
            <v/>
          </cell>
          <cell r="BZ1208" t="str">
            <v/>
          </cell>
        </row>
        <row r="1209">
          <cell r="A1209" t="str">
            <v/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  <cell r="I1209" t="str">
            <v/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P1209" t="str">
            <v/>
          </cell>
          <cell r="Q1209" t="str">
            <v/>
          </cell>
          <cell r="R1209" t="str">
            <v/>
          </cell>
          <cell r="S1209" t="str">
            <v/>
          </cell>
          <cell r="T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F1209" t="str">
            <v/>
          </cell>
          <cell r="AG1209" t="str">
            <v/>
          </cell>
          <cell r="AH1209" t="str">
            <v/>
          </cell>
          <cell r="AI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 t="str">
            <v/>
          </cell>
          <cell r="AR1209" t="str">
            <v/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  <cell r="BI1209" t="str">
            <v/>
          </cell>
          <cell r="BJ1209" t="str">
            <v/>
          </cell>
          <cell r="BK1209" t="str">
            <v/>
          </cell>
          <cell r="BL1209" t="str">
            <v/>
          </cell>
          <cell r="BM1209" t="str">
            <v/>
          </cell>
          <cell r="BN1209" t="str">
            <v/>
          </cell>
          <cell r="BO1209" t="str">
            <v/>
          </cell>
          <cell r="BP1209" t="str">
            <v/>
          </cell>
          <cell r="BQ1209" t="str">
            <v/>
          </cell>
          <cell r="BR1209" t="str">
            <v/>
          </cell>
          <cell r="BS1209" t="str">
            <v/>
          </cell>
          <cell r="BT1209" t="str">
            <v/>
          </cell>
          <cell r="BU1209" t="str">
            <v/>
          </cell>
          <cell r="BV1209" t="str">
            <v/>
          </cell>
          <cell r="BW1209" t="str">
            <v/>
          </cell>
          <cell r="BX1209" t="str">
            <v/>
          </cell>
          <cell r="BY1209" t="str">
            <v/>
          </cell>
          <cell r="BZ1209" t="str">
            <v/>
          </cell>
        </row>
        <row r="1210">
          <cell r="A1210" t="str">
            <v/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  <cell r="H1210" t="str">
            <v/>
          </cell>
          <cell r="I1210" t="str">
            <v/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P1210" t="str">
            <v/>
          </cell>
          <cell r="Q1210" t="str">
            <v/>
          </cell>
          <cell r="R1210" t="str">
            <v/>
          </cell>
          <cell r="S1210" t="str">
            <v/>
          </cell>
          <cell r="T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F1210" t="str">
            <v/>
          </cell>
          <cell r="AG1210" t="str">
            <v/>
          </cell>
          <cell r="AH1210" t="str">
            <v/>
          </cell>
          <cell r="AI1210" t="str">
            <v/>
          </cell>
          <cell r="AJ1210" t="str">
            <v/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 t="str">
            <v/>
          </cell>
          <cell r="AR1210" t="str">
            <v/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/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  <cell r="BI1210" t="str">
            <v/>
          </cell>
          <cell r="BJ1210" t="str">
            <v/>
          </cell>
          <cell r="BK1210" t="str">
            <v/>
          </cell>
          <cell r="BL1210" t="str">
            <v/>
          </cell>
          <cell r="BM1210" t="str">
            <v/>
          </cell>
          <cell r="BN1210" t="str">
            <v/>
          </cell>
          <cell r="BO1210" t="str">
            <v/>
          </cell>
          <cell r="BP1210" t="str">
            <v/>
          </cell>
          <cell r="BQ1210" t="str">
            <v/>
          </cell>
          <cell r="BR1210" t="str">
            <v/>
          </cell>
          <cell r="BS1210" t="str">
            <v/>
          </cell>
          <cell r="BT1210" t="str">
            <v/>
          </cell>
          <cell r="BU1210" t="str">
            <v/>
          </cell>
          <cell r="BV1210" t="str">
            <v/>
          </cell>
          <cell r="BW1210" t="str">
            <v/>
          </cell>
          <cell r="BX1210" t="str">
            <v/>
          </cell>
          <cell r="BY1210" t="str">
            <v/>
          </cell>
          <cell r="BZ1210" t="str">
            <v/>
          </cell>
        </row>
        <row r="1211">
          <cell r="A1211" t="str">
            <v/>
          </cell>
          <cell r="B1211" t="str">
            <v/>
          </cell>
          <cell r="C1211" t="str">
            <v/>
          </cell>
          <cell r="D1211" t="str">
            <v/>
          </cell>
          <cell r="E1211" t="str">
            <v/>
          </cell>
          <cell r="F1211" t="str">
            <v/>
          </cell>
          <cell r="G1211" t="str">
            <v/>
          </cell>
          <cell r="H1211" t="str">
            <v/>
          </cell>
          <cell r="I1211" t="str">
            <v/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P1211" t="str">
            <v/>
          </cell>
          <cell r="Q1211" t="str">
            <v/>
          </cell>
          <cell r="R1211" t="str">
            <v/>
          </cell>
          <cell r="S1211" t="str">
            <v/>
          </cell>
          <cell r="T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F1211" t="str">
            <v/>
          </cell>
          <cell r="AG1211" t="str">
            <v/>
          </cell>
          <cell r="AH1211" t="str">
            <v/>
          </cell>
          <cell r="AI1211" t="str">
            <v/>
          </cell>
          <cell r="AJ1211" t="str">
            <v/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 t="str">
            <v/>
          </cell>
          <cell r="AR1211" t="str">
            <v/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/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  <cell r="BI1211" t="str">
            <v/>
          </cell>
          <cell r="BJ1211" t="str">
            <v/>
          </cell>
          <cell r="BK1211" t="str">
            <v/>
          </cell>
          <cell r="BL1211" t="str">
            <v/>
          </cell>
          <cell r="BM1211" t="str">
            <v/>
          </cell>
          <cell r="BN1211" t="str">
            <v/>
          </cell>
          <cell r="BO1211" t="str">
            <v/>
          </cell>
          <cell r="BP1211" t="str">
            <v/>
          </cell>
          <cell r="BQ1211" t="str">
            <v/>
          </cell>
          <cell r="BR1211" t="str">
            <v/>
          </cell>
          <cell r="BS1211" t="str">
            <v/>
          </cell>
          <cell r="BT1211" t="str">
            <v/>
          </cell>
          <cell r="BU1211" t="str">
            <v/>
          </cell>
          <cell r="BV1211" t="str">
            <v/>
          </cell>
          <cell r="BW1211" t="str">
            <v/>
          </cell>
          <cell r="BX1211" t="str">
            <v/>
          </cell>
          <cell r="BY1211" t="str">
            <v/>
          </cell>
          <cell r="BZ1211" t="str">
            <v/>
          </cell>
        </row>
        <row r="1212">
          <cell r="A1212" t="str">
            <v/>
          </cell>
          <cell r="B1212" t="str">
            <v/>
          </cell>
          <cell r="C1212" t="str">
            <v/>
          </cell>
          <cell r="D1212" t="str">
            <v/>
          </cell>
          <cell r="E1212" t="str">
            <v/>
          </cell>
          <cell r="F1212" t="str">
            <v/>
          </cell>
          <cell r="G1212" t="str">
            <v/>
          </cell>
          <cell r="H1212" t="str">
            <v/>
          </cell>
          <cell r="I1212" t="str">
            <v/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P1212" t="str">
            <v/>
          </cell>
          <cell r="Q1212" t="str">
            <v/>
          </cell>
          <cell r="R1212" t="str">
            <v/>
          </cell>
          <cell r="S1212" t="str">
            <v/>
          </cell>
          <cell r="T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  <cell r="AI1212" t="str">
            <v/>
          </cell>
          <cell r="AJ1212" t="str">
            <v/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 t="str">
            <v/>
          </cell>
          <cell r="AR1212" t="str">
            <v/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/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  <cell r="BI1212" t="str">
            <v/>
          </cell>
          <cell r="BJ1212" t="str">
            <v/>
          </cell>
          <cell r="BK1212" t="str">
            <v/>
          </cell>
          <cell r="BL1212" t="str">
            <v/>
          </cell>
          <cell r="BM1212" t="str">
            <v/>
          </cell>
          <cell r="BN1212" t="str">
            <v/>
          </cell>
          <cell r="BO1212" t="str">
            <v/>
          </cell>
          <cell r="BP1212" t="str">
            <v/>
          </cell>
          <cell r="BQ1212" t="str">
            <v/>
          </cell>
          <cell r="BR1212" t="str">
            <v/>
          </cell>
          <cell r="BS1212" t="str">
            <v/>
          </cell>
          <cell r="BT1212" t="str">
            <v/>
          </cell>
          <cell r="BU1212" t="str">
            <v/>
          </cell>
          <cell r="BV1212" t="str">
            <v/>
          </cell>
          <cell r="BW1212" t="str">
            <v/>
          </cell>
          <cell r="BX1212" t="str">
            <v/>
          </cell>
          <cell r="BY1212" t="str">
            <v/>
          </cell>
          <cell r="BZ1212" t="str">
            <v/>
          </cell>
        </row>
        <row r="1213">
          <cell r="A1213" t="str">
            <v/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  <cell r="H1213" t="str">
            <v/>
          </cell>
          <cell r="I1213" t="str">
            <v/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P1213" t="str">
            <v/>
          </cell>
          <cell r="Q1213" t="str">
            <v/>
          </cell>
          <cell r="R1213" t="str">
            <v/>
          </cell>
          <cell r="S1213" t="str">
            <v/>
          </cell>
          <cell r="T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F1213" t="str">
            <v/>
          </cell>
          <cell r="AG1213" t="str">
            <v/>
          </cell>
          <cell r="AH1213" t="str">
            <v/>
          </cell>
          <cell r="AI1213" t="str">
            <v/>
          </cell>
          <cell r="AJ1213" t="str">
            <v/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 t="str">
            <v/>
          </cell>
          <cell r="AR1213" t="str">
            <v/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/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  <cell r="BI1213" t="str">
            <v/>
          </cell>
          <cell r="BJ1213" t="str">
            <v/>
          </cell>
          <cell r="BK1213" t="str">
            <v/>
          </cell>
          <cell r="BL1213" t="str">
            <v/>
          </cell>
          <cell r="BM1213" t="str">
            <v/>
          </cell>
          <cell r="BN1213" t="str">
            <v/>
          </cell>
          <cell r="BO1213" t="str">
            <v/>
          </cell>
          <cell r="BP1213" t="str">
            <v/>
          </cell>
          <cell r="BQ1213" t="str">
            <v/>
          </cell>
          <cell r="BR1213" t="str">
            <v/>
          </cell>
          <cell r="BS1213" t="str">
            <v/>
          </cell>
          <cell r="BT1213" t="str">
            <v/>
          </cell>
          <cell r="BU1213" t="str">
            <v/>
          </cell>
          <cell r="BV1213" t="str">
            <v/>
          </cell>
          <cell r="BW1213" t="str">
            <v/>
          </cell>
          <cell r="BX1213" t="str">
            <v/>
          </cell>
          <cell r="BY1213" t="str">
            <v/>
          </cell>
          <cell r="BZ1213" t="str">
            <v/>
          </cell>
        </row>
        <row r="1214">
          <cell r="A1214" t="str">
            <v/>
          </cell>
          <cell r="B1214" t="str">
            <v/>
          </cell>
          <cell r="C1214" t="str">
            <v/>
          </cell>
          <cell r="D1214" t="str">
            <v/>
          </cell>
          <cell r="E1214" t="str">
            <v/>
          </cell>
          <cell r="F1214" t="str">
            <v/>
          </cell>
          <cell r="G1214" t="str">
            <v/>
          </cell>
          <cell r="H1214" t="str">
            <v/>
          </cell>
          <cell r="I1214" t="str">
            <v/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P1214" t="str">
            <v/>
          </cell>
          <cell r="Q1214" t="str">
            <v/>
          </cell>
          <cell r="R1214" t="str">
            <v/>
          </cell>
          <cell r="S1214" t="str">
            <v/>
          </cell>
          <cell r="T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F1214" t="str">
            <v/>
          </cell>
          <cell r="AG1214" t="str">
            <v/>
          </cell>
          <cell r="AH1214" t="str">
            <v/>
          </cell>
          <cell r="AI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 t="str">
            <v/>
          </cell>
          <cell r="AR1214" t="str">
            <v/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  <cell r="BI1214" t="str">
            <v/>
          </cell>
          <cell r="BJ1214" t="str">
            <v/>
          </cell>
          <cell r="BK1214" t="str">
            <v/>
          </cell>
          <cell r="BL1214" t="str">
            <v/>
          </cell>
          <cell r="BM1214" t="str">
            <v/>
          </cell>
          <cell r="BN1214" t="str">
            <v/>
          </cell>
          <cell r="BO1214" t="str">
            <v/>
          </cell>
          <cell r="BP1214" t="str">
            <v/>
          </cell>
          <cell r="BQ1214" t="str">
            <v/>
          </cell>
          <cell r="BR1214" t="str">
            <v/>
          </cell>
          <cell r="BS1214" t="str">
            <v/>
          </cell>
          <cell r="BT1214" t="str">
            <v/>
          </cell>
          <cell r="BU1214" t="str">
            <v/>
          </cell>
          <cell r="BV1214" t="str">
            <v/>
          </cell>
          <cell r="BW1214" t="str">
            <v/>
          </cell>
          <cell r="BX1214" t="str">
            <v/>
          </cell>
          <cell r="BY1214" t="str">
            <v/>
          </cell>
          <cell r="BZ1214" t="str">
            <v/>
          </cell>
        </row>
        <row r="1215">
          <cell r="A1215" t="str">
            <v/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P1215" t="str">
            <v/>
          </cell>
          <cell r="Q1215" t="str">
            <v/>
          </cell>
          <cell r="R1215" t="str">
            <v/>
          </cell>
          <cell r="S1215" t="str">
            <v/>
          </cell>
          <cell r="T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F1215" t="str">
            <v/>
          </cell>
          <cell r="AG1215" t="str">
            <v/>
          </cell>
          <cell r="AH1215" t="str">
            <v/>
          </cell>
          <cell r="AI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 t="str">
            <v/>
          </cell>
          <cell r="AR1215" t="str">
            <v/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  <cell r="BI1215" t="str">
            <v/>
          </cell>
          <cell r="BJ1215" t="str">
            <v/>
          </cell>
          <cell r="BK1215" t="str">
            <v/>
          </cell>
          <cell r="BL1215" t="str">
            <v/>
          </cell>
          <cell r="BM1215" t="str">
            <v/>
          </cell>
          <cell r="BN1215" t="str">
            <v/>
          </cell>
          <cell r="BO1215" t="str">
            <v/>
          </cell>
          <cell r="BP1215" t="str">
            <v/>
          </cell>
          <cell r="BQ1215" t="str">
            <v/>
          </cell>
          <cell r="BR1215" t="str">
            <v/>
          </cell>
          <cell r="BS1215" t="str">
            <v/>
          </cell>
          <cell r="BT1215" t="str">
            <v/>
          </cell>
          <cell r="BU1215" t="str">
            <v/>
          </cell>
          <cell r="BV1215" t="str">
            <v/>
          </cell>
          <cell r="BW1215" t="str">
            <v/>
          </cell>
          <cell r="BX1215" t="str">
            <v/>
          </cell>
          <cell r="BY1215" t="str">
            <v/>
          </cell>
          <cell r="BZ1215" t="str">
            <v/>
          </cell>
        </row>
        <row r="1216">
          <cell r="A1216" t="str">
            <v/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  <cell r="H1216" t="str">
            <v/>
          </cell>
          <cell r="I1216" t="str">
            <v/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P1216" t="str">
            <v/>
          </cell>
          <cell r="Q1216" t="str">
            <v/>
          </cell>
          <cell r="R1216" t="str">
            <v/>
          </cell>
          <cell r="S1216" t="str">
            <v/>
          </cell>
          <cell r="T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F1216" t="str">
            <v/>
          </cell>
          <cell r="AG1216" t="str">
            <v/>
          </cell>
          <cell r="AH1216" t="str">
            <v/>
          </cell>
          <cell r="AI1216" t="str">
            <v/>
          </cell>
          <cell r="AJ1216" t="str">
            <v/>
          </cell>
          <cell r="AK1216" t="str">
            <v/>
          </cell>
          <cell r="AL1216" t="str">
            <v/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 t="str">
            <v/>
          </cell>
          <cell r="AR1216" t="str">
            <v/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/>
          </cell>
          <cell r="BF1216" t="str">
            <v/>
          </cell>
          <cell r="BG1216" t="str">
            <v/>
          </cell>
          <cell r="BH1216" t="str">
            <v/>
          </cell>
          <cell r="BI1216" t="str">
            <v/>
          </cell>
          <cell r="BJ1216" t="str">
            <v/>
          </cell>
          <cell r="BK1216" t="str">
            <v/>
          </cell>
          <cell r="BL1216" t="str">
            <v/>
          </cell>
          <cell r="BM1216" t="str">
            <v/>
          </cell>
          <cell r="BN1216" t="str">
            <v/>
          </cell>
          <cell r="BO1216" t="str">
            <v/>
          </cell>
          <cell r="BP1216" t="str">
            <v/>
          </cell>
          <cell r="BQ1216" t="str">
            <v/>
          </cell>
          <cell r="BR1216" t="str">
            <v/>
          </cell>
          <cell r="BS1216" t="str">
            <v/>
          </cell>
          <cell r="BT1216" t="str">
            <v/>
          </cell>
          <cell r="BU1216" t="str">
            <v/>
          </cell>
          <cell r="BV1216" t="str">
            <v/>
          </cell>
          <cell r="BW1216" t="str">
            <v/>
          </cell>
          <cell r="BX1216" t="str">
            <v/>
          </cell>
          <cell r="BY1216" t="str">
            <v/>
          </cell>
          <cell r="BZ1216" t="str">
            <v/>
          </cell>
        </row>
        <row r="1217">
          <cell r="A1217" t="str">
            <v/>
          </cell>
          <cell r="B1217" t="str">
            <v/>
          </cell>
          <cell r="C1217" t="str">
            <v/>
          </cell>
          <cell r="D1217" t="str">
            <v/>
          </cell>
          <cell r="E1217" t="str">
            <v/>
          </cell>
          <cell r="F1217" t="str">
            <v/>
          </cell>
          <cell r="G1217" t="str">
            <v/>
          </cell>
          <cell r="H1217" t="str">
            <v/>
          </cell>
          <cell r="I1217" t="str">
            <v/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P1217" t="str">
            <v/>
          </cell>
          <cell r="Q1217" t="str">
            <v/>
          </cell>
          <cell r="R1217" t="str">
            <v/>
          </cell>
          <cell r="S1217" t="str">
            <v/>
          </cell>
          <cell r="T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F1217" t="str">
            <v/>
          </cell>
          <cell r="AG1217" t="str">
            <v/>
          </cell>
          <cell r="AH1217" t="str">
            <v/>
          </cell>
          <cell r="AI1217" t="str">
            <v/>
          </cell>
          <cell r="AJ1217" t="str">
            <v/>
          </cell>
          <cell r="AK1217" t="str">
            <v/>
          </cell>
          <cell r="AL1217" t="str">
            <v/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 t="str">
            <v/>
          </cell>
          <cell r="AR1217" t="str">
            <v/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/>
          </cell>
          <cell r="BF1217" t="str">
            <v/>
          </cell>
          <cell r="BG1217" t="str">
            <v/>
          </cell>
          <cell r="BH1217" t="str">
            <v/>
          </cell>
          <cell r="BI1217" t="str">
            <v/>
          </cell>
          <cell r="BJ1217" t="str">
            <v/>
          </cell>
          <cell r="BK1217" t="str">
            <v/>
          </cell>
          <cell r="BL1217" t="str">
            <v/>
          </cell>
          <cell r="BM1217" t="str">
            <v/>
          </cell>
          <cell r="BN1217" t="str">
            <v/>
          </cell>
          <cell r="BO1217" t="str">
            <v/>
          </cell>
          <cell r="BP1217" t="str">
            <v/>
          </cell>
          <cell r="BQ1217" t="str">
            <v/>
          </cell>
          <cell r="BR1217" t="str">
            <v/>
          </cell>
          <cell r="BS1217" t="str">
            <v/>
          </cell>
          <cell r="BT1217" t="str">
            <v/>
          </cell>
          <cell r="BU1217" t="str">
            <v/>
          </cell>
          <cell r="BV1217" t="str">
            <v/>
          </cell>
          <cell r="BW1217" t="str">
            <v/>
          </cell>
          <cell r="BX1217" t="str">
            <v/>
          </cell>
          <cell r="BY1217" t="str">
            <v/>
          </cell>
          <cell r="BZ1217" t="str">
            <v/>
          </cell>
        </row>
        <row r="1218">
          <cell r="A1218" t="str">
            <v/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  <cell r="H1218" t="str">
            <v/>
          </cell>
          <cell r="I1218" t="str">
            <v/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P1218" t="str">
            <v/>
          </cell>
          <cell r="Q1218" t="str">
            <v/>
          </cell>
          <cell r="R1218" t="str">
            <v/>
          </cell>
          <cell r="S1218" t="str">
            <v/>
          </cell>
          <cell r="T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F1218" t="str">
            <v/>
          </cell>
          <cell r="AG1218" t="str">
            <v/>
          </cell>
          <cell r="AH1218" t="str">
            <v/>
          </cell>
          <cell r="AI1218" t="str">
            <v/>
          </cell>
          <cell r="AJ1218" t="str">
            <v/>
          </cell>
          <cell r="AK1218" t="str">
            <v/>
          </cell>
          <cell r="AL1218" t="str">
            <v/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 t="str">
            <v/>
          </cell>
          <cell r="AR1218" t="str">
            <v/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/>
          </cell>
          <cell r="BF1218" t="str">
            <v/>
          </cell>
          <cell r="BG1218" t="str">
            <v/>
          </cell>
          <cell r="BH1218" t="str">
            <v/>
          </cell>
          <cell r="BI1218" t="str">
            <v/>
          </cell>
          <cell r="BJ1218" t="str">
            <v/>
          </cell>
          <cell r="BK1218" t="str">
            <v/>
          </cell>
          <cell r="BL1218" t="str">
            <v/>
          </cell>
          <cell r="BM1218" t="str">
            <v/>
          </cell>
          <cell r="BN1218" t="str">
            <v/>
          </cell>
          <cell r="BO1218" t="str">
            <v/>
          </cell>
          <cell r="BP1218" t="str">
            <v/>
          </cell>
          <cell r="BQ1218" t="str">
            <v/>
          </cell>
          <cell r="BR1218" t="str">
            <v/>
          </cell>
          <cell r="BS1218" t="str">
            <v/>
          </cell>
          <cell r="BT1218" t="str">
            <v/>
          </cell>
          <cell r="BU1218" t="str">
            <v/>
          </cell>
          <cell r="BV1218" t="str">
            <v/>
          </cell>
          <cell r="BW1218" t="str">
            <v/>
          </cell>
          <cell r="BX1218" t="str">
            <v/>
          </cell>
          <cell r="BY1218" t="str">
            <v/>
          </cell>
          <cell r="BZ1218" t="str">
            <v/>
          </cell>
        </row>
        <row r="1219">
          <cell r="A1219" t="str">
            <v/>
          </cell>
          <cell r="B1219" t="str">
            <v/>
          </cell>
          <cell r="C1219" t="str">
            <v/>
          </cell>
          <cell r="D1219" t="str">
            <v/>
          </cell>
          <cell r="E1219" t="str">
            <v/>
          </cell>
          <cell r="F1219" t="str">
            <v/>
          </cell>
          <cell r="G1219" t="str">
            <v/>
          </cell>
          <cell r="H1219" t="str">
            <v/>
          </cell>
          <cell r="I1219" t="str">
            <v/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P1219" t="str">
            <v/>
          </cell>
          <cell r="Q1219" t="str">
            <v/>
          </cell>
          <cell r="R1219" t="str">
            <v/>
          </cell>
          <cell r="S1219" t="str">
            <v/>
          </cell>
          <cell r="T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F1219" t="str">
            <v/>
          </cell>
          <cell r="AG1219" t="str">
            <v/>
          </cell>
          <cell r="AH1219" t="str">
            <v/>
          </cell>
          <cell r="AI1219" t="str">
            <v/>
          </cell>
          <cell r="AJ1219" t="str">
            <v/>
          </cell>
          <cell r="AK1219" t="str">
            <v/>
          </cell>
          <cell r="AL1219" t="str">
            <v/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 t="str">
            <v/>
          </cell>
          <cell r="AR1219" t="str">
            <v/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/>
          </cell>
          <cell r="BF1219" t="str">
            <v/>
          </cell>
          <cell r="BG1219" t="str">
            <v/>
          </cell>
          <cell r="BH1219" t="str">
            <v/>
          </cell>
          <cell r="BI1219" t="str">
            <v/>
          </cell>
          <cell r="BJ1219" t="str">
            <v/>
          </cell>
          <cell r="BK1219" t="str">
            <v/>
          </cell>
          <cell r="BL1219" t="str">
            <v/>
          </cell>
          <cell r="BM1219" t="str">
            <v/>
          </cell>
          <cell r="BN1219" t="str">
            <v/>
          </cell>
          <cell r="BO1219" t="str">
            <v/>
          </cell>
          <cell r="BP1219" t="str">
            <v/>
          </cell>
          <cell r="BQ1219" t="str">
            <v/>
          </cell>
          <cell r="BR1219" t="str">
            <v/>
          </cell>
          <cell r="BS1219" t="str">
            <v/>
          </cell>
          <cell r="BT1219" t="str">
            <v/>
          </cell>
          <cell r="BU1219" t="str">
            <v/>
          </cell>
          <cell r="BV1219" t="str">
            <v/>
          </cell>
          <cell r="BW1219" t="str">
            <v/>
          </cell>
          <cell r="BX1219" t="str">
            <v/>
          </cell>
          <cell r="BY1219" t="str">
            <v/>
          </cell>
          <cell r="BZ1219" t="str">
            <v/>
          </cell>
        </row>
        <row r="1220">
          <cell r="A1220" t="str">
            <v/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  <cell r="H1220" t="str">
            <v/>
          </cell>
          <cell r="I1220" t="str">
            <v/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P1220" t="str">
            <v/>
          </cell>
          <cell r="Q1220" t="str">
            <v/>
          </cell>
          <cell r="R1220" t="str">
            <v/>
          </cell>
          <cell r="S1220" t="str">
            <v/>
          </cell>
          <cell r="T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F1220" t="str">
            <v/>
          </cell>
          <cell r="AG1220" t="str">
            <v/>
          </cell>
          <cell r="AH1220" t="str">
            <v/>
          </cell>
          <cell r="AI1220" t="str">
            <v/>
          </cell>
          <cell r="AJ1220" t="str">
            <v/>
          </cell>
          <cell r="AK1220" t="str">
            <v/>
          </cell>
          <cell r="AL1220" t="str">
            <v/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 t="str">
            <v/>
          </cell>
          <cell r="AR1220" t="str">
            <v/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/>
          </cell>
          <cell r="BF1220" t="str">
            <v/>
          </cell>
          <cell r="BG1220" t="str">
            <v/>
          </cell>
          <cell r="BH1220" t="str">
            <v/>
          </cell>
          <cell r="BI1220" t="str">
            <v/>
          </cell>
          <cell r="BJ1220" t="str">
            <v/>
          </cell>
          <cell r="BK1220" t="str">
            <v/>
          </cell>
          <cell r="BL1220" t="str">
            <v/>
          </cell>
          <cell r="BM1220" t="str">
            <v/>
          </cell>
          <cell r="BN1220" t="str">
            <v/>
          </cell>
          <cell r="BO1220" t="str">
            <v/>
          </cell>
          <cell r="BP1220" t="str">
            <v/>
          </cell>
          <cell r="BQ1220" t="str">
            <v/>
          </cell>
          <cell r="BR1220" t="str">
            <v/>
          </cell>
          <cell r="BS1220" t="str">
            <v/>
          </cell>
          <cell r="BT1220" t="str">
            <v/>
          </cell>
          <cell r="BU1220" t="str">
            <v/>
          </cell>
          <cell r="BV1220" t="str">
            <v/>
          </cell>
          <cell r="BW1220" t="str">
            <v/>
          </cell>
          <cell r="BX1220" t="str">
            <v/>
          </cell>
          <cell r="BY1220" t="str">
            <v/>
          </cell>
          <cell r="BZ1220" t="str">
            <v/>
          </cell>
        </row>
        <row r="1221">
          <cell r="A1221" t="str">
            <v/>
          </cell>
          <cell r="B1221" t="str">
            <v/>
          </cell>
          <cell r="C1221" t="str">
            <v/>
          </cell>
          <cell r="D1221" t="str">
            <v/>
          </cell>
          <cell r="E1221" t="str">
            <v/>
          </cell>
          <cell r="F1221" t="str">
            <v/>
          </cell>
          <cell r="G1221" t="str">
            <v/>
          </cell>
          <cell r="H1221" t="str">
            <v/>
          </cell>
          <cell r="I1221" t="str">
            <v/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P1221" t="str">
            <v/>
          </cell>
          <cell r="Q1221" t="str">
            <v/>
          </cell>
          <cell r="R1221" t="str">
            <v/>
          </cell>
          <cell r="S1221" t="str">
            <v/>
          </cell>
          <cell r="T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F1221" t="str">
            <v/>
          </cell>
          <cell r="AG1221" t="str">
            <v/>
          </cell>
          <cell r="AH1221" t="str">
            <v/>
          </cell>
          <cell r="AI1221" t="str">
            <v/>
          </cell>
          <cell r="AJ1221" t="str">
            <v/>
          </cell>
          <cell r="AK1221" t="str">
            <v/>
          </cell>
          <cell r="AL1221" t="str">
            <v/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 t="str">
            <v/>
          </cell>
          <cell r="AR1221" t="str">
            <v/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  <cell r="BI1221" t="str">
            <v/>
          </cell>
          <cell r="BJ1221" t="str">
            <v/>
          </cell>
          <cell r="BK1221" t="str">
            <v/>
          </cell>
          <cell r="BL1221" t="str">
            <v/>
          </cell>
          <cell r="BM1221" t="str">
            <v/>
          </cell>
          <cell r="BN1221" t="str">
            <v/>
          </cell>
          <cell r="BO1221" t="str">
            <v/>
          </cell>
          <cell r="BP1221" t="str">
            <v/>
          </cell>
          <cell r="BQ1221" t="str">
            <v/>
          </cell>
          <cell r="BR1221" t="str">
            <v/>
          </cell>
          <cell r="BS1221" t="str">
            <v/>
          </cell>
          <cell r="BT1221" t="str">
            <v/>
          </cell>
          <cell r="BU1221" t="str">
            <v/>
          </cell>
          <cell r="BV1221" t="str">
            <v/>
          </cell>
          <cell r="BW1221" t="str">
            <v/>
          </cell>
          <cell r="BX1221" t="str">
            <v/>
          </cell>
          <cell r="BY1221" t="str">
            <v/>
          </cell>
          <cell r="BZ1221" t="str">
            <v/>
          </cell>
        </row>
        <row r="1222">
          <cell r="A1222" t="str">
            <v/>
          </cell>
          <cell r="B1222" t="str">
            <v/>
          </cell>
          <cell r="C1222" t="str">
            <v/>
          </cell>
          <cell r="D1222" t="str">
            <v/>
          </cell>
          <cell r="E1222" t="str">
            <v/>
          </cell>
          <cell r="F1222" t="str">
            <v/>
          </cell>
          <cell r="G1222" t="str">
            <v/>
          </cell>
          <cell r="H1222" t="str">
            <v/>
          </cell>
          <cell r="I1222" t="str">
            <v/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P1222" t="str">
            <v/>
          </cell>
          <cell r="Q1222" t="str">
            <v/>
          </cell>
          <cell r="R1222" t="str">
            <v/>
          </cell>
          <cell r="S1222" t="str">
            <v/>
          </cell>
          <cell r="T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F1222" t="str">
            <v/>
          </cell>
          <cell r="AG1222" t="str">
            <v/>
          </cell>
          <cell r="AH1222" t="str">
            <v/>
          </cell>
          <cell r="AI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 t="str">
            <v/>
          </cell>
          <cell r="AR1222" t="str">
            <v/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  <cell r="BI1222" t="str">
            <v/>
          </cell>
          <cell r="BJ1222" t="str">
            <v/>
          </cell>
          <cell r="BK1222" t="str">
            <v/>
          </cell>
          <cell r="BL1222" t="str">
            <v/>
          </cell>
          <cell r="BM1222" t="str">
            <v/>
          </cell>
          <cell r="BN1222" t="str">
            <v/>
          </cell>
          <cell r="BO1222" t="str">
            <v/>
          </cell>
          <cell r="BP1222" t="str">
            <v/>
          </cell>
          <cell r="BQ1222" t="str">
            <v/>
          </cell>
          <cell r="BR1222" t="str">
            <v/>
          </cell>
          <cell r="BS1222" t="str">
            <v/>
          </cell>
          <cell r="BT1222" t="str">
            <v/>
          </cell>
          <cell r="BU1222" t="str">
            <v/>
          </cell>
          <cell r="BV1222" t="str">
            <v/>
          </cell>
          <cell r="BW1222" t="str">
            <v/>
          </cell>
          <cell r="BX1222" t="str">
            <v/>
          </cell>
          <cell r="BY1222" t="str">
            <v/>
          </cell>
          <cell r="BZ1222" t="str">
            <v/>
          </cell>
        </row>
        <row r="1223">
          <cell r="A1223" t="str">
            <v/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  <cell r="H1223" t="str">
            <v/>
          </cell>
          <cell r="I1223" t="str">
            <v/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P1223" t="str">
            <v/>
          </cell>
          <cell r="Q1223" t="str">
            <v/>
          </cell>
          <cell r="R1223" t="str">
            <v/>
          </cell>
          <cell r="S1223" t="str">
            <v/>
          </cell>
          <cell r="T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F1223" t="str">
            <v/>
          </cell>
          <cell r="AG1223" t="str">
            <v/>
          </cell>
          <cell r="AH1223" t="str">
            <v/>
          </cell>
          <cell r="AI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 t="str">
            <v/>
          </cell>
          <cell r="AR1223" t="str">
            <v/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/>
          </cell>
          <cell r="BF1223" t="str">
            <v/>
          </cell>
          <cell r="BG1223" t="str">
            <v/>
          </cell>
          <cell r="BH1223" t="str">
            <v/>
          </cell>
          <cell r="BI1223" t="str">
            <v/>
          </cell>
          <cell r="BJ1223" t="str">
            <v/>
          </cell>
          <cell r="BK1223" t="str">
            <v/>
          </cell>
          <cell r="BL1223" t="str">
            <v/>
          </cell>
          <cell r="BM1223" t="str">
            <v/>
          </cell>
          <cell r="BN1223" t="str">
            <v/>
          </cell>
          <cell r="BO1223" t="str">
            <v/>
          </cell>
          <cell r="BP1223" t="str">
            <v/>
          </cell>
          <cell r="BQ1223" t="str">
            <v/>
          </cell>
          <cell r="BR1223" t="str">
            <v/>
          </cell>
          <cell r="BS1223" t="str">
            <v/>
          </cell>
          <cell r="BT1223" t="str">
            <v/>
          </cell>
          <cell r="BU1223" t="str">
            <v/>
          </cell>
          <cell r="BV1223" t="str">
            <v/>
          </cell>
          <cell r="BW1223" t="str">
            <v/>
          </cell>
          <cell r="BX1223" t="str">
            <v/>
          </cell>
          <cell r="BY1223" t="str">
            <v/>
          </cell>
          <cell r="BZ1223" t="str">
            <v/>
          </cell>
        </row>
        <row r="1224">
          <cell r="A1224" t="str">
            <v/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  <cell r="I1224" t="str">
            <v/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P1224" t="str">
            <v/>
          </cell>
          <cell r="Q1224" t="str">
            <v/>
          </cell>
          <cell r="R1224" t="str">
            <v/>
          </cell>
          <cell r="S1224" t="str">
            <v/>
          </cell>
          <cell r="T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F1224" t="str">
            <v/>
          </cell>
          <cell r="AG1224" t="str">
            <v/>
          </cell>
          <cell r="AH1224" t="str">
            <v/>
          </cell>
          <cell r="AI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 t="str">
            <v/>
          </cell>
          <cell r="AR1224" t="str">
            <v/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  <cell r="BI1224" t="str">
            <v/>
          </cell>
          <cell r="BJ1224" t="str">
            <v/>
          </cell>
          <cell r="BK1224" t="str">
            <v/>
          </cell>
          <cell r="BL1224" t="str">
            <v/>
          </cell>
          <cell r="BM1224" t="str">
            <v/>
          </cell>
          <cell r="BN1224" t="str">
            <v/>
          </cell>
          <cell r="BO1224" t="str">
            <v/>
          </cell>
          <cell r="BP1224" t="str">
            <v/>
          </cell>
          <cell r="BQ1224" t="str">
            <v/>
          </cell>
          <cell r="BR1224" t="str">
            <v/>
          </cell>
          <cell r="BS1224" t="str">
            <v/>
          </cell>
          <cell r="BT1224" t="str">
            <v/>
          </cell>
          <cell r="BU1224" t="str">
            <v/>
          </cell>
          <cell r="BV1224" t="str">
            <v/>
          </cell>
          <cell r="BW1224" t="str">
            <v/>
          </cell>
          <cell r="BX1224" t="str">
            <v/>
          </cell>
          <cell r="BY1224" t="str">
            <v/>
          </cell>
          <cell r="BZ1224" t="str">
            <v/>
          </cell>
        </row>
        <row r="1225">
          <cell r="A1225" t="str">
            <v/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  <cell r="H1225" t="str">
            <v/>
          </cell>
          <cell r="I1225" t="str">
            <v/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P1225" t="str">
            <v/>
          </cell>
          <cell r="Q1225" t="str">
            <v/>
          </cell>
          <cell r="R1225" t="str">
            <v/>
          </cell>
          <cell r="S1225" t="str">
            <v/>
          </cell>
          <cell r="T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F1225" t="str">
            <v/>
          </cell>
          <cell r="AG1225" t="str">
            <v/>
          </cell>
          <cell r="AH1225" t="str">
            <v/>
          </cell>
          <cell r="AI1225" t="str">
            <v/>
          </cell>
          <cell r="AJ1225" t="str">
            <v/>
          </cell>
          <cell r="AK1225" t="str">
            <v/>
          </cell>
          <cell r="AL1225" t="str">
            <v/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 t="str">
            <v/>
          </cell>
          <cell r="AR1225" t="str">
            <v/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/>
          </cell>
          <cell r="BF1225" t="str">
            <v/>
          </cell>
          <cell r="BG1225" t="str">
            <v/>
          </cell>
          <cell r="BH1225" t="str">
            <v/>
          </cell>
          <cell r="BI1225" t="str">
            <v/>
          </cell>
          <cell r="BJ1225" t="str">
            <v/>
          </cell>
          <cell r="BK1225" t="str">
            <v/>
          </cell>
          <cell r="BL1225" t="str">
            <v/>
          </cell>
          <cell r="BM1225" t="str">
            <v/>
          </cell>
          <cell r="BN1225" t="str">
            <v/>
          </cell>
          <cell r="BO1225" t="str">
            <v/>
          </cell>
          <cell r="BP1225" t="str">
            <v/>
          </cell>
          <cell r="BQ1225" t="str">
            <v/>
          </cell>
          <cell r="BR1225" t="str">
            <v/>
          </cell>
          <cell r="BS1225" t="str">
            <v/>
          </cell>
          <cell r="BT1225" t="str">
            <v/>
          </cell>
          <cell r="BU1225" t="str">
            <v/>
          </cell>
          <cell r="BV1225" t="str">
            <v/>
          </cell>
          <cell r="BW1225" t="str">
            <v/>
          </cell>
          <cell r="BX1225" t="str">
            <v/>
          </cell>
          <cell r="BY1225" t="str">
            <v/>
          </cell>
          <cell r="BZ1225" t="str">
            <v/>
          </cell>
        </row>
        <row r="1226">
          <cell r="A1226" t="str">
            <v/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  <cell r="H1226" t="str">
            <v/>
          </cell>
          <cell r="I1226" t="str">
            <v/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P1226" t="str">
            <v/>
          </cell>
          <cell r="Q1226" t="str">
            <v/>
          </cell>
          <cell r="R1226" t="str">
            <v/>
          </cell>
          <cell r="S1226" t="str">
            <v/>
          </cell>
          <cell r="T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F1226" t="str">
            <v/>
          </cell>
          <cell r="AG1226" t="str">
            <v/>
          </cell>
          <cell r="AH1226" t="str">
            <v/>
          </cell>
          <cell r="AI1226" t="str">
            <v/>
          </cell>
          <cell r="AJ1226" t="str">
            <v/>
          </cell>
          <cell r="AK1226" t="str">
            <v/>
          </cell>
          <cell r="AL1226" t="str">
            <v/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 t="str">
            <v/>
          </cell>
          <cell r="AR1226" t="str">
            <v/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/>
          </cell>
          <cell r="BF1226" t="str">
            <v/>
          </cell>
          <cell r="BG1226" t="str">
            <v/>
          </cell>
          <cell r="BH1226" t="str">
            <v/>
          </cell>
          <cell r="BI1226" t="str">
            <v/>
          </cell>
          <cell r="BJ1226" t="str">
            <v/>
          </cell>
          <cell r="BK1226" t="str">
            <v/>
          </cell>
          <cell r="BL1226" t="str">
            <v/>
          </cell>
          <cell r="BM1226" t="str">
            <v/>
          </cell>
          <cell r="BN1226" t="str">
            <v/>
          </cell>
          <cell r="BO1226" t="str">
            <v/>
          </cell>
          <cell r="BP1226" t="str">
            <v/>
          </cell>
          <cell r="BQ1226" t="str">
            <v/>
          </cell>
          <cell r="BR1226" t="str">
            <v/>
          </cell>
          <cell r="BS1226" t="str">
            <v/>
          </cell>
          <cell r="BT1226" t="str">
            <v/>
          </cell>
          <cell r="BU1226" t="str">
            <v/>
          </cell>
          <cell r="BV1226" t="str">
            <v/>
          </cell>
          <cell r="BW1226" t="str">
            <v/>
          </cell>
          <cell r="BX1226" t="str">
            <v/>
          </cell>
          <cell r="BY1226" t="str">
            <v/>
          </cell>
          <cell r="BZ1226" t="str">
            <v/>
          </cell>
        </row>
        <row r="1227">
          <cell r="A1227" t="str">
            <v/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  <cell r="H1227" t="str">
            <v/>
          </cell>
          <cell r="I1227" t="str">
            <v/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P1227" t="str">
            <v/>
          </cell>
          <cell r="Q1227" t="str">
            <v/>
          </cell>
          <cell r="R1227" t="str">
            <v/>
          </cell>
          <cell r="S1227" t="str">
            <v/>
          </cell>
          <cell r="T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F1227" t="str">
            <v/>
          </cell>
          <cell r="AG1227" t="str">
            <v/>
          </cell>
          <cell r="AH1227" t="str">
            <v/>
          </cell>
          <cell r="AI1227" t="str">
            <v/>
          </cell>
          <cell r="AJ1227" t="str">
            <v/>
          </cell>
          <cell r="AK1227" t="str">
            <v/>
          </cell>
          <cell r="AL1227" t="str">
            <v/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 t="str">
            <v/>
          </cell>
          <cell r="AR1227" t="str">
            <v/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  <cell r="BI1227" t="str">
            <v/>
          </cell>
          <cell r="BJ1227" t="str">
            <v/>
          </cell>
          <cell r="BK1227" t="str">
            <v/>
          </cell>
          <cell r="BL1227" t="str">
            <v/>
          </cell>
          <cell r="BM1227" t="str">
            <v/>
          </cell>
          <cell r="BN1227" t="str">
            <v/>
          </cell>
          <cell r="BO1227" t="str">
            <v/>
          </cell>
          <cell r="BP1227" t="str">
            <v/>
          </cell>
          <cell r="BQ1227" t="str">
            <v/>
          </cell>
          <cell r="BR1227" t="str">
            <v/>
          </cell>
          <cell r="BS1227" t="str">
            <v/>
          </cell>
          <cell r="BT1227" t="str">
            <v/>
          </cell>
          <cell r="BU1227" t="str">
            <v/>
          </cell>
          <cell r="BV1227" t="str">
            <v/>
          </cell>
          <cell r="BW1227" t="str">
            <v/>
          </cell>
          <cell r="BX1227" t="str">
            <v/>
          </cell>
          <cell r="BY1227" t="str">
            <v/>
          </cell>
          <cell r="BZ1227" t="str">
            <v/>
          </cell>
        </row>
        <row r="1228">
          <cell r="A1228" t="str">
            <v/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 t="str">
            <v/>
          </cell>
          <cell r="G1228" t="str">
            <v/>
          </cell>
          <cell r="H1228" t="str">
            <v/>
          </cell>
          <cell r="I1228" t="str">
            <v/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P1228" t="str">
            <v/>
          </cell>
          <cell r="Q1228" t="str">
            <v/>
          </cell>
          <cell r="R1228" t="str">
            <v/>
          </cell>
          <cell r="S1228" t="str">
            <v/>
          </cell>
          <cell r="T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F1228" t="str">
            <v/>
          </cell>
          <cell r="AG1228" t="str">
            <v/>
          </cell>
          <cell r="AH1228" t="str">
            <v/>
          </cell>
          <cell r="AI1228" t="str">
            <v/>
          </cell>
          <cell r="AJ1228" t="str">
            <v/>
          </cell>
          <cell r="AK1228" t="str">
            <v/>
          </cell>
          <cell r="AL1228" t="str">
            <v/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 t="str">
            <v/>
          </cell>
          <cell r="AR1228" t="str">
            <v/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  <cell r="BI1228" t="str">
            <v/>
          </cell>
          <cell r="BJ1228" t="str">
            <v/>
          </cell>
          <cell r="BK1228" t="str">
            <v/>
          </cell>
          <cell r="BL1228" t="str">
            <v/>
          </cell>
          <cell r="BM1228" t="str">
            <v/>
          </cell>
          <cell r="BN1228" t="str">
            <v/>
          </cell>
          <cell r="BO1228" t="str">
            <v/>
          </cell>
          <cell r="BP1228" t="str">
            <v/>
          </cell>
          <cell r="BQ1228" t="str">
            <v/>
          </cell>
          <cell r="BR1228" t="str">
            <v/>
          </cell>
          <cell r="BS1228" t="str">
            <v/>
          </cell>
          <cell r="BT1228" t="str">
            <v/>
          </cell>
          <cell r="BU1228" t="str">
            <v/>
          </cell>
          <cell r="BV1228" t="str">
            <v/>
          </cell>
          <cell r="BW1228" t="str">
            <v/>
          </cell>
          <cell r="BX1228" t="str">
            <v/>
          </cell>
          <cell r="BY1228" t="str">
            <v/>
          </cell>
          <cell r="BZ1228" t="str">
            <v/>
          </cell>
        </row>
        <row r="1229">
          <cell r="A1229" t="str">
            <v/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  <cell r="H1229" t="str">
            <v/>
          </cell>
          <cell r="I1229" t="str">
            <v/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P1229" t="str">
            <v/>
          </cell>
          <cell r="Q1229" t="str">
            <v/>
          </cell>
          <cell r="R1229" t="str">
            <v/>
          </cell>
          <cell r="S1229" t="str">
            <v/>
          </cell>
          <cell r="T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F1229" t="str">
            <v/>
          </cell>
          <cell r="AG1229" t="str">
            <v/>
          </cell>
          <cell r="AH1229" t="str">
            <v/>
          </cell>
          <cell r="AI1229" t="str">
            <v/>
          </cell>
          <cell r="AJ1229" t="str">
            <v/>
          </cell>
          <cell r="AK1229" t="str">
            <v/>
          </cell>
          <cell r="AL1229" t="str">
            <v/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 t="str">
            <v/>
          </cell>
          <cell r="AR1229" t="str">
            <v/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  <cell r="BI1229" t="str">
            <v/>
          </cell>
          <cell r="BJ1229" t="str">
            <v/>
          </cell>
          <cell r="BK1229" t="str">
            <v/>
          </cell>
          <cell r="BL1229" t="str">
            <v/>
          </cell>
          <cell r="BM1229" t="str">
            <v/>
          </cell>
          <cell r="BN1229" t="str">
            <v/>
          </cell>
          <cell r="BO1229" t="str">
            <v/>
          </cell>
          <cell r="BP1229" t="str">
            <v/>
          </cell>
          <cell r="BQ1229" t="str">
            <v/>
          </cell>
          <cell r="BR1229" t="str">
            <v/>
          </cell>
          <cell r="BS1229" t="str">
            <v/>
          </cell>
          <cell r="BT1229" t="str">
            <v/>
          </cell>
          <cell r="BU1229" t="str">
            <v/>
          </cell>
          <cell r="BV1229" t="str">
            <v/>
          </cell>
          <cell r="BW1229" t="str">
            <v/>
          </cell>
          <cell r="BX1229" t="str">
            <v/>
          </cell>
          <cell r="BY1229" t="str">
            <v/>
          </cell>
          <cell r="BZ1229" t="str">
            <v/>
          </cell>
        </row>
        <row r="1230">
          <cell r="A1230" t="str">
            <v/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  <cell r="I1230" t="str">
            <v/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P1230" t="str">
            <v/>
          </cell>
          <cell r="Q1230" t="str">
            <v/>
          </cell>
          <cell r="R1230" t="str">
            <v/>
          </cell>
          <cell r="S1230" t="str">
            <v/>
          </cell>
          <cell r="T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F1230" t="str">
            <v/>
          </cell>
          <cell r="AG1230" t="str">
            <v/>
          </cell>
          <cell r="AH1230" t="str">
            <v/>
          </cell>
          <cell r="AI1230" t="str">
            <v/>
          </cell>
          <cell r="AJ1230" t="str">
            <v/>
          </cell>
          <cell r="AK1230" t="str">
            <v/>
          </cell>
          <cell r="AL1230" t="str">
            <v/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 t="str">
            <v/>
          </cell>
          <cell r="AR1230" t="str">
            <v/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  <cell r="BI1230" t="str">
            <v/>
          </cell>
          <cell r="BJ1230" t="str">
            <v/>
          </cell>
          <cell r="BK1230" t="str">
            <v/>
          </cell>
          <cell r="BL1230" t="str">
            <v/>
          </cell>
          <cell r="BM1230" t="str">
            <v/>
          </cell>
          <cell r="BN1230" t="str">
            <v/>
          </cell>
          <cell r="BO1230" t="str">
            <v/>
          </cell>
          <cell r="BP1230" t="str">
            <v/>
          </cell>
          <cell r="BQ1230" t="str">
            <v/>
          </cell>
          <cell r="BR1230" t="str">
            <v/>
          </cell>
          <cell r="BS1230" t="str">
            <v/>
          </cell>
          <cell r="BT1230" t="str">
            <v/>
          </cell>
          <cell r="BU1230" t="str">
            <v/>
          </cell>
          <cell r="BV1230" t="str">
            <v/>
          </cell>
          <cell r="BW1230" t="str">
            <v/>
          </cell>
          <cell r="BX1230" t="str">
            <v/>
          </cell>
          <cell r="BY1230" t="str">
            <v/>
          </cell>
          <cell r="BZ1230" t="str">
            <v/>
          </cell>
        </row>
        <row r="1231">
          <cell r="A1231" t="str">
            <v/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  <cell r="H1231" t="str">
            <v/>
          </cell>
          <cell r="I1231" t="str">
            <v/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P1231" t="str">
            <v/>
          </cell>
          <cell r="Q1231" t="str">
            <v/>
          </cell>
          <cell r="R1231" t="str">
            <v/>
          </cell>
          <cell r="S1231" t="str">
            <v/>
          </cell>
          <cell r="T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F1231" t="str">
            <v/>
          </cell>
          <cell r="AG1231" t="str">
            <v/>
          </cell>
          <cell r="AH1231" t="str">
            <v/>
          </cell>
          <cell r="AI1231" t="str">
            <v/>
          </cell>
          <cell r="AJ1231" t="str">
            <v/>
          </cell>
          <cell r="AK1231" t="str">
            <v/>
          </cell>
          <cell r="AL1231" t="str">
            <v/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 t="str">
            <v/>
          </cell>
          <cell r="AR1231" t="str">
            <v/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  <cell r="BI1231" t="str">
            <v/>
          </cell>
          <cell r="BJ1231" t="str">
            <v/>
          </cell>
          <cell r="BK1231" t="str">
            <v/>
          </cell>
          <cell r="BL1231" t="str">
            <v/>
          </cell>
          <cell r="BM1231" t="str">
            <v/>
          </cell>
          <cell r="BN1231" t="str">
            <v/>
          </cell>
          <cell r="BO1231" t="str">
            <v/>
          </cell>
          <cell r="BP1231" t="str">
            <v/>
          </cell>
          <cell r="BQ1231" t="str">
            <v/>
          </cell>
          <cell r="BR1231" t="str">
            <v/>
          </cell>
          <cell r="BS1231" t="str">
            <v/>
          </cell>
          <cell r="BT1231" t="str">
            <v/>
          </cell>
          <cell r="BU1231" t="str">
            <v/>
          </cell>
          <cell r="BV1231" t="str">
            <v/>
          </cell>
          <cell r="BW1231" t="str">
            <v/>
          </cell>
          <cell r="BX1231" t="str">
            <v/>
          </cell>
          <cell r="BY1231" t="str">
            <v/>
          </cell>
          <cell r="BZ1231" t="str">
            <v/>
          </cell>
        </row>
        <row r="1232">
          <cell r="A1232" t="str">
            <v/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  <cell r="H1232" t="str">
            <v/>
          </cell>
          <cell r="I1232" t="str">
            <v/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P1232" t="str">
            <v/>
          </cell>
          <cell r="Q1232" t="str">
            <v/>
          </cell>
          <cell r="R1232" t="str">
            <v/>
          </cell>
          <cell r="S1232" t="str">
            <v/>
          </cell>
          <cell r="T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F1232" t="str">
            <v/>
          </cell>
          <cell r="AG1232" t="str">
            <v/>
          </cell>
          <cell r="AH1232" t="str">
            <v/>
          </cell>
          <cell r="AI1232" t="str">
            <v/>
          </cell>
          <cell r="AJ1232" t="str">
            <v/>
          </cell>
          <cell r="AK1232" t="str">
            <v/>
          </cell>
          <cell r="AL1232" t="str">
            <v/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 t="str">
            <v/>
          </cell>
          <cell r="AR1232" t="str">
            <v/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  <cell r="BI1232" t="str">
            <v/>
          </cell>
          <cell r="BJ1232" t="str">
            <v/>
          </cell>
          <cell r="BK1232" t="str">
            <v/>
          </cell>
          <cell r="BL1232" t="str">
            <v/>
          </cell>
          <cell r="BM1232" t="str">
            <v/>
          </cell>
          <cell r="BN1232" t="str">
            <v/>
          </cell>
          <cell r="BO1232" t="str">
            <v/>
          </cell>
          <cell r="BP1232" t="str">
            <v/>
          </cell>
          <cell r="BQ1232" t="str">
            <v/>
          </cell>
          <cell r="BR1232" t="str">
            <v/>
          </cell>
          <cell r="BS1232" t="str">
            <v/>
          </cell>
          <cell r="BT1232" t="str">
            <v/>
          </cell>
          <cell r="BU1232" t="str">
            <v/>
          </cell>
          <cell r="BV1232" t="str">
            <v/>
          </cell>
          <cell r="BW1232" t="str">
            <v/>
          </cell>
          <cell r="BX1232" t="str">
            <v/>
          </cell>
          <cell r="BY1232" t="str">
            <v/>
          </cell>
          <cell r="BZ1232" t="str">
            <v/>
          </cell>
        </row>
        <row r="1233">
          <cell r="A1233" t="str">
            <v/>
          </cell>
          <cell r="B1233" t="str">
            <v/>
          </cell>
          <cell r="C1233" t="str">
            <v/>
          </cell>
          <cell r="D1233" t="str">
            <v/>
          </cell>
          <cell r="E1233" t="str">
            <v/>
          </cell>
          <cell r="F1233" t="str">
            <v/>
          </cell>
          <cell r="G1233" t="str">
            <v/>
          </cell>
          <cell r="H1233" t="str">
            <v/>
          </cell>
          <cell r="I1233" t="str">
            <v/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P1233" t="str">
            <v/>
          </cell>
          <cell r="Q1233" t="str">
            <v/>
          </cell>
          <cell r="R1233" t="str">
            <v/>
          </cell>
          <cell r="S1233" t="str">
            <v/>
          </cell>
          <cell r="T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F1233" t="str">
            <v/>
          </cell>
          <cell r="AG1233" t="str">
            <v/>
          </cell>
          <cell r="AH1233" t="str">
            <v/>
          </cell>
          <cell r="AI1233" t="str">
            <v/>
          </cell>
          <cell r="AJ1233" t="str">
            <v/>
          </cell>
          <cell r="AK1233" t="str">
            <v/>
          </cell>
          <cell r="AL1233" t="str">
            <v/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 t="str">
            <v/>
          </cell>
          <cell r="AR1233" t="str">
            <v/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  <cell r="BI1233" t="str">
            <v/>
          </cell>
          <cell r="BJ1233" t="str">
            <v/>
          </cell>
          <cell r="BK1233" t="str">
            <v/>
          </cell>
          <cell r="BL1233" t="str">
            <v/>
          </cell>
          <cell r="BM1233" t="str">
            <v/>
          </cell>
          <cell r="BN1233" t="str">
            <v/>
          </cell>
          <cell r="BO1233" t="str">
            <v/>
          </cell>
          <cell r="BP1233" t="str">
            <v/>
          </cell>
          <cell r="BQ1233" t="str">
            <v/>
          </cell>
          <cell r="BR1233" t="str">
            <v/>
          </cell>
          <cell r="BS1233" t="str">
            <v/>
          </cell>
          <cell r="BT1233" t="str">
            <v/>
          </cell>
          <cell r="BU1233" t="str">
            <v/>
          </cell>
          <cell r="BV1233" t="str">
            <v/>
          </cell>
          <cell r="BW1233" t="str">
            <v/>
          </cell>
          <cell r="BX1233" t="str">
            <v/>
          </cell>
          <cell r="BY1233" t="str">
            <v/>
          </cell>
          <cell r="BZ1233" t="str">
            <v/>
          </cell>
        </row>
        <row r="1234">
          <cell r="A1234" t="str">
            <v/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 t="str">
            <v/>
          </cell>
          <cell r="G1234" t="str">
            <v/>
          </cell>
          <cell r="H1234" t="str">
            <v/>
          </cell>
          <cell r="I1234" t="str">
            <v/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P1234" t="str">
            <v/>
          </cell>
          <cell r="Q1234" t="str">
            <v/>
          </cell>
          <cell r="R1234" t="str">
            <v/>
          </cell>
          <cell r="S1234" t="str">
            <v/>
          </cell>
          <cell r="T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F1234" t="str">
            <v/>
          </cell>
          <cell r="AG1234" t="str">
            <v/>
          </cell>
          <cell r="AH1234" t="str">
            <v/>
          </cell>
          <cell r="AI1234" t="str">
            <v/>
          </cell>
          <cell r="AJ1234" t="str">
            <v/>
          </cell>
          <cell r="AK1234" t="str">
            <v/>
          </cell>
          <cell r="AL1234" t="str">
            <v/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 t="str">
            <v/>
          </cell>
          <cell r="AR1234" t="str">
            <v/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  <cell r="BI1234" t="str">
            <v/>
          </cell>
          <cell r="BJ1234" t="str">
            <v/>
          </cell>
          <cell r="BK1234" t="str">
            <v/>
          </cell>
          <cell r="BL1234" t="str">
            <v/>
          </cell>
          <cell r="BM1234" t="str">
            <v/>
          </cell>
          <cell r="BN1234" t="str">
            <v/>
          </cell>
          <cell r="BO1234" t="str">
            <v/>
          </cell>
          <cell r="BP1234" t="str">
            <v/>
          </cell>
          <cell r="BQ1234" t="str">
            <v/>
          </cell>
          <cell r="BR1234" t="str">
            <v/>
          </cell>
          <cell r="BS1234" t="str">
            <v/>
          </cell>
          <cell r="BT1234" t="str">
            <v/>
          </cell>
          <cell r="BU1234" t="str">
            <v/>
          </cell>
          <cell r="BV1234" t="str">
            <v/>
          </cell>
          <cell r="BW1234" t="str">
            <v/>
          </cell>
          <cell r="BX1234" t="str">
            <v/>
          </cell>
          <cell r="BY1234" t="str">
            <v/>
          </cell>
          <cell r="BZ1234" t="str">
            <v/>
          </cell>
        </row>
        <row r="1235">
          <cell r="A1235" t="str">
            <v/>
          </cell>
          <cell r="B1235" t="str">
            <v/>
          </cell>
          <cell r="C1235" t="str">
            <v/>
          </cell>
          <cell r="D1235" t="str">
            <v/>
          </cell>
          <cell r="E1235" t="str">
            <v/>
          </cell>
          <cell r="F1235" t="str">
            <v/>
          </cell>
          <cell r="G1235" t="str">
            <v/>
          </cell>
          <cell r="H1235" t="str">
            <v/>
          </cell>
          <cell r="I1235" t="str">
            <v/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P1235" t="str">
            <v/>
          </cell>
          <cell r="Q1235" t="str">
            <v/>
          </cell>
          <cell r="R1235" t="str">
            <v/>
          </cell>
          <cell r="S1235" t="str">
            <v/>
          </cell>
          <cell r="T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F1235" t="str">
            <v/>
          </cell>
          <cell r="AG1235" t="str">
            <v/>
          </cell>
          <cell r="AH1235" t="str">
            <v/>
          </cell>
          <cell r="AI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 t="str">
            <v/>
          </cell>
          <cell r="AR1235" t="str">
            <v/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/>
          </cell>
          <cell r="BF1235" t="str">
            <v/>
          </cell>
          <cell r="BG1235" t="str">
            <v/>
          </cell>
          <cell r="BH1235" t="str">
            <v/>
          </cell>
          <cell r="BI1235" t="str">
            <v/>
          </cell>
          <cell r="BJ1235" t="str">
            <v/>
          </cell>
          <cell r="BK1235" t="str">
            <v/>
          </cell>
          <cell r="BL1235" t="str">
            <v/>
          </cell>
          <cell r="BM1235" t="str">
            <v/>
          </cell>
          <cell r="BN1235" t="str">
            <v/>
          </cell>
          <cell r="BO1235" t="str">
            <v/>
          </cell>
          <cell r="BP1235" t="str">
            <v/>
          </cell>
          <cell r="BQ1235" t="str">
            <v/>
          </cell>
          <cell r="BR1235" t="str">
            <v/>
          </cell>
          <cell r="BS1235" t="str">
            <v/>
          </cell>
          <cell r="BT1235" t="str">
            <v/>
          </cell>
          <cell r="BU1235" t="str">
            <v/>
          </cell>
          <cell r="BV1235" t="str">
            <v/>
          </cell>
          <cell r="BW1235" t="str">
            <v/>
          </cell>
          <cell r="BX1235" t="str">
            <v/>
          </cell>
          <cell r="BY1235" t="str">
            <v/>
          </cell>
          <cell r="BZ1235" t="str">
            <v/>
          </cell>
        </row>
        <row r="1236">
          <cell r="A1236" t="str">
            <v/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 t="str">
            <v/>
          </cell>
          <cell r="G1236" t="str">
            <v/>
          </cell>
          <cell r="H1236" t="str">
            <v/>
          </cell>
          <cell r="I1236" t="str">
            <v/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P1236" t="str">
            <v/>
          </cell>
          <cell r="Q1236" t="str">
            <v/>
          </cell>
          <cell r="R1236" t="str">
            <v/>
          </cell>
          <cell r="S1236" t="str">
            <v/>
          </cell>
          <cell r="T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F1236" t="str">
            <v/>
          </cell>
          <cell r="AG1236" t="str">
            <v/>
          </cell>
          <cell r="AH1236" t="str">
            <v/>
          </cell>
          <cell r="AI1236" t="str">
            <v/>
          </cell>
          <cell r="AJ1236" t="str">
            <v/>
          </cell>
          <cell r="AK1236" t="str">
            <v/>
          </cell>
          <cell r="AL1236" t="str">
            <v/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 t="str">
            <v/>
          </cell>
          <cell r="AR1236" t="str">
            <v/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/>
          </cell>
          <cell r="BF1236" t="str">
            <v/>
          </cell>
          <cell r="BG1236" t="str">
            <v/>
          </cell>
          <cell r="BH1236" t="str">
            <v/>
          </cell>
          <cell r="BI1236" t="str">
            <v/>
          </cell>
          <cell r="BJ1236" t="str">
            <v/>
          </cell>
          <cell r="BK1236" t="str">
            <v/>
          </cell>
          <cell r="BL1236" t="str">
            <v/>
          </cell>
          <cell r="BM1236" t="str">
            <v/>
          </cell>
          <cell r="BN1236" t="str">
            <v/>
          </cell>
          <cell r="BO1236" t="str">
            <v/>
          </cell>
          <cell r="BP1236" t="str">
            <v/>
          </cell>
          <cell r="BQ1236" t="str">
            <v/>
          </cell>
          <cell r="BR1236" t="str">
            <v/>
          </cell>
          <cell r="BS1236" t="str">
            <v/>
          </cell>
          <cell r="BT1236" t="str">
            <v/>
          </cell>
          <cell r="BU1236" t="str">
            <v/>
          </cell>
          <cell r="BV1236" t="str">
            <v/>
          </cell>
          <cell r="BW1236" t="str">
            <v/>
          </cell>
          <cell r="BX1236" t="str">
            <v/>
          </cell>
          <cell r="BY1236" t="str">
            <v/>
          </cell>
          <cell r="BZ1236" t="str">
            <v/>
          </cell>
        </row>
        <row r="1237">
          <cell r="A1237" t="str">
            <v/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 t="str">
            <v/>
          </cell>
          <cell r="G1237" t="str">
            <v/>
          </cell>
          <cell r="H1237" t="str">
            <v/>
          </cell>
          <cell r="I1237" t="str">
            <v/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P1237" t="str">
            <v/>
          </cell>
          <cell r="Q1237" t="str">
            <v/>
          </cell>
          <cell r="R1237" t="str">
            <v/>
          </cell>
          <cell r="S1237" t="str">
            <v/>
          </cell>
          <cell r="T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F1237" t="str">
            <v/>
          </cell>
          <cell r="AG1237" t="str">
            <v/>
          </cell>
          <cell r="AH1237" t="str">
            <v/>
          </cell>
          <cell r="AI1237" t="str">
            <v/>
          </cell>
          <cell r="AJ1237" t="str">
            <v/>
          </cell>
          <cell r="AK1237" t="str">
            <v/>
          </cell>
          <cell r="AL1237" t="str">
            <v/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 t="str">
            <v/>
          </cell>
          <cell r="AR1237" t="str">
            <v/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/>
          </cell>
          <cell r="BF1237" t="str">
            <v/>
          </cell>
          <cell r="BG1237" t="str">
            <v/>
          </cell>
          <cell r="BH1237" t="str">
            <v/>
          </cell>
          <cell r="BI1237" t="str">
            <v/>
          </cell>
          <cell r="BJ1237" t="str">
            <v/>
          </cell>
          <cell r="BK1237" t="str">
            <v/>
          </cell>
          <cell r="BL1237" t="str">
            <v/>
          </cell>
          <cell r="BM1237" t="str">
            <v/>
          </cell>
          <cell r="BN1237" t="str">
            <v/>
          </cell>
          <cell r="BO1237" t="str">
            <v/>
          </cell>
          <cell r="BP1237" t="str">
            <v/>
          </cell>
          <cell r="BQ1237" t="str">
            <v/>
          </cell>
          <cell r="BR1237" t="str">
            <v/>
          </cell>
          <cell r="BS1237" t="str">
            <v/>
          </cell>
          <cell r="BT1237" t="str">
            <v/>
          </cell>
          <cell r="BU1237" t="str">
            <v/>
          </cell>
          <cell r="BV1237" t="str">
            <v/>
          </cell>
          <cell r="BW1237" t="str">
            <v/>
          </cell>
          <cell r="BX1237" t="str">
            <v/>
          </cell>
          <cell r="BY1237" t="str">
            <v/>
          </cell>
          <cell r="BZ1237" t="str">
            <v/>
          </cell>
        </row>
        <row r="1238">
          <cell r="A1238" t="str">
            <v/>
          </cell>
          <cell r="B1238" t="str">
            <v/>
          </cell>
          <cell r="C1238" t="str">
            <v/>
          </cell>
          <cell r="D1238" t="str">
            <v/>
          </cell>
          <cell r="E1238" t="str">
            <v/>
          </cell>
          <cell r="F1238" t="str">
            <v/>
          </cell>
          <cell r="G1238" t="str">
            <v/>
          </cell>
          <cell r="H1238" t="str">
            <v/>
          </cell>
          <cell r="I1238" t="str">
            <v/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P1238" t="str">
            <v/>
          </cell>
          <cell r="Q1238" t="str">
            <v/>
          </cell>
          <cell r="R1238" t="str">
            <v/>
          </cell>
          <cell r="S1238" t="str">
            <v/>
          </cell>
          <cell r="T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F1238" t="str">
            <v/>
          </cell>
          <cell r="AG1238" t="str">
            <v/>
          </cell>
          <cell r="AH1238" t="str">
            <v/>
          </cell>
          <cell r="AI1238" t="str">
            <v/>
          </cell>
          <cell r="AJ1238" t="str">
            <v/>
          </cell>
          <cell r="AK1238" t="str">
            <v/>
          </cell>
          <cell r="AL1238" t="str">
            <v/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 t="str">
            <v/>
          </cell>
          <cell r="AR1238" t="str">
            <v/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/>
          </cell>
          <cell r="BF1238" t="str">
            <v/>
          </cell>
          <cell r="BG1238" t="str">
            <v/>
          </cell>
          <cell r="BH1238" t="str">
            <v/>
          </cell>
          <cell r="BI1238" t="str">
            <v/>
          </cell>
          <cell r="BJ1238" t="str">
            <v/>
          </cell>
          <cell r="BK1238" t="str">
            <v/>
          </cell>
          <cell r="BL1238" t="str">
            <v/>
          </cell>
          <cell r="BM1238" t="str">
            <v/>
          </cell>
          <cell r="BN1238" t="str">
            <v/>
          </cell>
          <cell r="BO1238" t="str">
            <v/>
          </cell>
          <cell r="BP1238" t="str">
            <v/>
          </cell>
          <cell r="BQ1238" t="str">
            <v/>
          </cell>
          <cell r="BR1238" t="str">
            <v/>
          </cell>
          <cell r="BS1238" t="str">
            <v/>
          </cell>
          <cell r="BT1238" t="str">
            <v/>
          </cell>
          <cell r="BU1238" t="str">
            <v/>
          </cell>
          <cell r="BV1238" t="str">
            <v/>
          </cell>
          <cell r="BW1238" t="str">
            <v/>
          </cell>
          <cell r="BX1238" t="str">
            <v/>
          </cell>
          <cell r="BY1238" t="str">
            <v/>
          </cell>
          <cell r="BZ1238" t="str">
            <v/>
          </cell>
        </row>
        <row r="1239">
          <cell r="A1239" t="str">
            <v/>
          </cell>
          <cell r="B1239" t="str">
            <v/>
          </cell>
          <cell r="C1239" t="str">
            <v/>
          </cell>
          <cell r="D1239" t="str">
            <v/>
          </cell>
          <cell r="E1239" t="str">
            <v/>
          </cell>
          <cell r="F1239" t="str">
            <v/>
          </cell>
          <cell r="G1239" t="str">
            <v/>
          </cell>
          <cell r="H1239" t="str">
            <v/>
          </cell>
          <cell r="I1239" t="str">
            <v/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P1239" t="str">
            <v/>
          </cell>
          <cell r="Q1239" t="str">
            <v/>
          </cell>
          <cell r="R1239" t="str">
            <v/>
          </cell>
          <cell r="S1239" t="str">
            <v/>
          </cell>
          <cell r="T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F1239" t="str">
            <v/>
          </cell>
          <cell r="AG1239" t="str">
            <v/>
          </cell>
          <cell r="AH1239" t="str">
            <v/>
          </cell>
          <cell r="AI1239" t="str">
            <v/>
          </cell>
          <cell r="AJ1239" t="str">
            <v/>
          </cell>
          <cell r="AK1239" t="str">
            <v/>
          </cell>
          <cell r="AL1239" t="str">
            <v/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 t="str">
            <v/>
          </cell>
          <cell r="AR1239" t="str">
            <v/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/>
          </cell>
          <cell r="BF1239" t="str">
            <v/>
          </cell>
          <cell r="BG1239" t="str">
            <v/>
          </cell>
          <cell r="BH1239" t="str">
            <v/>
          </cell>
          <cell r="BI1239" t="str">
            <v/>
          </cell>
          <cell r="BJ1239" t="str">
            <v/>
          </cell>
          <cell r="BK1239" t="str">
            <v/>
          </cell>
          <cell r="BL1239" t="str">
            <v/>
          </cell>
          <cell r="BM1239" t="str">
            <v/>
          </cell>
          <cell r="BN1239" t="str">
            <v/>
          </cell>
          <cell r="BO1239" t="str">
            <v/>
          </cell>
          <cell r="BP1239" t="str">
            <v/>
          </cell>
          <cell r="BQ1239" t="str">
            <v/>
          </cell>
          <cell r="BR1239" t="str">
            <v/>
          </cell>
          <cell r="BS1239" t="str">
            <v/>
          </cell>
          <cell r="BT1239" t="str">
            <v/>
          </cell>
          <cell r="BU1239" t="str">
            <v/>
          </cell>
          <cell r="BV1239" t="str">
            <v/>
          </cell>
          <cell r="BW1239" t="str">
            <v/>
          </cell>
          <cell r="BX1239" t="str">
            <v/>
          </cell>
          <cell r="BY1239" t="str">
            <v/>
          </cell>
          <cell r="BZ1239" t="str">
            <v/>
          </cell>
        </row>
        <row r="1240">
          <cell r="A1240" t="str">
            <v/>
          </cell>
          <cell r="B1240" t="str">
            <v/>
          </cell>
          <cell r="C1240" t="str">
            <v/>
          </cell>
          <cell r="D1240" t="str">
            <v/>
          </cell>
          <cell r="E1240" t="str">
            <v/>
          </cell>
          <cell r="F1240" t="str">
            <v/>
          </cell>
          <cell r="G1240" t="str">
            <v/>
          </cell>
          <cell r="H1240" t="str">
            <v/>
          </cell>
          <cell r="I1240" t="str">
            <v/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P1240" t="str">
            <v/>
          </cell>
          <cell r="Q1240" t="str">
            <v/>
          </cell>
          <cell r="R1240" t="str">
            <v/>
          </cell>
          <cell r="S1240" t="str">
            <v/>
          </cell>
          <cell r="T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F1240" t="str">
            <v/>
          </cell>
          <cell r="AG1240" t="str">
            <v/>
          </cell>
          <cell r="AH1240" t="str">
            <v/>
          </cell>
          <cell r="AI1240" t="str">
            <v/>
          </cell>
          <cell r="AJ1240" t="str">
            <v/>
          </cell>
          <cell r="AK1240" t="str">
            <v/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 t="str">
            <v/>
          </cell>
          <cell r="AR1240" t="str">
            <v/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/>
          </cell>
          <cell r="BD1240" t="str">
            <v/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  <cell r="BI1240" t="str">
            <v/>
          </cell>
          <cell r="BJ1240" t="str">
            <v/>
          </cell>
          <cell r="BK1240" t="str">
            <v/>
          </cell>
          <cell r="BL1240" t="str">
            <v/>
          </cell>
          <cell r="BM1240" t="str">
            <v/>
          </cell>
          <cell r="BN1240" t="str">
            <v/>
          </cell>
          <cell r="BO1240" t="str">
            <v/>
          </cell>
          <cell r="BP1240" t="str">
            <v/>
          </cell>
          <cell r="BQ1240" t="str">
            <v/>
          </cell>
          <cell r="BR1240" t="str">
            <v/>
          </cell>
          <cell r="BS1240" t="str">
            <v/>
          </cell>
          <cell r="BT1240" t="str">
            <v/>
          </cell>
          <cell r="BU1240" t="str">
            <v/>
          </cell>
          <cell r="BV1240" t="str">
            <v/>
          </cell>
          <cell r="BW1240" t="str">
            <v/>
          </cell>
          <cell r="BX1240" t="str">
            <v/>
          </cell>
          <cell r="BY1240" t="str">
            <v/>
          </cell>
          <cell r="BZ1240" t="str">
            <v/>
          </cell>
        </row>
        <row r="1241">
          <cell r="A1241" t="str">
            <v/>
          </cell>
          <cell r="B1241" t="str">
            <v/>
          </cell>
          <cell r="C1241" t="str">
            <v/>
          </cell>
          <cell r="D1241" t="str">
            <v/>
          </cell>
          <cell r="E1241" t="str">
            <v/>
          </cell>
          <cell r="F1241" t="str">
            <v/>
          </cell>
          <cell r="G1241" t="str">
            <v/>
          </cell>
          <cell r="H1241" t="str">
            <v/>
          </cell>
          <cell r="I1241" t="str">
            <v/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P1241" t="str">
            <v/>
          </cell>
          <cell r="Q1241" t="str">
            <v/>
          </cell>
          <cell r="R1241" t="str">
            <v/>
          </cell>
          <cell r="S1241" t="str">
            <v/>
          </cell>
          <cell r="T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F1241" t="str">
            <v/>
          </cell>
          <cell r="AG1241" t="str">
            <v/>
          </cell>
          <cell r="AH1241" t="str">
            <v/>
          </cell>
          <cell r="AI1241" t="str">
            <v/>
          </cell>
          <cell r="AJ1241" t="str">
            <v/>
          </cell>
          <cell r="AK1241" t="str">
            <v/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 t="str">
            <v/>
          </cell>
          <cell r="AR1241" t="str">
            <v/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/>
          </cell>
          <cell r="BD1241" t="str">
            <v/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  <cell r="BI1241" t="str">
            <v/>
          </cell>
          <cell r="BJ1241" t="str">
            <v/>
          </cell>
          <cell r="BK1241" t="str">
            <v/>
          </cell>
          <cell r="BL1241" t="str">
            <v/>
          </cell>
          <cell r="BM1241" t="str">
            <v/>
          </cell>
          <cell r="BN1241" t="str">
            <v/>
          </cell>
          <cell r="BO1241" t="str">
            <v/>
          </cell>
          <cell r="BP1241" t="str">
            <v/>
          </cell>
          <cell r="BQ1241" t="str">
            <v/>
          </cell>
          <cell r="BR1241" t="str">
            <v/>
          </cell>
          <cell r="BS1241" t="str">
            <v/>
          </cell>
          <cell r="BT1241" t="str">
            <v/>
          </cell>
          <cell r="BU1241" t="str">
            <v/>
          </cell>
          <cell r="BV1241" t="str">
            <v/>
          </cell>
          <cell r="BW1241" t="str">
            <v/>
          </cell>
          <cell r="BX1241" t="str">
            <v/>
          </cell>
          <cell r="BY1241" t="str">
            <v/>
          </cell>
          <cell r="BZ1241" t="str">
            <v/>
          </cell>
        </row>
        <row r="1242">
          <cell r="A1242" t="str">
            <v/>
          </cell>
          <cell r="B1242" t="str">
            <v/>
          </cell>
          <cell r="C1242" t="str">
            <v/>
          </cell>
          <cell r="D1242" t="str">
            <v/>
          </cell>
          <cell r="E1242" t="str">
            <v/>
          </cell>
          <cell r="F1242" t="str">
            <v/>
          </cell>
          <cell r="G1242" t="str">
            <v/>
          </cell>
          <cell r="H1242" t="str">
            <v/>
          </cell>
          <cell r="I1242" t="str">
            <v/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P1242" t="str">
            <v/>
          </cell>
          <cell r="Q1242" t="str">
            <v/>
          </cell>
          <cell r="R1242" t="str">
            <v/>
          </cell>
          <cell r="S1242" t="str">
            <v/>
          </cell>
          <cell r="T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F1242" t="str">
            <v/>
          </cell>
          <cell r="AG1242" t="str">
            <v/>
          </cell>
          <cell r="AH1242" t="str">
            <v/>
          </cell>
          <cell r="AI1242" t="str">
            <v/>
          </cell>
          <cell r="AJ1242" t="str">
            <v/>
          </cell>
          <cell r="AK1242" t="str">
            <v/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 t="str">
            <v/>
          </cell>
          <cell r="AR1242" t="str">
            <v/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/>
          </cell>
          <cell r="BD1242" t="str">
            <v/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  <cell r="BI1242" t="str">
            <v/>
          </cell>
          <cell r="BJ1242" t="str">
            <v/>
          </cell>
          <cell r="BK1242" t="str">
            <v/>
          </cell>
          <cell r="BL1242" t="str">
            <v/>
          </cell>
          <cell r="BM1242" t="str">
            <v/>
          </cell>
          <cell r="BN1242" t="str">
            <v/>
          </cell>
          <cell r="BO1242" t="str">
            <v/>
          </cell>
          <cell r="BP1242" t="str">
            <v/>
          </cell>
          <cell r="BQ1242" t="str">
            <v/>
          </cell>
          <cell r="BR1242" t="str">
            <v/>
          </cell>
          <cell r="BS1242" t="str">
            <v/>
          </cell>
          <cell r="BT1242" t="str">
            <v/>
          </cell>
          <cell r="BU1242" t="str">
            <v/>
          </cell>
          <cell r="BV1242" t="str">
            <v/>
          </cell>
          <cell r="BW1242" t="str">
            <v/>
          </cell>
          <cell r="BX1242" t="str">
            <v/>
          </cell>
          <cell r="BY1242" t="str">
            <v/>
          </cell>
          <cell r="BZ1242" t="str">
            <v/>
          </cell>
        </row>
        <row r="1243">
          <cell r="A1243" t="str">
            <v/>
          </cell>
          <cell r="B1243" t="str">
            <v/>
          </cell>
          <cell r="C1243" t="str">
            <v/>
          </cell>
          <cell r="D1243" t="str">
            <v/>
          </cell>
          <cell r="E1243" t="str">
            <v/>
          </cell>
          <cell r="F1243" t="str">
            <v/>
          </cell>
          <cell r="G1243" t="str">
            <v/>
          </cell>
          <cell r="H1243" t="str">
            <v/>
          </cell>
          <cell r="I1243" t="str">
            <v/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P1243" t="str">
            <v/>
          </cell>
          <cell r="Q1243" t="str">
            <v/>
          </cell>
          <cell r="R1243" t="str">
            <v/>
          </cell>
          <cell r="S1243" t="str">
            <v/>
          </cell>
          <cell r="T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  <cell r="AI1243" t="str">
            <v/>
          </cell>
          <cell r="AJ1243" t="str">
            <v/>
          </cell>
          <cell r="AK1243" t="str">
            <v/>
          </cell>
          <cell r="AL1243" t="str">
            <v/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 t="str">
            <v/>
          </cell>
          <cell r="AR1243" t="str">
            <v/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/>
          </cell>
          <cell r="BF1243" t="str">
            <v/>
          </cell>
          <cell r="BG1243" t="str">
            <v/>
          </cell>
          <cell r="BH1243" t="str">
            <v/>
          </cell>
          <cell r="BI1243" t="str">
            <v/>
          </cell>
          <cell r="BJ1243" t="str">
            <v/>
          </cell>
          <cell r="BK1243" t="str">
            <v/>
          </cell>
          <cell r="BL1243" t="str">
            <v/>
          </cell>
          <cell r="BM1243" t="str">
            <v/>
          </cell>
          <cell r="BN1243" t="str">
            <v/>
          </cell>
          <cell r="BO1243" t="str">
            <v/>
          </cell>
          <cell r="BP1243" t="str">
            <v/>
          </cell>
          <cell r="BQ1243" t="str">
            <v/>
          </cell>
          <cell r="BR1243" t="str">
            <v/>
          </cell>
          <cell r="BS1243" t="str">
            <v/>
          </cell>
          <cell r="BT1243" t="str">
            <v/>
          </cell>
          <cell r="BU1243" t="str">
            <v/>
          </cell>
          <cell r="BV1243" t="str">
            <v/>
          </cell>
          <cell r="BW1243" t="str">
            <v/>
          </cell>
          <cell r="BX1243" t="str">
            <v/>
          </cell>
          <cell r="BY1243" t="str">
            <v/>
          </cell>
          <cell r="BZ1243" t="str">
            <v/>
          </cell>
        </row>
        <row r="1244">
          <cell r="A1244" t="str">
            <v/>
          </cell>
          <cell r="B1244" t="str">
            <v/>
          </cell>
          <cell r="C1244" t="str">
            <v/>
          </cell>
          <cell r="D1244" t="str">
            <v/>
          </cell>
          <cell r="E1244" t="str">
            <v/>
          </cell>
          <cell r="F1244" t="str">
            <v/>
          </cell>
          <cell r="G1244" t="str">
            <v/>
          </cell>
          <cell r="H1244" t="str">
            <v/>
          </cell>
          <cell r="I1244" t="str">
            <v/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P1244" t="str">
            <v/>
          </cell>
          <cell r="Q1244" t="str">
            <v/>
          </cell>
          <cell r="R1244" t="str">
            <v/>
          </cell>
          <cell r="S1244" t="str">
            <v/>
          </cell>
          <cell r="T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F1244" t="str">
            <v/>
          </cell>
          <cell r="AG1244" t="str">
            <v/>
          </cell>
          <cell r="AH1244" t="str">
            <v/>
          </cell>
          <cell r="AI1244" t="str">
            <v/>
          </cell>
          <cell r="AJ1244" t="str">
            <v/>
          </cell>
          <cell r="AK1244" t="str">
            <v/>
          </cell>
          <cell r="AL1244" t="str">
            <v/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 t="str">
            <v/>
          </cell>
          <cell r="AR1244" t="str">
            <v/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/>
          </cell>
          <cell r="BF1244" t="str">
            <v/>
          </cell>
          <cell r="BG1244" t="str">
            <v/>
          </cell>
          <cell r="BH1244" t="str">
            <v/>
          </cell>
          <cell r="BI1244" t="str">
            <v/>
          </cell>
          <cell r="BJ1244" t="str">
            <v/>
          </cell>
          <cell r="BK1244" t="str">
            <v/>
          </cell>
          <cell r="BL1244" t="str">
            <v/>
          </cell>
          <cell r="BM1244" t="str">
            <v/>
          </cell>
          <cell r="BN1244" t="str">
            <v/>
          </cell>
          <cell r="BO1244" t="str">
            <v/>
          </cell>
          <cell r="BP1244" t="str">
            <v/>
          </cell>
          <cell r="BQ1244" t="str">
            <v/>
          </cell>
          <cell r="BR1244" t="str">
            <v/>
          </cell>
          <cell r="BS1244" t="str">
            <v/>
          </cell>
          <cell r="BT1244" t="str">
            <v/>
          </cell>
          <cell r="BU1244" t="str">
            <v/>
          </cell>
          <cell r="BV1244" t="str">
            <v/>
          </cell>
          <cell r="BW1244" t="str">
            <v/>
          </cell>
          <cell r="BX1244" t="str">
            <v/>
          </cell>
          <cell r="BY1244" t="str">
            <v/>
          </cell>
          <cell r="BZ1244" t="str">
            <v/>
          </cell>
        </row>
        <row r="1245">
          <cell r="A1245" t="str">
            <v/>
          </cell>
          <cell r="B1245" t="str">
            <v/>
          </cell>
          <cell r="C1245" t="str">
            <v/>
          </cell>
          <cell r="D1245" t="str">
            <v/>
          </cell>
          <cell r="E1245" t="str">
            <v/>
          </cell>
          <cell r="F1245" t="str">
            <v/>
          </cell>
          <cell r="G1245" t="str">
            <v/>
          </cell>
          <cell r="H1245" t="str">
            <v/>
          </cell>
          <cell r="I1245" t="str">
            <v/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P1245" t="str">
            <v/>
          </cell>
          <cell r="Q1245" t="str">
            <v/>
          </cell>
          <cell r="R1245" t="str">
            <v/>
          </cell>
          <cell r="S1245" t="str">
            <v/>
          </cell>
          <cell r="T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F1245" t="str">
            <v/>
          </cell>
          <cell r="AG1245" t="str">
            <v/>
          </cell>
          <cell r="AH1245" t="str">
            <v/>
          </cell>
          <cell r="AI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 t="str">
            <v/>
          </cell>
          <cell r="AR1245" t="str">
            <v/>
          </cell>
          <cell r="AS1245" t="str">
            <v/>
          </cell>
          <cell r="AT1245" t="str">
            <v/>
          </cell>
          <cell r="AU1245" t="str">
            <v/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  <cell r="BI1245" t="str">
            <v/>
          </cell>
          <cell r="BJ1245" t="str">
            <v/>
          </cell>
          <cell r="BK1245" t="str">
            <v/>
          </cell>
          <cell r="BL1245" t="str">
            <v/>
          </cell>
          <cell r="BM1245" t="str">
            <v/>
          </cell>
          <cell r="BN1245" t="str">
            <v/>
          </cell>
          <cell r="BO1245" t="str">
            <v/>
          </cell>
          <cell r="BP1245" t="str">
            <v/>
          </cell>
          <cell r="BQ1245" t="str">
            <v/>
          </cell>
          <cell r="BR1245" t="str">
            <v/>
          </cell>
          <cell r="BS1245" t="str">
            <v/>
          </cell>
          <cell r="BT1245" t="str">
            <v/>
          </cell>
          <cell r="BU1245" t="str">
            <v/>
          </cell>
          <cell r="BV1245" t="str">
            <v/>
          </cell>
          <cell r="BW1245" t="str">
            <v/>
          </cell>
          <cell r="BX1245" t="str">
            <v/>
          </cell>
          <cell r="BY1245" t="str">
            <v/>
          </cell>
          <cell r="BZ1245" t="str">
            <v/>
          </cell>
        </row>
        <row r="1246">
          <cell r="A1246" t="str">
            <v/>
          </cell>
          <cell r="B1246" t="str">
            <v/>
          </cell>
          <cell r="C1246" t="str">
            <v/>
          </cell>
          <cell r="D1246" t="str">
            <v/>
          </cell>
          <cell r="E1246" t="str">
            <v/>
          </cell>
          <cell r="F1246" t="str">
            <v/>
          </cell>
          <cell r="G1246" t="str">
            <v/>
          </cell>
          <cell r="H1246" t="str">
            <v/>
          </cell>
          <cell r="I1246" t="str">
            <v/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P1246" t="str">
            <v/>
          </cell>
          <cell r="Q1246" t="str">
            <v/>
          </cell>
          <cell r="R1246" t="str">
            <v/>
          </cell>
          <cell r="S1246" t="str">
            <v/>
          </cell>
          <cell r="T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F1246" t="str">
            <v/>
          </cell>
          <cell r="AG1246" t="str">
            <v/>
          </cell>
          <cell r="AH1246" t="str">
            <v/>
          </cell>
          <cell r="AI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 t="str">
            <v/>
          </cell>
          <cell r="AR1246" t="str">
            <v/>
          </cell>
          <cell r="AS1246" t="str">
            <v/>
          </cell>
          <cell r="AT1246" t="str">
            <v/>
          </cell>
          <cell r="AU1246" t="str">
            <v/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  <cell r="BI1246" t="str">
            <v/>
          </cell>
          <cell r="BJ1246" t="str">
            <v/>
          </cell>
          <cell r="BK1246" t="str">
            <v/>
          </cell>
          <cell r="BL1246" t="str">
            <v/>
          </cell>
          <cell r="BM1246" t="str">
            <v/>
          </cell>
          <cell r="BN1246" t="str">
            <v/>
          </cell>
          <cell r="BO1246" t="str">
            <v/>
          </cell>
          <cell r="BP1246" t="str">
            <v/>
          </cell>
          <cell r="BQ1246" t="str">
            <v/>
          </cell>
          <cell r="BR1246" t="str">
            <v/>
          </cell>
          <cell r="BS1246" t="str">
            <v/>
          </cell>
          <cell r="BT1246" t="str">
            <v/>
          </cell>
          <cell r="BU1246" t="str">
            <v/>
          </cell>
          <cell r="BV1246" t="str">
            <v/>
          </cell>
          <cell r="BW1246" t="str">
            <v/>
          </cell>
          <cell r="BX1246" t="str">
            <v/>
          </cell>
          <cell r="BY1246" t="str">
            <v/>
          </cell>
          <cell r="BZ1246" t="str">
            <v/>
          </cell>
        </row>
        <row r="1247">
          <cell r="A1247" t="str">
            <v/>
          </cell>
          <cell r="B1247" t="str">
            <v/>
          </cell>
          <cell r="C1247" t="str">
            <v/>
          </cell>
          <cell r="D1247" t="str">
            <v/>
          </cell>
          <cell r="E1247" t="str">
            <v/>
          </cell>
          <cell r="F1247" t="str">
            <v/>
          </cell>
          <cell r="G1247" t="str">
            <v/>
          </cell>
          <cell r="H1247" t="str">
            <v/>
          </cell>
          <cell r="I1247" t="str">
            <v/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P1247" t="str">
            <v/>
          </cell>
          <cell r="Q1247" t="str">
            <v/>
          </cell>
          <cell r="R1247" t="str">
            <v/>
          </cell>
          <cell r="S1247" t="str">
            <v/>
          </cell>
          <cell r="T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F1247" t="str">
            <v/>
          </cell>
          <cell r="AG1247" t="str">
            <v/>
          </cell>
          <cell r="AH1247" t="str">
            <v/>
          </cell>
          <cell r="AI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 t="str">
            <v/>
          </cell>
          <cell r="AR1247" t="str">
            <v/>
          </cell>
          <cell r="AS1247" t="str">
            <v/>
          </cell>
          <cell r="AT1247" t="str">
            <v/>
          </cell>
          <cell r="AU1247" t="str">
            <v/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  <cell r="BI1247" t="str">
            <v/>
          </cell>
          <cell r="BJ1247" t="str">
            <v/>
          </cell>
          <cell r="BK1247" t="str">
            <v/>
          </cell>
          <cell r="BL1247" t="str">
            <v/>
          </cell>
          <cell r="BM1247" t="str">
            <v/>
          </cell>
          <cell r="BN1247" t="str">
            <v/>
          </cell>
          <cell r="BO1247" t="str">
            <v/>
          </cell>
          <cell r="BP1247" t="str">
            <v/>
          </cell>
          <cell r="BQ1247" t="str">
            <v/>
          </cell>
          <cell r="BR1247" t="str">
            <v/>
          </cell>
          <cell r="BS1247" t="str">
            <v/>
          </cell>
          <cell r="BT1247" t="str">
            <v/>
          </cell>
          <cell r="BU1247" t="str">
            <v/>
          </cell>
          <cell r="BV1247" t="str">
            <v/>
          </cell>
          <cell r="BW1247" t="str">
            <v/>
          </cell>
          <cell r="BX1247" t="str">
            <v/>
          </cell>
          <cell r="BY1247" t="str">
            <v/>
          </cell>
          <cell r="BZ1247" t="str">
            <v/>
          </cell>
        </row>
        <row r="1248">
          <cell r="A1248" t="str">
            <v/>
          </cell>
          <cell r="B1248" t="str">
            <v/>
          </cell>
          <cell r="C1248" t="str">
            <v/>
          </cell>
          <cell r="D1248" t="str">
            <v/>
          </cell>
          <cell r="E1248" t="str">
            <v/>
          </cell>
          <cell r="F1248" t="str">
            <v/>
          </cell>
          <cell r="G1248" t="str">
            <v/>
          </cell>
          <cell r="H1248" t="str">
            <v/>
          </cell>
          <cell r="I1248" t="str">
            <v/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P1248" t="str">
            <v/>
          </cell>
          <cell r="Q1248" t="str">
            <v/>
          </cell>
          <cell r="R1248" t="str">
            <v/>
          </cell>
          <cell r="S1248" t="str">
            <v/>
          </cell>
          <cell r="T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F1248" t="str">
            <v/>
          </cell>
          <cell r="AG1248" t="str">
            <v/>
          </cell>
          <cell r="AH1248" t="str">
            <v/>
          </cell>
          <cell r="AI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 t="str">
            <v/>
          </cell>
          <cell r="AR1248" t="str">
            <v/>
          </cell>
          <cell r="AS1248" t="str">
            <v/>
          </cell>
          <cell r="AT1248" t="str">
            <v/>
          </cell>
          <cell r="AU1248" t="str">
            <v/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  <cell r="BI1248" t="str">
            <v/>
          </cell>
          <cell r="BJ1248" t="str">
            <v/>
          </cell>
          <cell r="BK1248" t="str">
            <v/>
          </cell>
          <cell r="BL1248" t="str">
            <v/>
          </cell>
          <cell r="BM1248" t="str">
            <v/>
          </cell>
          <cell r="BN1248" t="str">
            <v/>
          </cell>
          <cell r="BO1248" t="str">
            <v/>
          </cell>
          <cell r="BP1248" t="str">
            <v/>
          </cell>
          <cell r="BQ1248" t="str">
            <v/>
          </cell>
          <cell r="BR1248" t="str">
            <v/>
          </cell>
          <cell r="BS1248" t="str">
            <v/>
          </cell>
          <cell r="BT1248" t="str">
            <v/>
          </cell>
          <cell r="BU1248" t="str">
            <v/>
          </cell>
          <cell r="BV1248" t="str">
            <v/>
          </cell>
          <cell r="BW1248" t="str">
            <v/>
          </cell>
          <cell r="BX1248" t="str">
            <v/>
          </cell>
          <cell r="BY1248" t="str">
            <v/>
          </cell>
          <cell r="BZ1248" t="str">
            <v/>
          </cell>
        </row>
        <row r="1249">
          <cell r="A1249" t="str">
            <v/>
          </cell>
          <cell r="B1249" t="str">
            <v/>
          </cell>
          <cell r="C1249" t="str">
            <v/>
          </cell>
          <cell r="D1249" t="str">
            <v/>
          </cell>
          <cell r="E1249" t="str">
            <v/>
          </cell>
          <cell r="F1249" t="str">
            <v/>
          </cell>
          <cell r="G1249" t="str">
            <v/>
          </cell>
          <cell r="H1249" t="str">
            <v/>
          </cell>
          <cell r="I1249" t="str">
            <v/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P1249" t="str">
            <v/>
          </cell>
          <cell r="Q1249" t="str">
            <v/>
          </cell>
          <cell r="R1249" t="str">
            <v/>
          </cell>
          <cell r="S1249" t="str">
            <v/>
          </cell>
          <cell r="T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F1249" t="str">
            <v/>
          </cell>
          <cell r="AG1249" t="str">
            <v/>
          </cell>
          <cell r="AH1249" t="str">
            <v/>
          </cell>
          <cell r="AI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 t="str">
            <v/>
          </cell>
          <cell r="AR1249" t="str">
            <v/>
          </cell>
          <cell r="AS1249" t="str">
            <v/>
          </cell>
          <cell r="AT1249" t="str">
            <v/>
          </cell>
          <cell r="AU1249" t="str">
            <v/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  <cell r="BI1249" t="str">
            <v/>
          </cell>
          <cell r="BJ1249" t="str">
            <v/>
          </cell>
          <cell r="BK1249" t="str">
            <v/>
          </cell>
          <cell r="BL1249" t="str">
            <v/>
          </cell>
          <cell r="BM1249" t="str">
            <v/>
          </cell>
          <cell r="BN1249" t="str">
            <v/>
          </cell>
          <cell r="BO1249" t="str">
            <v/>
          </cell>
          <cell r="BP1249" t="str">
            <v/>
          </cell>
          <cell r="BQ1249" t="str">
            <v/>
          </cell>
          <cell r="BR1249" t="str">
            <v/>
          </cell>
          <cell r="BS1249" t="str">
            <v/>
          </cell>
          <cell r="BT1249" t="str">
            <v/>
          </cell>
          <cell r="BU1249" t="str">
            <v/>
          </cell>
          <cell r="BV1249" t="str">
            <v/>
          </cell>
          <cell r="BW1249" t="str">
            <v/>
          </cell>
          <cell r="BX1249" t="str">
            <v/>
          </cell>
          <cell r="BY1249" t="str">
            <v/>
          </cell>
          <cell r="BZ1249" t="str">
            <v/>
          </cell>
        </row>
        <row r="1250">
          <cell r="A1250" t="str">
            <v/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  <cell r="H1250" t="str">
            <v/>
          </cell>
          <cell r="I1250" t="str">
            <v/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P1250" t="str">
            <v/>
          </cell>
          <cell r="Q1250" t="str">
            <v/>
          </cell>
          <cell r="R1250" t="str">
            <v/>
          </cell>
          <cell r="S1250" t="str">
            <v/>
          </cell>
          <cell r="T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F1250" t="str">
            <v/>
          </cell>
          <cell r="AG1250" t="str">
            <v/>
          </cell>
          <cell r="AH1250" t="str">
            <v/>
          </cell>
          <cell r="AI1250" t="str">
            <v/>
          </cell>
          <cell r="AJ1250" t="str">
            <v/>
          </cell>
          <cell r="AK1250" t="str">
            <v/>
          </cell>
          <cell r="AL1250" t="str">
            <v/>
          </cell>
          <cell r="AM1250" t="str">
            <v/>
          </cell>
          <cell r="AN1250" t="str">
            <v/>
          </cell>
          <cell r="AO1250" t="str">
            <v/>
          </cell>
          <cell r="AP1250" t="str">
            <v/>
          </cell>
          <cell r="AQ1250" t="str">
            <v/>
          </cell>
          <cell r="AR1250" t="str">
            <v/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/>
          </cell>
          <cell r="BF1250" t="str">
            <v/>
          </cell>
          <cell r="BG1250" t="str">
            <v/>
          </cell>
          <cell r="BH1250" t="str">
            <v/>
          </cell>
          <cell r="BI1250" t="str">
            <v/>
          </cell>
          <cell r="BJ1250" t="str">
            <v/>
          </cell>
          <cell r="BK1250" t="str">
            <v/>
          </cell>
          <cell r="BL1250" t="str">
            <v/>
          </cell>
          <cell r="BM1250" t="str">
            <v/>
          </cell>
          <cell r="BN1250" t="str">
            <v/>
          </cell>
          <cell r="BO1250" t="str">
            <v/>
          </cell>
          <cell r="BP1250" t="str">
            <v/>
          </cell>
          <cell r="BQ1250" t="str">
            <v/>
          </cell>
          <cell r="BR1250" t="str">
            <v/>
          </cell>
          <cell r="BS1250" t="str">
            <v/>
          </cell>
          <cell r="BT1250" t="str">
            <v/>
          </cell>
          <cell r="BU1250" t="str">
            <v/>
          </cell>
          <cell r="BV1250" t="str">
            <v/>
          </cell>
          <cell r="BW1250" t="str">
            <v/>
          </cell>
          <cell r="BX1250" t="str">
            <v/>
          </cell>
          <cell r="BY1250" t="str">
            <v/>
          </cell>
          <cell r="BZ1250" t="str">
            <v/>
          </cell>
        </row>
        <row r="1251">
          <cell r="A1251" t="str">
            <v/>
          </cell>
          <cell r="B1251" t="str">
            <v/>
          </cell>
          <cell r="C1251" t="str">
            <v/>
          </cell>
          <cell r="D1251" t="str">
            <v/>
          </cell>
          <cell r="E1251" t="str">
            <v/>
          </cell>
          <cell r="F1251" t="str">
            <v/>
          </cell>
          <cell r="G1251" t="str">
            <v/>
          </cell>
          <cell r="H1251" t="str">
            <v/>
          </cell>
          <cell r="I1251" t="str">
            <v/>
          </cell>
          <cell r="J1251" t="str">
            <v/>
          </cell>
          <cell r="K1251" t="str">
            <v/>
          </cell>
          <cell r="L1251" t="str">
            <v/>
          </cell>
          <cell r="M1251" t="str">
            <v/>
          </cell>
          <cell r="N1251" t="str">
            <v/>
          </cell>
          <cell r="O1251" t="str">
            <v/>
          </cell>
          <cell r="P1251" t="str">
            <v/>
          </cell>
          <cell r="Q1251" t="str">
            <v/>
          </cell>
          <cell r="R1251" t="str">
            <v/>
          </cell>
          <cell r="S1251" t="str">
            <v/>
          </cell>
          <cell r="T1251" t="str">
            <v/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F1251" t="str">
            <v/>
          </cell>
          <cell r="AG1251" t="str">
            <v/>
          </cell>
          <cell r="AH1251" t="str">
            <v/>
          </cell>
          <cell r="AI1251" t="str">
            <v/>
          </cell>
          <cell r="AJ1251" t="str">
            <v/>
          </cell>
          <cell r="AK1251" t="str">
            <v/>
          </cell>
          <cell r="AL1251" t="str">
            <v/>
          </cell>
          <cell r="AM1251" t="str">
            <v/>
          </cell>
          <cell r="AN1251" t="str">
            <v/>
          </cell>
          <cell r="AO1251" t="str">
            <v/>
          </cell>
          <cell r="AP1251" t="str">
            <v/>
          </cell>
          <cell r="AQ1251" t="str">
            <v/>
          </cell>
          <cell r="AR1251" t="str">
            <v/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/>
          </cell>
          <cell r="BF1251" t="str">
            <v/>
          </cell>
          <cell r="BG1251" t="str">
            <v/>
          </cell>
          <cell r="BH1251" t="str">
            <v/>
          </cell>
          <cell r="BI1251" t="str">
            <v/>
          </cell>
          <cell r="BJ1251" t="str">
            <v/>
          </cell>
          <cell r="BK1251" t="str">
            <v/>
          </cell>
          <cell r="BL1251" t="str">
            <v/>
          </cell>
          <cell r="BM1251" t="str">
            <v/>
          </cell>
          <cell r="BN1251" t="str">
            <v/>
          </cell>
          <cell r="BO1251" t="str">
            <v/>
          </cell>
          <cell r="BP1251" t="str">
            <v/>
          </cell>
          <cell r="BQ1251" t="str">
            <v/>
          </cell>
          <cell r="BR1251" t="str">
            <v/>
          </cell>
          <cell r="BS1251" t="str">
            <v/>
          </cell>
          <cell r="BT1251" t="str">
            <v/>
          </cell>
          <cell r="BU1251" t="str">
            <v/>
          </cell>
          <cell r="BV1251" t="str">
            <v/>
          </cell>
          <cell r="BW1251" t="str">
            <v/>
          </cell>
          <cell r="BX1251" t="str">
            <v/>
          </cell>
          <cell r="BY1251" t="str">
            <v/>
          </cell>
          <cell r="BZ1251" t="str">
            <v/>
          </cell>
        </row>
        <row r="1252">
          <cell r="A1252" t="str">
            <v/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  <cell r="I1252" t="str">
            <v/>
          </cell>
          <cell r="J1252" t="str">
            <v/>
          </cell>
          <cell r="K1252" t="str">
            <v/>
          </cell>
          <cell r="L1252" t="str">
            <v/>
          </cell>
          <cell r="M1252" t="str">
            <v/>
          </cell>
          <cell r="N1252" t="str">
            <v/>
          </cell>
          <cell r="O1252" t="str">
            <v/>
          </cell>
          <cell r="P1252" t="str">
            <v/>
          </cell>
          <cell r="Q1252" t="str">
            <v/>
          </cell>
          <cell r="R1252" t="str">
            <v/>
          </cell>
          <cell r="S1252" t="str">
            <v/>
          </cell>
          <cell r="T1252" t="str">
            <v/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F1252" t="str">
            <v/>
          </cell>
          <cell r="AG1252" t="str">
            <v/>
          </cell>
          <cell r="AH1252" t="str">
            <v/>
          </cell>
          <cell r="AI1252" t="str">
            <v/>
          </cell>
          <cell r="AJ1252" t="str">
            <v/>
          </cell>
          <cell r="AK1252" t="str">
            <v/>
          </cell>
          <cell r="AL1252" t="str">
            <v/>
          </cell>
          <cell r="AM1252" t="str">
            <v/>
          </cell>
          <cell r="AN1252" t="str">
            <v/>
          </cell>
          <cell r="AO1252" t="str">
            <v/>
          </cell>
          <cell r="AP1252" t="str">
            <v/>
          </cell>
          <cell r="AQ1252" t="str">
            <v/>
          </cell>
          <cell r="AR1252" t="str">
            <v/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/>
          </cell>
          <cell r="BF1252" t="str">
            <v/>
          </cell>
          <cell r="BG1252" t="str">
            <v/>
          </cell>
          <cell r="BH1252" t="str">
            <v/>
          </cell>
          <cell r="BI1252" t="str">
            <v/>
          </cell>
          <cell r="BJ1252" t="str">
            <v/>
          </cell>
          <cell r="BK1252" t="str">
            <v/>
          </cell>
          <cell r="BL1252" t="str">
            <v/>
          </cell>
          <cell r="BM1252" t="str">
            <v/>
          </cell>
          <cell r="BN1252" t="str">
            <v/>
          </cell>
          <cell r="BO1252" t="str">
            <v/>
          </cell>
          <cell r="BP1252" t="str">
            <v/>
          </cell>
          <cell r="BQ1252" t="str">
            <v/>
          </cell>
          <cell r="BR1252" t="str">
            <v/>
          </cell>
          <cell r="BS1252" t="str">
            <v/>
          </cell>
          <cell r="BT1252" t="str">
            <v/>
          </cell>
          <cell r="BU1252" t="str">
            <v/>
          </cell>
          <cell r="BV1252" t="str">
            <v/>
          </cell>
          <cell r="BW1252" t="str">
            <v/>
          </cell>
          <cell r="BX1252" t="str">
            <v/>
          </cell>
          <cell r="BY1252" t="str">
            <v/>
          </cell>
          <cell r="BZ1252" t="str">
            <v/>
          </cell>
        </row>
        <row r="1253">
          <cell r="A1253" t="str">
            <v/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  <cell r="H1253" t="str">
            <v/>
          </cell>
          <cell r="I1253" t="str">
            <v/>
          </cell>
          <cell r="J1253" t="str">
            <v/>
          </cell>
          <cell r="K1253" t="str">
            <v/>
          </cell>
          <cell r="L1253" t="str">
            <v/>
          </cell>
          <cell r="M1253" t="str">
            <v/>
          </cell>
          <cell r="N1253" t="str">
            <v/>
          </cell>
          <cell r="O1253" t="str">
            <v/>
          </cell>
          <cell r="P1253" t="str">
            <v/>
          </cell>
          <cell r="Q1253" t="str">
            <v/>
          </cell>
          <cell r="R1253" t="str">
            <v/>
          </cell>
          <cell r="S1253" t="str">
            <v/>
          </cell>
          <cell r="T1253" t="str">
            <v/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F1253" t="str">
            <v/>
          </cell>
          <cell r="AG1253" t="str">
            <v/>
          </cell>
          <cell r="AH1253" t="str">
            <v/>
          </cell>
          <cell r="AI1253" t="str">
            <v/>
          </cell>
          <cell r="AJ1253" t="str">
            <v/>
          </cell>
          <cell r="AK1253" t="str">
            <v/>
          </cell>
          <cell r="AL1253" t="str">
            <v/>
          </cell>
          <cell r="AM1253" t="str">
            <v/>
          </cell>
          <cell r="AN1253" t="str">
            <v/>
          </cell>
          <cell r="AO1253" t="str">
            <v/>
          </cell>
          <cell r="AP1253" t="str">
            <v/>
          </cell>
          <cell r="AQ1253" t="str">
            <v/>
          </cell>
          <cell r="AR1253" t="str">
            <v/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/>
          </cell>
          <cell r="BF1253" t="str">
            <v/>
          </cell>
          <cell r="BG1253" t="str">
            <v/>
          </cell>
          <cell r="BH1253" t="str">
            <v/>
          </cell>
          <cell r="BI1253" t="str">
            <v/>
          </cell>
          <cell r="BJ1253" t="str">
            <v/>
          </cell>
          <cell r="BK1253" t="str">
            <v/>
          </cell>
          <cell r="BL1253" t="str">
            <v/>
          </cell>
          <cell r="BM1253" t="str">
            <v/>
          </cell>
          <cell r="BN1253" t="str">
            <v/>
          </cell>
          <cell r="BO1253" t="str">
            <v/>
          </cell>
          <cell r="BP1253" t="str">
            <v/>
          </cell>
          <cell r="BQ1253" t="str">
            <v/>
          </cell>
          <cell r="BR1253" t="str">
            <v/>
          </cell>
          <cell r="BS1253" t="str">
            <v/>
          </cell>
          <cell r="BT1253" t="str">
            <v/>
          </cell>
          <cell r="BU1253" t="str">
            <v/>
          </cell>
          <cell r="BV1253" t="str">
            <v/>
          </cell>
          <cell r="BW1253" t="str">
            <v/>
          </cell>
          <cell r="BX1253" t="str">
            <v/>
          </cell>
          <cell r="BY1253" t="str">
            <v/>
          </cell>
          <cell r="BZ1253" t="str">
            <v/>
          </cell>
        </row>
        <row r="1254">
          <cell r="A1254" t="str">
            <v/>
          </cell>
          <cell r="B1254" t="str">
            <v/>
          </cell>
          <cell r="C1254" t="str">
            <v/>
          </cell>
          <cell r="D1254" t="str">
            <v/>
          </cell>
          <cell r="E1254" t="str">
            <v/>
          </cell>
          <cell r="F1254" t="str">
            <v/>
          </cell>
          <cell r="G1254" t="str">
            <v/>
          </cell>
          <cell r="H1254" t="str">
            <v/>
          </cell>
          <cell r="I1254" t="str">
            <v/>
          </cell>
          <cell r="J1254" t="str">
            <v/>
          </cell>
          <cell r="K1254" t="str">
            <v/>
          </cell>
          <cell r="L1254" t="str">
            <v/>
          </cell>
          <cell r="M1254" t="str">
            <v/>
          </cell>
          <cell r="N1254" t="str">
            <v/>
          </cell>
          <cell r="O1254" t="str">
            <v/>
          </cell>
          <cell r="P1254" t="str">
            <v/>
          </cell>
          <cell r="Q1254" t="str">
            <v/>
          </cell>
          <cell r="R1254" t="str">
            <v/>
          </cell>
          <cell r="S1254" t="str">
            <v/>
          </cell>
          <cell r="T1254" t="str">
            <v/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F1254" t="str">
            <v/>
          </cell>
          <cell r="AG1254" t="str">
            <v/>
          </cell>
          <cell r="AH1254" t="str">
            <v/>
          </cell>
          <cell r="AI1254" t="str">
            <v/>
          </cell>
          <cell r="AJ1254" t="str">
            <v/>
          </cell>
          <cell r="AK1254" t="str">
            <v/>
          </cell>
          <cell r="AL1254" t="str">
            <v/>
          </cell>
          <cell r="AM1254" t="str">
            <v/>
          </cell>
          <cell r="AN1254" t="str">
            <v/>
          </cell>
          <cell r="AO1254" t="str">
            <v/>
          </cell>
          <cell r="AP1254" t="str">
            <v/>
          </cell>
          <cell r="AQ1254" t="str">
            <v/>
          </cell>
          <cell r="AR1254" t="str">
            <v/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/>
          </cell>
          <cell r="BF1254" t="str">
            <v/>
          </cell>
          <cell r="BG1254" t="str">
            <v/>
          </cell>
          <cell r="BH1254" t="str">
            <v/>
          </cell>
          <cell r="BI1254" t="str">
            <v/>
          </cell>
          <cell r="BJ1254" t="str">
            <v/>
          </cell>
          <cell r="BK1254" t="str">
            <v/>
          </cell>
          <cell r="BL1254" t="str">
            <v/>
          </cell>
          <cell r="BM1254" t="str">
            <v/>
          </cell>
          <cell r="BN1254" t="str">
            <v/>
          </cell>
          <cell r="BO1254" t="str">
            <v/>
          </cell>
          <cell r="BP1254" t="str">
            <v/>
          </cell>
          <cell r="BQ1254" t="str">
            <v/>
          </cell>
          <cell r="BR1254" t="str">
            <v/>
          </cell>
          <cell r="BS1254" t="str">
            <v/>
          </cell>
          <cell r="BT1254" t="str">
            <v/>
          </cell>
          <cell r="BU1254" t="str">
            <v/>
          </cell>
          <cell r="BV1254" t="str">
            <v/>
          </cell>
          <cell r="BW1254" t="str">
            <v/>
          </cell>
          <cell r="BX1254" t="str">
            <v/>
          </cell>
          <cell r="BY1254" t="str">
            <v/>
          </cell>
          <cell r="BZ1254" t="str">
            <v/>
          </cell>
        </row>
        <row r="1255">
          <cell r="A1255" t="str">
            <v/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  <cell r="I1255" t="str">
            <v/>
          </cell>
          <cell r="J1255" t="str">
            <v/>
          </cell>
          <cell r="K1255" t="str">
            <v/>
          </cell>
          <cell r="L1255" t="str">
            <v/>
          </cell>
          <cell r="M1255" t="str">
            <v/>
          </cell>
          <cell r="N1255" t="str">
            <v/>
          </cell>
          <cell r="O1255" t="str">
            <v/>
          </cell>
          <cell r="P1255" t="str">
            <v/>
          </cell>
          <cell r="Q1255" t="str">
            <v/>
          </cell>
          <cell r="R1255" t="str">
            <v/>
          </cell>
          <cell r="S1255" t="str">
            <v/>
          </cell>
          <cell r="T1255" t="str">
            <v/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F1255" t="str">
            <v/>
          </cell>
          <cell r="AG1255" t="str">
            <v/>
          </cell>
          <cell r="AH1255" t="str">
            <v/>
          </cell>
          <cell r="AI1255" t="str">
            <v/>
          </cell>
          <cell r="AJ1255" t="str">
            <v/>
          </cell>
          <cell r="AK1255" t="str">
            <v/>
          </cell>
          <cell r="AL1255" t="str">
            <v/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 t="str">
            <v/>
          </cell>
          <cell r="AR1255" t="str">
            <v/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/>
          </cell>
          <cell r="BF1255" t="str">
            <v/>
          </cell>
          <cell r="BG1255" t="str">
            <v/>
          </cell>
          <cell r="BH1255" t="str">
            <v/>
          </cell>
          <cell r="BI1255" t="str">
            <v/>
          </cell>
          <cell r="BJ1255" t="str">
            <v/>
          </cell>
          <cell r="BK1255" t="str">
            <v/>
          </cell>
          <cell r="BL1255" t="str">
            <v/>
          </cell>
          <cell r="BM1255" t="str">
            <v/>
          </cell>
          <cell r="BN1255" t="str">
            <v/>
          </cell>
          <cell r="BO1255" t="str">
            <v/>
          </cell>
          <cell r="BP1255" t="str">
            <v/>
          </cell>
          <cell r="BQ1255" t="str">
            <v/>
          </cell>
          <cell r="BR1255" t="str">
            <v/>
          </cell>
          <cell r="BS1255" t="str">
            <v/>
          </cell>
          <cell r="BT1255" t="str">
            <v/>
          </cell>
          <cell r="BU1255" t="str">
            <v/>
          </cell>
          <cell r="BV1255" t="str">
            <v/>
          </cell>
          <cell r="BW1255" t="str">
            <v/>
          </cell>
          <cell r="BX1255" t="str">
            <v/>
          </cell>
          <cell r="BY1255" t="str">
            <v/>
          </cell>
          <cell r="BZ1255" t="str">
            <v/>
          </cell>
        </row>
        <row r="1256">
          <cell r="A1256" t="str">
            <v/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  <cell r="H1256" t="str">
            <v/>
          </cell>
          <cell r="I1256" t="str">
            <v/>
          </cell>
          <cell r="J1256" t="str">
            <v/>
          </cell>
          <cell r="K1256" t="str">
            <v/>
          </cell>
          <cell r="L1256" t="str">
            <v/>
          </cell>
          <cell r="M1256" t="str">
            <v/>
          </cell>
          <cell r="N1256" t="str">
            <v/>
          </cell>
          <cell r="O1256" t="str">
            <v/>
          </cell>
          <cell r="P1256" t="str">
            <v/>
          </cell>
          <cell r="Q1256" t="str">
            <v/>
          </cell>
          <cell r="R1256" t="str">
            <v/>
          </cell>
          <cell r="S1256" t="str">
            <v/>
          </cell>
          <cell r="T1256" t="str">
            <v/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F1256" t="str">
            <v/>
          </cell>
          <cell r="AG1256" t="str">
            <v/>
          </cell>
          <cell r="AH1256" t="str">
            <v/>
          </cell>
          <cell r="AI1256" t="str">
            <v/>
          </cell>
          <cell r="AJ1256" t="str">
            <v/>
          </cell>
          <cell r="AK1256" t="str">
            <v/>
          </cell>
          <cell r="AL1256" t="str">
            <v/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 t="str">
            <v/>
          </cell>
          <cell r="AR1256" t="str">
            <v/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/>
          </cell>
          <cell r="BF1256" t="str">
            <v/>
          </cell>
          <cell r="BG1256" t="str">
            <v/>
          </cell>
          <cell r="BH1256" t="str">
            <v/>
          </cell>
          <cell r="BI1256" t="str">
            <v/>
          </cell>
          <cell r="BJ1256" t="str">
            <v/>
          </cell>
          <cell r="BK1256" t="str">
            <v/>
          </cell>
          <cell r="BL1256" t="str">
            <v/>
          </cell>
          <cell r="BM1256" t="str">
            <v/>
          </cell>
          <cell r="BN1256" t="str">
            <v/>
          </cell>
          <cell r="BO1256" t="str">
            <v/>
          </cell>
          <cell r="BP1256" t="str">
            <v/>
          </cell>
          <cell r="BQ1256" t="str">
            <v/>
          </cell>
          <cell r="BR1256" t="str">
            <v/>
          </cell>
          <cell r="BS1256" t="str">
            <v/>
          </cell>
          <cell r="BT1256" t="str">
            <v/>
          </cell>
          <cell r="BU1256" t="str">
            <v/>
          </cell>
          <cell r="BV1256" t="str">
            <v/>
          </cell>
          <cell r="BW1256" t="str">
            <v/>
          </cell>
          <cell r="BX1256" t="str">
            <v/>
          </cell>
          <cell r="BY1256" t="str">
            <v/>
          </cell>
          <cell r="BZ1256" t="str">
            <v/>
          </cell>
        </row>
        <row r="1257">
          <cell r="A1257" t="str">
            <v/>
          </cell>
          <cell r="B1257" t="str">
            <v/>
          </cell>
          <cell r="C1257" t="str">
            <v/>
          </cell>
          <cell r="D1257" t="str">
            <v/>
          </cell>
          <cell r="E1257" t="str">
            <v/>
          </cell>
          <cell r="F1257" t="str">
            <v/>
          </cell>
          <cell r="G1257" t="str">
            <v/>
          </cell>
          <cell r="H1257" t="str">
            <v/>
          </cell>
          <cell r="I1257" t="str">
            <v/>
          </cell>
          <cell r="J1257" t="str">
            <v/>
          </cell>
          <cell r="K1257" t="str">
            <v/>
          </cell>
          <cell r="L1257" t="str">
            <v/>
          </cell>
          <cell r="M1257" t="str">
            <v/>
          </cell>
          <cell r="N1257" t="str">
            <v/>
          </cell>
          <cell r="O1257" t="str">
            <v/>
          </cell>
          <cell r="P1257" t="str">
            <v/>
          </cell>
          <cell r="Q1257" t="str">
            <v/>
          </cell>
          <cell r="R1257" t="str">
            <v/>
          </cell>
          <cell r="S1257" t="str">
            <v/>
          </cell>
          <cell r="T1257" t="str">
            <v/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F1257" t="str">
            <v/>
          </cell>
          <cell r="AG1257" t="str">
            <v/>
          </cell>
          <cell r="AH1257" t="str">
            <v/>
          </cell>
          <cell r="AI1257" t="str">
            <v/>
          </cell>
          <cell r="AJ1257" t="str">
            <v/>
          </cell>
          <cell r="AK1257" t="str">
            <v/>
          </cell>
          <cell r="AL1257" t="str">
            <v/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 t="str">
            <v/>
          </cell>
          <cell r="AR1257" t="str">
            <v/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/>
          </cell>
          <cell r="BF1257" t="str">
            <v/>
          </cell>
          <cell r="BG1257" t="str">
            <v/>
          </cell>
          <cell r="BH1257" t="str">
            <v/>
          </cell>
          <cell r="BI1257" t="str">
            <v/>
          </cell>
          <cell r="BJ1257" t="str">
            <v/>
          </cell>
          <cell r="BK1257" t="str">
            <v/>
          </cell>
          <cell r="BL1257" t="str">
            <v/>
          </cell>
          <cell r="BM1257" t="str">
            <v/>
          </cell>
          <cell r="BN1257" t="str">
            <v/>
          </cell>
          <cell r="BO1257" t="str">
            <v/>
          </cell>
          <cell r="BP1257" t="str">
            <v/>
          </cell>
          <cell r="BQ1257" t="str">
            <v/>
          </cell>
          <cell r="BR1257" t="str">
            <v/>
          </cell>
          <cell r="BS1257" t="str">
            <v/>
          </cell>
          <cell r="BT1257" t="str">
            <v/>
          </cell>
          <cell r="BU1257" t="str">
            <v/>
          </cell>
          <cell r="BV1257" t="str">
            <v/>
          </cell>
          <cell r="BW1257" t="str">
            <v/>
          </cell>
          <cell r="BX1257" t="str">
            <v/>
          </cell>
          <cell r="BY1257" t="str">
            <v/>
          </cell>
          <cell r="BZ1257" t="str">
            <v/>
          </cell>
        </row>
        <row r="1258">
          <cell r="A1258" t="str">
            <v/>
          </cell>
          <cell r="B1258" t="str">
            <v/>
          </cell>
          <cell r="C1258" t="str">
            <v/>
          </cell>
          <cell r="D1258" t="str">
            <v/>
          </cell>
          <cell r="E1258" t="str">
            <v/>
          </cell>
          <cell r="F1258" t="str">
            <v/>
          </cell>
          <cell r="G1258" t="str">
            <v/>
          </cell>
          <cell r="H1258" t="str">
            <v/>
          </cell>
          <cell r="I1258" t="str">
            <v/>
          </cell>
          <cell r="J1258" t="str">
            <v/>
          </cell>
          <cell r="K1258" t="str">
            <v/>
          </cell>
          <cell r="L1258" t="str">
            <v/>
          </cell>
          <cell r="M1258" t="str">
            <v/>
          </cell>
          <cell r="N1258" t="str">
            <v/>
          </cell>
          <cell r="O1258" t="str">
            <v/>
          </cell>
          <cell r="P1258" t="str">
            <v/>
          </cell>
          <cell r="Q1258" t="str">
            <v/>
          </cell>
          <cell r="R1258" t="str">
            <v/>
          </cell>
          <cell r="S1258" t="str">
            <v/>
          </cell>
          <cell r="T1258" t="str">
            <v/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F1258" t="str">
            <v/>
          </cell>
          <cell r="AG1258" t="str">
            <v/>
          </cell>
          <cell r="AH1258" t="str">
            <v/>
          </cell>
          <cell r="AI1258" t="str">
            <v/>
          </cell>
          <cell r="AJ1258" t="str">
            <v/>
          </cell>
          <cell r="AK1258" t="str">
            <v/>
          </cell>
          <cell r="AL1258" t="str">
            <v/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 t="str">
            <v/>
          </cell>
          <cell r="AR1258" t="str">
            <v/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  <cell r="BI1258" t="str">
            <v/>
          </cell>
          <cell r="BJ1258" t="str">
            <v/>
          </cell>
          <cell r="BK1258" t="str">
            <v/>
          </cell>
          <cell r="BL1258" t="str">
            <v/>
          </cell>
          <cell r="BM1258" t="str">
            <v/>
          </cell>
          <cell r="BN1258" t="str">
            <v/>
          </cell>
          <cell r="BO1258" t="str">
            <v/>
          </cell>
          <cell r="BP1258" t="str">
            <v/>
          </cell>
          <cell r="BQ1258" t="str">
            <v/>
          </cell>
          <cell r="BR1258" t="str">
            <v/>
          </cell>
          <cell r="BS1258" t="str">
            <v/>
          </cell>
          <cell r="BT1258" t="str">
            <v/>
          </cell>
          <cell r="BU1258" t="str">
            <v/>
          </cell>
          <cell r="BV1258" t="str">
            <v/>
          </cell>
          <cell r="BW1258" t="str">
            <v/>
          </cell>
          <cell r="BX1258" t="str">
            <v/>
          </cell>
          <cell r="BY1258" t="str">
            <v/>
          </cell>
          <cell r="BZ1258" t="str">
            <v/>
          </cell>
        </row>
        <row r="1259">
          <cell r="A1259" t="str">
            <v/>
          </cell>
          <cell r="B1259" t="str">
            <v/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  <cell r="H1259" t="str">
            <v/>
          </cell>
          <cell r="I1259" t="str">
            <v/>
          </cell>
          <cell r="J1259" t="str">
            <v/>
          </cell>
          <cell r="K1259" t="str">
            <v/>
          </cell>
          <cell r="L1259" t="str">
            <v/>
          </cell>
          <cell r="M1259" t="str">
            <v/>
          </cell>
          <cell r="N1259" t="str">
            <v/>
          </cell>
          <cell r="O1259" t="str">
            <v/>
          </cell>
          <cell r="P1259" t="str">
            <v/>
          </cell>
          <cell r="Q1259" t="str">
            <v/>
          </cell>
          <cell r="R1259" t="str">
            <v/>
          </cell>
          <cell r="S1259" t="str">
            <v/>
          </cell>
          <cell r="T1259" t="str">
            <v/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F1259" t="str">
            <v/>
          </cell>
          <cell r="AG1259" t="str">
            <v/>
          </cell>
          <cell r="AH1259" t="str">
            <v/>
          </cell>
          <cell r="AI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 t="str">
            <v/>
          </cell>
          <cell r="AR1259" t="str">
            <v/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  <cell r="BI1259" t="str">
            <v/>
          </cell>
          <cell r="BJ1259" t="str">
            <v/>
          </cell>
          <cell r="BK1259" t="str">
            <v/>
          </cell>
          <cell r="BL1259" t="str">
            <v/>
          </cell>
          <cell r="BM1259" t="str">
            <v/>
          </cell>
          <cell r="BN1259" t="str">
            <v/>
          </cell>
          <cell r="BO1259" t="str">
            <v/>
          </cell>
          <cell r="BP1259" t="str">
            <v/>
          </cell>
          <cell r="BQ1259" t="str">
            <v/>
          </cell>
          <cell r="BR1259" t="str">
            <v/>
          </cell>
          <cell r="BS1259" t="str">
            <v/>
          </cell>
          <cell r="BT1259" t="str">
            <v/>
          </cell>
          <cell r="BU1259" t="str">
            <v/>
          </cell>
          <cell r="BV1259" t="str">
            <v/>
          </cell>
          <cell r="BW1259" t="str">
            <v/>
          </cell>
          <cell r="BX1259" t="str">
            <v/>
          </cell>
          <cell r="BY1259" t="str">
            <v/>
          </cell>
          <cell r="BZ1259" t="str">
            <v/>
          </cell>
        </row>
        <row r="1260">
          <cell r="A1260" t="str">
            <v/>
          </cell>
          <cell r="B1260" t="str">
            <v/>
          </cell>
          <cell r="C1260" t="str">
            <v/>
          </cell>
          <cell r="D1260" t="str">
            <v/>
          </cell>
          <cell r="E1260" t="str">
            <v/>
          </cell>
          <cell r="F1260" t="str">
            <v/>
          </cell>
          <cell r="G1260" t="str">
            <v/>
          </cell>
          <cell r="H1260" t="str">
            <v/>
          </cell>
          <cell r="I1260" t="str">
            <v/>
          </cell>
          <cell r="J1260" t="str">
            <v/>
          </cell>
          <cell r="K1260" t="str">
            <v/>
          </cell>
          <cell r="L1260" t="str">
            <v/>
          </cell>
          <cell r="M1260" t="str">
            <v/>
          </cell>
          <cell r="N1260" t="str">
            <v/>
          </cell>
          <cell r="O1260" t="str">
            <v/>
          </cell>
          <cell r="P1260" t="str">
            <v/>
          </cell>
          <cell r="Q1260" t="str">
            <v/>
          </cell>
          <cell r="R1260" t="str">
            <v/>
          </cell>
          <cell r="S1260" t="str">
            <v/>
          </cell>
          <cell r="T1260" t="str">
            <v/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F1260" t="str">
            <v/>
          </cell>
          <cell r="AG1260" t="str">
            <v/>
          </cell>
          <cell r="AH1260" t="str">
            <v/>
          </cell>
          <cell r="AI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 t="str">
            <v/>
          </cell>
          <cell r="AR1260" t="str">
            <v/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/>
          </cell>
          <cell r="BF1260" t="str">
            <v/>
          </cell>
          <cell r="BG1260" t="str">
            <v/>
          </cell>
          <cell r="BH1260" t="str">
            <v/>
          </cell>
          <cell r="BI1260" t="str">
            <v/>
          </cell>
          <cell r="BJ1260" t="str">
            <v/>
          </cell>
          <cell r="BK1260" t="str">
            <v/>
          </cell>
          <cell r="BL1260" t="str">
            <v/>
          </cell>
          <cell r="BM1260" t="str">
            <v/>
          </cell>
          <cell r="BN1260" t="str">
            <v/>
          </cell>
          <cell r="BO1260" t="str">
            <v/>
          </cell>
          <cell r="BP1260" t="str">
            <v/>
          </cell>
          <cell r="BQ1260" t="str">
            <v/>
          </cell>
          <cell r="BR1260" t="str">
            <v/>
          </cell>
          <cell r="BS1260" t="str">
            <v/>
          </cell>
          <cell r="BT1260" t="str">
            <v/>
          </cell>
          <cell r="BU1260" t="str">
            <v/>
          </cell>
          <cell r="BV1260" t="str">
            <v/>
          </cell>
          <cell r="BW1260" t="str">
            <v/>
          </cell>
          <cell r="BX1260" t="str">
            <v/>
          </cell>
          <cell r="BY1260" t="str">
            <v/>
          </cell>
          <cell r="BZ1260" t="str">
            <v/>
          </cell>
        </row>
        <row r="1261">
          <cell r="A1261" t="str">
            <v/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  <cell r="I1261" t="str">
            <v/>
          </cell>
          <cell r="J1261" t="str">
            <v/>
          </cell>
          <cell r="K1261" t="str">
            <v/>
          </cell>
          <cell r="L1261" t="str">
            <v/>
          </cell>
          <cell r="M1261" t="str">
            <v/>
          </cell>
          <cell r="N1261" t="str">
            <v/>
          </cell>
          <cell r="O1261" t="str">
            <v/>
          </cell>
          <cell r="P1261" t="str">
            <v/>
          </cell>
          <cell r="Q1261" t="str">
            <v/>
          </cell>
          <cell r="R1261" t="str">
            <v/>
          </cell>
          <cell r="S1261" t="str">
            <v/>
          </cell>
          <cell r="T1261" t="str">
            <v/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F1261" t="str">
            <v/>
          </cell>
          <cell r="AG1261" t="str">
            <v/>
          </cell>
          <cell r="AH1261" t="str">
            <v/>
          </cell>
          <cell r="AI1261" t="str">
            <v/>
          </cell>
          <cell r="AJ1261" t="str">
            <v/>
          </cell>
          <cell r="AK1261" t="str">
            <v/>
          </cell>
          <cell r="AL1261" t="str">
            <v/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 t="str">
            <v/>
          </cell>
          <cell r="AR1261" t="str">
            <v/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  <cell r="BI1261" t="str">
            <v/>
          </cell>
          <cell r="BJ1261" t="str">
            <v/>
          </cell>
          <cell r="BK1261" t="str">
            <v/>
          </cell>
          <cell r="BL1261" t="str">
            <v/>
          </cell>
          <cell r="BM1261" t="str">
            <v/>
          </cell>
          <cell r="BN1261" t="str">
            <v/>
          </cell>
          <cell r="BO1261" t="str">
            <v/>
          </cell>
          <cell r="BP1261" t="str">
            <v/>
          </cell>
          <cell r="BQ1261" t="str">
            <v/>
          </cell>
          <cell r="BR1261" t="str">
            <v/>
          </cell>
          <cell r="BS1261" t="str">
            <v/>
          </cell>
          <cell r="BT1261" t="str">
            <v/>
          </cell>
          <cell r="BU1261" t="str">
            <v/>
          </cell>
          <cell r="BV1261" t="str">
            <v/>
          </cell>
          <cell r="BW1261" t="str">
            <v/>
          </cell>
          <cell r="BX1261" t="str">
            <v/>
          </cell>
          <cell r="BY1261" t="str">
            <v/>
          </cell>
          <cell r="BZ1261" t="str">
            <v/>
          </cell>
        </row>
        <row r="1262">
          <cell r="A1262" t="str">
            <v/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  <cell r="I1262" t="str">
            <v/>
          </cell>
          <cell r="J1262" t="str">
            <v/>
          </cell>
          <cell r="K1262" t="str">
            <v/>
          </cell>
          <cell r="L1262" t="str">
            <v/>
          </cell>
          <cell r="M1262" t="str">
            <v/>
          </cell>
          <cell r="N1262" t="str">
            <v/>
          </cell>
          <cell r="O1262" t="str">
            <v/>
          </cell>
          <cell r="P1262" t="str">
            <v/>
          </cell>
          <cell r="Q1262" t="str">
            <v/>
          </cell>
          <cell r="R1262" t="str">
            <v/>
          </cell>
          <cell r="S1262" t="str">
            <v/>
          </cell>
          <cell r="T1262" t="str">
            <v/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F1262" t="str">
            <v/>
          </cell>
          <cell r="AG1262" t="str">
            <v/>
          </cell>
          <cell r="AH1262" t="str">
            <v/>
          </cell>
          <cell r="AI1262" t="str">
            <v/>
          </cell>
          <cell r="AJ1262" t="str">
            <v/>
          </cell>
          <cell r="AK1262" t="str">
            <v/>
          </cell>
          <cell r="AL1262" t="str">
            <v/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 t="str">
            <v/>
          </cell>
          <cell r="AR1262" t="str">
            <v/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  <cell r="BI1262" t="str">
            <v/>
          </cell>
          <cell r="BJ1262" t="str">
            <v/>
          </cell>
          <cell r="BK1262" t="str">
            <v/>
          </cell>
          <cell r="BL1262" t="str">
            <v/>
          </cell>
          <cell r="BM1262" t="str">
            <v/>
          </cell>
          <cell r="BN1262" t="str">
            <v/>
          </cell>
          <cell r="BO1262" t="str">
            <v/>
          </cell>
          <cell r="BP1262" t="str">
            <v/>
          </cell>
          <cell r="BQ1262" t="str">
            <v/>
          </cell>
          <cell r="BR1262" t="str">
            <v/>
          </cell>
          <cell r="BS1262" t="str">
            <v/>
          </cell>
          <cell r="BT1262" t="str">
            <v/>
          </cell>
          <cell r="BU1262" t="str">
            <v/>
          </cell>
          <cell r="BV1262" t="str">
            <v/>
          </cell>
          <cell r="BW1262" t="str">
            <v/>
          </cell>
          <cell r="BX1262" t="str">
            <v/>
          </cell>
          <cell r="BY1262" t="str">
            <v/>
          </cell>
          <cell r="BZ1262" t="str">
            <v/>
          </cell>
        </row>
        <row r="1263">
          <cell r="A1263" t="str">
            <v/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  <cell r="H1263" t="str">
            <v/>
          </cell>
          <cell r="I1263" t="str">
            <v/>
          </cell>
          <cell r="J1263" t="str">
            <v/>
          </cell>
          <cell r="K1263" t="str">
            <v/>
          </cell>
          <cell r="L1263" t="str">
            <v/>
          </cell>
          <cell r="M1263" t="str">
            <v/>
          </cell>
          <cell r="N1263" t="str">
            <v/>
          </cell>
          <cell r="O1263" t="str">
            <v/>
          </cell>
          <cell r="P1263" t="str">
            <v/>
          </cell>
          <cell r="Q1263" t="str">
            <v/>
          </cell>
          <cell r="R1263" t="str">
            <v/>
          </cell>
          <cell r="S1263" t="str">
            <v/>
          </cell>
          <cell r="T1263" t="str">
            <v/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F1263" t="str">
            <v/>
          </cell>
          <cell r="AG1263" t="str">
            <v/>
          </cell>
          <cell r="AH1263" t="str">
            <v/>
          </cell>
          <cell r="AI1263" t="str">
            <v/>
          </cell>
          <cell r="AJ1263" t="str">
            <v/>
          </cell>
          <cell r="AK1263" t="str">
            <v/>
          </cell>
          <cell r="AL1263" t="str">
            <v/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 t="str">
            <v/>
          </cell>
          <cell r="AR1263" t="str">
            <v/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/>
          </cell>
          <cell r="BF1263" t="str">
            <v/>
          </cell>
          <cell r="BG1263" t="str">
            <v/>
          </cell>
          <cell r="BH1263" t="str">
            <v/>
          </cell>
          <cell r="BI1263" t="str">
            <v/>
          </cell>
          <cell r="BJ1263" t="str">
            <v/>
          </cell>
          <cell r="BK1263" t="str">
            <v/>
          </cell>
          <cell r="BL1263" t="str">
            <v/>
          </cell>
          <cell r="BM1263" t="str">
            <v/>
          </cell>
          <cell r="BN1263" t="str">
            <v/>
          </cell>
          <cell r="BO1263" t="str">
            <v/>
          </cell>
          <cell r="BP1263" t="str">
            <v/>
          </cell>
          <cell r="BQ1263" t="str">
            <v/>
          </cell>
          <cell r="BR1263" t="str">
            <v/>
          </cell>
          <cell r="BS1263" t="str">
            <v/>
          </cell>
          <cell r="BT1263" t="str">
            <v/>
          </cell>
          <cell r="BU1263" t="str">
            <v/>
          </cell>
          <cell r="BV1263" t="str">
            <v/>
          </cell>
          <cell r="BW1263" t="str">
            <v/>
          </cell>
          <cell r="BX1263" t="str">
            <v/>
          </cell>
          <cell r="BY1263" t="str">
            <v/>
          </cell>
          <cell r="BZ1263" t="str">
            <v/>
          </cell>
        </row>
        <row r="1264">
          <cell r="A1264" t="str">
            <v/>
          </cell>
          <cell r="B1264" t="str">
            <v/>
          </cell>
          <cell r="C1264" t="str">
            <v/>
          </cell>
          <cell r="D1264" t="str">
            <v/>
          </cell>
          <cell r="E1264" t="str">
            <v/>
          </cell>
          <cell r="F1264" t="str">
            <v/>
          </cell>
          <cell r="G1264" t="str">
            <v/>
          </cell>
          <cell r="H1264" t="str">
            <v/>
          </cell>
          <cell r="I1264" t="str">
            <v/>
          </cell>
          <cell r="J1264" t="str">
            <v/>
          </cell>
          <cell r="K1264" t="str">
            <v/>
          </cell>
          <cell r="L1264" t="str">
            <v/>
          </cell>
          <cell r="M1264" t="str">
            <v/>
          </cell>
          <cell r="N1264" t="str">
            <v/>
          </cell>
          <cell r="O1264" t="str">
            <v/>
          </cell>
          <cell r="P1264" t="str">
            <v/>
          </cell>
          <cell r="Q1264" t="str">
            <v/>
          </cell>
          <cell r="R1264" t="str">
            <v/>
          </cell>
          <cell r="S1264" t="str">
            <v/>
          </cell>
          <cell r="T1264" t="str">
            <v/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F1264" t="str">
            <v/>
          </cell>
          <cell r="AG1264" t="str">
            <v/>
          </cell>
          <cell r="AH1264" t="str">
            <v/>
          </cell>
          <cell r="AI1264" t="str">
            <v/>
          </cell>
          <cell r="AJ1264" t="str">
            <v/>
          </cell>
          <cell r="AK1264" t="str">
            <v/>
          </cell>
          <cell r="AL1264" t="str">
            <v/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 t="str">
            <v/>
          </cell>
          <cell r="AR1264" t="str">
            <v/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/>
          </cell>
          <cell r="BF1264" t="str">
            <v/>
          </cell>
          <cell r="BG1264" t="str">
            <v/>
          </cell>
          <cell r="BH1264" t="str">
            <v/>
          </cell>
          <cell r="BI1264" t="str">
            <v/>
          </cell>
          <cell r="BJ1264" t="str">
            <v/>
          </cell>
          <cell r="BK1264" t="str">
            <v/>
          </cell>
          <cell r="BL1264" t="str">
            <v/>
          </cell>
          <cell r="BM1264" t="str">
            <v/>
          </cell>
          <cell r="BN1264" t="str">
            <v/>
          </cell>
          <cell r="BO1264" t="str">
            <v/>
          </cell>
          <cell r="BP1264" t="str">
            <v/>
          </cell>
          <cell r="BQ1264" t="str">
            <v/>
          </cell>
          <cell r="BR1264" t="str">
            <v/>
          </cell>
          <cell r="BS1264" t="str">
            <v/>
          </cell>
          <cell r="BT1264" t="str">
            <v/>
          </cell>
          <cell r="BU1264" t="str">
            <v/>
          </cell>
          <cell r="BV1264" t="str">
            <v/>
          </cell>
          <cell r="BW1264" t="str">
            <v/>
          </cell>
          <cell r="BX1264" t="str">
            <v/>
          </cell>
          <cell r="BY1264" t="str">
            <v/>
          </cell>
          <cell r="BZ1264" t="str">
            <v/>
          </cell>
        </row>
        <row r="1265">
          <cell r="A1265" t="str">
            <v/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  <cell r="I1265" t="str">
            <v/>
          </cell>
          <cell r="J1265" t="str">
            <v/>
          </cell>
          <cell r="K1265" t="str">
            <v/>
          </cell>
          <cell r="L1265" t="str">
            <v/>
          </cell>
          <cell r="M1265" t="str">
            <v/>
          </cell>
          <cell r="N1265" t="str">
            <v/>
          </cell>
          <cell r="O1265" t="str">
            <v/>
          </cell>
          <cell r="P1265" t="str">
            <v/>
          </cell>
          <cell r="Q1265" t="str">
            <v/>
          </cell>
          <cell r="R1265" t="str">
            <v/>
          </cell>
          <cell r="S1265" t="str">
            <v/>
          </cell>
          <cell r="T1265" t="str">
            <v/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F1265" t="str">
            <v/>
          </cell>
          <cell r="AG1265" t="str">
            <v/>
          </cell>
          <cell r="AH1265" t="str">
            <v/>
          </cell>
          <cell r="AI1265" t="str">
            <v/>
          </cell>
          <cell r="AJ1265" t="str">
            <v/>
          </cell>
          <cell r="AK1265" t="str">
            <v/>
          </cell>
          <cell r="AL1265" t="str">
            <v/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 t="str">
            <v/>
          </cell>
          <cell r="AR1265" t="str">
            <v/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/>
          </cell>
          <cell r="BF1265" t="str">
            <v/>
          </cell>
          <cell r="BG1265" t="str">
            <v/>
          </cell>
          <cell r="BH1265" t="str">
            <v/>
          </cell>
          <cell r="BI1265" t="str">
            <v/>
          </cell>
          <cell r="BJ1265" t="str">
            <v/>
          </cell>
          <cell r="BK1265" t="str">
            <v/>
          </cell>
          <cell r="BL1265" t="str">
            <v/>
          </cell>
          <cell r="BM1265" t="str">
            <v/>
          </cell>
          <cell r="BN1265" t="str">
            <v/>
          </cell>
          <cell r="BO1265" t="str">
            <v/>
          </cell>
          <cell r="BP1265" t="str">
            <v/>
          </cell>
          <cell r="BQ1265" t="str">
            <v/>
          </cell>
          <cell r="BR1265" t="str">
            <v/>
          </cell>
          <cell r="BS1265" t="str">
            <v/>
          </cell>
          <cell r="BT1265" t="str">
            <v/>
          </cell>
          <cell r="BU1265" t="str">
            <v/>
          </cell>
          <cell r="BV1265" t="str">
            <v/>
          </cell>
          <cell r="BW1265" t="str">
            <v/>
          </cell>
          <cell r="BX1265" t="str">
            <v/>
          </cell>
          <cell r="BY1265" t="str">
            <v/>
          </cell>
          <cell r="BZ1265" t="str">
            <v/>
          </cell>
        </row>
        <row r="1266">
          <cell r="A1266" t="str">
            <v/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  <cell r="H1266" t="str">
            <v/>
          </cell>
          <cell r="I1266" t="str">
            <v/>
          </cell>
          <cell r="J1266" t="str">
            <v/>
          </cell>
          <cell r="K1266" t="str">
            <v/>
          </cell>
          <cell r="L1266" t="str">
            <v/>
          </cell>
          <cell r="M1266" t="str">
            <v/>
          </cell>
          <cell r="N1266" t="str">
            <v/>
          </cell>
          <cell r="O1266" t="str">
            <v/>
          </cell>
          <cell r="P1266" t="str">
            <v/>
          </cell>
          <cell r="Q1266" t="str">
            <v/>
          </cell>
          <cell r="R1266" t="str">
            <v/>
          </cell>
          <cell r="S1266" t="str">
            <v/>
          </cell>
          <cell r="T1266" t="str">
            <v/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F1266" t="str">
            <v/>
          </cell>
          <cell r="AG1266" t="str">
            <v/>
          </cell>
          <cell r="AH1266" t="str">
            <v/>
          </cell>
          <cell r="AI1266" t="str">
            <v/>
          </cell>
          <cell r="AJ1266" t="str">
            <v/>
          </cell>
          <cell r="AK1266" t="str">
            <v/>
          </cell>
          <cell r="AL1266" t="str">
            <v/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 t="str">
            <v/>
          </cell>
          <cell r="AR1266" t="str">
            <v/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/>
          </cell>
          <cell r="BF1266" t="str">
            <v/>
          </cell>
          <cell r="BG1266" t="str">
            <v/>
          </cell>
          <cell r="BH1266" t="str">
            <v/>
          </cell>
          <cell r="BI1266" t="str">
            <v/>
          </cell>
          <cell r="BJ1266" t="str">
            <v/>
          </cell>
          <cell r="BK1266" t="str">
            <v/>
          </cell>
          <cell r="BL1266" t="str">
            <v/>
          </cell>
          <cell r="BM1266" t="str">
            <v/>
          </cell>
          <cell r="BN1266" t="str">
            <v/>
          </cell>
          <cell r="BO1266" t="str">
            <v/>
          </cell>
          <cell r="BP1266" t="str">
            <v/>
          </cell>
          <cell r="BQ1266" t="str">
            <v/>
          </cell>
          <cell r="BR1266" t="str">
            <v/>
          </cell>
          <cell r="BS1266" t="str">
            <v/>
          </cell>
          <cell r="BT1266" t="str">
            <v/>
          </cell>
          <cell r="BU1266" t="str">
            <v/>
          </cell>
          <cell r="BV1266" t="str">
            <v/>
          </cell>
          <cell r="BW1266" t="str">
            <v/>
          </cell>
          <cell r="BX1266" t="str">
            <v/>
          </cell>
          <cell r="BY1266" t="str">
            <v/>
          </cell>
          <cell r="BZ1266" t="str">
            <v/>
          </cell>
        </row>
        <row r="1267">
          <cell r="A1267" t="str">
            <v/>
          </cell>
          <cell r="B1267" t="str">
            <v/>
          </cell>
          <cell r="C1267" t="str">
            <v/>
          </cell>
          <cell r="D1267" t="str">
            <v/>
          </cell>
          <cell r="E1267" t="str">
            <v/>
          </cell>
          <cell r="F1267" t="str">
            <v/>
          </cell>
          <cell r="G1267" t="str">
            <v/>
          </cell>
          <cell r="H1267" t="str">
            <v/>
          </cell>
          <cell r="I1267" t="str">
            <v/>
          </cell>
          <cell r="J1267" t="str">
            <v/>
          </cell>
          <cell r="K1267" t="str">
            <v/>
          </cell>
          <cell r="L1267" t="str">
            <v/>
          </cell>
          <cell r="M1267" t="str">
            <v/>
          </cell>
          <cell r="N1267" t="str">
            <v/>
          </cell>
          <cell r="O1267" t="str">
            <v/>
          </cell>
          <cell r="P1267" t="str">
            <v/>
          </cell>
          <cell r="Q1267" t="str">
            <v/>
          </cell>
          <cell r="R1267" t="str">
            <v/>
          </cell>
          <cell r="S1267" t="str">
            <v/>
          </cell>
          <cell r="T1267" t="str">
            <v/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F1267" t="str">
            <v/>
          </cell>
          <cell r="AG1267" t="str">
            <v/>
          </cell>
          <cell r="AH1267" t="str">
            <v/>
          </cell>
          <cell r="AI1267" t="str">
            <v/>
          </cell>
          <cell r="AJ1267" t="str">
            <v/>
          </cell>
          <cell r="AK1267" t="str">
            <v/>
          </cell>
          <cell r="AL1267" t="str">
            <v/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 t="str">
            <v/>
          </cell>
          <cell r="AR1267" t="str">
            <v/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/>
          </cell>
          <cell r="BF1267" t="str">
            <v/>
          </cell>
          <cell r="BG1267" t="str">
            <v/>
          </cell>
          <cell r="BH1267" t="str">
            <v/>
          </cell>
          <cell r="BI1267" t="str">
            <v/>
          </cell>
          <cell r="BJ1267" t="str">
            <v/>
          </cell>
          <cell r="BK1267" t="str">
            <v/>
          </cell>
          <cell r="BL1267" t="str">
            <v/>
          </cell>
          <cell r="BM1267" t="str">
            <v/>
          </cell>
          <cell r="BN1267" t="str">
            <v/>
          </cell>
          <cell r="BO1267" t="str">
            <v/>
          </cell>
          <cell r="BP1267" t="str">
            <v/>
          </cell>
          <cell r="BQ1267" t="str">
            <v/>
          </cell>
          <cell r="BR1267" t="str">
            <v/>
          </cell>
          <cell r="BS1267" t="str">
            <v/>
          </cell>
          <cell r="BT1267" t="str">
            <v/>
          </cell>
          <cell r="BU1267" t="str">
            <v/>
          </cell>
          <cell r="BV1267" t="str">
            <v/>
          </cell>
          <cell r="BW1267" t="str">
            <v/>
          </cell>
          <cell r="BX1267" t="str">
            <v/>
          </cell>
          <cell r="BY1267" t="str">
            <v/>
          </cell>
          <cell r="BZ1267" t="str">
            <v/>
          </cell>
        </row>
        <row r="1268">
          <cell r="A1268" t="str">
            <v/>
          </cell>
          <cell r="B1268" t="str">
            <v/>
          </cell>
          <cell r="C1268" t="str">
            <v/>
          </cell>
          <cell r="D1268" t="str">
            <v/>
          </cell>
          <cell r="E1268" t="str">
            <v/>
          </cell>
          <cell r="F1268" t="str">
            <v/>
          </cell>
          <cell r="G1268" t="str">
            <v/>
          </cell>
          <cell r="H1268" t="str">
            <v/>
          </cell>
          <cell r="I1268" t="str">
            <v/>
          </cell>
          <cell r="J1268" t="str">
            <v/>
          </cell>
          <cell r="K1268" t="str">
            <v/>
          </cell>
          <cell r="L1268" t="str">
            <v/>
          </cell>
          <cell r="M1268" t="str">
            <v/>
          </cell>
          <cell r="N1268" t="str">
            <v/>
          </cell>
          <cell r="O1268" t="str">
            <v/>
          </cell>
          <cell r="P1268" t="str">
            <v/>
          </cell>
          <cell r="Q1268" t="str">
            <v/>
          </cell>
          <cell r="R1268" t="str">
            <v/>
          </cell>
          <cell r="S1268" t="str">
            <v/>
          </cell>
          <cell r="T1268" t="str">
            <v/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F1268" t="str">
            <v/>
          </cell>
          <cell r="AG1268" t="str">
            <v/>
          </cell>
          <cell r="AH1268" t="str">
            <v/>
          </cell>
          <cell r="AI1268" t="str">
            <v/>
          </cell>
          <cell r="AJ1268" t="str">
            <v/>
          </cell>
          <cell r="AK1268" t="str">
            <v/>
          </cell>
          <cell r="AL1268" t="str">
            <v/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 t="str">
            <v/>
          </cell>
          <cell r="AR1268" t="str">
            <v/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/>
          </cell>
          <cell r="BF1268" t="str">
            <v/>
          </cell>
          <cell r="BG1268" t="str">
            <v/>
          </cell>
          <cell r="BH1268" t="str">
            <v/>
          </cell>
          <cell r="BI1268" t="str">
            <v/>
          </cell>
          <cell r="BJ1268" t="str">
            <v/>
          </cell>
          <cell r="BK1268" t="str">
            <v/>
          </cell>
          <cell r="BL1268" t="str">
            <v/>
          </cell>
          <cell r="BM1268" t="str">
            <v/>
          </cell>
          <cell r="BN1268" t="str">
            <v/>
          </cell>
          <cell r="BO1268" t="str">
            <v/>
          </cell>
          <cell r="BP1268" t="str">
            <v/>
          </cell>
          <cell r="BQ1268" t="str">
            <v/>
          </cell>
          <cell r="BR1268" t="str">
            <v/>
          </cell>
          <cell r="BS1268" t="str">
            <v/>
          </cell>
          <cell r="BT1268" t="str">
            <v/>
          </cell>
          <cell r="BU1268" t="str">
            <v/>
          </cell>
          <cell r="BV1268" t="str">
            <v/>
          </cell>
          <cell r="BW1268" t="str">
            <v/>
          </cell>
          <cell r="BX1268" t="str">
            <v/>
          </cell>
          <cell r="BY1268" t="str">
            <v/>
          </cell>
          <cell r="BZ1268" t="str">
            <v/>
          </cell>
        </row>
        <row r="1269">
          <cell r="A1269" t="str">
            <v/>
          </cell>
          <cell r="B1269" t="str">
            <v/>
          </cell>
          <cell r="C1269" t="str">
            <v/>
          </cell>
          <cell r="D1269" t="str">
            <v/>
          </cell>
          <cell r="E1269" t="str">
            <v/>
          </cell>
          <cell r="F1269" t="str">
            <v/>
          </cell>
          <cell r="G1269" t="str">
            <v/>
          </cell>
          <cell r="H1269" t="str">
            <v/>
          </cell>
          <cell r="I1269" t="str">
            <v/>
          </cell>
          <cell r="J1269" t="str">
            <v/>
          </cell>
          <cell r="K1269" t="str">
            <v/>
          </cell>
          <cell r="L1269" t="str">
            <v/>
          </cell>
          <cell r="M1269" t="str">
            <v/>
          </cell>
          <cell r="N1269" t="str">
            <v/>
          </cell>
          <cell r="O1269" t="str">
            <v/>
          </cell>
          <cell r="P1269" t="str">
            <v/>
          </cell>
          <cell r="Q1269" t="str">
            <v/>
          </cell>
          <cell r="R1269" t="str">
            <v/>
          </cell>
          <cell r="S1269" t="str">
            <v/>
          </cell>
          <cell r="T1269" t="str">
            <v/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F1269" t="str">
            <v/>
          </cell>
          <cell r="AG1269" t="str">
            <v/>
          </cell>
          <cell r="AH1269" t="str">
            <v/>
          </cell>
          <cell r="AI1269" t="str">
            <v/>
          </cell>
          <cell r="AJ1269" t="str">
            <v/>
          </cell>
          <cell r="AK1269" t="str">
            <v/>
          </cell>
          <cell r="AL1269" t="str">
            <v/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 t="str">
            <v/>
          </cell>
          <cell r="AR1269" t="str">
            <v/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/>
          </cell>
          <cell r="BF1269" t="str">
            <v/>
          </cell>
          <cell r="BG1269" t="str">
            <v/>
          </cell>
          <cell r="BH1269" t="str">
            <v/>
          </cell>
          <cell r="BI1269" t="str">
            <v/>
          </cell>
          <cell r="BJ1269" t="str">
            <v/>
          </cell>
          <cell r="BK1269" t="str">
            <v/>
          </cell>
          <cell r="BL1269" t="str">
            <v/>
          </cell>
          <cell r="BM1269" t="str">
            <v/>
          </cell>
          <cell r="BN1269" t="str">
            <v/>
          </cell>
          <cell r="BO1269" t="str">
            <v/>
          </cell>
          <cell r="BP1269" t="str">
            <v/>
          </cell>
          <cell r="BQ1269" t="str">
            <v/>
          </cell>
          <cell r="BR1269" t="str">
            <v/>
          </cell>
          <cell r="BS1269" t="str">
            <v/>
          </cell>
          <cell r="BT1269" t="str">
            <v/>
          </cell>
          <cell r="BU1269" t="str">
            <v/>
          </cell>
          <cell r="BV1269" t="str">
            <v/>
          </cell>
          <cell r="BW1269" t="str">
            <v/>
          </cell>
          <cell r="BX1269" t="str">
            <v/>
          </cell>
          <cell r="BY1269" t="str">
            <v/>
          </cell>
          <cell r="BZ1269" t="str">
            <v/>
          </cell>
        </row>
        <row r="1270">
          <cell r="A1270" t="str">
            <v/>
          </cell>
          <cell r="B1270" t="str">
            <v/>
          </cell>
          <cell r="C1270" t="str">
            <v/>
          </cell>
          <cell r="D1270" t="str">
            <v/>
          </cell>
          <cell r="E1270" t="str">
            <v/>
          </cell>
          <cell r="F1270" t="str">
            <v/>
          </cell>
          <cell r="G1270" t="str">
            <v/>
          </cell>
          <cell r="H1270" t="str">
            <v/>
          </cell>
          <cell r="I1270" t="str">
            <v/>
          </cell>
          <cell r="J1270" t="str">
            <v/>
          </cell>
          <cell r="K1270" t="str">
            <v/>
          </cell>
          <cell r="L1270" t="str">
            <v/>
          </cell>
          <cell r="M1270" t="str">
            <v/>
          </cell>
          <cell r="N1270" t="str">
            <v/>
          </cell>
          <cell r="O1270" t="str">
            <v/>
          </cell>
          <cell r="P1270" t="str">
            <v/>
          </cell>
          <cell r="Q1270" t="str">
            <v/>
          </cell>
          <cell r="R1270" t="str">
            <v/>
          </cell>
          <cell r="S1270" t="str">
            <v/>
          </cell>
          <cell r="T1270" t="str">
            <v/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F1270" t="str">
            <v/>
          </cell>
          <cell r="AG1270" t="str">
            <v/>
          </cell>
          <cell r="AH1270" t="str">
            <v/>
          </cell>
          <cell r="AI1270" t="str">
            <v/>
          </cell>
          <cell r="AJ1270" t="str">
            <v/>
          </cell>
          <cell r="AK1270" t="str">
            <v/>
          </cell>
          <cell r="AL1270" t="str">
            <v/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 t="str">
            <v/>
          </cell>
          <cell r="AR1270" t="str">
            <v/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/>
          </cell>
          <cell r="BF1270" t="str">
            <v/>
          </cell>
          <cell r="BG1270" t="str">
            <v/>
          </cell>
          <cell r="BH1270" t="str">
            <v/>
          </cell>
          <cell r="BI1270" t="str">
            <v/>
          </cell>
          <cell r="BJ1270" t="str">
            <v/>
          </cell>
          <cell r="BK1270" t="str">
            <v/>
          </cell>
          <cell r="BL1270" t="str">
            <v/>
          </cell>
          <cell r="BM1270" t="str">
            <v/>
          </cell>
          <cell r="BN1270" t="str">
            <v/>
          </cell>
          <cell r="BO1270" t="str">
            <v/>
          </cell>
          <cell r="BP1270" t="str">
            <v/>
          </cell>
          <cell r="BQ1270" t="str">
            <v/>
          </cell>
          <cell r="BR1270" t="str">
            <v/>
          </cell>
          <cell r="BS1270" t="str">
            <v/>
          </cell>
          <cell r="BT1270" t="str">
            <v/>
          </cell>
          <cell r="BU1270" t="str">
            <v/>
          </cell>
          <cell r="BV1270" t="str">
            <v/>
          </cell>
          <cell r="BW1270" t="str">
            <v/>
          </cell>
          <cell r="BX1270" t="str">
            <v/>
          </cell>
          <cell r="BY1270" t="str">
            <v/>
          </cell>
          <cell r="BZ1270" t="str">
            <v/>
          </cell>
        </row>
        <row r="1271">
          <cell r="A1271" t="str">
            <v/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  <cell r="H1271" t="str">
            <v/>
          </cell>
          <cell r="I1271" t="str">
            <v/>
          </cell>
          <cell r="J1271" t="str">
            <v/>
          </cell>
          <cell r="K1271" t="str">
            <v/>
          </cell>
          <cell r="L1271" t="str">
            <v/>
          </cell>
          <cell r="M1271" t="str">
            <v/>
          </cell>
          <cell r="N1271" t="str">
            <v/>
          </cell>
          <cell r="O1271" t="str">
            <v/>
          </cell>
          <cell r="P1271" t="str">
            <v/>
          </cell>
          <cell r="Q1271" t="str">
            <v/>
          </cell>
          <cell r="R1271" t="str">
            <v/>
          </cell>
          <cell r="S1271" t="str">
            <v/>
          </cell>
          <cell r="T1271" t="str">
            <v/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F1271" t="str">
            <v/>
          </cell>
          <cell r="AG1271" t="str">
            <v/>
          </cell>
          <cell r="AH1271" t="str">
            <v/>
          </cell>
          <cell r="AI1271" t="str">
            <v/>
          </cell>
          <cell r="AJ1271" t="str">
            <v/>
          </cell>
          <cell r="AK1271" t="str">
            <v/>
          </cell>
          <cell r="AL1271" t="str">
            <v/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 t="str">
            <v/>
          </cell>
          <cell r="AR1271" t="str">
            <v/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  <cell r="BI1271" t="str">
            <v/>
          </cell>
          <cell r="BJ1271" t="str">
            <v/>
          </cell>
          <cell r="BK1271" t="str">
            <v/>
          </cell>
          <cell r="BL1271" t="str">
            <v/>
          </cell>
          <cell r="BM1271" t="str">
            <v/>
          </cell>
          <cell r="BN1271" t="str">
            <v/>
          </cell>
          <cell r="BO1271" t="str">
            <v/>
          </cell>
          <cell r="BP1271" t="str">
            <v/>
          </cell>
          <cell r="BQ1271" t="str">
            <v/>
          </cell>
          <cell r="BR1271" t="str">
            <v/>
          </cell>
          <cell r="BS1271" t="str">
            <v/>
          </cell>
          <cell r="BT1271" t="str">
            <v/>
          </cell>
          <cell r="BU1271" t="str">
            <v/>
          </cell>
          <cell r="BV1271" t="str">
            <v/>
          </cell>
          <cell r="BW1271" t="str">
            <v/>
          </cell>
          <cell r="BX1271" t="str">
            <v/>
          </cell>
          <cell r="BY1271" t="str">
            <v/>
          </cell>
          <cell r="BZ1271" t="str">
            <v/>
          </cell>
        </row>
        <row r="1272">
          <cell r="A1272" t="str">
            <v/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  <cell r="H1272" t="str">
            <v/>
          </cell>
          <cell r="I1272" t="str">
            <v/>
          </cell>
          <cell r="J1272" t="str">
            <v/>
          </cell>
          <cell r="K1272" t="str">
            <v/>
          </cell>
          <cell r="L1272" t="str">
            <v/>
          </cell>
          <cell r="M1272" t="str">
            <v/>
          </cell>
          <cell r="N1272" t="str">
            <v/>
          </cell>
          <cell r="O1272" t="str">
            <v/>
          </cell>
          <cell r="P1272" t="str">
            <v/>
          </cell>
          <cell r="Q1272" t="str">
            <v/>
          </cell>
          <cell r="R1272" t="str">
            <v/>
          </cell>
          <cell r="S1272" t="str">
            <v/>
          </cell>
          <cell r="T1272" t="str">
            <v/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F1272" t="str">
            <v/>
          </cell>
          <cell r="AG1272" t="str">
            <v/>
          </cell>
          <cell r="AH1272" t="str">
            <v/>
          </cell>
          <cell r="AI1272" t="str">
            <v/>
          </cell>
          <cell r="AJ1272" t="str">
            <v/>
          </cell>
          <cell r="AK1272" t="str">
            <v/>
          </cell>
          <cell r="AL1272" t="str">
            <v/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 t="str">
            <v/>
          </cell>
          <cell r="AR1272" t="str">
            <v/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  <cell r="BI1272" t="str">
            <v/>
          </cell>
          <cell r="BJ1272" t="str">
            <v/>
          </cell>
          <cell r="BK1272" t="str">
            <v/>
          </cell>
          <cell r="BL1272" t="str">
            <v/>
          </cell>
          <cell r="BM1272" t="str">
            <v/>
          </cell>
          <cell r="BN1272" t="str">
            <v/>
          </cell>
          <cell r="BO1272" t="str">
            <v/>
          </cell>
          <cell r="BP1272" t="str">
            <v/>
          </cell>
          <cell r="BQ1272" t="str">
            <v/>
          </cell>
          <cell r="BR1272" t="str">
            <v/>
          </cell>
          <cell r="BS1272" t="str">
            <v/>
          </cell>
          <cell r="BT1272" t="str">
            <v/>
          </cell>
          <cell r="BU1272" t="str">
            <v/>
          </cell>
          <cell r="BV1272" t="str">
            <v/>
          </cell>
          <cell r="BW1272" t="str">
            <v/>
          </cell>
          <cell r="BX1272" t="str">
            <v/>
          </cell>
          <cell r="BY1272" t="str">
            <v/>
          </cell>
          <cell r="BZ1272" t="str">
            <v/>
          </cell>
        </row>
        <row r="1273">
          <cell r="A1273" t="str">
            <v/>
          </cell>
          <cell r="B1273" t="str">
            <v/>
          </cell>
          <cell r="C1273" t="str">
            <v/>
          </cell>
          <cell r="D1273" t="str">
            <v/>
          </cell>
          <cell r="E1273" t="str">
            <v/>
          </cell>
          <cell r="F1273" t="str">
            <v/>
          </cell>
          <cell r="G1273" t="str">
            <v/>
          </cell>
          <cell r="H1273" t="str">
            <v/>
          </cell>
          <cell r="I1273" t="str">
            <v/>
          </cell>
          <cell r="J1273" t="str">
            <v/>
          </cell>
          <cell r="K1273" t="str">
            <v/>
          </cell>
          <cell r="L1273" t="str">
            <v/>
          </cell>
          <cell r="M1273" t="str">
            <v/>
          </cell>
          <cell r="N1273" t="str">
            <v/>
          </cell>
          <cell r="O1273" t="str">
            <v/>
          </cell>
          <cell r="P1273" t="str">
            <v/>
          </cell>
          <cell r="Q1273" t="str">
            <v/>
          </cell>
          <cell r="R1273" t="str">
            <v/>
          </cell>
          <cell r="S1273" t="str">
            <v/>
          </cell>
          <cell r="T1273" t="str">
            <v/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F1273" t="str">
            <v/>
          </cell>
          <cell r="AG1273" t="str">
            <v/>
          </cell>
          <cell r="AH1273" t="str">
            <v/>
          </cell>
          <cell r="AI1273" t="str">
            <v/>
          </cell>
          <cell r="AJ1273" t="str">
            <v/>
          </cell>
          <cell r="AK1273" t="str">
            <v/>
          </cell>
          <cell r="AL1273" t="str">
            <v/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 t="str">
            <v/>
          </cell>
          <cell r="AR1273" t="str">
            <v/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/>
          </cell>
          <cell r="BF1273" t="str">
            <v/>
          </cell>
          <cell r="BG1273" t="str">
            <v/>
          </cell>
          <cell r="BH1273" t="str">
            <v/>
          </cell>
          <cell r="BI1273" t="str">
            <v/>
          </cell>
          <cell r="BJ1273" t="str">
            <v/>
          </cell>
          <cell r="BK1273" t="str">
            <v/>
          </cell>
          <cell r="BL1273" t="str">
            <v/>
          </cell>
          <cell r="BM1273" t="str">
            <v/>
          </cell>
          <cell r="BN1273" t="str">
            <v/>
          </cell>
          <cell r="BO1273" t="str">
            <v/>
          </cell>
          <cell r="BP1273" t="str">
            <v/>
          </cell>
          <cell r="BQ1273" t="str">
            <v/>
          </cell>
          <cell r="BR1273" t="str">
            <v/>
          </cell>
          <cell r="BS1273" t="str">
            <v/>
          </cell>
          <cell r="BT1273" t="str">
            <v/>
          </cell>
          <cell r="BU1273" t="str">
            <v/>
          </cell>
          <cell r="BV1273" t="str">
            <v/>
          </cell>
          <cell r="BW1273" t="str">
            <v/>
          </cell>
          <cell r="BX1273" t="str">
            <v/>
          </cell>
          <cell r="BY1273" t="str">
            <v/>
          </cell>
          <cell r="BZ1273" t="str">
            <v/>
          </cell>
        </row>
        <row r="1274">
          <cell r="A1274" t="str">
            <v/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  <cell r="I1274" t="str">
            <v/>
          </cell>
          <cell r="J1274" t="str">
            <v/>
          </cell>
          <cell r="K1274" t="str">
            <v/>
          </cell>
          <cell r="L1274" t="str">
            <v/>
          </cell>
          <cell r="M1274" t="str">
            <v/>
          </cell>
          <cell r="N1274" t="str">
            <v/>
          </cell>
          <cell r="O1274" t="str">
            <v/>
          </cell>
          <cell r="P1274" t="str">
            <v/>
          </cell>
          <cell r="Q1274" t="str">
            <v/>
          </cell>
          <cell r="R1274" t="str">
            <v/>
          </cell>
          <cell r="S1274" t="str">
            <v/>
          </cell>
          <cell r="T1274" t="str">
            <v/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F1274" t="str">
            <v/>
          </cell>
          <cell r="AG1274" t="str">
            <v/>
          </cell>
          <cell r="AH1274" t="str">
            <v/>
          </cell>
          <cell r="AI1274" t="str">
            <v/>
          </cell>
          <cell r="AJ1274" t="str">
            <v/>
          </cell>
          <cell r="AK1274" t="str">
            <v/>
          </cell>
          <cell r="AL1274" t="str">
            <v/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 t="str">
            <v/>
          </cell>
          <cell r="AR1274" t="str">
            <v/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/>
          </cell>
          <cell r="BF1274" t="str">
            <v/>
          </cell>
          <cell r="BG1274" t="str">
            <v/>
          </cell>
          <cell r="BH1274" t="str">
            <v/>
          </cell>
          <cell r="BI1274" t="str">
            <v/>
          </cell>
          <cell r="BJ1274" t="str">
            <v/>
          </cell>
          <cell r="BK1274" t="str">
            <v/>
          </cell>
          <cell r="BL1274" t="str">
            <v/>
          </cell>
          <cell r="BM1274" t="str">
            <v/>
          </cell>
          <cell r="BN1274" t="str">
            <v/>
          </cell>
          <cell r="BO1274" t="str">
            <v/>
          </cell>
          <cell r="BP1274" t="str">
            <v/>
          </cell>
          <cell r="BQ1274" t="str">
            <v/>
          </cell>
          <cell r="BR1274" t="str">
            <v/>
          </cell>
          <cell r="BS1274" t="str">
            <v/>
          </cell>
          <cell r="BT1274" t="str">
            <v/>
          </cell>
          <cell r="BU1274" t="str">
            <v/>
          </cell>
          <cell r="BV1274" t="str">
            <v/>
          </cell>
          <cell r="BW1274" t="str">
            <v/>
          </cell>
          <cell r="BX1274" t="str">
            <v/>
          </cell>
          <cell r="BY1274" t="str">
            <v/>
          </cell>
          <cell r="BZ1274" t="str">
            <v/>
          </cell>
        </row>
        <row r="1275">
          <cell r="A1275" t="str">
            <v/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  <cell r="H1275" t="str">
            <v/>
          </cell>
          <cell r="I1275" t="str">
            <v/>
          </cell>
          <cell r="J1275" t="str">
            <v/>
          </cell>
          <cell r="K1275" t="str">
            <v/>
          </cell>
          <cell r="L1275" t="str">
            <v/>
          </cell>
          <cell r="M1275" t="str">
            <v/>
          </cell>
          <cell r="N1275" t="str">
            <v/>
          </cell>
          <cell r="O1275" t="str">
            <v/>
          </cell>
          <cell r="P1275" t="str">
            <v/>
          </cell>
          <cell r="Q1275" t="str">
            <v/>
          </cell>
          <cell r="R1275" t="str">
            <v/>
          </cell>
          <cell r="S1275" t="str">
            <v/>
          </cell>
          <cell r="T1275" t="str">
            <v/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F1275" t="str">
            <v/>
          </cell>
          <cell r="AG1275" t="str">
            <v/>
          </cell>
          <cell r="AH1275" t="str">
            <v/>
          </cell>
          <cell r="AI1275" t="str">
            <v/>
          </cell>
          <cell r="AJ1275" t="str">
            <v/>
          </cell>
          <cell r="AK1275" t="str">
            <v/>
          </cell>
          <cell r="AL1275" t="str">
            <v/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 t="str">
            <v/>
          </cell>
          <cell r="AR1275" t="str">
            <v/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/>
          </cell>
          <cell r="BF1275" t="str">
            <v/>
          </cell>
          <cell r="BG1275" t="str">
            <v/>
          </cell>
          <cell r="BH1275" t="str">
            <v/>
          </cell>
          <cell r="BI1275" t="str">
            <v/>
          </cell>
          <cell r="BJ1275" t="str">
            <v/>
          </cell>
          <cell r="BK1275" t="str">
            <v/>
          </cell>
          <cell r="BL1275" t="str">
            <v/>
          </cell>
          <cell r="BM1275" t="str">
            <v/>
          </cell>
          <cell r="BN1275" t="str">
            <v/>
          </cell>
          <cell r="BO1275" t="str">
            <v/>
          </cell>
          <cell r="BP1275" t="str">
            <v/>
          </cell>
          <cell r="BQ1275" t="str">
            <v/>
          </cell>
          <cell r="BR1275" t="str">
            <v/>
          </cell>
          <cell r="BS1275" t="str">
            <v/>
          </cell>
          <cell r="BT1275" t="str">
            <v/>
          </cell>
          <cell r="BU1275" t="str">
            <v/>
          </cell>
          <cell r="BV1275" t="str">
            <v/>
          </cell>
          <cell r="BW1275" t="str">
            <v/>
          </cell>
          <cell r="BX1275" t="str">
            <v/>
          </cell>
          <cell r="BY1275" t="str">
            <v/>
          </cell>
          <cell r="BZ1275" t="str">
            <v/>
          </cell>
        </row>
        <row r="1276">
          <cell r="A1276" t="str">
            <v/>
          </cell>
          <cell r="B1276" t="str">
            <v/>
          </cell>
          <cell r="C1276" t="str">
            <v/>
          </cell>
          <cell r="D1276" t="str">
            <v/>
          </cell>
          <cell r="E1276" t="str">
            <v/>
          </cell>
          <cell r="F1276" t="str">
            <v/>
          </cell>
          <cell r="G1276" t="str">
            <v/>
          </cell>
          <cell r="H1276" t="str">
            <v/>
          </cell>
          <cell r="I1276" t="str">
            <v/>
          </cell>
          <cell r="J1276" t="str">
            <v/>
          </cell>
          <cell r="K1276" t="str">
            <v/>
          </cell>
          <cell r="L1276" t="str">
            <v/>
          </cell>
          <cell r="M1276" t="str">
            <v/>
          </cell>
          <cell r="N1276" t="str">
            <v/>
          </cell>
          <cell r="O1276" t="str">
            <v/>
          </cell>
          <cell r="P1276" t="str">
            <v/>
          </cell>
          <cell r="Q1276" t="str">
            <v/>
          </cell>
          <cell r="R1276" t="str">
            <v/>
          </cell>
          <cell r="S1276" t="str">
            <v/>
          </cell>
          <cell r="T1276" t="str">
            <v/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F1276" t="str">
            <v/>
          </cell>
          <cell r="AG1276" t="str">
            <v/>
          </cell>
          <cell r="AH1276" t="str">
            <v/>
          </cell>
          <cell r="AI1276" t="str">
            <v/>
          </cell>
          <cell r="AJ1276" t="str">
            <v/>
          </cell>
          <cell r="AK1276" t="str">
            <v/>
          </cell>
          <cell r="AL1276" t="str">
            <v/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 t="str">
            <v/>
          </cell>
          <cell r="AR1276" t="str">
            <v/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/>
          </cell>
          <cell r="BF1276" t="str">
            <v/>
          </cell>
          <cell r="BG1276" t="str">
            <v/>
          </cell>
          <cell r="BH1276" t="str">
            <v/>
          </cell>
          <cell r="BI1276" t="str">
            <v/>
          </cell>
          <cell r="BJ1276" t="str">
            <v/>
          </cell>
          <cell r="BK1276" t="str">
            <v/>
          </cell>
          <cell r="BL1276" t="str">
            <v/>
          </cell>
          <cell r="BM1276" t="str">
            <v/>
          </cell>
          <cell r="BN1276" t="str">
            <v/>
          </cell>
          <cell r="BO1276" t="str">
            <v/>
          </cell>
          <cell r="BP1276" t="str">
            <v/>
          </cell>
          <cell r="BQ1276" t="str">
            <v/>
          </cell>
          <cell r="BR1276" t="str">
            <v/>
          </cell>
          <cell r="BS1276" t="str">
            <v/>
          </cell>
          <cell r="BT1276" t="str">
            <v/>
          </cell>
          <cell r="BU1276" t="str">
            <v/>
          </cell>
          <cell r="BV1276" t="str">
            <v/>
          </cell>
          <cell r="BW1276" t="str">
            <v/>
          </cell>
          <cell r="BX1276" t="str">
            <v/>
          </cell>
          <cell r="BY1276" t="str">
            <v/>
          </cell>
          <cell r="BZ1276" t="str">
            <v/>
          </cell>
        </row>
        <row r="1277">
          <cell r="A1277" t="str">
            <v/>
          </cell>
          <cell r="B1277" t="str">
            <v/>
          </cell>
          <cell r="C1277" t="str">
            <v/>
          </cell>
          <cell r="D1277" t="str">
            <v/>
          </cell>
          <cell r="E1277" t="str">
            <v/>
          </cell>
          <cell r="F1277" t="str">
            <v/>
          </cell>
          <cell r="G1277" t="str">
            <v/>
          </cell>
          <cell r="H1277" t="str">
            <v/>
          </cell>
          <cell r="I1277" t="str">
            <v/>
          </cell>
          <cell r="J1277" t="str">
            <v/>
          </cell>
          <cell r="K1277" t="str">
            <v/>
          </cell>
          <cell r="L1277" t="str">
            <v/>
          </cell>
          <cell r="M1277" t="str">
            <v/>
          </cell>
          <cell r="N1277" t="str">
            <v/>
          </cell>
          <cell r="O1277" t="str">
            <v/>
          </cell>
          <cell r="P1277" t="str">
            <v/>
          </cell>
          <cell r="Q1277" t="str">
            <v/>
          </cell>
          <cell r="R1277" t="str">
            <v/>
          </cell>
          <cell r="S1277" t="str">
            <v/>
          </cell>
          <cell r="T1277" t="str">
            <v/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F1277" t="str">
            <v/>
          </cell>
          <cell r="AG1277" t="str">
            <v/>
          </cell>
          <cell r="AH1277" t="str">
            <v/>
          </cell>
          <cell r="AI1277" t="str">
            <v/>
          </cell>
          <cell r="AJ1277" t="str">
            <v/>
          </cell>
          <cell r="AK1277" t="str">
            <v/>
          </cell>
          <cell r="AL1277" t="str">
            <v/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 t="str">
            <v/>
          </cell>
          <cell r="AR1277" t="str">
            <v/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/>
          </cell>
          <cell r="BF1277" t="str">
            <v/>
          </cell>
          <cell r="BG1277" t="str">
            <v/>
          </cell>
          <cell r="BH1277" t="str">
            <v/>
          </cell>
          <cell r="BI1277" t="str">
            <v/>
          </cell>
          <cell r="BJ1277" t="str">
            <v/>
          </cell>
          <cell r="BK1277" t="str">
            <v/>
          </cell>
          <cell r="BL1277" t="str">
            <v/>
          </cell>
          <cell r="BM1277" t="str">
            <v/>
          </cell>
          <cell r="BN1277" t="str">
            <v/>
          </cell>
          <cell r="BO1277" t="str">
            <v/>
          </cell>
          <cell r="BP1277" t="str">
            <v/>
          </cell>
          <cell r="BQ1277" t="str">
            <v/>
          </cell>
          <cell r="BR1277" t="str">
            <v/>
          </cell>
          <cell r="BS1277" t="str">
            <v/>
          </cell>
          <cell r="BT1277" t="str">
            <v/>
          </cell>
          <cell r="BU1277" t="str">
            <v/>
          </cell>
          <cell r="BV1277" t="str">
            <v/>
          </cell>
          <cell r="BW1277" t="str">
            <v/>
          </cell>
          <cell r="BX1277" t="str">
            <v/>
          </cell>
          <cell r="BY1277" t="str">
            <v/>
          </cell>
          <cell r="BZ1277" t="str">
            <v/>
          </cell>
        </row>
        <row r="1278">
          <cell r="A1278" t="str">
            <v/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  <cell r="H1278" t="str">
            <v/>
          </cell>
          <cell r="I1278" t="str">
            <v/>
          </cell>
          <cell r="J1278" t="str">
            <v/>
          </cell>
          <cell r="K1278" t="str">
            <v/>
          </cell>
          <cell r="L1278" t="str">
            <v/>
          </cell>
          <cell r="M1278" t="str">
            <v/>
          </cell>
          <cell r="N1278" t="str">
            <v/>
          </cell>
          <cell r="O1278" t="str">
            <v/>
          </cell>
          <cell r="P1278" t="str">
            <v/>
          </cell>
          <cell r="Q1278" t="str">
            <v/>
          </cell>
          <cell r="R1278" t="str">
            <v/>
          </cell>
          <cell r="S1278" t="str">
            <v/>
          </cell>
          <cell r="T1278" t="str">
            <v/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F1278" t="str">
            <v/>
          </cell>
          <cell r="AG1278" t="str">
            <v/>
          </cell>
          <cell r="AH1278" t="str">
            <v/>
          </cell>
          <cell r="AI1278" t="str">
            <v/>
          </cell>
          <cell r="AJ1278" t="str">
            <v/>
          </cell>
          <cell r="AK1278" t="str">
            <v/>
          </cell>
          <cell r="AL1278" t="str">
            <v/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 t="str">
            <v/>
          </cell>
          <cell r="AR1278" t="str">
            <v/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/>
          </cell>
          <cell r="BF1278" t="str">
            <v/>
          </cell>
          <cell r="BG1278" t="str">
            <v/>
          </cell>
          <cell r="BH1278" t="str">
            <v/>
          </cell>
          <cell r="BI1278" t="str">
            <v/>
          </cell>
          <cell r="BJ1278" t="str">
            <v/>
          </cell>
          <cell r="BK1278" t="str">
            <v/>
          </cell>
          <cell r="BL1278" t="str">
            <v/>
          </cell>
          <cell r="BM1278" t="str">
            <v/>
          </cell>
          <cell r="BN1278" t="str">
            <v/>
          </cell>
          <cell r="BO1278" t="str">
            <v/>
          </cell>
          <cell r="BP1278" t="str">
            <v/>
          </cell>
          <cell r="BQ1278" t="str">
            <v/>
          </cell>
          <cell r="BR1278" t="str">
            <v/>
          </cell>
          <cell r="BS1278" t="str">
            <v/>
          </cell>
          <cell r="BT1278" t="str">
            <v/>
          </cell>
          <cell r="BU1278" t="str">
            <v/>
          </cell>
          <cell r="BV1278" t="str">
            <v/>
          </cell>
          <cell r="BW1278" t="str">
            <v/>
          </cell>
          <cell r="BX1278" t="str">
            <v/>
          </cell>
          <cell r="BY1278" t="str">
            <v/>
          </cell>
          <cell r="BZ1278" t="str">
            <v/>
          </cell>
        </row>
        <row r="1279">
          <cell r="A1279" t="str">
            <v/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  <cell r="I1279" t="str">
            <v/>
          </cell>
          <cell r="J1279" t="str">
            <v/>
          </cell>
          <cell r="K1279" t="str">
            <v/>
          </cell>
          <cell r="L1279" t="str">
            <v/>
          </cell>
          <cell r="M1279" t="str">
            <v/>
          </cell>
          <cell r="N1279" t="str">
            <v/>
          </cell>
          <cell r="O1279" t="str">
            <v/>
          </cell>
          <cell r="P1279" t="str">
            <v/>
          </cell>
          <cell r="Q1279" t="str">
            <v/>
          </cell>
          <cell r="R1279" t="str">
            <v/>
          </cell>
          <cell r="S1279" t="str">
            <v/>
          </cell>
          <cell r="T1279" t="str">
            <v/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F1279" t="str">
            <v/>
          </cell>
          <cell r="AG1279" t="str">
            <v/>
          </cell>
          <cell r="AH1279" t="str">
            <v/>
          </cell>
          <cell r="AI1279" t="str">
            <v/>
          </cell>
          <cell r="AJ1279" t="str">
            <v/>
          </cell>
          <cell r="AK1279" t="str">
            <v/>
          </cell>
          <cell r="AL1279" t="str">
            <v/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 t="str">
            <v/>
          </cell>
          <cell r="AR1279" t="str">
            <v/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/>
          </cell>
          <cell r="BF1279" t="str">
            <v/>
          </cell>
          <cell r="BG1279" t="str">
            <v/>
          </cell>
          <cell r="BH1279" t="str">
            <v/>
          </cell>
          <cell r="BI1279" t="str">
            <v/>
          </cell>
          <cell r="BJ1279" t="str">
            <v/>
          </cell>
          <cell r="BK1279" t="str">
            <v/>
          </cell>
          <cell r="BL1279" t="str">
            <v/>
          </cell>
          <cell r="BM1279" t="str">
            <v/>
          </cell>
          <cell r="BN1279" t="str">
            <v/>
          </cell>
          <cell r="BO1279" t="str">
            <v/>
          </cell>
          <cell r="BP1279" t="str">
            <v/>
          </cell>
          <cell r="BQ1279" t="str">
            <v/>
          </cell>
          <cell r="BR1279" t="str">
            <v/>
          </cell>
          <cell r="BS1279" t="str">
            <v/>
          </cell>
          <cell r="BT1279" t="str">
            <v/>
          </cell>
          <cell r="BU1279" t="str">
            <v/>
          </cell>
          <cell r="BV1279" t="str">
            <v/>
          </cell>
          <cell r="BW1279" t="str">
            <v/>
          </cell>
          <cell r="BX1279" t="str">
            <v/>
          </cell>
          <cell r="BY1279" t="str">
            <v/>
          </cell>
          <cell r="BZ1279" t="str">
            <v/>
          </cell>
        </row>
        <row r="1280">
          <cell r="A1280" t="str">
            <v/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  <cell r="I1280" t="str">
            <v/>
          </cell>
          <cell r="J1280" t="str">
            <v/>
          </cell>
          <cell r="K1280" t="str">
            <v/>
          </cell>
          <cell r="L1280" t="str">
            <v/>
          </cell>
          <cell r="M1280" t="str">
            <v/>
          </cell>
          <cell r="N1280" t="str">
            <v/>
          </cell>
          <cell r="O1280" t="str">
            <v/>
          </cell>
          <cell r="P1280" t="str">
            <v/>
          </cell>
          <cell r="Q1280" t="str">
            <v/>
          </cell>
          <cell r="R1280" t="str">
            <v/>
          </cell>
          <cell r="S1280" t="str">
            <v/>
          </cell>
          <cell r="T1280" t="str">
            <v/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F1280" t="str">
            <v/>
          </cell>
          <cell r="AG1280" t="str">
            <v/>
          </cell>
          <cell r="AH1280" t="str">
            <v/>
          </cell>
          <cell r="AI1280" t="str">
            <v/>
          </cell>
          <cell r="AJ1280" t="str">
            <v/>
          </cell>
          <cell r="AK1280" t="str">
            <v/>
          </cell>
          <cell r="AL1280" t="str">
            <v/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 t="str">
            <v/>
          </cell>
          <cell r="AR1280" t="str">
            <v/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/>
          </cell>
          <cell r="BF1280" t="str">
            <v/>
          </cell>
          <cell r="BG1280" t="str">
            <v/>
          </cell>
          <cell r="BH1280" t="str">
            <v/>
          </cell>
          <cell r="BI1280" t="str">
            <v/>
          </cell>
          <cell r="BJ1280" t="str">
            <v/>
          </cell>
          <cell r="BK1280" t="str">
            <v/>
          </cell>
          <cell r="BL1280" t="str">
            <v/>
          </cell>
          <cell r="BM1280" t="str">
            <v/>
          </cell>
          <cell r="BN1280" t="str">
            <v/>
          </cell>
          <cell r="BO1280" t="str">
            <v/>
          </cell>
          <cell r="BP1280" t="str">
            <v/>
          </cell>
          <cell r="BQ1280" t="str">
            <v/>
          </cell>
          <cell r="BR1280" t="str">
            <v/>
          </cell>
          <cell r="BS1280" t="str">
            <v/>
          </cell>
          <cell r="BT1280" t="str">
            <v/>
          </cell>
          <cell r="BU1280" t="str">
            <v/>
          </cell>
          <cell r="BV1280" t="str">
            <v/>
          </cell>
          <cell r="BW1280" t="str">
            <v/>
          </cell>
          <cell r="BX1280" t="str">
            <v/>
          </cell>
          <cell r="BY1280" t="str">
            <v/>
          </cell>
          <cell r="BZ1280" t="str">
            <v/>
          </cell>
        </row>
        <row r="1281">
          <cell r="A1281" t="str">
            <v/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  <cell r="H1281" t="str">
            <v/>
          </cell>
          <cell r="I1281" t="str">
            <v/>
          </cell>
          <cell r="J1281" t="str">
            <v/>
          </cell>
          <cell r="K1281" t="str">
            <v/>
          </cell>
          <cell r="L1281" t="str">
            <v/>
          </cell>
          <cell r="M1281" t="str">
            <v/>
          </cell>
          <cell r="N1281" t="str">
            <v/>
          </cell>
          <cell r="O1281" t="str">
            <v/>
          </cell>
          <cell r="P1281" t="str">
            <v/>
          </cell>
          <cell r="Q1281" t="str">
            <v/>
          </cell>
          <cell r="R1281" t="str">
            <v/>
          </cell>
          <cell r="S1281" t="str">
            <v/>
          </cell>
          <cell r="T1281" t="str">
            <v/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F1281" t="str">
            <v/>
          </cell>
          <cell r="AG1281" t="str">
            <v/>
          </cell>
          <cell r="AH1281" t="str">
            <v/>
          </cell>
          <cell r="AI1281" t="str">
            <v/>
          </cell>
          <cell r="AJ1281" t="str">
            <v/>
          </cell>
          <cell r="AK1281" t="str">
            <v/>
          </cell>
          <cell r="AL1281" t="str">
            <v/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 t="str">
            <v/>
          </cell>
          <cell r="AR1281" t="str">
            <v/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/>
          </cell>
          <cell r="BF1281" t="str">
            <v/>
          </cell>
          <cell r="BG1281" t="str">
            <v/>
          </cell>
          <cell r="BH1281" t="str">
            <v/>
          </cell>
          <cell r="BI1281" t="str">
            <v/>
          </cell>
          <cell r="BJ1281" t="str">
            <v/>
          </cell>
          <cell r="BK1281" t="str">
            <v/>
          </cell>
          <cell r="BL1281" t="str">
            <v/>
          </cell>
          <cell r="BM1281" t="str">
            <v/>
          </cell>
          <cell r="BN1281" t="str">
            <v/>
          </cell>
          <cell r="BO1281" t="str">
            <v/>
          </cell>
          <cell r="BP1281" t="str">
            <v/>
          </cell>
          <cell r="BQ1281" t="str">
            <v/>
          </cell>
          <cell r="BR1281" t="str">
            <v/>
          </cell>
          <cell r="BS1281" t="str">
            <v/>
          </cell>
          <cell r="BT1281" t="str">
            <v/>
          </cell>
          <cell r="BU1281" t="str">
            <v/>
          </cell>
          <cell r="BV1281" t="str">
            <v/>
          </cell>
          <cell r="BW1281" t="str">
            <v/>
          </cell>
          <cell r="BX1281" t="str">
            <v/>
          </cell>
          <cell r="BY1281" t="str">
            <v/>
          </cell>
          <cell r="BZ1281" t="str">
            <v/>
          </cell>
        </row>
        <row r="1282">
          <cell r="A1282" t="str">
            <v/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  <cell r="H1282" t="str">
            <v/>
          </cell>
          <cell r="I1282" t="str">
            <v/>
          </cell>
          <cell r="J1282" t="str">
            <v/>
          </cell>
          <cell r="K1282" t="str">
            <v/>
          </cell>
          <cell r="L1282" t="str">
            <v/>
          </cell>
          <cell r="M1282" t="str">
            <v/>
          </cell>
          <cell r="N1282" t="str">
            <v/>
          </cell>
          <cell r="O1282" t="str">
            <v/>
          </cell>
          <cell r="P1282" t="str">
            <v/>
          </cell>
          <cell r="Q1282" t="str">
            <v/>
          </cell>
          <cell r="R1282" t="str">
            <v/>
          </cell>
          <cell r="S1282" t="str">
            <v/>
          </cell>
          <cell r="T1282" t="str">
            <v/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F1282" t="str">
            <v/>
          </cell>
          <cell r="AG1282" t="str">
            <v/>
          </cell>
          <cell r="AH1282" t="str">
            <v/>
          </cell>
          <cell r="AI1282" t="str">
            <v/>
          </cell>
          <cell r="AJ1282" t="str">
            <v/>
          </cell>
          <cell r="AK1282" t="str">
            <v/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 t="str">
            <v/>
          </cell>
          <cell r="AR1282" t="str">
            <v/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D1282" t="str">
            <v/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  <cell r="BI1282" t="str">
            <v/>
          </cell>
          <cell r="BJ1282" t="str">
            <v/>
          </cell>
          <cell r="BK1282" t="str">
            <v/>
          </cell>
          <cell r="BL1282" t="str">
            <v/>
          </cell>
          <cell r="BM1282" t="str">
            <v/>
          </cell>
          <cell r="BN1282" t="str">
            <v/>
          </cell>
          <cell r="BO1282" t="str">
            <v/>
          </cell>
          <cell r="BP1282" t="str">
            <v/>
          </cell>
          <cell r="BQ1282" t="str">
            <v/>
          </cell>
          <cell r="BR1282" t="str">
            <v/>
          </cell>
          <cell r="BS1282" t="str">
            <v/>
          </cell>
          <cell r="BT1282" t="str">
            <v/>
          </cell>
          <cell r="BU1282" t="str">
            <v/>
          </cell>
          <cell r="BV1282" t="str">
            <v/>
          </cell>
          <cell r="BW1282" t="str">
            <v/>
          </cell>
          <cell r="BX1282" t="str">
            <v/>
          </cell>
          <cell r="BY1282" t="str">
            <v/>
          </cell>
          <cell r="BZ1282" t="str">
            <v/>
          </cell>
        </row>
        <row r="1283">
          <cell r="A1283" t="str">
            <v/>
          </cell>
          <cell r="B1283" t="str">
            <v/>
          </cell>
          <cell r="C1283" t="str">
            <v/>
          </cell>
          <cell r="D1283" t="str">
            <v/>
          </cell>
          <cell r="E1283" t="str">
            <v/>
          </cell>
          <cell r="F1283" t="str">
            <v/>
          </cell>
          <cell r="G1283" t="str">
            <v/>
          </cell>
          <cell r="H1283" t="str">
            <v/>
          </cell>
          <cell r="I1283" t="str">
            <v/>
          </cell>
          <cell r="J1283" t="str">
            <v/>
          </cell>
          <cell r="K1283" t="str">
            <v/>
          </cell>
          <cell r="L1283" t="str">
            <v/>
          </cell>
          <cell r="M1283" t="str">
            <v/>
          </cell>
          <cell r="N1283" t="str">
            <v/>
          </cell>
          <cell r="O1283" t="str">
            <v/>
          </cell>
          <cell r="P1283" t="str">
            <v/>
          </cell>
          <cell r="Q1283" t="str">
            <v/>
          </cell>
          <cell r="R1283" t="str">
            <v/>
          </cell>
          <cell r="S1283" t="str">
            <v/>
          </cell>
          <cell r="T1283" t="str">
            <v/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F1283" t="str">
            <v/>
          </cell>
          <cell r="AG1283" t="str">
            <v/>
          </cell>
          <cell r="AH1283" t="str">
            <v/>
          </cell>
          <cell r="AI1283" t="str">
            <v/>
          </cell>
          <cell r="AJ1283" t="str">
            <v/>
          </cell>
          <cell r="AK1283" t="str">
            <v/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 t="str">
            <v/>
          </cell>
          <cell r="AR1283" t="str">
            <v/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D1283" t="str">
            <v/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  <cell r="BI1283" t="str">
            <v/>
          </cell>
          <cell r="BJ1283" t="str">
            <v/>
          </cell>
          <cell r="BK1283" t="str">
            <v/>
          </cell>
          <cell r="BL1283" t="str">
            <v/>
          </cell>
          <cell r="BM1283" t="str">
            <v/>
          </cell>
          <cell r="BN1283" t="str">
            <v/>
          </cell>
          <cell r="BO1283" t="str">
            <v/>
          </cell>
          <cell r="BP1283" t="str">
            <v/>
          </cell>
          <cell r="BQ1283" t="str">
            <v/>
          </cell>
          <cell r="BR1283" t="str">
            <v/>
          </cell>
          <cell r="BS1283" t="str">
            <v/>
          </cell>
          <cell r="BT1283" t="str">
            <v/>
          </cell>
          <cell r="BU1283" t="str">
            <v/>
          </cell>
          <cell r="BV1283" t="str">
            <v/>
          </cell>
          <cell r="BW1283" t="str">
            <v/>
          </cell>
          <cell r="BX1283" t="str">
            <v/>
          </cell>
          <cell r="BY1283" t="str">
            <v/>
          </cell>
          <cell r="BZ1283" t="str">
            <v/>
          </cell>
        </row>
        <row r="1284">
          <cell r="A1284" t="str">
            <v/>
          </cell>
          <cell r="B1284" t="str">
            <v/>
          </cell>
          <cell r="C1284" t="str">
            <v/>
          </cell>
          <cell r="D1284" t="str">
            <v/>
          </cell>
          <cell r="E1284" t="str">
            <v/>
          </cell>
          <cell r="F1284" t="str">
            <v/>
          </cell>
          <cell r="G1284" t="str">
            <v/>
          </cell>
          <cell r="H1284" t="str">
            <v/>
          </cell>
          <cell r="I1284" t="str">
            <v/>
          </cell>
          <cell r="J1284" t="str">
            <v/>
          </cell>
          <cell r="K1284" t="str">
            <v/>
          </cell>
          <cell r="L1284" t="str">
            <v/>
          </cell>
          <cell r="M1284" t="str">
            <v/>
          </cell>
          <cell r="N1284" t="str">
            <v/>
          </cell>
          <cell r="O1284" t="str">
            <v/>
          </cell>
          <cell r="P1284" t="str">
            <v/>
          </cell>
          <cell r="Q1284" t="str">
            <v/>
          </cell>
          <cell r="R1284" t="str">
            <v/>
          </cell>
          <cell r="S1284" t="str">
            <v/>
          </cell>
          <cell r="T1284" t="str">
            <v/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F1284" t="str">
            <v/>
          </cell>
          <cell r="AG1284" t="str">
            <v/>
          </cell>
          <cell r="AH1284" t="str">
            <v/>
          </cell>
          <cell r="AI1284" t="str">
            <v/>
          </cell>
          <cell r="AJ1284" t="str">
            <v/>
          </cell>
          <cell r="AK1284" t="str">
            <v/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 t="str">
            <v/>
          </cell>
          <cell r="AR1284" t="str">
            <v/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  <cell r="BI1284" t="str">
            <v/>
          </cell>
          <cell r="BJ1284" t="str">
            <v/>
          </cell>
          <cell r="BK1284" t="str">
            <v/>
          </cell>
          <cell r="BL1284" t="str">
            <v/>
          </cell>
          <cell r="BM1284" t="str">
            <v/>
          </cell>
          <cell r="BN1284" t="str">
            <v/>
          </cell>
          <cell r="BO1284" t="str">
            <v/>
          </cell>
          <cell r="BP1284" t="str">
            <v/>
          </cell>
          <cell r="BQ1284" t="str">
            <v/>
          </cell>
          <cell r="BR1284" t="str">
            <v/>
          </cell>
          <cell r="BS1284" t="str">
            <v/>
          </cell>
          <cell r="BT1284" t="str">
            <v/>
          </cell>
          <cell r="BU1284" t="str">
            <v/>
          </cell>
          <cell r="BV1284" t="str">
            <v/>
          </cell>
          <cell r="BW1284" t="str">
            <v/>
          </cell>
          <cell r="BX1284" t="str">
            <v/>
          </cell>
          <cell r="BY1284" t="str">
            <v/>
          </cell>
          <cell r="BZ1284" t="str">
            <v/>
          </cell>
        </row>
        <row r="1285">
          <cell r="A1285" t="str">
            <v/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 t="str">
            <v/>
          </cell>
          <cell r="G1285" t="str">
            <v/>
          </cell>
          <cell r="H1285" t="str">
            <v/>
          </cell>
          <cell r="I1285" t="str">
            <v/>
          </cell>
          <cell r="J1285" t="str">
            <v/>
          </cell>
          <cell r="K1285" t="str">
            <v/>
          </cell>
          <cell r="L1285" t="str">
            <v/>
          </cell>
          <cell r="M1285" t="str">
            <v/>
          </cell>
          <cell r="N1285" t="str">
            <v/>
          </cell>
          <cell r="O1285" t="str">
            <v/>
          </cell>
          <cell r="P1285" t="str">
            <v/>
          </cell>
          <cell r="Q1285" t="str">
            <v/>
          </cell>
          <cell r="R1285" t="str">
            <v/>
          </cell>
          <cell r="S1285" t="str">
            <v/>
          </cell>
          <cell r="T1285" t="str">
            <v/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F1285" t="str">
            <v/>
          </cell>
          <cell r="AG1285" t="str">
            <v/>
          </cell>
          <cell r="AH1285" t="str">
            <v/>
          </cell>
          <cell r="AI1285" t="str">
            <v/>
          </cell>
          <cell r="AJ1285" t="str">
            <v/>
          </cell>
          <cell r="AK1285" t="str">
            <v/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 t="str">
            <v/>
          </cell>
          <cell r="AR1285" t="str">
            <v/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  <cell r="BI1285" t="str">
            <v/>
          </cell>
          <cell r="BJ1285" t="str">
            <v/>
          </cell>
          <cell r="BK1285" t="str">
            <v/>
          </cell>
          <cell r="BL1285" t="str">
            <v/>
          </cell>
          <cell r="BM1285" t="str">
            <v/>
          </cell>
          <cell r="BN1285" t="str">
            <v/>
          </cell>
          <cell r="BO1285" t="str">
            <v/>
          </cell>
          <cell r="BP1285" t="str">
            <v/>
          </cell>
          <cell r="BQ1285" t="str">
            <v/>
          </cell>
          <cell r="BR1285" t="str">
            <v/>
          </cell>
          <cell r="BS1285" t="str">
            <v/>
          </cell>
          <cell r="BT1285" t="str">
            <v/>
          </cell>
          <cell r="BU1285" t="str">
            <v/>
          </cell>
          <cell r="BV1285" t="str">
            <v/>
          </cell>
          <cell r="BW1285" t="str">
            <v/>
          </cell>
          <cell r="BX1285" t="str">
            <v/>
          </cell>
          <cell r="BY1285" t="str">
            <v/>
          </cell>
          <cell r="BZ1285" t="str">
            <v/>
          </cell>
        </row>
        <row r="1286">
          <cell r="A1286" t="str">
            <v/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  <cell r="H1286" t="str">
            <v/>
          </cell>
          <cell r="I1286" t="str">
            <v/>
          </cell>
          <cell r="J1286" t="str">
            <v/>
          </cell>
          <cell r="K1286" t="str">
            <v/>
          </cell>
          <cell r="L1286" t="str">
            <v/>
          </cell>
          <cell r="M1286" t="str">
            <v/>
          </cell>
          <cell r="N1286" t="str">
            <v/>
          </cell>
          <cell r="O1286" t="str">
            <v/>
          </cell>
          <cell r="P1286" t="str">
            <v/>
          </cell>
          <cell r="Q1286" t="str">
            <v/>
          </cell>
          <cell r="R1286" t="str">
            <v/>
          </cell>
          <cell r="S1286" t="str">
            <v/>
          </cell>
          <cell r="T1286" t="str">
            <v/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F1286" t="str">
            <v/>
          </cell>
          <cell r="AG1286" t="str">
            <v/>
          </cell>
          <cell r="AH1286" t="str">
            <v/>
          </cell>
          <cell r="AI1286" t="str">
            <v/>
          </cell>
          <cell r="AJ1286" t="str">
            <v/>
          </cell>
          <cell r="AK1286" t="str">
            <v/>
          </cell>
          <cell r="AL1286" t="str">
            <v/>
          </cell>
          <cell r="AM1286" t="str">
            <v/>
          </cell>
          <cell r="AN1286" t="str">
            <v/>
          </cell>
          <cell r="AO1286" t="str">
            <v/>
          </cell>
          <cell r="AP1286" t="str">
            <v/>
          </cell>
          <cell r="AQ1286" t="str">
            <v/>
          </cell>
          <cell r="AR1286" t="str">
            <v/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/>
          </cell>
          <cell r="BD1286" t="str">
            <v/>
          </cell>
          <cell r="BE1286" t="str">
            <v/>
          </cell>
          <cell r="BF1286" t="str">
            <v/>
          </cell>
          <cell r="BG1286" t="str">
            <v/>
          </cell>
          <cell r="BH1286" t="str">
            <v/>
          </cell>
          <cell r="BI1286" t="str">
            <v/>
          </cell>
          <cell r="BJ1286" t="str">
            <v/>
          </cell>
          <cell r="BK1286" t="str">
            <v/>
          </cell>
          <cell r="BL1286" t="str">
            <v/>
          </cell>
          <cell r="BM1286" t="str">
            <v/>
          </cell>
          <cell r="BN1286" t="str">
            <v/>
          </cell>
          <cell r="BO1286" t="str">
            <v/>
          </cell>
          <cell r="BP1286" t="str">
            <v/>
          </cell>
          <cell r="BQ1286" t="str">
            <v/>
          </cell>
          <cell r="BR1286" t="str">
            <v/>
          </cell>
          <cell r="BS1286" t="str">
            <v/>
          </cell>
          <cell r="BT1286" t="str">
            <v/>
          </cell>
          <cell r="BU1286" t="str">
            <v/>
          </cell>
          <cell r="BV1286" t="str">
            <v/>
          </cell>
          <cell r="BW1286" t="str">
            <v/>
          </cell>
          <cell r="BX1286" t="str">
            <v/>
          </cell>
          <cell r="BY1286" t="str">
            <v/>
          </cell>
          <cell r="BZ1286" t="str">
            <v/>
          </cell>
        </row>
        <row r="1287">
          <cell r="A1287" t="str">
            <v/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 t="str">
            <v/>
          </cell>
          <cell r="G1287" t="str">
            <v/>
          </cell>
          <cell r="H1287" t="str">
            <v/>
          </cell>
          <cell r="I1287" t="str">
            <v/>
          </cell>
          <cell r="J1287" t="str">
            <v/>
          </cell>
          <cell r="K1287" t="str">
            <v/>
          </cell>
          <cell r="L1287" t="str">
            <v/>
          </cell>
          <cell r="M1287" t="str">
            <v/>
          </cell>
          <cell r="N1287" t="str">
            <v/>
          </cell>
          <cell r="O1287" t="str">
            <v/>
          </cell>
          <cell r="P1287" t="str">
            <v/>
          </cell>
          <cell r="Q1287" t="str">
            <v/>
          </cell>
          <cell r="R1287" t="str">
            <v/>
          </cell>
          <cell r="S1287" t="str">
            <v/>
          </cell>
          <cell r="T1287" t="str">
            <v/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F1287" t="str">
            <v/>
          </cell>
          <cell r="AG1287" t="str">
            <v/>
          </cell>
          <cell r="AH1287" t="str">
            <v/>
          </cell>
          <cell r="AI1287" t="str">
            <v/>
          </cell>
          <cell r="AJ1287" t="str">
            <v/>
          </cell>
          <cell r="AK1287" t="str">
            <v/>
          </cell>
          <cell r="AL1287" t="str">
            <v/>
          </cell>
          <cell r="AM1287" t="str">
            <v/>
          </cell>
          <cell r="AN1287" t="str">
            <v/>
          </cell>
          <cell r="AO1287" t="str">
            <v/>
          </cell>
          <cell r="AP1287" t="str">
            <v/>
          </cell>
          <cell r="AQ1287" t="str">
            <v/>
          </cell>
          <cell r="AR1287" t="str">
            <v/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/>
          </cell>
          <cell r="BD1287" t="str">
            <v/>
          </cell>
          <cell r="BE1287" t="str">
            <v/>
          </cell>
          <cell r="BF1287" t="str">
            <v/>
          </cell>
          <cell r="BG1287" t="str">
            <v/>
          </cell>
          <cell r="BH1287" t="str">
            <v/>
          </cell>
          <cell r="BI1287" t="str">
            <v/>
          </cell>
          <cell r="BJ1287" t="str">
            <v/>
          </cell>
          <cell r="BK1287" t="str">
            <v/>
          </cell>
          <cell r="BL1287" t="str">
            <v/>
          </cell>
          <cell r="BM1287" t="str">
            <v/>
          </cell>
          <cell r="BN1287" t="str">
            <v/>
          </cell>
          <cell r="BO1287" t="str">
            <v/>
          </cell>
          <cell r="BP1287" t="str">
            <v/>
          </cell>
          <cell r="BQ1287" t="str">
            <v/>
          </cell>
          <cell r="BR1287" t="str">
            <v/>
          </cell>
          <cell r="BS1287" t="str">
            <v/>
          </cell>
          <cell r="BT1287" t="str">
            <v/>
          </cell>
          <cell r="BU1287" t="str">
            <v/>
          </cell>
          <cell r="BV1287" t="str">
            <v/>
          </cell>
          <cell r="BW1287" t="str">
            <v/>
          </cell>
          <cell r="BX1287" t="str">
            <v/>
          </cell>
          <cell r="BY1287" t="str">
            <v/>
          </cell>
          <cell r="BZ1287" t="str">
            <v/>
          </cell>
        </row>
        <row r="1288">
          <cell r="A1288" t="str">
            <v/>
          </cell>
          <cell r="B1288" t="str">
            <v/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  <cell r="H1288" t="str">
            <v/>
          </cell>
          <cell r="I1288" t="str">
            <v/>
          </cell>
          <cell r="J1288" t="str">
            <v/>
          </cell>
          <cell r="K1288" t="str">
            <v/>
          </cell>
          <cell r="L1288" t="str">
            <v/>
          </cell>
          <cell r="M1288" t="str">
            <v/>
          </cell>
          <cell r="N1288" t="str">
            <v/>
          </cell>
          <cell r="O1288" t="str">
            <v/>
          </cell>
          <cell r="P1288" t="str">
            <v/>
          </cell>
          <cell r="Q1288" t="str">
            <v/>
          </cell>
          <cell r="R1288" t="str">
            <v/>
          </cell>
          <cell r="S1288" t="str">
            <v/>
          </cell>
          <cell r="T1288" t="str">
            <v/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F1288" t="str">
            <v/>
          </cell>
          <cell r="AG1288" t="str">
            <v/>
          </cell>
          <cell r="AH1288" t="str">
            <v/>
          </cell>
          <cell r="AI1288" t="str">
            <v/>
          </cell>
          <cell r="AJ1288" t="str">
            <v/>
          </cell>
          <cell r="AK1288" t="str">
            <v/>
          </cell>
          <cell r="AL1288" t="str">
            <v/>
          </cell>
          <cell r="AM1288" t="str">
            <v/>
          </cell>
          <cell r="AN1288" t="str">
            <v/>
          </cell>
          <cell r="AO1288" t="str">
            <v/>
          </cell>
          <cell r="AP1288" t="str">
            <v/>
          </cell>
          <cell r="AQ1288" t="str">
            <v/>
          </cell>
          <cell r="AR1288" t="str">
            <v/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/>
          </cell>
          <cell r="BD1288" t="str">
            <v/>
          </cell>
          <cell r="BE1288" t="str">
            <v/>
          </cell>
          <cell r="BF1288" t="str">
            <v/>
          </cell>
          <cell r="BG1288" t="str">
            <v/>
          </cell>
          <cell r="BH1288" t="str">
            <v/>
          </cell>
          <cell r="BI1288" t="str">
            <v/>
          </cell>
          <cell r="BJ1288" t="str">
            <v/>
          </cell>
          <cell r="BK1288" t="str">
            <v/>
          </cell>
          <cell r="BL1288" t="str">
            <v/>
          </cell>
          <cell r="BM1288" t="str">
            <v/>
          </cell>
          <cell r="BN1288" t="str">
            <v/>
          </cell>
          <cell r="BO1288" t="str">
            <v/>
          </cell>
          <cell r="BP1288" t="str">
            <v/>
          </cell>
          <cell r="BQ1288" t="str">
            <v/>
          </cell>
          <cell r="BR1288" t="str">
            <v/>
          </cell>
          <cell r="BS1288" t="str">
            <v/>
          </cell>
          <cell r="BT1288" t="str">
            <v/>
          </cell>
          <cell r="BU1288" t="str">
            <v/>
          </cell>
          <cell r="BV1288" t="str">
            <v/>
          </cell>
          <cell r="BW1288" t="str">
            <v/>
          </cell>
          <cell r="BX1288" t="str">
            <v/>
          </cell>
          <cell r="BY1288" t="str">
            <v/>
          </cell>
          <cell r="BZ1288" t="str">
            <v/>
          </cell>
        </row>
        <row r="1289">
          <cell r="A1289" t="str">
            <v/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 t="str">
            <v/>
          </cell>
          <cell r="G1289" t="str">
            <v/>
          </cell>
          <cell r="H1289" t="str">
            <v/>
          </cell>
          <cell r="I1289" t="str">
            <v/>
          </cell>
          <cell r="J1289" t="str">
            <v/>
          </cell>
          <cell r="K1289" t="str">
            <v/>
          </cell>
          <cell r="L1289" t="str">
            <v/>
          </cell>
          <cell r="M1289" t="str">
            <v/>
          </cell>
          <cell r="N1289" t="str">
            <v/>
          </cell>
          <cell r="O1289" t="str">
            <v/>
          </cell>
          <cell r="P1289" t="str">
            <v/>
          </cell>
          <cell r="Q1289" t="str">
            <v/>
          </cell>
          <cell r="R1289" t="str">
            <v/>
          </cell>
          <cell r="S1289" t="str">
            <v/>
          </cell>
          <cell r="T1289" t="str">
            <v/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F1289" t="str">
            <v/>
          </cell>
          <cell r="AG1289" t="str">
            <v/>
          </cell>
          <cell r="AH1289" t="str">
            <v/>
          </cell>
          <cell r="AI1289" t="str">
            <v/>
          </cell>
          <cell r="AJ1289" t="str">
            <v/>
          </cell>
          <cell r="AK1289" t="str">
            <v/>
          </cell>
          <cell r="AL1289" t="str">
            <v/>
          </cell>
          <cell r="AM1289" t="str">
            <v/>
          </cell>
          <cell r="AN1289" t="str">
            <v/>
          </cell>
          <cell r="AO1289" t="str">
            <v/>
          </cell>
          <cell r="AP1289" t="str">
            <v/>
          </cell>
          <cell r="AQ1289" t="str">
            <v/>
          </cell>
          <cell r="AR1289" t="str">
            <v/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/>
          </cell>
          <cell r="BD1289" t="str">
            <v/>
          </cell>
          <cell r="BE1289" t="str">
            <v/>
          </cell>
          <cell r="BF1289" t="str">
            <v/>
          </cell>
          <cell r="BG1289" t="str">
            <v/>
          </cell>
          <cell r="BH1289" t="str">
            <v/>
          </cell>
          <cell r="BI1289" t="str">
            <v/>
          </cell>
          <cell r="BJ1289" t="str">
            <v/>
          </cell>
          <cell r="BK1289" t="str">
            <v/>
          </cell>
          <cell r="BL1289" t="str">
            <v/>
          </cell>
          <cell r="BM1289" t="str">
            <v/>
          </cell>
          <cell r="BN1289" t="str">
            <v/>
          </cell>
          <cell r="BO1289" t="str">
            <v/>
          </cell>
          <cell r="BP1289" t="str">
            <v/>
          </cell>
          <cell r="BQ1289" t="str">
            <v/>
          </cell>
          <cell r="BR1289" t="str">
            <v/>
          </cell>
          <cell r="BS1289" t="str">
            <v/>
          </cell>
          <cell r="BT1289" t="str">
            <v/>
          </cell>
          <cell r="BU1289" t="str">
            <v/>
          </cell>
          <cell r="BV1289" t="str">
            <v/>
          </cell>
          <cell r="BW1289" t="str">
            <v/>
          </cell>
          <cell r="BX1289" t="str">
            <v/>
          </cell>
          <cell r="BY1289" t="str">
            <v/>
          </cell>
          <cell r="BZ1289" t="str">
            <v/>
          </cell>
        </row>
        <row r="1290">
          <cell r="A1290" t="str">
            <v/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  <cell r="H1290" t="str">
            <v/>
          </cell>
          <cell r="I1290" t="str">
            <v/>
          </cell>
          <cell r="J1290" t="str">
            <v/>
          </cell>
          <cell r="K1290" t="str">
            <v/>
          </cell>
          <cell r="L1290" t="str">
            <v/>
          </cell>
          <cell r="M1290" t="str">
            <v/>
          </cell>
          <cell r="N1290" t="str">
            <v/>
          </cell>
          <cell r="O1290" t="str">
            <v/>
          </cell>
          <cell r="P1290" t="str">
            <v/>
          </cell>
          <cell r="Q1290" t="str">
            <v/>
          </cell>
          <cell r="R1290" t="str">
            <v/>
          </cell>
          <cell r="S1290" t="str">
            <v/>
          </cell>
          <cell r="T1290" t="str">
            <v/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F1290" t="str">
            <v/>
          </cell>
          <cell r="AG1290" t="str">
            <v/>
          </cell>
          <cell r="AH1290" t="str">
            <v/>
          </cell>
          <cell r="AI1290" t="str">
            <v/>
          </cell>
          <cell r="AJ1290" t="str">
            <v/>
          </cell>
          <cell r="AK1290" t="str">
            <v/>
          </cell>
          <cell r="AL1290" t="str">
            <v/>
          </cell>
          <cell r="AM1290" t="str">
            <v/>
          </cell>
          <cell r="AN1290" t="str">
            <v/>
          </cell>
          <cell r="AO1290" t="str">
            <v/>
          </cell>
          <cell r="AP1290" t="str">
            <v/>
          </cell>
          <cell r="AQ1290" t="str">
            <v/>
          </cell>
          <cell r="AR1290" t="str">
            <v/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/>
          </cell>
          <cell r="BD1290" t="str">
            <v/>
          </cell>
          <cell r="BE1290" t="str">
            <v/>
          </cell>
          <cell r="BF1290" t="str">
            <v/>
          </cell>
          <cell r="BG1290" t="str">
            <v/>
          </cell>
          <cell r="BH1290" t="str">
            <v/>
          </cell>
          <cell r="BI1290" t="str">
            <v/>
          </cell>
          <cell r="BJ1290" t="str">
            <v/>
          </cell>
          <cell r="BK1290" t="str">
            <v/>
          </cell>
          <cell r="BL1290" t="str">
            <v/>
          </cell>
          <cell r="BM1290" t="str">
            <v/>
          </cell>
          <cell r="BN1290" t="str">
            <v/>
          </cell>
          <cell r="BO1290" t="str">
            <v/>
          </cell>
          <cell r="BP1290" t="str">
            <v/>
          </cell>
          <cell r="BQ1290" t="str">
            <v/>
          </cell>
          <cell r="BR1290" t="str">
            <v/>
          </cell>
          <cell r="BS1290" t="str">
            <v/>
          </cell>
          <cell r="BT1290" t="str">
            <v/>
          </cell>
          <cell r="BU1290" t="str">
            <v/>
          </cell>
          <cell r="BV1290" t="str">
            <v/>
          </cell>
          <cell r="BW1290" t="str">
            <v/>
          </cell>
          <cell r="BX1290" t="str">
            <v/>
          </cell>
          <cell r="BY1290" t="str">
            <v/>
          </cell>
          <cell r="BZ1290" t="str">
            <v/>
          </cell>
        </row>
        <row r="1291">
          <cell r="A1291" t="str">
            <v/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 t="str">
            <v/>
          </cell>
          <cell r="H1291" t="str">
            <v/>
          </cell>
          <cell r="I1291" t="str">
            <v/>
          </cell>
          <cell r="J1291" t="str">
            <v/>
          </cell>
          <cell r="K1291" t="str">
            <v/>
          </cell>
          <cell r="L1291" t="str">
            <v/>
          </cell>
          <cell r="M1291" t="str">
            <v/>
          </cell>
          <cell r="N1291" t="str">
            <v/>
          </cell>
          <cell r="O1291" t="str">
            <v/>
          </cell>
          <cell r="P1291" t="str">
            <v/>
          </cell>
          <cell r="Q1291" t="str">
            <v/>
          </cell>
          <cell r="R1291" t="str">
            <v/>
          </cell>
          <cell r="S1291" t="str">
            <v/>
          </cell>
          <cell r="T1291" t="str">
            <v/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F1291" t="str">
            <v/>
          </cell>
          <cell r="AG1291" t="str">
            <v/>
          </cell>
          <cell r="AH1291" t="str">
            <v/>
          </cell>
          <cell r="AI1291" t="str">
            <v/>
          </cell>
          <cell r="AJ1291" t="str">
            <v/>
          </cell>
          <cell r="AK1291" t="str">
            <v/>
          </cell>
          <cell r="AL1291" t="str">
            <v/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 t="str">
            <v/>
          </cell>
          <cell r="AR1291" t="str">
            <v/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  <cell r="BD1291" t="str">
            <v/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  <cell r="BI1291" t="str">
            <v/>
          </cell>
          <cell r="BJ1291" t="str">
            <v/>
          </cell>
          <cell r="BK1291" t="str">
            <v/>
          </cell>
          <cell r="BL1291" t="str">
            <v/>
          </cell>
          <cell r="BM1291" t="str">
            <v/>
          </cell>
          <cell r="BN1291" t="str">
            <v/>
          </cell>
          <cell r="BO1291" t="str">
            <v/>
          </cell>
          <cell r="BP1291" t="str">
            <v/>
          </cell>
          <cell r="BQ1291" t="str">
            <v/>
          </cell>
          <cell r="BR1291" t="str">
            <v/>
          </cell>
          <cell r="BS1291" t="str">
            <v/>
          </cell>
          <cell r="BT1291" t="str">
            <v/>
          </cell>
          <cell r="BU1291" t="str">
            <v/>
          </cell>
          <cell r="BV1291" t="str">
            <v/>
          </cell>
          <cell r="BW1291" t="str">
            <v/>
          </cell>
          <cell r="BX1291" t="str">
            <v/>
          </cell>
          <cell r="BY1291" t="str">
            <v/>
          </cell>
          <cell r="BZ1291" t="str">
            <v/>
          </cell>
        </row>
        <row r="1292">
          <cell r="A1292" t="str">
            <v/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  <cell r="H1292" t="str">
            <v/>
          </cell>
          <cell r="I1292" t="str">
            <v/>
          </cell>
          <cell r="J1292" t="str">
            <v/>
          </cell>
          <cell r="K1292" t="str">
            <v/>
          </cell>
          <cell r="L1292" t="str">
            <v/>
          </cell>
          <cell r="M1292" t="str">
            <v/>
          </cell>
          <cell r="N1292" t="str">
            <v/>
          </cell>
          <cell r="O1292" t="str">
            <v/>
          </cell>
          <cell r="P1292" t="str">
            <v/>
          </cell>
          <cell r="Q1292" t="str">
            <v/>
          </cell>
          <cell r="R1292" t="str">
            <v/>
          </cell>
          <cell r="S1292" t="str">
            <v/>
          </cell>
          <cell r="T1292" t="str">
            <v/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F1292" t="str">
            <v/>
          </cell>
          <cell r="AG1292" t="str">
            <v/>
          </cell>
          <cell r="AH1292" t="str">
            <v/>
          </cell>
          <cell r="AI1292" t="str">
            <v/>
          </cell>
          <cell r="AJ1292" t="str">
            <v/>
          </cell>
          <cell r="AK1292" t="str">
            <v/>
          </cell>
          <cell r="AL1292" t="str">
            <v/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 t="str">
            <v/>
          </cell>
          <cell r="AR1292" t="str">
            <v/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D1292" t="str">
            <v/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  <cell r="BI1292" t="str">
            <v/>
          </cell>
          <cell r="BJ1292" t="str">
            <v/>
          </cell>
          <cell r="BK1292" t="str">
            <v/>
          </cell>
          <cell r="BL1292" t="str">
            <v/>
          </cell>
          <cell r="BM1292" t="str">
            <v/>
          </cell>
          <cell r="BN1292" t="str">
            <v/>
          </cell>
          <cell r="BO1292" t="str">
            <v/>
          </cell>
          <cell r="BP1292" t="str">
            <v/>
          </cell>
          <cell r="BQ1292" t="str">
            <v/>
          </cell>
          <cell r="BR1292" t="str">
            <v/>
          </cell>
          <cell r="BS1292" t="str">
            <v/>
          </cell>
          <cell r="BT1292" t="str">
            <v/>
          </cell>
          <cell r="BU1292" t="str">
            <v/>
          </cell>
          <cell r="BV1292" t="str">
            <v/>
          </cell>
          <cell r="BW1292" t="str">
            <v/>
          </cell>
          <cell r="BX1292" t="str">
            <v/>
          </cell>
          <cell r="BY1292" t="str">
            <v/>
          </cell>
          <cell r="BZ1292" t="str">
            <v/>
          </cell>
        </row>
        <row r="1293">
          <cell r="A1293" t="str">
            <v/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  <cell r="H1293" t="str">
            <v/>
          </cell>
          <cell r="I1293" t="str">
            <v/>
          </cell>
          <cell r="J1293" t="str">
            <v/>
          </cell>
          <cell r="K1293" t="str">
            <v/>
          </cell>
          <cell r="L1293" t="str">
            <v/>
          </cell>
          <cell r="M1293" t="str">
            <v/>
          </cell>
          <cell r="N1293" t="str">
            <v/>
          </cell>
          <cell r="O1293" t="str">
            <v/>
          </cell>
          <cell r="P1293" t="str">
            <v/>
          </cell>
          <cell r="Q1293" t="str">
            <v/>
          </cell>
          <cell r="R1293" t="str">
            <v/>
          </cell>
          <cell r="S1293" t="str">
            <v/>
          </cell>
          <cell r="T1293" t="str">
            <v/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F1293" t="str">
            <v/>
          </cell>
          <cell r="AG1293" t="str">
            <v/>
          </cell>
          <cell r="AH1293" t="str">
            <v/>
          </cell>
          <cell r="AI1293" t="str">
            <v/>
          </cell>
          <cell r="AJ1293" t="str">
            <v/>
          </cell>
          <cell r="AK1293" t="str">
            <v/>
          </cell>
          <cell r="AL1293" t="str">
            <v/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 t="str">
            <v/>
          </cell>
          <cell r="AR1293" t="str">
            <v/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D1293" t="str">
            <v/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  <cell r="BI1293" t="str">
            <v/>
          </cell>
          <cell r="BJ1293" t="str">
            <v/>
          </cell>
          <cell r="BK1293" t="str">
            <v/>
          </cell>
          <cell r="BL1293" t="str">
            <v/>
          </cell>
          <cell r="BM1293" t="str">
            <v/>
          </cell>
          <cell r="BN1293" t="str">
            <v/>
          </cell>
          <cell r="BO1293" t="str">
            <v/>
          </cell>
          <cell r="BP1293" t="str">
            <v/>
          </cell>
          <cell r="BQ1293" t="str">
            <v/>
          </cell>
          <cell r="BR1293" t="str">
            <v/>
          </cell>
          <cell r="BS1293" t="str">
            <v/>
          </cell>
          <cell r="BT1293" t="str">
            <v/>
          </cell>
          <cell r="BU1293" t="str">
            <v/>
          </cell>
          <cell r="BV1293" t="str">
            <v/>
          </cell>
          <cell r="BW1293" t="str">
            <v/>
          </cell>
          <cell r="BX1293" t="str">
            <v/>
          </cell>
          <cell r="BY1293" t="str">
            <v/>
          </cell>
          <cell r="BZ1293" t="str">
            <v/>
          </cell>
        </row>
        <row r="1294">
          <cell r="A1294" t="str">
            <v/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 t="str">
            <v/>
          </cell>
          <cell r="G1294" t="str">
            <v/>
          </cell>
          <cell r="H1294" t="str">
            <v/>
          </cell>
          <cell r="I1294" t="str">
            <v/>
          </cell>
          <cell r="J1294" t="str">
            <v/>
          </cell>
          <cell r="K1294" t="str">
            <v/>
          </cell>
          <cell r="L1294" t="str">
            <v/>
          </cell>
          <cell r="M1294" t="str">
            <v/>
          </cell>
          <cell r="N1294" t="str">
            <v/>
          </cell>
          <cell r="O1294" t="str">
            <v/>
          </cell>
          <cell r="P1294" t="str">
            <v/>
          </cell>
          <cell r="Q1294" t="str">
            <v/>
          </cell>
          <cell r="R1294" t="str">
            <v/>
          </cell>
          <cell r="S1294" t="str">
            <v/>
          </cell>
          <cell r="T1294" t="str">
            <v/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F1294" t="str">
            <v/>
          </cell>
          <cell r="AG1294" t="str">
            <v/>
          </cell>
          <cell r="AH1294" t="str">
            <v/>
          </cell>
          <cell r="AI1294" t="str">
            <v/>
          </cell>
          <cell r="AJ1294" t="str">
            <v/>
          </cell>
          <cell r="AK1294" t="str">
            <v/>
          </cell>
          <cell r="AL1294" t="str">
            <v/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 t="str">
            <v/>
          </cell>
          <cell r="AR1294" t="str">
            <v/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  <cell r="BI1294" t="str">
            <v/>
          </cell>
          <cell r="BJ1294" t="str">
            <v/>
          </cell>
          <cell r="BK1294" t="str">
            <v/>
          </cell>
          <cell r="BL1294" t="str">
            <v/>
          </cell>
          <cell r="BM1294" t="str">
            <v/>
          </cell>
          <cell r="BN1294" t="str">
            <v/>
          </cell>
          <cell r="BO1294" t="str">
            <v/>
          </cell>
          <cell r="BP1294" t="str">
            <v/>
          </cell>
          <cell r="BQ1294" t="str">
            <v/>
          </cell>
          <cell r="BR1294" t="str">
            <v/>
          </cell>
          <cell r="BS1294" t="str">
            <v/>
          </cell>
          <cell r="BT1294" t="str">
            <v/>
          </cell>
          <cell r="BU1294" t="str">
            <v/>
          </cell>
          <cell r="BV1294" t="str">
            <v/>
          </cell>
          <cell r="BW1294" t="str">
            <v/>
          </cell>
          <cell r="BX1294" t="str">
            <v/>
          </cell>
          <cell r="BY1294" t="str">
            <v/>
          </cell>
          <cell r="BZ1294" t="str">
            <v/>
          </cell>
        </row>
        <row r="1295">
          <cell r="A1295" t="str">
            <v/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  <cell r="H1295" t="str">
            <v/>
          </cell>
          <cell r="I1295" t="str">
            <v/>
          </cell>
          <cell r="J1295" t="str">
            <v/>
          </cell>
          <cell r="K1295" t="str">
            <v/>
          </cell>
          <cell r="L1295" t="str">
            <v/>
          </cell>
          <cell r="M1295" t="str">
            <v/>
          </cell>
          <cell r="N1295" t="str">
            <v/>
          </cell>
          <cell r="O1295" t="str">
            <v/>
          </cell>
          <cell r="P1295" t="str">
            <v/>
          </cell>
          <cell r="Q1295" t="str">
            <v/>
          </cell>
          <cell r="R1295" t="str">
            <v/>
          </cell>
          <cell r="S1295" t="str">
            <v/>
          </cell>
          <cell r="T1295" t="str">
            <v/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F1295" t="str">
            <v/>
          </cell>
          <cell r="AG1295" t="str">
            <v/>
          </cell>
          <cell r="AH1295" t="str">
            <v/>
          </cell>
          <cell r="AI1295" t="str">
            <v/>
          </cell>
          <cell r="AJ1295" t="str">
            <v/>
          </cell>
          <cell r="AK1295" t="str">
            <v/>
          </cell>
          <cell r="AL1295" t="str">
            <v/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 t="str">
            <v/>
          </cell>
          <cell r="AR1295" t="str">
            <v/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  <cell r="BI1295" t="str">
            <v/>
          </cell>
          <cell r="BJ1295" t="str">
            <v/>
          </cell>
          <cell r="BK1295" t="str">
            <v/>
          </cell>
          <cell r="BL1295" t="str">
            <v/>
          </cell>
          <cell r="BM1295" t="str">
            <v/>
          </cell>
          <cell r="BN1295" t="str">
            <v/>
          </cell>
          <cell r="BO1295" t="str">
            <v/>
          </cell>
          <cell r="BP1295" t="str">
            <v/>
          </cell>
          <cell r="BQ1295" t="str">
            <v/>
          </cell>
          <cell r="BR1295" t="str">
            <v/>
          </cell>
          <cell r="BS1295" t="str">
            <v/>
          </cell>
          <cell r="BT1295" t="str">
            <v/>
          </cell>
          <cell r="BU1295" t="str">
            <v/>
          </cell>
          <cell r="BV1295" t="str">
            <v/>
          </cell>
          <cell r="BW1295" t="str">
            <v/>
          </cell>
          <cell r="BX1295" t="str">
            <v/>
          </cell>
          <cell r="BY1295" t="str">
            <v/>
          </cell>
          <cell r="BZ1295" t="str">
            <v/>
          </cell>
        </row>
        <row r="1296">
          <cell r="A1296" t="str">
            <v/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  <cell r="H1296" t="str">
            <v/>
          </cell>
          <cell r="I1296" t="str">
            <v/>
          </cell>
          <cell r="J1296" t="str">
            <v/>
          </cell>
          <cell r="K1296" t="str">
            <v/>
          </cell>
          <cell r="L1296" t="str">
            <v/>
          </cell>
          <cell r="M1296" t="str">
            <v/>
          </cell>
          <cell r="N1296" t="str">
            <v/>
          </cell>
          <cell r="O1296" t="str">
            <v/>
          </cell>
          <cell r="P1296" t="str">
            <v/>
          </cell>
          <cell r="Q1296" t="str">
            <v/>
          </cell>
          <cell r="R1296" t="str">
            <v/>
          </cell>
          <cell r="S1296" t="str">
            <v/>
          </cell>
          <cell r="T1296" t="str">
            <v/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F1296" t="str">
            <v/>
          </cell>
          <cell r="AG1296" t="str">
            <v/>
          </cell>
          <cell r="AH1296" t="str">
            <v/>
          </cell>
          <cell r="AI1296" t="str">
            <v/>
          </cell>
          <cell r="AJ1296" t="str">
            <v/>
          </cell>
          <cell r="AK1296" t="str">
            <v/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 t="str">
            <v/>
          </cell>
          <cell r="AR1296" t="str">
            <v/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  <cell r="BI1296" t="str">
            <v/>
          </cell>
          <cell r="BJ1296" t="str">
            <v/>
          </cell>
          <cell r="BK1296" t="str">
            <v/>
          </cell>
          <cell r="BL1296" t="str">
            <v/>
          </cell>
          <cell r="BM1296" t="str">
            <v/>
          </cell>
          <cell r="BN1296" t="str">
            <v/>
          </cell>
          <cell r="BO1296" t="str">
            <v/>
          </cell>
          <cell r="BP1296" t="str">
            <v/>
          </cell>
          <cell r="BQ1296" t="str">
            <v/>
          </cell>
          <cell r="BR1296" t="str">
            <v/>
          </cell>
          <cell r="BS1296" t="str">
            <v/>
          </cell>
          <cell r="BT1296" t="str">
            <v/>
          </cell>
          <cell r="BU1296" t="str">
            <v/>
          </cell>
          <cell r="BV1296" t="str">
            <v/>
          </cell>
          <cell r="BW1296" t="str">
            <v/>
          </cell>
          <cell r="BX1296" t="str">
            <v/>
          </cell>
          <cell r="BY1296" t="str">
            <v/>
          </cell>
          <cell r="BZ1296" t="str">
            <v/>
          </cell>
        </row>
        <row r="1297">
          <cell r="A1297" t="str">
            <v/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  <cell r="H1297" t="str">
            <v/>
          </cell>
          <cell r="I1297" t="str">
            <v/>
          </cell>
          <cell r="J1297" t="str">
            <v/>
          </cell>
          <cell r="K1297" t="str">
            <v/>
          </cell>
          <cell r="L1297" t="str">
            <v/>
          </cell>
          <cell r="M1297" t="str">
            <v/>
          </cell>
          <cell r="N1297" t="str">
            <v/>
          </cell>
          <cell r="O1297" t="str">
            <v/>
          </cell>
          <cell r="P1297" t="str">
            <v/>
          </cell>
          <cell r="Q1297" t="str">
            <v/>
          </cell>
          <cell r="R1297" t="str">
            <v/>
          </cell>
          <cell r="S1297" t="str">
            <v/>
          </cell>
          <cell r="T1297" t="str">
            <v/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F1297" t="str">
            <v/>
          </cell>
          <cell r="AG1297" t="str">
            <v/>
          </cell>
          <cell r="AH1297" t="str">
            <v/>
          </cell>
          <cell r="AI1297" t="str">
            <v/>
          </cell>
          <cell r="AJ1297" t="str">
            <v/>
          </cell>
          <cell r="AK1297" t="str">
            <v/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 t="str">
            <v/>
          </cell>
          <cell r="AR1297" t="str">
            <v/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  <cell r="BI1297" t="str">
            <v/>
          </cell>
          <cell r="BJ1297" t="str">
            <v/>
          </cell>
          <cell r="BK1297" t="str">
            <v/>
          </cell>
          <cell r="BL1297" t="str">
            <v/>
          </cell>
          <cell r="BM1297" t="str">
            <v/>
          </cell>
          <cell r="BN1297" t="str">
            <v/>
          </cell>
          <cell r="BO1297" t="str">
            <v/>
          </cell>
          <cell r="BP1297" t="str">
            <v/>
          </cell>
          <cell r="BQ1297" t="str">
            <v/>
          </cell>
          <cell r="BR1297" t="str">
            <v/>
          </cell>
          <cell r="BS1297" t="str">
            <v/>
          </cell>
          <cell r="BT1297" t="str">
            <v/>
          </cell>
          <cell r="BU1297" t="str">
            <v/>
          </cell>
          <cell r="BV1297" t="str">
            <v/>
          </cell>
          <cell r="BW1297" t="str">
            <v/>
          </cell>
          <cell r="BX1297" t="str">
            <v/>
          </cell>
          <cell r="BY1297" t="str">
            <v/>
          </cell>
          <cell r="BZ1297" t="str">
            <v/>
          </cell>
        </row>
        <row r="1298">
          <cell r="A1298" t="str">
            <v/>
          </cell>
          <cell r="B1298" t="str">
            <v/>
          </cell>
          <cell r="C1298" t="str">
            <v/>
          </cell>
          <cell r="D1298" t="str">
            <v/>
          </cell>
          <cell r="E1298" t="str">
            <v/>
          </cell>
          <cell r="F1298" t="str">
            <v/>
          </cell>
          <cell r="G1298" t="str">
            <v/>
          </cell>
          <cell r="H1298" t="str">
            <v/>
          </cell>
          <cell r="I1298" t="str">
            <v/>
          </cell>
          <cell r="J1298" t="str">
            <v/>
          </cell>
          <cell r="K1298" t="str">
            <v/>
          </cell>
          <cell r="L1298" t="str">
            <v/>
          </cell>
          <cell r="M1298" t="str">
            <v/>
          </cell>
          <cell r="N1298" t="str">
            <v/>
          </cell>
          <cell r="O1298" t="str">
            <v/>
          </cell>
          <cell r="P1298" t="str">
            <v/>
          </cell>
          <cell r="Q1298" t="str">
            <v/>
          </cell>
          <cell r="R1298" t="str">
            <v/>
          </cell>
          <cell r="S1298" t="str">
            <v/>
          </cell>
          <cell r="T1298" t="str">
            <v/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F1298" t="str">
            <v/>
          </cell>
          <cell r="AG1298" t="str">
            <v/>
          </cell>
          <cell r="AH1298" t="str">
            <v/>
          </cell>
          <cell r="AI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 t="str">
            <v/>
          </cell>
          <cell r="AR1298" t="str">
            <v/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D1298" t="str">
            <v/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  <cell r="BI1298" t="str">
            <v/>
          </cell>
          <cell r="BJ1298" t="str">
            <v/>
          </cell>
          <cell r="BK1298" t="str">
            <v/>
          </cell>
          <cell r="BL1298" t="str">
            <v/>
          </cell>
          <cell r="BM1298" t="str">
            <v/>
          </cell>
          <cell r="BN1298" t="str">
            <v/>
          </cell>
          <cell r="BO1298" t="str">
            <v/>
          </cell>
          <cell r="BP1298" t="str">
            <v/>
          </cell>
          <cell r="BQ1298" t="str">
            <v/>
          </cell>
          <cell r="BR1298" t="str">
            <v/>
          </cell>
          <cell r="BS1298" t="str">
            <v/>
          </cell>
          <cell r="BT1298" t="str">
            <v/>
          </cell>
          <cell r="BU1298" t="str">
            <v/>
          </cell>
          <cell r="BV1298" t="str">
            <v/>
          </cell>
          <cell r="BW1298" t="str">
            <v/>
          </cell>
          <cell r="BX1298" t="str">
            <v/>
          </cell>
          <cell r="BY1298" t="str">
            <v/>
          </cell>
          <cell r="BZ1298" t="str">
            <v/>
          </cell>
        </row>
        <row r="1299">
          <cell r="A1299" t="str">
            <v/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  <cell r="I1299" t="str">
            <v/>
          </cell>
          <cell r="J1299" t="str">
            <v/>
          </cell>
          <cell r="K1299" t="str">
            <v/>
          </cell>
          <cell r="L1299" t="str">
            <v/>
          </cell>
          <cell r="M1299" t="str">
            <v/>
          </cell>
          <cell r="N1299" t="str">
            <v/>
          </cell>
          <cell r="O1299" t="str">
            <v/>
          </cell>
          <cell r="P1299" t="str">
            <v/>
          </cell>
          <cell r="Q1299" t="str">
            <v/>
          </cell>
          <cell r="R1299" t="str">
            <v/>
          </cell>
          <cell r="S1299" t="str">
            <v/>
          </cell>
          <cell r="T1299" t="str">
            <v/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F1299" t="str">
            <v/>
          </cell>
          <cell r="AG1299" t="str">
            <v/>
          </cell>
          <cell r="AH1299" t="str">
            <v/>
          </cell>
          <cell r="AI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 t="str">
            <v/>
          </cell>
          <cell r="AR1299" t="str">
            <v/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D1299" t="str">
            <v/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  <cell r="BI1299" t="str">
            <v/>
          </cell>
          <cell r="BJ1299" t="str">
            <v/>
          </cell>
          <cell r="BK1299" t="str">
            <v/>
          </cell>
          <cell r="BL1299" t="str">
            <v/>
          </cell>
          <cell r="BM1299" t="str">
            <v/>
          </cell>
          <cell r="BN1299" t="str">
            <v/>
          </cell>
          <cell r="BO1299" t="str">
            <v/>
          </cell>
          <cell r="BP1299" t="str">
            <v/>
          </cell>
          <cell r="BQ1299" t="str">
            <v/>
          </cell>
          <cell r="BR1299" t="str">
            <v/>
          </cell>
          <cell r="BS1299" t="str">
            <v/>
          </cell>
          <cell r="BT1299" t="str">
            <v/>
          </cell>
          <cell r="BU1299" t="str">
            <v/>
          </cell>
          <cell r="BV1299" t="str">
            <v/>
          </cell>
          <cell r="BW1299" t="str">
            <v/>
          </cell>
          <cell r="BX1299" t="str">
            <v/>
          </cell>
          <cell r="BY1299" t="str">
            <v/>
          </cell>
          <cell r="BZ1299" t="str">
            <v/>
          </cell>
        </row>
        <row r="1300">
          <cell r="A1300" t="str">
            <v/>
          </cell>
          <cell r="B1300" t="str">
            <v/>
          </cell>
          <cell r="C1300" t="str">
            <v/>
          </cell>
          <cell r="D1300" t="str">
            <v/>
          </cell>
          <cell r="E1300" t="str">
            <v/>
          </cell>
          <cell r="F1300" t="str">
            <v/>
          </cell>
          <cell r="G1300" t="str">
            <v/>
          </cell>
          <cell r="H1300" t="str">
            <v/>
          </cell>
          <cell r="I1300" t="str">
            <v/>
          </cell>
          <cell r="J1300" t="str">
            <v/>
          </cell>
          <cell r="K1300" t="str">
            <v/>
          </cell>
          <cell r="L1300" t="str">
            <v/>
          </cell>
          <cell r="M1300" t="str">
            <v/>
          </cell>
          <cell r="N1300" t="str">
            <v/>
          </cell>
          <cell r="O1300" t="str">
            <v/>
          </cell>
          <cell r="P1300" t="str">
            <v/>
          </cell>
          <cell r="Q1300" t="str">
            <v/>
          </cell>
          <cell r="R1300" t="str">
            <v/>
          </cell>
          <cell r="S1300" t="str">
            <v/>
          </cell>
          <cell r="T1300" t="str">
            <v/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F1300" t="str">
            <v/>
          </cell>
          <cell r="AG1300" t="str">
            <v/>
          </cell>
          <cell r="AH1300" t="str">
            <v/>
          </cell>
          <cell r="AI1300" t="str">
            <v/>
          </cell>
          <cell r="AJ1300" t="str">
            <v/>
          </cell>
          <cell r="AK1300" t="str">
            <v/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 t="str">
            <v/>
          </cell>
          <cell r="AR1300" t="str">
            <v/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/>
          </cell>
          <cell r="BD1300" t="str">
            <v/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  <cell r="BI1300" t="str">
            <v/>
          </cell>
          <cell r="BJ1300" t="str">
            <v/>
          </cell>
          <cell r="BK1300" t="str">
            <v/>
          </cell>
          <cell r="BL1300" t="str">
            <v/>
          </cell>
          <cell r="BM1300" t="str">
            <v/>
          </cell>
          <cell r="BN1300" t="str">
            <v/>
          </cell>
          <cell r="BO1300" t="str">
            <v/>
          </cell>
          <cell r="BP1300" t="str">
            <v/>
          </cell>
          <cell r="BQ1300" t="str">
            <v/>
          </cell>
          <cell r="BR1300" t="str">
            <v/>
          </cell>
          <cell r="BS1300" t="str">
            <v/>
          </cell>
          <cell r="BT1300" t="str">
            <v/>
          </cell>
          <cell r="BU1300" t="str">
            <v/>
          </cell>
          <cell r="BV1300" t="str">
            <v/>
          </cell>
          <cell r="BW1300" t="str">
            <v/>
          </cell>
          <cell r="BX1300" t="str">
            <v/>
          </cell>
          <cell r="BY1300" t="str">
            <v/>
          </cell>
          <cell r="BZ1300" t="str">
            <v/>
          </cell>
        </row>
        <row r="1301">
          <cell r="A1301" t="str">
            <v/>
          </cell>
          <cell r="B1301" t="str">
            <v/>
          </cell>
          <cell r="C1301" t="str">
            <v/>
          </cell>
          <cell r="D1301" t="str">
            <v/>
          </cell>
          <cell r="E1301" t="str">
            <v/>
          </cell>
          <cell r="F1301" t="str">
            <v/>
          </cell>
          <cell r="G1301" t="str">
            <v/>
          </cell>
          <cell r="H1301" t="str">
            <v/>
          </cell>
          <cell r="I1301" t="str">
            <v/>
          </cell>
          <cell r="J1301" t="str">
            <v/>
          </cell>
          <cell r="K1301" t="str">
            <v/>
          </cell>
          <cell r="L1301" t="str">
            <v/>
          </cell>
          <cell r="M1301" t="str">
            <v/>
          </cell>
          <cell r="N1301" t="str">
            <v/>
          </cell>
          <cell r="O1301" t="str">
            <v/>
          </cell>
          <cell r="P1301" t="str">
            <v/>
          </cell>
          <cell r="Q1301" t="str">
            <v/>
          </cell>
          <cell r="R1301" t="str">
            <v/>
          </cell>
          <cell r="S1301" t="str">
            <v/>
          </cell>
          <cell r="T1301" t="str">
            <v/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F1301" t="str">
            <v/>
          </cell>
          <cell r="AG1301" t="str">
            <v/>
          </cell>
          <cell r="AH1301" t="str">
            <v/>
          </cell>
          <cell r="AI1301" t="str">
            <v/>
          </cell>
          <cell r="AJ1301" t="str">
            <v/>
          </cell>
          <cell r="AK1301" t="str">
            <v/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 t="str">
            <v/>
          </cell>
          <cell r="AR1301" t="str">
            <v/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/>
          </cell>
          <cell r="BD1301" t="str">
            <v/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  <cell r="BI1301" t="str">
            <v/>
          </cell>
          <cell r="BJ1301" t="str">
            <v/>
          </cell>
          <cell r="BK1301" t="str">
            <v/>
          </cell>
          <cell r="BL1301" t="str">
            <v/>
          </cell>
          <cell r="BM1301" t="str">
            <v/>
          </cell>
          <cell r="BN1301" t="str">
            <v/>
          </cell>
          <cell r="BO1301" t="str">
            <v/>
          </cell>
          <cell r="BP1301" t="str">
            <v/>
          </cell>
          <cell r="BQ1301" t="str">
            <v/>
          </cell>
          <cell r="BR1301" t="str">
            <v/>
          </cell>
          <cell r="BS1301" t="str">
            <v/>
          </cell>
          <cell r="BT1301" t="str">
            <v/>
          </cell>
          <cell r="BU1301" t="str">
            <v/>
          </cell>
          <cell r="BV1301" t="str">
            <v/>
          </cell>
          <cell r="BW1301" t="str">
            <v/>
          </cell>
          <cell r="BX1301" t="str">
            <v/>
          </cell>
          <cell r="BY1301" t="str">
            <v/>
          </cell>
          <cell r="BZ1301" t="str">
            <v/>
          </cell>
        </row>
        <row r="1302">
          <cell r="A1302" t="str">
            <v/>
          </cell>
          <cell r="B1302" t="str">
            <v/>
          </cell>
          <cell r="C1302" t="str">
            <v/>
          </cell>
          <cell r="D1302" t="str">
            <v/>
          </cell>
          <cell r="E1302" t="str">
            <v/>
          </cell>
          <cell r="F1302" t="str">
            <v/>
          </cell>
          <cell r="G1302" t="str">
            <v/>
          </cell>
          <cell r="H1302" t="str">
            <v/>
          </cell>
          <cell r="I1302" t="str">
            <v/>
          </cell>
          <cell r="J1302" t="str">
            <v/>
          </cell>
          <cell r="K1302" t="str">
            <v/>
          </cell>
          <cell r="L1302" t="str">
            <v/>
          </cell>
          <cell r="M1302" t="str">
            <v/>
          </cell>
          <cell r="N1302" t="str">
            <v/>
          </cell>
          <cell r="O1302" t="str">
            <v/>
          </cell>
          <cell r="P1302" t="str">
            <v/>
          </cell>
          <cell r="Q1302" t="str">
            <v/>
          </cell>
          <cell r="R1302" t="str">
            <v/>
          </cell>
          <cell r="S1302" t="str">
            <v/>
          </cell>
          <cell r="T1302" t="str">
            <v/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F1302" t="str">
            <v/>
          </cell>
          <cell r="AG1302" t="str">
            <v/>
          </cell>
          <cell r="AH1302" t="str">
            <v/>
          </cell>
          <cell r="AI1302" t="str">
            <v/>
          </cell>
          <cell r="AJ1302" t="str">
            <v/>
          </cell>
          <cell r="AK1302" t="str">
            <v/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 t="str">
            <v/>
          </cell>
          <cell r="AR1302" t="str">
            <v/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D1302" t="str">
            <v/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  <cell r="BI1302" t="str">
            <v/>
          </cell>
          <cell r="BJ1302" t="str">
            <v/>
          </cell>
          <cell r="BK1302" t="str">
            <v/>
          </cell>
          <cell r="BL1302" t="str">
            <v/>
          </cell>
          <cell r="BM1302" t="str">
            <v/>
          </cell>
          <cell r="BN1302" t="str">
            <v/>
          </cell>
          <cell r="BO1302" t="str">
            <v/>
          </cell>
          <cell r="BP1302" t="str">
            <v/>
          </cell>
          <cell r="BQ1302" t="str">
            <v/>
          </cell>
          <cell r="BR1302" t="str">
            <v/>
          </cell>
          <cell r="BS1302" t="str">
            <v/>
          </cell>
          <cell r="BT1302" t="str">
            <v/>
          </cell>
          <cell r="BU1302" t="str">
            <v/>
          </cell>
          <cell r="BV1302" t="str">
            <v/>
          </cell>
          <cell r="BW1302" t="str">
            <v/>
          </cell>
          <cell r="BX1302" t="str">
            <v/>
          </cell>
          <cell r="BY1302" t="str">
            <v/>
          </cell>
          <cell r="BZ1302" t="str">
            <v/>
          </cell>
        </row>
        <row r="1303">
          <cell r="A1303" t="str">
            <v/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  <cell r="H1303" t="str">
            <v/>
          </cell>
          <cell r="I1303" t="str">
            <v/>
          </cell>
          <cell r="J1303" t="str">
            <v/>
          </cell>
          <cell r="K1303" t="str">
            <v/>
          </cell>
          <cell r="L1303" t="str">
            <v/>
          </cell>
          <cell r="M1303" t="str">
            <v/>
          </cell>
          <cell r="N1303" t="str">
            <v/>
          </cell>
          <cell r="O1303" t="str">
            <v/>
          </cell>
          <cell r="P1303" t="str">
            <v/>
          </cell>
          <cell r="Q1303" t="str">
            <v/>
          </cell>
          <cell r="R1303" t="str">
            <v/>
          </cell>
          <cell r="S1303" t="str">
            <v/>
          </cell>
          <cell r="T1303" t="str">
            <v/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F1303" t="str">
            <v/>
          </cell>
          <cell r="AG1303" t="str">
            <v/>
          </cell>
          <cell r="AH1303" t="str">
            <v/>
          </cell>
          <cell r="AI1303" t="str">
            <v/>
          </cell>
          <cell r="AJ1303" t="str">
            <v/>
          </cell>
          <cell r="AK1303" t="str">
            <v/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 t="str">
            <v/>
          </cell>
          <cell r="AR1303" t="str">
            <v/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D1303" t="str">
            <v/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  <cell r="BI1303" t="str">
            <v/>
          </cell>
          <cell r="BJ1303" t="str">
            <v/>
          </cell>
          <cell r="BK1303" t="str">
            <v/>
          </cell>
          <cell r="BL1303" t="str">
            <v/>
          </cell>
          <cell r="BM1303" t="str">
            <v/>
          </cell>
          <cell r="BN1303" t="str">
            <v/>
          </cell>
          <cell r="BO1303" t="str">
            <v/>
          </cell>
          <cell r="BP1303" t="str">
            <v/>
          </cell>
          <cell r="BQ1303" t="str">
            <v/>
          </cell>
          <cell r="BR1303" t="str">
            <v/>
          </cell>
          <cell r="BS1303" t="str">
            <v/>
          </cell>
          <cell r="BT1303" t="str">
            <v/>
          </cell>
          <cell r="BU1303" t="str">
            <v/>
          </cell>
          <cell r="BV1303" t="str">
            <v/>
          </cell>
          <cell r="BW1303" t="str">
            <v/>
          </cell>
          <cell r="BX1303" t="str">
            <v/>
          </cell>
          <cell r="BY1303" t="str">
            <v/>
          </cell>
          <cell r="BZ1303" t="str">
            <v/>
          </cell>
        </row>
        <row r="1304">
          <cell r="A1304" t="str">
            <v/>
          </cell>
          <cell r="B1304" t="str">
            <v/>
          </cell>
          <cell r="C1304" t="str">
            <v/>
          </cell>
          <cell r="D1304" t="str">
            <v/>
          </cell>
          <cell r="E1304" t="str">
            <v/>
          </cell>
          <cell r="F1304" t="str">
            <v/>
          </cell>
          <cell r="G1304" t="str">
            <v/>
          </cell>
          <cell r="H1304" t="str">
            <v/>
          </cell>
          <cell r="I1304" t="str">
            <v/>
          </cell>
          <cell r="J1304" t="str">
            <v/>
          </cell>
          <cell r="K1304" t="str">
            <v/>
          </cell>
          <cell r="L1304" t="str">
            <v/>
          </cell>
          <cell r="M1304" t="str">
            <v/>
          </cell>
          <cell r="N1304" t="str">
            <v/>
          </cell>
          <cell r="O1304" t="str">
            <v/>
          </cell>
          <cell r="P1304" t="str">
            <v/>
          </cell>
          <cell r="Q1304" t="str">
            <v/>
          </cell>
          <cell r="R1304" t="str">
            <v/>
          </cell>
          <cell r="S1304" t="str">
            <v/>
          </cell>
          <cell r="T1304" t="str">
            <v/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F1304" t="str">
            <v/>
          </cell>
          <cell r="AG1304" t="str">
            <v/>
          </cell>
          <cell r="AH1304" t="str">
            <v/>
          </cell>
          <cell r="AI1304" t="str">
            <v/>
          </cell>
          <cell r="AJ1304" t="str">
            <v/>
          </cell>
          <cell r="AK1304" t="str">
            <v/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 t="str">
            <v/>
          </cell>
          <cell r="AR1304" t="str">
            <v/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  <cell r="BI1304" t="str">
            <v/>
          </cell>
          <cell r="BJ1304" t="str">
            <v/>
          </cell>
          <cell r="BK1304" t="str">
            <v/>
          </cell>
          <cell r="BL1304" t="str">
            <v/>
          </cell>
          <cell r="BM1304" t="str">
            <v/>
          </cell>
          <cell r="BN1304" t="str">
            <v/>
          </cell>
          <cell r="BO1304" t="str">
            <v/>
          </cell>
          <cell r="BP1304" t="str">
            <v/>
          </cell>
          <cell r="BQ1304" t="str">
            <v/>
          </cell>
          <cell r="BR1304" t="str">
            <v/>
          </cell>
          <cell r="BS1304" t="str">
            <v/>
          </cell>
          <cell r="BT1304" t="str">
            <v/>
          </cell>
          <cell r="BU1304" t="str">
            <v/>
          </cell>
          <cell r="BV1304" t="str">
            <v/>
          </cell>
          <cell r="BW1304" t="str">
            <v/>
          </cell>
          <cell r="BX1304" t="str">
            <v/>
          </cell>
          <cell r="BY1304" t="str">
            <v/>
          </cell>
          <cell r="BZ1304" t="str">
            <v/>
          </cell>
        </row>
        <row r="1305">
          <cell r="A1305" t="str">
            <v/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 t="str">
            <v/>
          </cell>
          <cell r="G1305" t="str">
            <v/>
          </cell>
          <cell r="H1305" t="str">
            <v/>
          </cell>
          <cell r="I1305" t="str">
            <v/>
          </cell>
          <cell r="J1305" t="str">
            <v/>
          </cell>
          <cell r="K1305" t="str">
            <v/>
          </cell>
          <cell r="L1305" t="str">
            <v/>
          </cell>
          <cell r="M1305" t="str">
            <v/>
          </cell>
          <cell r="N1305" t="str">
            <v/>
          </cell>
          <cell r="O1305" t="str">
            <v/>
          </cell>
          <cell r="P1305" t="str">
            <v/>
          </cell>
          <cell r="Q1305" t="str">
            <v/>
          </cell>
          <cell r="R1305" t="str">
            <v/>
          </cell>
          <cell r="S1305" t="str">
            <v/>
          </cell>
          <cell r="T1305" t="str">
            <v/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F1305" t="str">
            <v/>
          </cell>
          <cell r="AG1305" t="str">
            <v/>
          </cell>
          <cell r="AH1305" t="str">
            <v/>
          </cell>
          <cell r="AI1305" t="str">
            <v/>
          </cell>
          <cell r="AJ1305" t="str">
            <v/>
          </cell>
          <cell r="AK1305" t="str">
            <v/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 t="str">
            <v/>
          </cell>
          <cell r="AR1305" t="str">
            <v/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  <cell r="BI1305" t="str">
            <v/>
          </cell>
          <cell r="BJ1305" t="str">
            <v/>
          </cell>
          <cell r="BK1305" t="str">
            <v/>
          </cell>
          <cell r="BL1305" t="str">
            <v/>
          </cell>
          <cell r="BM1305" t="str">
            <v/>
          </cell>
          <cell r="BN1305" t="str">
            <v/>
          </cell>
          <cell r="BO1305" t="str">
            <v/>
          </cell>
          <cell r="BP1305" t="str">
            <v/>
          </cell>
          <cell r="BQ1305" t="str">
            <v/>
          </cell>
          <cell r="BR1305" t="str">
            <v/>
          </cell>
          <cell r="BS1305" t="str">
            <v/>
          </cell>
          <cell r="BT1305" t="str">
            <v/>
          </cell>
          <cell r="BU1305" t="str">
            <v/>
          </cell>
          <cell r="BV1305" t="str">
            <v/>
          </cell>
          <cell r="BW1305" t="str">
            <v/>
          </cell>
          <cell r="BX1305" t="str">
            <v/>
          </cell>
          <cell r="BY1305" t="str">
            <v/>
          </cell>
          <cell r="BZ1305" t="str">
            <v/>
          </cell>
        </row>
        <row r="1306">
          <cell r="A1306" t="str">
            <v/>
          </cell>
          <cell r="B1306" t="str">
            <v/>
          </cell>
          <cell r="C1306" t="str">
            <v/>
          </cell>
          <cell r="D1306" t="str">
            <v/>
          </cell>
          <cell r="E1306" t="str">
            <v/>
          </cell>
          <cell r="F1306" t="str">
            <v/>
          </cell>
          <cell r="G1306" t="str">
            <v/>
          </cell>
          <cell r="H1306" t="str">
            <v/>
          </cell>
          <cell r="I1306" t="str">
            <v/>
          </cell>
          <cell r="J1306" t="str">
            <v/>
          </cell>
          <cell r="K1306" t="str">
            <v/>
          </cell>
          <cell r="L1306" t="str">
            <v/>
          </cell>
          <cell r="M1306" t="str">
            <v/>
          </cell>
          <cell r="N1306" t="str">
            <v/>
          </cell>
          <cell r="O1306" t="str">
            <v/>
          </cell>
          <cell r="P1306" t="str">
            <v/>
          </cell>
          <cell r="Q1306" t="str">
            <v/>
          </cell>
          <cell r="R1306" t="str">
            <v/>
          </cell>
          <cell r="S1306" t="str">
            <v/>
          </cell>
          <cell r="T1306" t="str">
            <v/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  <cell r="AI1306" t="str">
            <v/>
          </cell>
          <cell r="AJ1306" t="str">
            <v/>
          </cell>
          <cell r="AK1306" t="str">
            <v/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 t="str">
            <v/>
          </cell>
          <cell r="AR1306" t="str">
            <v/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  <cell r="BI1306" t="str">
            <v/>
          </cell>
          <cell r="BJ1306" t="str">
            <v/>
          </cell>
          <cell r="BK1306" t="str">
            <v/>
          </cell>
          <cell r="BL1306" t="str">
            <v/>
          </cell>
          <cell r="BM1306" t="str">
            <v/>
          </cell>
          <cell r="BN1306" t="str">
            <v/>
          </cell>
          <cell r="BO1306" t="str">
            <v/>
          </cell>
          <cell r="BP1306" t="str">
            <v/>
          </cell>
          <cell r="BQ1306" t="str">
            <v/>
          </cell>
          <cell r="BR1306" t="str">
            <v/>
          </cell>
          <cell r="BS1306" t="str">
            <v/>
          </cell>
          <cell r="BT1306" t="str">
            <v/>
          </cell>
          <cell r="BU1306" t="str">
            <v/>
          </cell>
          <cell r="BV1306" t="str">
            <v/>
          </cell>
          <cell r="BW1306" t="str">
            <v/>
          </cell>
          <cell r="BX1306" t="str">
            <v/>
          </cell>
          <cell r="BY1306" t="str">
            <v/>
          </cell>
          <cell r="BZ1306" t="str">
            <v/>
          </cell>
        </row>
        <row r="1307">
          <cell r="A1307" t="str">
            <v/>
          </cell>
          <cell r="B1307" t="str">
            <v/>
          </cell>
          <cell r="C1307" t="str">
            <v/>
          </cell>
          <cell r="D1307" t="str">
            <v/>
          </cell>
          <cell r="E1307" t="str">
            <v/>
          </cell>
          <cell r="F1307" t="str">
            <v/>
          </cell>
          <cell r="G1307" t="str">
            <v/>
          </cell>
          <cell r="H1307" t="str">
            <v/>
          </cell>
          <cell r="I1307" t="str">
            <v/>
          </cell>
          <cell r="J1307" t="str">
            <v/>
          </cell>
          <cell r="K1307" t="str">
            <v/>
          </cell>
          <cell r="L1307" t="str">
            <v/>
          </cell>
          <cell r="M1307" t="str">
            <v/>
          </cell>
          <cell r="N1307" t="str">
            <v/>
          </cell>
          <cell r="O1307" t="str">
            <v/>
          </cell>
          <cell r="P1307" t="str">
            <v/>
          </cell>
          <cell r="Q1307" t="str">
            <v/>
          </cell>
          <cell r="R1307" t="str">
            <v/>
          </cell>
          <cell r="S1307" t="str">
            <v/>
          </cell>
          <cell r="T1307" t="str">
            <v/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F1307" t="str">
            <v/>
          </cell>
          <cell r="AG1307" t="str">
            <v/>
          </cell>
          <cell r="AH1307" t="str">
            <v/>
          </cell>
          <cell r="AI1307" t="str">
            <v/>
          </cell>
          <cell r="AJ1307" t="str">
            <v/>
          </cell>
          <cell r="AK1307" t="str">
            <v/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 t="str">
            <v/>
          </cell>
          <cell r="AR1307" t="str">
            <v/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  <cell r="BI1307" t="str">
            <v/>
          </cell>
          <cell r="BJ1307" t="str">
            <v/>
          </cell>
          <cell r="BK1307" t="str">
            <v/>
          </cell>
          <cell r="BL1307" t="str">
            <v/>
          </cell>
          <cell r="BM1307" t="str">
            <v/>
          </cell>
          <cell r="BN1307" t="str">
            <v/>
          </cell>
          <cell r="BO1307" t="str">
            <v/>
          </cell>
          <cell r="BP1307" t="str">
            <v/>
          </cell>
          <cell r="BQ1307" t="str">
            <v/>
          </cell>
          <cell r="BR1307" t="str">
            <v/>
          </cell>
          <cell r="BS1307" t="str">
            <v/>
          </cell>
          <cell r="BT1307" t="str">
            <v/>
          </cell>
          <cell r="BU1307" t="str">
            <v/>
          </cell>
          <cell r="BV1307" t="str">
            <v/>
          </cell>
          <cell r="BW1307" t="str">
            <v/>
          </cell>
          <cell r="BX1307" t="str">
            <v/>
          </cell>
          <cell r="BY1307" t="str">
            <v/>
          </cell>
          <cell r="BZ1307" t="str">
            <v/>
          </cell>
        </row>
        <row r="1308">
          <cell r="A1308" t="str">
            <v/>
          </cell>
          <cell r="B1308" t="str">
            <v/>
          </cell>
          <cell r="C1308" t="str">
            <v/>
          </cell>
          <cell r="D1308" t="str">
            <v/>
          </cell>
          <cell r="E1308" t="str">
            <v/>
          </cell>
          <cell r="F1308" t="str">
            <v/>
          </cell>
          <cell r="G1308" t="str">
            <v/>
          </cell>
          <cell r="H1308" t="str">
            <v/>
          </cell>
          <cell r="I1308" t="str">
            <v/>
          </cell>
          <cell r="J1308" t="str">
            <v/>
          </cell>
          <cell r="K1308" t="str">
            <v/>
          </cell>
          <cell r="L1308" t="str">
            <v/>
          </cell>
          <cell r="M1308" t="str">
            <v/>
          </cell>
          <cell r="N1308" t="str">
            <v/>
          </cell>
          <cell r="O1308" t="str">
            <v/>
          </cell>
          <cell r="P1308" t="str">
            <v/>
          </cell>
          <cell r="Q1308" t="str">
            <v/>
          </cell>
          <cell r="R1308" t="str">
            <v/>
          </cell>
          <cell r="S1308" t="str">
            <v/>
          </cell>
          <cell r="T1308" t="str">
            <v/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F1308" t="str">
            <v/>
          </cell>
          <cell r="AG1308" t="str">
            <v/>
          </cell>
          <cell r="AH1308" t="str">
            <v/>
          </cell>
          <cell r="AI1308" t="str">
            <v/>
          </cell>
          <cell r="AJ1308" t="str">
            <v/>
          </cell>
          <cell r="AK1308" t="str">
            <v/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 t="str">
            <v/>
          </cell>
          <cell r="AR1308" t="str">
            <v/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  <cell r="BI1308" t="str">
            <v/>
          </cell>
          <cell r="BJ1308" t="str">
            <v/>
          </cell>
          <cell r="BK1308" t="str">
            <v/>
          </cell>
          <cell r="BL1308" t="str">
            <v/>
          </cell>
          <cell r="BM1308" t="str">
            <v/>
          </cell>
          <cell r="BN1308" t="str">
            <v/>
          </cell>
          <cell r="BO1308" t="str">
            <v/>
          </cell>
          <cell r="BP1308" t="str">
            <v/>
          </cell>
          <cell r="BQ1308" t="str">
            <v/>
          </cell>
          <cell r="BR1308" t="str">
            <v/>
          </cell>
          <cell r="BS1308" t="str">
            <v/>
          </cell>
          <cell r="BT1308" t="str">
            <v/>
          </cell>
          <cell r="BU1308" t="str">
            <v/>
          </cell>
          <cell r="BV1308" t="str">
            <v/>
          </cell>
          <cell r="BW1308" t="str">
            <v/>
          </cell>
          <cell r="BX1308" t="str">
            <v/>
          </cell>
          <cell r="BY1308" t="str">
            <v/>
          </cell>
          <cell r="BZ1308" t="str">
            <v/>
          </cell>
        </row>
        <row r="1309">
          <cell r="A1309" t="str">
            <v/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  <cell r="I1309" t="str">
            <v/>
          </cell>
          <cell r="J1309" t="str">
            <v/>
          </cell>
          <cell r="K1309" t="str">
            <v/>
          </cell>
          <cell r="L1309" t="str">
            <v/>
          </cell>
          <cell r="M1309" t="str">
            <v/>
          </cell>
          <cell r="N1309" t="str">
            <v/>
          </cell>
          <cell r="O1309" t="str">
            <v/>
          </cell>
          <cell r="P1309" t="str">
            <v/>
          </cell>
          <cell r="Q1309" t="str">
            <v/>
          </cell>
          <cell r="R1309" t="str">
            <v/>
          </cell>
          <cell r="S1309" t="str">
            <v/>
          </cell>
          <cell r="T1309" t="str">
            <v/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F1309" t="str">
            <v/>
          </cell>
          <cell r="AG1309" t="str">
            <v/>
          </cell>
          <cell r="AH1309" t="str">
            <v/>
          </cell>
          <cell r="AI1309" t="str">
            <v/>
          </cell>
          <cell r="AJ1309" t="str">
            <v/>
          </cell>
          <cell r="AK1309" t="str">
            <v/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 t="str">
            <v/>
          </cell>
          <cell r="AR1309" t="str">
            <v/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  <cell r="BI1309" t="str">
            <v/>
          </cell>
          <cell r="BJ1309" t="str">
            <v/>
          </cell>
          <cell r="BK1309" t="str">
            <v/>
          </cell>
          <cell r="BL1309" t="str">
            <v/>
          </cell>
          <cell r="BM1309" t="str">
            <v/>
          </cell>
          <cell r="BN1309" t="str">
            <v/>
          </cell>
          <cell r="BO1309" t="str">
            <v/>
          </cell>
          <cell r="BP1309" t="str">
            <v/>
          </cell>
          <cell r="BQ1309" t="str">
            <v/>
          </cell>
          <cell r="BR1309" t="str">
            <v/>
          </cell>
          <cell r="BS1309" t="str">
            <v/>
          </cell>
          <cell r="BT1309" t="str">
            <v/>
          </cell>
          <cell r="BU1309" t="str">
            <v/>
          </cell>
          <cell r="BV1309" t="str">
            <v/>
          </cell>
          <cell r="BW1309" t="str">
            <v/>
          </cell>
          <cell r="BX1309" t="str">
            <v/>
          </cell>
          <cell r="BY1309" t="str">
            <v/>
          </cell>
          <cell r="BZ1309" t="str">
            <v/>
          </cell>
        </row>
        <row r="1310">
          <cell r="A1310" t="str">
            <v/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  <cell r="H1310" t="str">
            <v/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/>
          </cell>
          <cell r="O1310" t="str">
            <v/>
          </cell>
          <cell r="P1310" t="str">
            <v/>
          </cell>
          <cell r="Q1310" t="str">
            <v/>
          </cell>
          <cell r="R1310" t="str">
            <v/>
          </cell>
          <cell r="S1310" t="str">
            <v/>
          </cell>
          <cell r="T1310" t="str">
            <v/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F1310" t="str">
            <v/>
          </cell>
          <cell r="AG1310" t="str">
            <v/>
          </cell>
          <cell r="AH1310" t="str">
            <v/>
          </cell>
          <cell r="AI1310" t="str">
            <v/>
          </cell>
          <cell r="AJ1310" t="str">
            <v/>
          </cell>
          <cell r="AK1310" t="str">
            <v/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 t="str">
            <v/>
          </cell>
          <cell r="AR1310" t="str">
            <v/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  <cell r="BI1310" t="str">
            <v/>
          </cell>
          <cell r="BJ1310" t="str">
            <v/>
          </cell>
          <cell r="BK1310" t="str">
            <v/>
          </cell>
          <cell r="BL1310" t="str">
            <v/>
          </cell>
          <cell r="BM1310" t="str">
            <v/>
          </cell>
          <cell r="BN1310" t="str">
            <v/>
          </cell>
          <cell r="BO1310" t="str">
            <v/>
          </cell>
          <cell r="BP1310" t="str">
            <v/>
          </cell>
          <cell r="BQ1310" t="str">
            <v/>
          </cell>
          <cell r="BR1310" t="str">
            <v/>
          </cell>
          <cell r="BS1310" t="str">
            <v/>
          </cell>
          <cell r="BT1310" t="str">
            <v/>
          </cell>
          <cell r="BU1310" t="str">
            <v/>
          </cell>
          <cell r="BV1310" t="str">
            <v/>
          </cell>
          <cell r="BW1310" t="str">
            <v/>
          </cell>
          <cell r="BX1310" t="str">
            <v/>
          </cell>
          <cell r="BY1310" t="str">
            <v/>
          </cell>
          <cell r="BZ1310" t="str">
            <v/>
          </cell>
        </row>
        <row r="1311">
          <cell r="A1311" t="str">
            <v/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  <cell r="I1311" t="str">
            <v/>
          </cell>
          <cell r="J1311" t="str">
            <v/>
          </cell>
          <cell r="K1311" t="str">
            <v/>
          </cell>
          <cell r="L1311" t="str">
            <v/>
          </cell>
          <cell r="M1311" t="str">
            <v/>
          </cell>
          <cell r="N1311" t="str">
            <v/>
          </cell>
          <cell r="O1311" t="str">
            <v/>
          </cell>
          <cell r="P1311" t="str">
            <v/>
          </cell>
          <cell r="Q1311" t="str">
            <v/>
          </cell>
          <cell r="R1311" t="str">
            <v/>
          </cell>
          <cell r="S1311" t="str">
            <v/>
          </cell>
          <cell r="T1311" t="str">
            <v/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F1311" t="str">
            <v/>
          </cell>
          <cell r="AG1311" t="str">
            <v/>
          </cell>
          <cell r="AH1311" t="str">
            <v/>
          </cell>
          <cell r="AI1311" t="str">
            <v/>
          </cell>
          <cell r="AJ1311" t="str">
            <v/>
          </cell>
          <cell r="AK1311" t="str">
            <v/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 t="str">
            <v/>
          </cell>
          <cell r="AR1311" t="str">
            <v/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D1311" t="str">
            <v/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  <cell r="BI1311" t="str">
            <v/>
          </cell>
          <cell r="BJ1311" t="str">
            <v/>
          </cell>
          <cell r="BK1311" t="str">
            <v/>
          </cell>
          <cell r="BL1311" t="str">
            <v/>
          </cell>
          <cell r="BM1311" t="str">
            <v/>
          </cell>
          <cell r="BN1311" t="str">
            <v/>
          </cell>
          <cell r="BO1311" t="str">
            <v/>
          </cell>
          <cell r="BP1311" t="str">
            <v/>
          </cell>
          <cell r="BQ1311" t="str">
            <v/>
          </cell>
          <cell r="BR1311" t="str">
            <v/>
          </cell>
          <cell r="BS1311" t="str">
            <v/>
          </cell>
          <cell r="BT1311" t="str">
            <v/>
          </cell>
          <cell r="BU1311" t="str">
            <v/>
          </cell>
          <cell r="BV1311" t="str">
            <v/>
          </cell>
          <cell r="BW1311" t="str">
            <v/>
          </cell>
          <cell r="BX1311" t="str">
            <v/>
          </cell>
          <cell r="BY1311" t="str">
            <v/>
          </cell>
          <cell r="BZ1311" t="str">
            <v/>
          </cell>
        </row>
        <row r="1312">
          <cell r="A1312" t="str">
            <v/>
          </cell>
          <cell r="B1312" t="str">
            <v/>
          </cell>
          <cell r="C1312" t="str">
            <v/>
          </cell>
          <cell r="D1312" t="str">
            <v/>
          </cell>
          <cell r="E1312" t="str">
            <v/>
          </cell>
          <cell r="F1312" t="str">
            <v/>
          </cell>
          <cell r="G1312" t="str">
            <v/>
          </cell>
          <cell r="H1312" t="str">
            <v/>
          </cell>
          <cell r="I1312" t="str">
            <v/>
          </cell>
          <cell r="J1312" t="str">
            <v/>
          </cell>
          <cell r="K1312" t="str">
            <v/>
          </cell>
          <cell r="L1312" t="str">
            <v/>
          </cell>
          <cell r="M1312" t="str">
            <v/>
          </cell>
          <cell r="N1312" t="str">
            <v/>
          </cell>
          <cell r="O1312" t="str">
            <v/>
          </cell>
          <cell r="P1312" t="str">
            <v/>
          </cell>
          <cell r="Q1312" t="str">
            <v/>
          </cell>
          <cell r="R1312" t="str">
            <v/>
          </cell>
          <cell r="S1312" t="str">
            <v/>
          </cell>
          <cell r="T1312" t="str">
            <v/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F1312" t="str">
            <v/>
          </cell>
          <cell r="AG1312" t="str">
            <v/>
          </cell>
          <cell r="AH1312" t="str">
            <v/>
          </cell>
          <cell r="AI1312" t="str">
            <v/>
          </cell>
          <cell r="AJ1312" t="str">
            <v/>
          </cell>
          <cell r="AK1312" t="str">
            <v/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 t="str">
            <v/>
          </cell>
          <cell r="AR1312" t="str">
            <v/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  <cell r="BD1312" t="str">
            <v/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  <cell r="BI1312" t="str">
            <v/>
          </cell>
          <cell r="BJ1312" t="str">
            <v/>
          </cell>
          <cell r="BK1312" t="str">
            <v/>
          </cell>
          <cell r="BL1312" t="str">
            <v/>
          </cell>
          <cell r="BM1312" t="str">
            <v/>
          </cell>
          <cell r="BN1312" t="str">
            <v/>
          </cell>
          <cell r="BO1312" t="str">
            <v/>
          </cell>
          <cell r="BP1312" t="str">
            <v/>
          </cell>
          <cell r="BQ1312" t="str">
            <v/>
          </cell>
          <cell r="BR1312" t="str">
            <v/>
          </cell>
          <cell r="BS1312" t="str">
            <v/>
          </cell>
          <cell r="BT1312" t="str">
            <v/>
          </cell>
          <cell r="BU1312" t="str">
            <v/>
          </cell>
          <cell r="BV1312" t="str">
            <v/>
          </cell>
          <cell r="BW1312" t="str">
            <v/>
          </cell>
          <cell r="BX1312" t="str">
            <v/>
          </cell>
          <cell r="BY1312" t="str">
            <v/>
          </cell>
          <cell r="BZ1312" t="str">
            <v/>
          </cell>
        </row>
        <row r="1313">
          <cell r="A1313" t="str">
            <v/>
          </cell>
          <cell r="B1313" t="str">
            <v/>
          </cell>
          <cell r="C1313" t="str">
            <v/>
          </cell>
          <cell r="D1313" t="str">
            <v/>
          </cell>
          <cell r="E1313" t="str">
            <v/>
          </cell>
          <cell r="F1313" t="str">
            <v/>
          </cell>
          <cell r="G1313" t="str">
            <v/>
          </cell>
          <cell r="H1313" t="str">
            <v/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/>
          </cell>
          <cell r="O1313" t="str">
            <v/>
          </cell>
          <cell r="P1313" t="str">
            <v/>
          </cell>
          <cell r="Q1313" t="str">
            <v/>
          </cell>
          <cell r="R1313" t="str">
            <v/>
          </cell>
          <cell r="S1313" t="str">
            <v/>
          </cell>
          <cell r="T1313" t="str">
            <v/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F1313" t="str">
            <v/>
          </cell>
          <cell r="AG1313" t="str">
            <v/>
          </cell>
          <cell r="AH1313" t="str">
            <v/>
          </cell>
          <cell r="AI1313" t="str">
            <v/>
          </cell>
          <cell r="AJ1313" t="str">
            <v/>
          </cell>
          <cell r="AK1313" t="str">
            <v/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 t="str">
            <v/>
          </cell>
          <cell r="AR1313" t="str">
            <v/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D1313" t="str">
            <v/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  <cell r="BI1313" t="str">
            <v/>
          </cell>
          <cell r="BJ1313" t="str">
            <v/>
          </cell>
          <cell r="BK1313" t="str">
            <v/>
          </cell>
          <cell r="BL1313" t="str">
            <v/>
          </cell>
          <cell r="BM1313" t="str">
            <v/>
          </cell>
          <cell r="BN1313" t="str">
            <v/>
          </cell>
          <cell r="BO1313" t="str">
            <v/>
          </cell>
          <cell r="BP1313" t="str">
            <v/>
          </cell>
          <cell r="BQ1313" t="str">
            <v/>
          </cell>
          <cell r="BR1313" t="str">
            <v/>
          </cell>
          <cell r="BS1313" t="str">
            <v/>
          </cell>
          <cell r="BT1313" t="str">
            <v/>
          </cell>
          <cell r="BU1313" t="str">
            <v/>
          </cell>
          <cell r="BV1313" t="str">
            <v/>
          </cell>
          <cell r="BW1313" t="str">
            <v/>
          </cell>
          <cell r="BX1313" t="str">
            <v/>
          </cell>
          <cell r="BY1313" t="str">
            <v/>
          </cell>
          <cell r="BZ1313" t="str">
            <v/>
          </cell>
        </row>
        <row r="1314">
          <cell r="A1314" t="str">
            <v/>
          </cell>
          <cell r="B1314" t="str">
            <v/>
          </cell>
          <cell r="C1314" t="str">
            <v/>
          </cell>
          <cell r="D1314" t="str">
            <v/>
          </cell>
          <cell r="E1314" t="str">
            <v/>
          </cell>
          <cell r="F1314" t="str">
            <v/>
          </cell>
          <cell r="G1314" t="str">
            <v/>
          </cell>
          <cell r="H1314" t="str">
            <v/>
          </cell>
          <cell r="I1314" t="str">
            <v/>
          </cell>
          <cell r="J1314" t="str">
            <v/>
          </cell>
          <cell r="K1314" t="str">
            <v/>
          </cell>
          <cell r="L1314" t="str">
            <v/>
          </cell>
          <cell r="M1314" t="str">
            <v/>
          </cell>
          <cell r="N1314" t="str">
            <v/>
          </cell>
          <cell r="O1314" t="str">
            <v/>
          </cell>
          <cell r="P1314" t="str">
            <v/>
          </cell>
          <cell r="Q1314" t="str">
            <v/>
          </cell>
          <cell r="R1314" t="str">
            <v/>
          </cell>
          <cell r="S1314" t="str">
            <v/>
          </cell>
          <cell r="T1314" t="str">
            <v/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F1314" t="str">
            <v/>
          </cell>
          <cell r="AG1314" t="str">
            <v/>
          </cell>
          <cell r="AH1314" t="str">
            <v/>
          </cell>
          <cell r="AI1314" t="str">
            <v/>
          </cell>
          <cell r="AJ1314" t="str">
            <v/>
          </cell>
          <cell r="AK1314" t="str">
            <v/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 t="str">
            <v/>
          </cell>
          <cell r="AR1314" t="str">
            <v/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/>
          </cell>
          <cell r="BD1314" t="str">
            <v/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  <cell r="BI1314" t="str">
            <v/>
          </cell>
          <cell r="BJ1314" t="str">
            <v/>
          </cell>
          <cell r="BK1314" t="str">
            <v/>
          </cell>
          <cell r="BL1314" t="str">
            <v/>
          </cell>
          <cell r="BM1314" t="str">
            <v/>
          </cell>
          <cell r="BN1314" t="str">
            <v/>
          </cell>
          <cell r="BO1314" t="str">
            <v/>
          </cell>
          <cell r="BP1314" t="str">
            <v/>
          </cell>
          <cell r="BQ1314" t="str">
            <v/>
          </cell>
          <cell r="BR1314" t="str">
            <v/>
          </cell>
          <cell r="BS1314" t="str">
            <v/>
          </cell>
          <cell r="BT1314" t="str">
            <v/>
          </cell>
          <cell r="BU1314" t="str">
            <v/>
          </cell>
          <cell r="BV1314" t="str">
            <v/>
          </cell>
          <cell r="BW1314" t="str">
            <v/>
          </cell>
          <cell r="BX1314" t="str">
            <v/>
          </cell>
          <cell r="BY1314" t="str">
            <v/>
          </cell>
          <cell r="BZ1314" t="str">
            <v/>
          </cell>
        </row>
        <row r="1315">
          <cell r="A1315" t="str">
            <v/>
          </cell>
          <cell r="B1315" t="str">
            <v/>
          </cell>
          <cell r="C1315" t="str">
            <v/>
          </cell>
          <cell r="D1315" t="str">
            <v/>
          </cell>
          <cell r="E1315" t="str">
            <v/>
          </cell>
          <cell r="F1315" t="str">
            <v/>
          </cell>
          <cell r="G1315" t="str">
            <v/>
          </cell>
          <cell r="H1315" t="str">
            <v/>
          </cell>
          <cell r="I1315" t="str">
            <v/>
          </cell>
          <cell r="J1315" t="str">
            <v/>
          </cell>
          <cell r="K1315" t="str">
            <v/>
          </cell>
          <cell r="L1315" t="str">
            <v/>
          </cell>
          <cell r="M1315" t="str">
            <v/>
          </cell>
          <cell r="N1315" t="str">
            <v/>
          </cell>
          <cell r="O1315" t="str">
            <v/>
          </cell>
          <cell r="P1315" t="str">
            <v/>
          </cell>
          <cell r="Q1315" t="str">
            <v/>
          </cell>
          <cell r="R1315" t="str">
            <v/>
          </cell>
          <cell r="S1315" t="str">
            <v/>
          </cell>
          <cell r="T1315" t="str">
            <v/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F1315" t="str">
            <v/>
          </cell>
          <cell r="AG1315" t="str">
            <v/>
          </cell>
          <cell r="AH1315" t="str">
            <v/>
          </cell>
          <cell r="AI1315" t="str">
            <v/>
          </cell>
          <cell r="AJ1315" t="str">
            <v/>
          </cell>
          <cell r="AK1315" t="str">
            <v/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 t="str">
            <v/>
          </cell>
          <cell r="AR1315" t="str">
            <v/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/>
          </cell>
          <cell r="BD1315" t="str">
            <v/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  <cell r="BI1315" t="str">
            <v/>
          </cell>
          <cell r="BJ1315" t="str">
            <v/>
          </cell>
          <cell r="BK1315" t="str">
            <v/>
          </cell>
          <cell r="BL1315" t="str">
            <v/>
          </cell>
          <cell r="BM1315" t="str">
            <v/>
          </cell>
          <cell r="BN1315" t="str">
            <v/>
          </cell>
          <cell r="BO1315" t="str">
            <v/>
          </cell>
          <cell r="BP1315" t="str">
            <v/>
          </cell>
          <cell r="BQ1315" t="str">
            <v/>
          </cell>
          <cell r="BR1315" t="str">
            <v/>
          </cell>
          <cell r="BS1315" t="str">
            <v/>
          </cell>
          <cell r="BT1315" t="str">
            <v/>
          </cell>
          <cell r="BU1315" t="str">
            <v/>
          </cell>
          <cell r="BV1315" t="str">
            <v/>
          </cell>
          <cell r="BW1315" t="str">
            <v/>
          </cell>
          <cell r="BX1315" t="str">
            <v/>
          </cell>
          <cell r="BY1315" t="str">
            <v/>
          </cell>
          <cell r="BZ1315" t="str">
            <v/>
          </cell>
        </row>
        <row r="1316">
          <cell r="A1316" t="str">
            <v/>
          </cell>
          <cell r="B1316" t="str">
            <v/>
          </cell>
          <cell r="C1316" t="str">
            <v/>
          </cell>
          <cell r="D1316" t="str">
            <v/>
          </cell>
          <cell r="E1316" t="str">
            <v/>
          </cell>
          <cell r="F1316" t="str">
            <v/>
          </cell>
          <cell r="G1316" t="str">
            <v/>
          </cell>
          <cell r="H1316" t="str">
            <v/>
          </cell>
          <cell r="I1316" t="str">
            <v/>
          </cell>
          <cell r="J1316" t="str">
            <v/>
          </cell>
          <cell r="K1316" t="str">
            <v/>
          </cell>
          <cell r="L1316" t="str">
            <v/>
          </cell>
          <cell r="M1316" t="str">
            <v/>
          </cell>
          <cell r="N1316" t="str">
            <v/>
          </cell>
          <cell r="O1316" t="str">
            <v/>
          </cell>
          <cell r="P1316" t="str">
            <v/>
          </cell>
          <cell r="Q1316" t="str">
            <v/>
          </cell>
          <cell r="R1316" t="str">
            <v/>
          </cell>
          <cell r="S1316" t="str">
            <v/>
          </cell>
          <cell r="T1316" t="str">
            <v/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F1316" t="str">
            <v/>
          </cell>
          <cell r="AG1316" t="str">
            <v/>
          </cell>
          <cell r="AH1316" t="str">
            <v/>
          </cell>
          <cell r="AI1316" t="str">
            <v/>
          </cell>
          <cell r="AJ1316" t="str">
            <v/>
          </cell>
          <cell r="AK1316" t="str">
            <v/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 t="str">
            <v/>
          </cell>
          <cell r="AR1316" t="str">
            <v/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/>
          </cell>
          <cell r="BD1316" t="str">
            <v/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  <cell r="BI1316" t="str">
            <v/>
          </cell>
          <cell r="BJ1316" t="str">
            <v/>
          </cell>
          <cell r="BK1316" t="str">
            <v/>
          </cell>
          <cell r="BL1316" t="str">
            <v/>
          </cell>
          <cell r="BM1316" t="str">
            <v/>
          </cell>
          <cell r="BN1316" t="str">
            <v/>
          </cell>
          <cell r="BO1316" t="str">
            <v/>
          </cell>
          <cell r="BP1316" t="str">
            <v/>
          </cell>
          <cell r="BQ1316" t="str">
            <v/>
          </cell>
          <cell r="BR1316" t="str">
            <v/>
          </cell>
          <cell r="BS1316" t="str">
            <v/>
          </cell>
          <cell r="BT1316" t="str">
            <v/>
          </cell>
          <cell r="BU1316" t="str">
            <v/>
          </cell>
          <cell r="BV1316" t="str">
            <v/>
          </cell>
          <cell r="BW1316" t="str">
            <v/>
          </cell>
          <cell r="BX1316" t="str">
            <v/>
          </cell>
          <cell r="BY1316" t="str">
            <v/>
          </cell>
          <cell r="BZ1316" t="str">
            <v/>
          </cell>
        </row>
        <row r="1317">
          <cell r="A1317" t="str">
            <v/>
          </cell>
          <cell r="B1317" t="str">
            <v/>
          </cell>
          <cell r="C1317" t="str">
            <v/>
          </cell>
          <cell r="D1317" t="str">
            <v/>
          </cell>
          <cell r="E1317" t="str">
            <v/>
          </cell>
          <cell r="F1317" t="str">
            <v/>
          </cell>
          <cell r="G1317" t="str">
            <v/>
          </cell>
          <cell r="H1317" t="str">
            <v/>
          </cell>
          <cell r="I1317" t="str">
            <v/>
          </cell>
          <cell r="J1317" t="str">
            <v/>
          </cell>
          <cell r="K1317" t="str">
            <v/>
          </cell>
          <cell r="L1317" t="str">
            <v/>
          </cell>
          <cell r="M1317" t="str">
            <v/>
          </cell>
          <cell r="N1317" t="str">
            <v/>
          </cell>
          <cell r="O1317" t="str">
            <v/>
          </cell>
          <cell r="P1317" t="str">
            <v/>
          </cell>
          <cell r="Q1317" t="str">
            <v/>
          </cell>
          <cell r="R1317" t="str">
            <v/>
          </cell>
          <cell r="S1317" t="str">
            <v/>
          </cell>
          <cell r="T1317" t="str">
            <v/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F1317" t="str">
            <v/>
          </cell>
          <cell r="AG1317" t="str">
            <v/>
          </cell>
          <cell r="AH1317" t="str">
            <v/>
          </cell>
          <cell r="AI1317" t="str">
            <v/>
          </cell>
          <cell r="AJ1317" t="str">
            <v/>
          </cell>
          <cell r="AK1317" t="str">
            <v/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 t="str">
            <v/>
          </cell>
          <cell r="AR1317" t="str">
            <v/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/>
          </cell>
          <cell r="BD1317" t="str">
            <v/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  <cell r="BI1317" t="str">
            <v/>
          </cell>
          <cell r="BJ1317" t="str">
            <v/>
          </cell>
          <cell r="BK1317" t="str">
            <v/>
          </cell>
          <cell r="BL1317" t="str">
            <v/>
          </cell>
          <cell r="BM1317" t="str">
            <v/>
          </cell>
          <cell r="BN1317" t="str">
            <v/>
          </cell>
          <cell r="BO1317" t="str">
            <v/>
          </cell>
          <cell r="BP1317" t="str">
            <v/>
          </cell>
          <cell r="BQ1317" t="str">
            <v/>
          </cell>
          <cell r="BR1317" t="str">
            <v/>
          </cell>
          <cell r="BS1317" t="str">
            <v/>
          </cell>
          <cell r="BT1317" t="str">
            <v/>
          </cell>
          <cell r="BU1317" t="str">
            <v/>
          </cell>
          <cell r="BV1317" t="str">
            <v/>
          </cell>
          <cell r="BW1317" t="str">
            <v/>
          </cell>
          <cell r="BX1317" t="str">
            <v/>
          </cell>
          <cell r="BY1317" t="str">
            <v/>
          </cell>
          <cell r="BZ1317" t="str">
            <v/>
          </cell>
        </row>
        <row r="1318">
          <cell r="A1318" t="str">
            <v/>
          </cell>
          <cell r="B1318" t="str">
            <v/>
          </cell>
          <cell r="C1318" t="str">
            <v/>
          </cell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  <cell r="H1318" t="str">
            <v/>
          </cell>
          <cell r="I1318" t="str">
            <v/>
          </cell>
          <cell r="J1318" t="str">
            <v/>
          </cell>
          <cell r="K1318" t="str">
            <v/>
          </cell>
          <cell r="L1318" t="str">
            <v/>
          </cell>
          <cell r="M1318" t="str">
            <v/>
          </cell>
          <cell r="N1318" t="str">
            <v/>
          </cell>
          <cell r="O1318" t="str">
            <v/>
          </cell>
          <cell r="P1318" t="str">
            <v/>
          </cell>
          <cell r="Q1318" t="str">
            <v/>
          </cell>
          <cell r="R1318" t="str">
            <v/>
          </cell>
          <cell r="S1318" t="str">
            <v/>
          </cell>
          <cell r="T1318" t="str">
            <v/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F1318" t="str">
            <v/>
          </cell>
          <cell r="AG1318" t="str">
            <v/>
          </cell>
          <cell r="AH1318" t="str">
            <v/>
          </cell>
          <cell r="AI1318" t="str">
            <v/>
          </cell>
          <cell r="AJ1318" t="str">
            <v/>
          </cell>
          <cell r="AK1318" t="str">
            <v/>
          </cell>
          <cell r="AL1318" t="str">
            <v/>
          </cell>
          <cell r="AM1318" t="str">
            <v/>
          </cell>
          <cell r="AN1318" t="str">
            <v/>
          </cell>
          <cell r="AO1318" t="str">
            <v/>
          </cell>
          <cell r="AP1318" t="str">
            <v/>
          </cell>
          <cell r="AQ1318" t="str">
            <v/>
          </cell>
          <cell r="AR1318" t="str">
            <v/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/>
          </cell>
          <cell r="BF1318" t="str">
            <v/>
          </cell>
          <cell r="BG1318" t="str">
            <v/>
          </cell>
          <cell r="BH1318" t="str">
            <v/>
          </cell>
          <cell r="BI1318" t="str">
            <v/>
          </cell>
          <cell r="BJ1318" t="str">
            <v/>
          </cell>
          <cell r="BK1318" t="str">
            <v/>
          </cell>
          <cell r="BL1318" t="str">
            <v/>
          </cell>
          <cell r="BM1318" t="str">
            <v/>
          </cell>
          <cell r="BN1318" t="str">
            <v/>
          </cell>
          <cell r="BO1318" t="str">
            <v/>
          </cell>
          <cell r="BP1318" t="str">
            <v/>
          </cell>
          <cell r="BQ1318" t="str">
            <v/>
          </cell>
          <cell r="BR1318" t="str">
            <v/>
          </cell>
          <cell r="BS1318" t="str">
            <v/>
          </cell>
          <cell r="BT1318" t="str">
            <v/>
          </cell>
          <cell r="BU1318" t="str">
            <v/>
          </cell>
          <cell r="BV1318" t="str">
            <v/>
          </cell>
          <cell r="BW1318" t="str">
            <v/>
          </cell>
          <cell r="BX1318" t="str">
            <v/>
          </cell>
          <cell r="BY1318" t="str">
            <v/>
          </cell>
          <cell r="BZ1318" t="str">
            <v/>
          </cell>
        </row>
        <row r="1319">
          <cell r="A1319" t="str">
            <v/>
          </cell>
          <cell r="B1319" t="str">
            <v/>
          </cell>
          <cell r="C1319" t="str">
            <v/>
          </cell>
          <cell r="D1319" t="str">
            <v/>
          </cell>
          <cell r="E1319" t="str">
            <v/>
          </cell>
          <cell r="F1319" t="str">
            <v/>
          </cell>
          <cell r="G1319" t="str">
            <v/>
          </cell>
          <cell r="H1319" t="str">
            <v/>
          </cell>
          <cell r="I1319" t="str">
            <v/>
          </cell>
          <cell r="J1319" t="str">
            <v/>
          </cell>
          <cell r="K1319" t="str">
            <v/>
          </cell>
          <cell r="L1319" t="str">
            <v/>
          </cell>
          <cell r="M1319" t="str">
            <v/>
          </cell>
          <cell r="N1319" t="str">
            <v/>
          </cell>
          <cell r="O1319" t="str">
            <v/>
          </cell>
          <cell r="P1319" t="str">
            <v/>
          </cell>
          <cell r="Q1319" t="str">
            <v/>
          </cell>
          <cell r="R1319" t="str">
            <v/>
          </cell>
          <cell r="S1319" t="str">
            <v/>
          </cell>
          <cell r="T1319" t="str">
            <v/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F1319" t="str">
            <v/>
          </cell>
          <cell r="AG1319" t="str">
            <v/>
          </cell>
          <cell r="AH1319" t="str">
            <v/>
          </cell>
          <cell r="AI1319" t="str">
            <v/>
          </cell>
          <cell r="AJ1319" t="str">
            <v/>
          </cell>
          <cell r="AK1319" t="str">
            <v/>
          </cell>
          <cell r="AL1319" t="str">
            <v/>
          </cell>
          <cell r="AM1319" t="str">
            <v/>
          </cell>
          <cell r="AN1319" t="str">
            <v/>
          </cell>
          <cell r="AO1319" t="str">
            <v/>
          </cell>
          <cell r="AP1319" t="str">
            <v/>
          </cell>
          <cell r="AQ1319" t="str">
            <v/>
          </cell>
          <cell r="AR1319" t="str">
            <v/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/>
          </cell>
          <cell r="BF1319" t="str">
            <v/>
          </cell>
          <cell r="BG1319" t="str">
            <v/>
          </cell>
          <cell r="BH1319" t="str">
            <v/>
          </cell>
          <cell r="BI1319" t="str">
            <v/>
          </cell>
          <cell r="BJ1319" t="str">
            <v/>
          </cell>
          <cell r="BK1319" t="str">
            <v/>
          </cell>
          <cell r="BL1319" t="str">
            <v/>
          </cell>
          <cell r="BM1319" t="str">
            <v/>
          </cell>
          <cell r="BN1319" t="str">
            <v/>
          </cell>
          <cell r="BO1319" t="str">
            <v/>
          </cell>
          <cell r="BP1319" t="str">
            <v/>
          </cell>
          <cell r="BQ1319" t="str">
            <v/>
          </cell>
          <cell r="BR1319" t="str">
            <v/>
          </cell>
          <cell r="BS1319" t="str">
            <v/>
          </cell>
          <cell r="BT1319" t="str">
            <v/>
          </cell>
          <cell r="BU1319" t="str">
            <v/>
          </cell>
          <cell r="BV1319" t="str">
            <v/>
          </cell>
          <cell r="BW1319" t="str">
            <v/>
          </cell>
          <cell r="BX1319" t="str">
            <v/>
          </cell>
          <cell r="BY1319" t="str">
            <v/>
          </cell>
          <cell r="BZ1319" t="str">
            <v/>
          </cell>
        </row>
        <row r="1320">
          <cell r="A1320" t="str">
            <v/>
          </cell>
          <cell r="B1320" t="str">
            <v/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  <cell r="H1320" t="str">
            <v/>
          </cell>
          <cell r="I1320" t="str">
            <v/>
          </cell>
          <cell r="J1320" t="str">
            <v/>
          </cell>
          <cell r="K1320" t="str">
            <v/>
          </cell>
          <cell r="L1320" t="str">
            <v/>
          </cell>
          <cell r="M1320" t="str">
            <v/>
          </cell>
          <cell r="N1320" t="str">
            <v/>
          </cell>
          <cell r="O1320" t="str">
            <v/>
          </cell>
          <cell r="P1320" t="str">
            <v/>
          </cell>
          <cell r="Q1320" t="str">
            <v/>
          </cell>
          <cell r="R1320" t="str">
            <v/>
          </cell>
          <cell r="S1320" t="str">
            <v/>
          </cell>
          <cell r="T1320" t="str">
            <v/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F1320" t="str">
            <v/>
          </cell>
          <cell r="AG1320" t="str">
            <v/>
          </cell>
          <cell r="AH1320" t="str">
            <v/>
          </cell>
          <cell r="AI1320" t="str">
            <v/>
          </cell>
          <cell r="AJ1320" t="str">
            <v/>
          </cell>
          <cell r="AK1320" t="str">
            <v/>
          </cell>
          <cell r="AL1320" t="str">
            <v/>
          </cell>
          <cell r="AM1320" t="str">
            <v/>
          </cell>
          <cell r="AN1320" t="str">
            <v/>
          </cell>
          <cell r="AO1320" t="str">
            <v/>
          </cell>
          <cell r="AP1320" t="str">
            <v/>
          </cell>
          <cell r="AQ1320" t="str">
            <v/>
          </cell>
          <cell r="AR1320" t="str">
            <v/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/>
          </cell>
          <cell r="BF1320" t="str">
            <v/>
          </cell>
          <cell r="BG1320" t="str">
            <v/>
          </cell>
          <cell r="BH1320" t="str">
            <v/>
          </cell>
          <cell r="BI1320" t="str">
            <v/>
          </cell>
          <cell r="BJ1320" t="str">
            <v/>
          </cell>
          <cell r="BK1320" t="str">
            <v/>
          </cell>
          <cell r="BL1320" t="str">
            <v/>
          </cell>
          <cell r="BM1320" t="str">
            <v/>
          </cell>
          <cell r="BN1320" t="str">
            <v/>
          </cell>
          <cell r="BO1320" t="str">
            <v/>
          </cell>
          <cell r="BP1320" t="str">
            <v/>
          </cell>
          <cell r="BQ1320" t="str">
            <v/>
          </cell>
          <cell r="BR1320" t="str">
            <v/>
          </cell>
          <cell r="BS1320" t="str">
            <v/>
          </cell>
          <cell r="BT1320" t="str">
            <v/>
          </cell>
          <cell r="BU1320" t="str">
            <v/>
          </cell>
          <cell r="BV1320" t="str">
            <v/>
          </cell>
          <cell r="BW1320" t="str">
            <v/>
          </cell>
          <cell r="BX1320" t="str">
            <v/>
          </cell>
          <cell r="BY1320" t="str">
            <v/>
          </cell>
          <cell r="BZ1320" t="str">
            <v/>
          </cell>
        </row>
        <row r="1321">
          <cell r="A1321" t="str">
            <v/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/>
          </cell>
          <cell r="O1321" t="str">
            <v/>
          </cell>
          <cell r="P1321" t="str">
            <v/>
          </cell>
          <cell r="Q1321" t="str">
            <v/>
          </cell>
          <cell r="R1321" t="str">
            <v/>
          </cell>
          <cell r="S1321" t="str">
            <v/>
          </cell>
          <cell r="T1321" t="str">
            <v/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F1321" t="str">
            <v/>
          </cell>
          <cell r="AG1321" t="str">
            <v/>
          </cell>
          <cell r="AH1321" t="str">
            <v/>
          </cell>
          <cell r="AI1321" t="str">
            <v/>
          </cell>
          <cell r="AJ1321" t="str">
            <v/>
          </cell>
          <cell r="AK1321" t="str">
            <v/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 t="str">
            <v/>
          </cell>
          <cell r="AR1321" t="str">
            <v/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  <cell r="BI1321" t="str">
            <v/>
          </cell>
          <cell r="BJ1321" t="str">
            <v/>
          </cell>
          <cell r="BK1321" t="str">
            <v/>
          </cell>
          <cell r="BL1321" t="str">
            <v/>
          </cell>
          <cell r="BM1321" t="str">
            <v/>
          </cell>
          <cell r="BN1321" t="str">
            <v/>
          </cell>
          <cell r="BO1321" t="str">
            <v/>
          </cell>
          <cell r="BP1321" t="str">
            <v/>
          </cell>
          <cell r="BQ1321" t="str">
            <v/>
          </cell>
          <cell r="BR1321" t="str">
            <v/>
          </cell>
          <cell r="BS1321" t="str">
            <v/>
          </cell>
          <cell r="BT1321" t="str">
            <v/>
          </cell>
          <cell r="BU1321" t="str">
            <v/>
          </cell>
          <cell r="BV1321" t="str">
            <v/>
          </cell>
          <cell r="BW1321" t="str">
            <v/>
          </cell>
          <cell r="BX1321" t="str">
            <v/>
          </cell>
          <cell r="BY1321" t="str">
            <v/>
          </cell>
          <cell r="BZ1321" t="str">
            <v/>
          </cell>
        </row>
        <row r="1322">
          <cell r="A1322" t="str">
            <v/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  <cell r="H1322" t="str">
            <v/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/>
          </cell>
          <cell r="O1322" t="str">
            <v/>
          </cell>
          <cell r="P1322" t="str">
            <v/>
          </cell>
          <cell r="Q1322" t="str">
            <v/>
          </cell>
          <cell r="R1322" t="str">
            <v/>
          </cell>
          <cell r="S1322" t="str">
            <v/>
          </cell>
          <cell r="T1322" t="str">
            <v/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F1322" t="str">
            <v/>
          </cell>
          <cell r="AG1322" t="str">
            <v/>
          </cell>
          <cell r="AH1322" t="str">
            <v/>
          </cell>
          <cell r="AI1322" t="str">
            <v/>
          </cell>
          <cell r="AJ1322" t="str">
            <v/>
          </cell>
          <cell r="AK1322" t="str">
            <v/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 t="str">
            <v/>
          </cell>
          <cell r="AR1322" t="str">
            <v/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  <cell r="BI1322" t="str">
            <v/>
          </cell>
          <cell r="BJ1322" t="str">
            <v/>
          </cell>
          <cell r="BK1322" t="str">
            <v/>
          </cell>
          <cell r="BL1322" t="str">
            <v/>
          </cell>
          <cell r="BM1322" t="str">
            <v/>
          </cell>
          <cell r="BN1322" t="str">
            <v/>
          </cell>
          <cell r="BO1322" t="str">
            <v/>
          </cell>
          <cell r="BP1322" t="str">
            <v/>
          </cell>
          <cell r="BQ1322" t="str">
            <v/>
          </cell>
          <cell r="BR1322" t="str">
            <v/>
          </cell>
          <cell r="BS1322" t="str">
            <v/>
          </cell>
          <cell r="BT1322" t="str">
            <v/>
          </cell>
          <cell r="BU1322" t="str">
            <v/>
          </cell>
          <cell r="BV1322" t="str">
            <v/>
          </cell>
          <cell r="BW1322" t="str">
            <v/>
          </cell>
          <cell r="BX1322" t="str">
            <v/>
          </cell>
          <cell r="BY1322" t="str">
            <v/>
          </cell>
          <cell r="BZ1322" t="str">
            <v/>
          </cell>
        </row>
        <row r="1323">
          <cell r="A1323" t="str">
            <v/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  <cell r="I1323" t="str">
            <v/>
          </cell>
          <cell r="J1323" t="str">
            <v/>
          </cell>
          <cell r="K1323" t="str">
            <v/>
          </cell>
          <cell r="L1323" t="str">
            <v/>
          </cell>
          <cell r="M1323" t="str">
            <v/>
          </cell>
          <cell r="N1323" t="str">
            <v/>
          </cell>
          <cell r="O1323" t="str">
            <v/>
          </cell>
          <cell r="P1323" t="str">
            <v/>
          </cell>
          <cell r="Q1323" t="str">
            <v/>
          </cell>
          <cell r="R1323" t="str">
            <v/>
          </cell>
          <cell r="S1323" t="str">
            <v/>
          </cell>
          <cell r="T1323" t="str">
            <v/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F1323" t="str">
            <v/>
          </cell>
          <cell r="AG1323" t="str">
            <v/>
          </cell>
          <cell r="AH1323" t="str">
            <v/>
          </cell>
          <cell r="AI1323" t="str">
            <v/>
          </cell>
          <cell r="AJ1323" t="str">
            <v/>
          </cell>
          <cell r="AK1323" t="str">
            <v/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 t="str">
            <v/>
          </cell>
          <cell r="AR1323" t="str">
            <v/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D1323" t="str">
            <v/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  <cell r="BI1323" t="str">
            <v/>
          </cell>
          <cell r="BJ1323" t="str">
            <v/>
          </cell>
          <cell r="BK1323" t="str">
            <v/>
          </cell>
          <cell r="BL1323" t="str">
            <v/>
          </cell>
          <cell r="BM1323" t="str">
            <v/>
          </cell>
          <cell r="BN1323" t="str">
            <v/>
          </cell>
          <cell r="BO1323" t="str">
            <v/>
          </cell>
          <cell r="BP1323" t="str">
            <v/>
          </cell>
          <cell r="BQ1323" t="str">
            <v/>
          </cell>
          <cell r="BR1323" t="str">
            <v/>
          </cell>
          <cell r="BS1323" t="str">
            <v/>
          </cell>
          <cell r="BT1323" t="str">
            <v/>
          </cell>
          <cell r="BU1323" t="str">
            <v/>
          </cell>
          <cell r="BV1323" t="str">
            <v/>
          </cell>
          <cell r="BW1323" t="str">
            <v/>
          </cell>
          <cell r="BX1323" t="str">
            <v/>
          </cell>
          <cell r="BY1323" t="str">
            <v/>
          </cell>
          <cell r="BZ1323" t="str">
            <v/>
          </cell>
        </row>
        <row r="1324">
          <cell r="A1324" t="str">
            <v/>
          </cell>
          <cell r="B1324" t="str">
            <v/>
          </cell>
          <cell r="C1324" t="str">
            <v/>
          </cell>
          <cell r="D1324" t="str">
            <v/>
          </cell>
          <cell r="E1324" t="str">
            <v/>
          </cell>
          <cell r="F1324" t="str">
            <v/>
          </cell>
          <cell r="G1324" t="str">
            <v/>
          </cell>
          <cell r="H1324" t="str">
            <v/>
          </cell>
          <cell r="I1324" t="str">
            <v/>
          </cell>
          <cell r="J1324" t="str">
            <v/>
          </cell>
          <cell r="K1324" t="str">
            <v/>
          </cell>
          <cell r="L1324" t="str">
            <v/>
          </cell>
          <cell r="M1324" t="str">
            <v/>
          </cell>
          <cell r="N1324" t="str">
            <v/>
          </cell>
          <cell r="O1324" t="str">
            <v/>
          </cell>
          <cell r="P1324" t="str">
            <v/>
          </cell>
          <cell r="Q1324" t="str">
            <v/>
          </cell>
          <cell r="R1324" t="str">
            <v/>
          </cell>
          <cell r="S1324" t="str">
            <v/>
          </cell>
          <cell r="T1324" t="str">
            <v/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F1324" t="str">
            <v/>
          </cell>
          <cell r="AG1324" t="str">
            <v/>
          </cell>
          <cell r="AH1324" t="str">
            <v/>
          </cell>
          <cell r="AI1324" t="str">
            <v/>
          </cell>
          <cell r="AJ1324" t="str">
            <v/>
          </cell>
          <cell r="AK1324" t="str">
            <v/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 t="str">
            <v/>
          </cell>
          <cell r="AR1324" t="str">
            <v/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  <cell r="BD1324" t="str">
            <v/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  <cell r="BI1324" t="str">
            <v/>
          </cell>
          <cell r="BJ1324" t="str">
            <v/>
          </cell>
          <cell r="BK1324" t="str">
            <v/>
          </cell>
          <cell r="BL1324" t="str">
            <v/>
          </cell>
          <cell r="BM1324" t="str">
            <v/>
          </cell>
          <cell r="BN1324" t="str">
            <v/>
          </cell>
          <cell r="BO1324" t="str">
            <v/>
          </cell>
          <cell r="BP1324" t="str">
            <v/>
          </cell>
          <cell r="BQ1324" t="str">
            <v/>
          </cell>
          <cell r="BR1324" t="str">
            <v/>
          </cell>
          <cell r="BS1324" t="str">
            <v/>
          </cell>
          <cell r="BT1324" t="str">
            <v/>
          </cell>
          <cell r="BU1324" t="str">
            <v/>
          </cell>
          <cell r="BV1324" t="str">
            <v/>
          </cell>
          <cell r="BW1324" t="str">
            <v/>
          </cell>
          <cell r="BX1324" t="str">
            <v/>
          </cell>
          <cell r="BY1324" t="str">
            <v/>
          </cell>
          <cell r="BZ1324" t="str">
            <v/>
          </cell>
        </row>
        <row r="1325">
          <cell r="A1325" t="str">
            <v/>
          </cell>
          <cell r="B1325" t="str">
            <v/>
          </cell>
          <cell r="C1325" t="str">
            <v/>
          </cell>
          <cell r="D1325" t="str">
            <v/>
          </cell>
          <cell r="E1325" t="str">
            <v/>
          </cell>
          <cell r="F1325" t="str">
            <v/>
          </cell>
          <cell r="G1325" t="str">
            <v/>
          </cell>
          <cell r="H1325" t="str">
            <v/>
          </cell>
          <cell r="I1325" t="str">
            <v/>
          </cell>
          <cell r="J1325" t="str">
            <v/>
          </cell>
          <cell r="K1325" t="str">
            <v/>
          </cell>
          <cell r="L1325" t="str">
            <v/>
          </cell>
          <cell r="M1325" t="str">
            <v/>
          </cell>
          <cell r="N1325" t="str">
            <v/>
          </cell>
          <cell r="O1325" t="str">
            <v/>
          </cell>
          <cell r="P1325" t="str">
            <v/>
          </cell>
          <cell r="Q1325" t="str">
            <v/>
          </cell>
          <cell r="R1325" t="str">
            <v/>
          </cell>
          <cell r="S1325" t="str">
            <v/>
          </cell>
          <cell r="T1325" t="str">
            <v/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F1325" t="str">
            <v/>
          </cell>
          <cell r="AG1325" t="str">
            <v/>
          </cell>
          <cell r="AH1325" t="str">
            <v/>
          </cell>
          <cell r="AI1325" t="str">
            <v/>
          </cell>
          <cell r="AJ1325" t="str">
            <v/>
          </cell>
          <cell r="AK1325" t="str">
            <v/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 t="str">
            <v/>
          </cell>
          <cell r="AR1325" t="str">
            <v/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  <cell r="BD1325" t="str">
            <v/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  <cell r="BI1325" t="str">
            <v/>
          </cell>
          <cell r="BJ1325" t="str">
            <v/>
          </cell>
          <cell r="BK1325" t="str">
            <v/>
          </cell>
          <cell r="BL1325" t="str">
            <v/>
          </cell>
          <cell r="BM1325" t="str">
            <v/>
          </cell>
          <cell r="BN1325" t="str">
            <v/>
          </cell>
          <cell r="BO1325" t="str">
            <v/>
          </cell>
          <cell r="BP1325" t="str">
            <v/>
          </cell>
          <cell r="BQ1325" t="str">
            <v/>
          </cell>
          <cell r="BR1325" t="str">
            <v/>
          </cell>
          <cell r="BS1325" t="str">
            <v/>
          </cell>
          <cell r="BT1325" t="str">
            <v/>
          </cell>
          <cell r="BU1325" t="str">
            <v/>
          </cell>
          <cell r="BV1325" t="str">
            <v/>
          </cell>
          <cell r="BW1325" t="str">
            <v/>
          </cell>
          <cell r="BX1325" t="str">
            <v/>
          </cell>
          <cell r="BY1325" t="str">
            <v/>
          </cell>
          <cell r="BZ1325" t="str">
            <v/>
          </cell>
        </row>
        <row r="1326">
          <cell r="A1326" t="str">
            <v/>
          </cell>
          <cell r="B1326" t="str">
            <v/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  <cell r="H1326" t="str">
            <v/>
          </cell>
          <cell r="I1326" t="str">
            <v/>
          </cell>
          <cell r="J1326" t="str">
            <v/>
          </cell>
          <cell r="K1326" t="str">
            <v/>
          </cell>
          <cell r="L1326" t="str">
            <v/>
          </cell>
          <cell r="M1326" t="str">
            <v/>
          </cell>
          <cell r="N1326" t="str">
            <v/>
          </cell>
          <cell r="O1326" t="str">
            <v/>
          </cell>
          <cell r="P1326" t="str">
            <v/>
          </cell>
          <cell r="Q1326" t="str">
            <v/>
          </cell>
          <cell r="R1326" t="str">
            <v/>
          </cell>
          <cell r="S1326" t="str">
            <v/>
          </cell>
          <cell r="T1326" t="str">
            <v/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F1326" t="str">
            <v/>
          </cell>
          <cell r="AG1326" t="str">
            <v/>
          </cell>
          <cell r="AH1326" t="str">
            <v/>
          </cell>
          <cell r="AI1326" t="str">
            <v/>
          </cell>
          <cell r="AJ1326" t="str">
            <v/>
          </cell>
          <cell r="AK1326" t="str">
            <v/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 t="str">
            <v/>
          </cell>
          <cell r="AR1326" t="str">
            <v/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  <cell r="BD1326" t="str">
            <v/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  <cell r="BI1326" t="str">
            <v/>
          </cell>
          <cell r="BJ1326" t="str">
            <v/>
          </cell>
          <cell r="BK1326" t="str">
            <v/>
          </cell>
          <cell r="BL1326" t="str">
            <v/>
          </cell>
          <cell r="BM1326" t="str">
            <v/>
          </cell>
          <cell r="BN1326" t="str">
            <v/>
          </cell>
          <cell r="BO1326" t="str">
            <v/>
          </cell>
          <cell r="BP1326" t="str">
            <v/>
          </cell>
          <cell r="BQ1326" t="str">
            <v/>
          </cell>
          <cell r="BR1326" t="str">
            <v/>
          </cell>
          <cell r="BS1326" t="str">
            <v/>
          </cell>
          <cell r="BT1326" t="str">
            <v/>
          </cell>
          <cell r="BU1326" t="str">
            <v/>
          </cell>
          <cell r="BV1326" t="str">
            <v/>
          </cell>
          <cell r="BW1326" t="str">
            <v/>
          </cell>
          <cell r="BX1326" t="str">
            <v/>
          </cell>
          <cell r="BY1326" t="str">
            <v/>
          </cell>
          <cell r="BZ1326" t="str">
            <v/>
          </cell>
        </row>
        <row r="1327">
          <cell r="A1327" t="str">
            <v/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  <cell r="H1327" t="str">
            <v/>
          </cell>
          <cell r="I1327" t="str">
            <v/>
          </cell>
          <cell r="J1327" t="str">
            <v/>
          </cell>
          <cell r="K1327" t="str">
            <v/>
          </cell>
          <cell r="L1327" t="str">
            <v/>
          </cell>
          <cell r="M1327" t="str">
            <v/>
          </cell>
          <cell r="N1327" t="str">
            <v/>
          </cell>
          <cell r="O1327" t="str">
            <v/>
          </cell>
          <cell r="P1327" t="str">
            <v/>
          </cell>
          <cell r="Q1327" t="str">
            <v/>
          </cell>
          <cell r="R1327" t="str">
            <v/>
          </cell>
          <cell r="S1327" t="str">
            <v/>
          </cell>
          <cell r="T1327" t="str">
            <v/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F1327" t="str">
            <v/>
          </cell>
          <cell r="AG1327" t="str">
            <v/>
          </cell>
          <cell r="AH1327" t="str">
            <v/>
          </cell>
          <cell r="AI1327" t="str">
            <v/>
          </cell>
          <cell r="AJ1327" t="str">
            <v/>
          </cell>
          <cell r="AK1327" t="str">
            <v/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 t="str">
            <v/>
          </cell>
          <cell r="AR1327" t="str">
            <v/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  <cell r="BI1327" t="str">
            <v/>
          </cell>
          <cell r="BJ1327" t="str">
            <v/>
          </cell>
          <cell r="BK1327" t="str">
            <v/>
          </cell>
          <cell r="BL1327" t="str">
            <v/>
          </cell>
          <cell r="BM1327" t="str">
            <v/>
          </cell>
          <cell r="BN1327" t="str">
            <v/>
          </cell>
          <cell r="BO1327" t="str">
            <v/>
          </cell>
          <cell r="BP1327" t="str">
            <v/>
          </cell>
          <cell r="BQ1327" t="str">
            <v/>
          </cell>
          <cell r="BR1327" t="str">
            <v/>
          </cell>
          <cell r="BS1327" t="str">
            <v/>
          </cell>
          <cell r="BT1327" t="str">
            <v/>
          </cell>
          <cell r="BU1327" t="str">
            <v/>
          </cell>
          <cell r="BV1327" t="str">
            <v/>
          </cell>
          <cell r="BW1327" t="str">
            <v/>
          </cell>
          <cell r="BX1327" t="str">
            <v/>
          </cell>
          <cell r="BY1327" t="str">
            <v/>
          </cell>
          <cell r="BZ1327" t="str">
            <v/>
          </cell>
        </row>
        <row r="1328">
          <cell r="A1328" t="str">
            <v/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  <cell r="I1328" t="str">
            <v/>
          </cell>
          <cell r="J1328" t="str">
            <v/>
          </cell>
          <cell r="K1328" t="str">
            <v/>
          </cell>
          <cell r="L1328" t="str">
            <v/>
          </cell>
          <cell r="M1328" t="str">
            <v/>
          </cell>
          <cell r="N1328" t="str">
            <v/>
          </cell>
          <cell r="O1328" t="str">
            <v/>
          </cell>
          <cell r="P1328" t="str">
            <v/>
          </cell>
          <cell r="Q1328" t="str">
            <v/>
          </cell>
          <cell r="R1328" t="str">
            <v/>
          </cell>
          <cell r="S1328" t="str">
            <v/>
          </cell>
          <cell r="T1328" t="str">
            <v/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F1328" t="str">
            <v/>
          </cell>
          <cell r="AG1328" t="str">
            <v/>
          </cell>
          <cell r="AH1328" t="str">
            <v/>
          </cell>
          <cell r="AI1328" t="str">
            <v/>
          </cell>
          <cell r="AJ1328" t="str">
            <v/>
          </cell>
          <cell r="AK1328" t="str">
            <v/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 t="str">
            <v/>
          </cell>
          <cell r="AR1328" t="str">
            <v/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  <cell r="BI1328" t="str">
            <v/>
          </cell>
          <cell r="BJ1328" t="str">
            <v/>
          </cell>
          <cell r="BK1328" t="str">
            <v/>
          </cell>
          <cell r="BL1328" t="str">
            <v/>
          </cell>
          <cell r="BM1328" t="str">
            <v/>
          </cell>
          <cell r="BN1328" t="str">
            <v/>
          </cell>
          <cell r="BO1328" t="str">
            <v/>
          </cell>
          <cell r="BP1328" t="str">
            <v/>
          </cell>
          <cell r="BQ1328" t="str">
            <v/>
          </cell>
          <cell r="BR1328" t="str">
            <v/>
          </cell>
          <cell r="BS1328" t="str">
            <v/>
          </cell>
          <cell r="BT1328" t="str">
            <v/>
          </cell>
          <cell r="BU1328" t="str">
            <v/>
          </cell>
          <cell r="BV1328" t="str">
            <v/>
          </cell>
          <cell r="BW1328" t="str">
            <v/>
          </cell>
          <cell r="BX1328" t="str">
            <v/>
          </cell>
          <cell r="BY1328" t="str">
            <v/>
          </cell>
          <cell r="BZ1328" t="str">
            <v/>
          </cell>
        </row>
        <row r="1329">
          <cell r="A1329" t="str">
            <v/>
          </cell>
          <cell r="B1329" t="str">
            <v/>
          </cell>
          <cell r="C1329" t="str">
            <v/>
          </cell>
          <cell r="D1329" t="str">
            <v/>
          </cell>
          <cell r="E1329" t="str">
            <v/>
          </cell>
          <cell r="F1329" t="str">
            <v/>
          </cell>
          <cell r="G1329" t="str">
            <v/>
          </cell>
          <cell r="H1329" t="str">
            <v/>
          </cell>
          <cell r="I1329" t="str">
            <v/>
          </cell>
          <cell r="J1329" t="str">
            <v/>
          </cell>
          <cell r="K1329" t="str">
            <v/>
          </cell>
          <cell r="L1329" t="str">
            <v/>
          </cell>
          <cell r="M1329" t="str">
            <v/>
          </cell>
          <cell r="N1329" t="str">
            <v/>
          </cell>
          <cell r="O1329" t="str">
            <v/>
          </cell>
          <cell r="P1329" t="str">
            <v/>
          </cell>
          <cell r="Q1329" t="str">
            <v/>
          </cell>
          <cell r="R1329" t="str">
            <v/>
          </cell>
          <cell r="S1329" t="str">
            <v/>
          </cell>
          <cell r="T1329" t="str">
            <v/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F1329" t="str">
            <v/>
          </cell>
          <cell r="AG1329" t="str">
            <v/>
          </cell>
          <cell r="AH1329" t="str">
            <v/>
          </cell>
          <cell r="AI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 t="str">
            <v/>
          </cell>
          <cell r="AR1329" t="str">
            <v/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  <cell r="BI1329" t="str">
            <v/>
          </cell>
          <cell r="BJ1329" t="str">
            <v/>
          </cell>
          <cell r="BK1329" t="str">
            <v/>
          </cell>
          <cell r="BL1329" t="str">
            <v/>
          </cell>
          <cell r="BM1329" t="str">
            <v/>
          </cell>
          <cell r="BN1329" t="str">
            <v/>
          </cell>
          <cell r="BO1329" t="str">
            <v/>
          </cell>
          <cell r="BP1329" t="str">
            <v/>
          </cell>
          <cell r="BQ1329" t="str">
            <v/>
          </cell>
          <cell r="BR1329" t="str">
            <v/>
          </cell>
          <cell r="BS1329" t="str">
            <v/>
          </cell>
          <cell r="BT1329" t="str">
            <v/>
          </cell>
          <cell r="BU1329" t="str">
            <v/>
          </cell>
          <cell r="BV1329" t="str">
            <v/>
          </cell>
          <cell r="BW1329" t="str">
            <v/>
          </cell>
          <cell r="BX1329" t="str">
            <v/>
          </cell>
          <cell r="BY1329" t="str">
            <v/>
          </cell>
          <cell r="BZ1329" t="str">
            <v/>
          </cell>
        </row>
        <row r="1330">
          <cell r="A1330" t="str">
            <v/>
          </cell>
          <cell r="B1330" t="str">
            <v/>
          </cell>
          <cell r="C1330" t="str">
            <v/>
          </cell>
          <cell r="D1330" t="str">
            <v/>
          </cell>
          <cell r="E1330" t="str">
            <v/>
          </cell>
          <cell r="F1330" t="str">
            <v/>
          </cell>
          <cell r="G1330" t="str">
            <v/>
          </cell>
          <cell r="H1330" t="str">
            <v/>
          </cell>
          <cell r="I1330" t="str">
            <v/>
          </cell>
          <cell r="J1330" t="str">
            <v/>
          </cell>
          <cell r="K1330" t="str">
            <v/>
          </cell>
          <cell r="L1330" t="str">
            <v/>
          </cell>
          <cell r="M1330" t="str">
            <v/>
          </cell>
          <cell r="N1330" t="str">
            <v/>
          </cell>
          <cell r="O1330" t="str">
            <v/>
          </cell>
          <cell r="P1330" t="str">
            <v/>
          </cell>
          <cell r="Q1330" t="str">
            <v/>
          </cell>
          <cell r="R1330" t="str">
            <v/>
          </cell>
          <cell r="S1330" t="str">
            <v/>
          </cell>
          <cell r="T1330" t="str">
            <v/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F1330" t="str">
            <v/>
          </cell>
          <cell r="AG1330" t="str">
            <v/>
          </cell>
          <cell r="AH1330" t="str">
            <v/>
          </cell>
          <cell r="AI1330" t="str">
            <v/>
          </cell>
          <cell r="AJ1330" t="str">
            <v/>
          </cell>
          <cell r="AK1330" t="str">
            <v/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 t="str">
            <v/>
          </cell>
          <cell r="AR1330" t="str">
            <v/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D1330" t="str">
            <v/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  <cell r="BI1330" t="str">
            <v/>
          </cell>
          <cell r="BJ1330" t="str">
            <v/>
          </cell>
          <cell r="BK1330" t="str">
            <v/>
          </cell>
          <cell r="BL1330" t="str">
            <v/>
          </cell>
          <cell r="BM1330" t="str">
            <v/>
          </cell>
          <cell r="BN1330" t="str">
            <v/>
          </cell>
          <cell r="BO1330" t="str">
            <v/>
          </cell>
          <cell r="BP1330" t="str">
            <v/>
          </cell>
          <cell r="BQ1330" t="str">
            <v/>
          </cell>
          <cell r="BR1330" t="str">
            <v/>
          </cell>
          <cell r="BS1330" t="str">
            <v/>
          </cell>
          <cell r="BT1330" t="str">
            <v/>
          </cell>
          <cell r="BU1330" t="str">
            <v/>
          </cell>
          <cell r="BV1330" t="str">
            <v/>
          </cell>
          <cell r="BW1330" t="str">
            <v/>
          </cell>
          <cell r="BX1330" t="str">
            <v/>
          </cell>
          <cell r="BY1330" t="str">
            <v/>
          </cell>
          <cell r="BZ1330" t="str">
            <v/>
          </cell>
        </row>
        <row r="1331">
          <cell r="A1331" t="str">
            <v/>
          </cell>
          <cell r="B1331" t="str">
            <v/>
          </cell>
          <cell r="C1331" t="str">
            <v/>
          </cell>
          <cell r="D1331" t="str">
            <v/>
          </cell>
          <cell r="E1331" t="str">
            <v/>
          </cell>
          <cell r="F1331" t="str">
            <v/>
          </cell>
          <cell r="G1331" t="str">
            <v/>
          </cell>
          <cell r="H1331" t="str">
            <v/>
          </cell>
          <cell r="I1331" t="str">
            <v/>
          </cell>
          <cell r="J1331" t="str">
            <v/>
          </cell>
          <cell r="K1331" t="str">
            <v/>
          </cell>
          <cell r="L1331" t="str">
            <v/>
          </cell>
          <cell r="M1331" t="str">
            <v/>
          </cell>
          <cell r="N1331" t="str">
            <v/>
          </cell>
          <cell r="O1331" t="str">
            <v/>
          </cell>
          <cell r="P1331" t="str">
            <v/>
          </cell>
          <cell r="Q1331" t="str">
            <v/>
          </cell>
          <cell r="R1331" t="str">
            <v/>
          </cell>
          <cell r="S1331" t="str">
            <v/>
          </cell>
          <cell r="T1331" t="str">
            <v/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F1331" t="str">
            <v/>
          </cell>
          <cell r="AG1331" t="str">
            <v/>
          </cell>
          <cell r="AH1331" t="str">
            <v/>
          </cell>
          <cell r="AI1331" t="str">
            <v/>
          </cell>
          <cell r="AJ1331" t="str">
            <v/>
          </cell>
          <cell r="AK1331" t="str">
            <v/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 t="str">
            <v/>
          </cell>
          <cell r="AR1331" t="str">
            <v/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  <cell r="BD1331" t="str">
            <v/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  <cell r="BI1331" t="str">
            <v/>
          </cell>
          <cell r="BJ1331" t="str">
            <v/>
          </cell>
          <cell r="BK1331" t="str">
            <v/>
          </cell>
          <cell r="BL1331" t="str">
            <v/>
          </cell>
          <cell r="BM1331" t="str">
            <v/>
          </cell>
          <cell r="BN1331" t="str">
            <v/>
          </cell>
          <cell r="BO1331" t="str">
            <v/>
          </cell>
          <cell r="BP1331" t="str">
            <v/>
          </cell>
          <cell r="BQ1331" t="str">
            <v/>
          </cell>
          <cell r="BR1331" t="str">
            <v/>
          </cell>
          <cell r="BS1331" t="str">
            <v/>
          </cell>
          <cell r="BT1331" t="str">
            <v/>
          </cell>
          <cell r="BU1331" t="str">
            <v/>
          </cell>
          <cell r="BV1331" t="str">
            <v/>
          </cell>
          <cell r="BW1331" t="str">
            <v/>
          </cell>
          <cell r="BX1331" t="str">
            <v/>
          </cell>
          <cell r="BY1331" t="str">
            <v/>
          </cell>
          <cell r="BZ1331" t="str">
            <v/>
          </cell>
        </row>
        <row r="1332">
          <cell r="A1332" t="str">
            <v/>
          </cell>
          <cell r="B1332" t="str">
            <v/>
          </cell>
          <cell r="C1332" t="str">
            <v/>
          </cell>
          <cell r="D1332" t="str">
            <v/>
          </cell>
          <cell r="E1332" t="str">
            <v/>
          </cell>
          <cell r="F1332" t="str">
            <v/>
          </cell>
          <cell r="G1332" t="str">
            <v/>
          </cell>
          <cell r="H1332" t="str">
            <v/>
          </cell>
          <cell r="I1332" t="str">
            <v/>
          </cell>
          <cell r="J1332" t="str">
            <v/>
          </cell>
          <cell r="K1332" t="str">
            <v/>
          </cell>
          <cell r="L1332" t="str">
            <v/>
          </cell>
          <cell r="M1332" t="str">
            <v/>
          </cell>
          <cell r="N1332" t="str">
            <v/>
          </cell>
          <cell r="O1332" t="str">
            <v/>
          </cell>
          <cell r="P1332" t="str">
            <v/>
          </cell>
          <cell r="Q1332" t="str">
            <v/>
          </cell>
          <cell r="R1332" t="str">
            <v/>
          </cell>
          <cell r="S1332" t="str">
            <v/>
          </cell>
          <cell r="T1332" t="str">
            <v/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F1332" t="str">
            <v/>
          </cell>
          <cell r="AG1332" t="str">
            <v/>
          </cell>
          <cell r="AH1332" t="str">
            <v/>
          </cell>
          <cell r="AI1332" t="str">
            <v/>
          </cell>
          <cell r="AJ1332" t="str">
            <v/>
          </cell>
          <cell r="AK1332" t="str">
            <v/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 t="str">
            <v/>
          </cell>
          <cell r="AR1332" t="str">
            <v/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  <cell r="BD1332" t="str">
            <v/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  <cell r="BI1332" t="str">
            <v/>
          </cell>
          <cell r="BJ1332" t="str">
            <v/>
          </cell>
          <cell r="BK1332" t="str">
            <v/>
          </cell>
          <cell r="BL1332" t="str">
            <v/>
          </cell>
          <cell r="BM1332" t="str">
            <v/>
          </cell>
          <cell r="BN1332" t="str">
            <v/>
          </cell>
          <cell r="BO1332" t="str">
            <v/>
          </cell>
          <cell r="BP1332" t="str">
            <v/>
          </cell>
          <cell r="BQ1332" t="str">
            <v/>
          </cell>
          <cell r="BR1332" t="str">
            <v/>
          </cell>
          <cell r="BS1332" t="str">
            <v/>
          </cell>
          <cell r="BT1332" t="str">
            <v/>
          </cell>
          <cell r="BU1332" t="str">
            <v/>
          </cell>
          <cell r="BV1332" t="str">
            <v/>
          </cell>
          <cell r="BW1332" t="str">
            <v/>
          </cell>
          <cell r="BX1332" t="str">
            <v/>
          </cell>
          <cell r="BY1332" t="str">
            <v/>
          </cell>
          <cell r="BZ1332" t="str">
            <v/>
          </cell>
        </row>
        <row r="1333">
          <cell r="A1333" t="str">
            <v/>
          </cell>
          <cell r="B1333" t="str">
            <v/>
          </cell>
          <cell r="C1333" t="str">
            <v/>
          </cell>
          <cell r="D1333" t="str">
            <v/>
          </cell>
          <cell r="E1333" t="str">
            <v/>
          </cell>
          <cell r="F1333" t="str">
            <v/>
          </cell>
          <cell r="G1333" t="str">
            <v/>
          </cell>
          <cell r="H1333" t="str">
            <v/>
          </cell>
          <cell r="I1333" t="str">
            <v/>
          </cell>
          <cell r="J1333" t="str">
            <v/>
          </cell>
          <cell r="K1333" t="str">
            <v/>
          </cell>
          <cell r="L1333" t="str">
            <v/>
          </cell>
          <cell r="M1333" t="str">
            <v/>
          </cell>
          <cell r="N1333" t="str">
            <v/>
          </cell>
          <cell r="O1333" t="str">
            <v/>
          </cell>
          <cell r="P1333" t="str">
            <v/>
          </cell>
          <cell r="Q1333" t="str">
            <v/>
          </cell>
          <cell r="R1333" t="str">
            <v/>
          </cell>
          <cell r="S1333" t="str">
            <v/>
          </cell>
          <cell r="T1333" t="str">
            <v/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F1333" t="str">
            <v/>
          </cell>
          <cell r="AG1333" t="str">
            <v/>
          </cell>
          <cell r="AH1333" t="str">
            <v/>
          </cell>
          <cell r="AI1333" t="str">
            <v/>
          </cell>
          <cell r="AJ1333" t="str">
            <v/>
          </cell>
          <cell r="AK1333" t="str">
            <v/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 t="str">
            <v/>
          </cell>
          <cell r="AR1333" t="str">
            <v/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  <cell r="BD1333" t="str">
            <v/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  <cell r="BI1333" t="str">
            <v/>
          </cell>
          <cell r="BJ1333" t="str">
            <v/>
          </cell>
          <cell r="BK1333" t="str">
            <v/>
          </cell>
          <cell r="BL1333" t="str">
            <v/>
          </cell>
          <cell r="BM1333" t="str">
            <v/>
          </cell>
          <cell r="BN1333" t="str">
            <v/>
          </cell>
          <cell r="BO1333" t="str">
            <v/>
          </cell>
          <cell r="BP1333" t="str">
            <v/>
          </cell>
          <cell r="BQ1333" t="str">
            <v/>
          </cell>
          <cell r="BR1333" t="str">
            <v/>
          </cell>
          <cell r="BS1333" t="str">
            <v/>
          </cell>
          <cell r="BT1333" t="str">
            <v/>
          </cell>
          <cell r="BU1333" t="str">
            <v/>
          </cell>
          <cell r="BV1333" t="str">
            <v/>
          </cell>
          <cell r="BW1333" t="str">
            <v/>
          </cell>
          <cell r="BX1333" t="str">
            <v/>
          </cell>
          <cell r="BY1333" t="str">
            <v/>
          </cell>
          <cell r="BZ1333" t="str">
            <v/>
          </cell>
        </row>
        <row r="1334">
          <cell r="A1334" t="str">
            <v/>
          </cell>
          <cell r="B1334" t="str">
            <v/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  <cell r="H1334" t="str">
            <v/>
          </cell>
          <cell r="I1334" t="str">
            <v/>
          </cell>
          <cell r="J1334" t="str">
            <v/>
          </cell>
          <cell r="K1334" t="str">
            <v/>
          </cell>
          <cell r="L1334" t="str">
            <v/>
          </cell>
          <cell r="M1334" t="str">
            <v/>
          </cell>
          <cell r="N1334" t="str">
            <v/>
          </cell>
          <cell r="O1334" t="str">
            <v/>
          </cell>
          <cell r="P1334" t="str">
            <v/>
          </cell>
          <cell r="Q1334" t="str">
            <v/>
          </cell>
          <cell r="R1334" t="str">
            <v/>
          </cell>
          <cell r="S1334" t="str">
            <v/>
          </cell>
          <cell r="T1334" t="str">
            <v/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F1334" t="str">
            <v/>
          </cell>
          <cell r="AG1334" t="str">
            <v/>
          </cell>
          <cell r="AH1334" t="str">
            <v/>
          </cell>
          <cell r="AI1334" t="str">
            <v/>
          </cell>
          <cell r="AJ1334" t="str">
            <v/>
          </cell>
          <cell r="AK1334" t="str">
            <v/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 t="str">
            <v/>
          </cell>
          <cell r="AR1334" t="str">
            <v/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/>
          </cell>
          <cell r="BD1334" t="str">
            <v/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  <cell r="BI1334" t="str">
            <v/>
          </cell>
          <cell r="BJ1334" t="str">
            <v/>
          </cell>
          <cell r="BK1334" t="str">
            <v/>
          </cell>
          <cell r="BL1334" t="str">
            <v/>
          </cell>
          <cell r="BM1334" t="str">
            <v/>
          </cell>
          <cell r="BN1334" t="str">
            <v/>
          </cell>
          <cell r="BO1334" t="str">
            <v/>
          </cell>
          <cell r="BP1334" t="str">
            <v/>
          </cell>
          <cell r="BQ1334" t="str">
            <v/>
          </cell>
          <cell r="BR1334" t="str">
            <v/>
          </cell>
          <cell r="BS1334" t="str">
            <v/>
          </cell>
          <cell r="BT1334" t="str">
            <v/>
          </cell>
          <cell r="BU1334" t="str">
            <v/>
          </cell>
          <cell r="BV1334" t="str">
            <v/>
          </cell>
          <cell r="BW1334" t="str">
            <v/>
          </cell>
          <cell r="BX1334" t="str">
            <v/>
          </cell>
          <cell r="BY1334" t="str">
            <v/>
          </cell>
          <cell r="BZ1334" t="str">
            <v/>
          </cell>
        </row>
        <row r="1335">
          <cell r="A1335" t="str">
            <v/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  <cell r="H1335" t="str">
            <v/>
          </cell>
          <cell r="I1335" t="str">
            <v/>
          </cell>
          <cell r="J1335" t="str">
            <v/>
          </cell>
          <cell r="K1335" t="str">
            <v/>
          </cell>
          <cell r="L1335" t="str">
            <v/>
          </cell>
          <cell r="M1335" t="str">
            <v/>
          </cell>
          <cell r="N1335" t="str">
            <v/>
          </cell>
          <cell r="O1335" t="str">
            <v/>
          </cell>
          <cell r="P1335" t="str">
            <v/>
          </cell>
          <cell r="Q1335" t="str">
            <v/>
          </cell>
          <cell r="R1335" t="str">
            <v/>
          </cell>
          <cell r="S1335" t="str">
            <v/>
          </cell>
          <cell r="T1335" t="str">
            <v/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F1335" t="str">
            <v/>
          </cell>
          <cell r="AG1335" t="str">
            <v/>
          </cell>
          <cell r="AH1335" t="str">
            <v/>
          </cell>
          <cell r="AI1335" t="str">
            <v/>
          </cell>
          <cell r="AJ1335" t="str">
            <v/>
          </cell>
          <cell r="AK1335" t="str">
            <v/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 t="str">
            <v/>
          </cell>
          <cell r="AR1335" t="str">
            <v/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/>
          </cell>
          <cell r="BD1335" t="str">
            <v/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  <cell r="BI1335" t="str">
            <v/>
          </cell>
          <cell r="BJ1335" t="str">
            <v/>
          </cell>
          <cell r="BK1335" t="str">
            <v/>
          </cell>
          <cell r="BL1335" t="str">
            <v/>
          </cell>
          <cell r="BM1335" t="str">
            <v/>
          </cell>
          <cell r="BN1335" t="str">
            <v/>
          </cell>
          <cell r="BO1335" t="str">
            <v/>
          </cell>
          <cell r="BP1335" t="str">
            <v/>
          </cell>
          <cell r="BQ1335" t="str">
            <v/>
          </cell>
          <cell r="BR1335" t="str">
            <v/>
          </cell>
          <cell r="BS1335" t="str">
            <v/>
          </cell>
          <cell r="BT1335" t="str">
            <v/>
          </cell>
          <cell r="BU1335" t="str">
            <v/>
          </cell>
          <cell r="BV1335" t="str">
            <v/>
          </cell>
          <cell r="BW1335" t="str">
            <v/>
          </cell>
          <cell r="BX1335" t="str">
            <v/>
          </cell>
          <cell r="BY1335" t="str">
            <v/>
          </cell>
          <cell r="BZ1335" t="str">
            <v/>
          </cell>
        </row>
        <row r="1336">
          <cell r="A1336" t="str">
            <v/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/>
          </cell>
          <cell r="O1336" t="str">
            <v/>
          </cell>
          <cell r="P1336" t="str">
            <v/>
          </cell>
          <cell r="Q1336" t="str">
            <v/>
          </cell>
          <cell r="R1336" t="str">
            <v/>
          </cell>
          <cell r="S1336" t="str">
            <v/>
          </cell>
          <cell r="T1336" t="str">
            <v/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F1336" t="str">
            <v/>
          </cell>
          <cell r="AG1336" t="str">
            <v/>
          </cell>
          <cell r="AH1336" t="str">
            <v/>
          </cell>
          <cell r="AI1336" t="str">
            <v/>
          </cell>
          <cell r="AJ1336" t="str">
            <v/>
          </cell>
          <cell r="AK1336" t="str">
            <v/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 t="str">
            <v/>
          </cell>
          <cell r="AR1336" t="str">
            <v/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  <cell r="BD1336" t="str">
            <v/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  <cell r="BI1336" t="str">
            <v/>
          </cell>
          <cell r="BJ1336" t="str">
            <v/>
          </cell>
          <cell r="BK1336" t="str">
            <v/>
          </cell>
          <cell r="BL1336" t="str">
            <v/>
          </cell>
          <cell r="BM1336" t="str">
            <v/>
          </cell>
          <cell r="BN1336" t="str">
            <v/>
          </cell>
          <cell r="BO1336" t="str">
            <v/>
          </cell>
          <cell r="BP1336" t="str">
            <v/>
          </cell>
          <cell r="BQ1336" t="str">
            <v/>
          </cell>
          <cell r="BR1336" t="str">
            <v/>
          </cell>
          <cell r="BS1336" t="str">
            <v/>
          </cell>
          <cell r="BT1336" t="str">
            <v/>
          </cell>
          <cell r="BU1336" t="str">
            <v/>
          </cell>
          <cell r="BV1336" t="str">
            <v/>
          </cell>
          <cell r="BW1336" t="str">
            <v/>
          </cell>
          <cell r="BX1336" t="str">
            <v/>
          </cell>
          <cell r="BY1336" t="str">
            <v/>
          </cell>
          <cell r="BZ1336" t="str">
            <v/>
          </cell>
        </row>
        <row r="1337">
          <cell r="A1337" t="str">
            <v/>
          </cell>
          <cell r="B1337" t="str">
            <v/>
          </cell>
          <cell r="C1337" t="str">
            <v/>
          </cell>
          <cell r="D1337" t="str">
            <v/>
          </cell>
          <cell r="E1337" t="str">
            <v/>
          </cell>
          <cell r="F1337" t="str">
            <v/>
          </cell>
          <cell r="G1337" t="str">
            <v/>
          </cell>
          <cell r="H1337" t="str">
            <v/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/>
          </cell>
          <cell r="O1337" t="str">
            <v/>
          </cell>
          <cell r="P1337" t="str">
            <v/>
          </cell>
          <cell r="Q1337" t="str">
            <v/>
          </cell>
          <cell r="R1337" t="str">
            <v/>
          </cell>
          <cell r="S1337" t="str">
            <v/>
          </cell>
          <cell r="T1337" t="str">
            <v/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F1337" t="str">
            <v/>
          </cell>
          <cell r="AG1337" t="str">
            <v/>
          </cell>
          <cell r="AH1337" t="str">
            <v/>
          </cell>
          <cell r="AI1337" t="str">
            <v/>
          </cell>
          <cell r="AJ1337" t="str">
            <v/>
          </cell>
          <cell r="AK1337" t="str">
            <v/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 t="str">
            <v/>
          </cell>
          <cell r="AR1337" t="str">
            <v/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D1337" t="str">
            <v/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  <cell r="BI1337" t="str">
            <v/>
          </cell>
          <cell r="BJ1337" t="str">
            <v/>
          </cell>
          <cell r="BK1337" t="str">
            <v/>
          </cell>
          <cell r="BL1337" t="str">
            <v/>
          </cell>
          <cell r="BM1337" t="str">
            <v/>
          </cell>
          <cell r="BN1337" t="str">
            <v/>
          </cell>
          <cell r="BO1337" t="str">
            <v/>
          </cell>
          <cell r="BP1337" t="str">
            <v/>
          </cell>
          <cell r="BQ1337" t="str">
            <v/>
          </cell>
          <cell r="BR1337" t="str">
            <v/>
          </cell>
          <cell r="BS1337" t="str">
            <v/>
          </cell>
          <cell r="BT1337" t="str">
            <v/>
          </cell>
          <cell r="BU1337" t="str">
            <v/>
          </cell>
          <cell r="BV1337" t="str">
            <v/>
          </cell>
          <cell r="BW1337" t="str">
            <v/>
          </cell>
          <cell r="BX1337" t="str">
            <v/>
          </cell>
          <cell r="BY1337" t="str">
            <v/>
          </cell>
          <cell r="BZ1337" t="str">
            <v/>
          </cell>
        </row>
        <row r="1338">
          <cell r="A1338" t="str">
            <v/>
          </cell>
          <cell r="B1338" t="str">
            <v/>
          </cell>
          <cell r="C1338" t="str">
            <v/>
          </cell>
          <cell r="D1338" t="str">
            <v/>
          </cell>
          <cell r="E1338" t="str">
            <v/>
          </cell>
          <cell r="F1338" t="str">
            <v/>
          </cell>
          <cell r="G1338" t="str">
            <v/>
          </cell>
          <cell r="H1338" t="str">
            <v/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/>
          </cell>
          <cell r="O1338" t="str">
            <v/>
          </cell>
          <cell r="P1338" t="str">
            <v/>
          </cell>
          <cell r="Q1338" t="str">
            <v/>
          </cell>
          <cell r="R1338" t="str">
            <v/>
          </cell>
          <cell r="S1338" t="str">
            <v/>
          </cell>
          <cell r="T1338" t="str">
            <v/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F1338" t="str">
            <v/>
          </cell>
          <cell r="AG1338" t="str">
            <v/>
          </cell>
          <cell r="AH1338" t="str">
            <v/>
          </cell>
          <cell r="AI1338" t="str">
            <v/>
          </cell>
          <cell r="AJ1338" t="str">
            <v/>
          </cell>
          <cell r="AK1338" t="str">
            <v/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 t="str">
            <v/>
          </cell>
          <cell r="AR1338" t="str">
            <v/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D1338" t="str">
            <v/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  <cell r="BI1338" t="str">
            <v/>
          </cell>
          <cell r="BJ1338" t="str">
            <v/>
          </cell>
          <cell r="BK1338" t="str">
            <v/>
          </cell>
          <cell r="BL1338" t="str">
            <v/>
          </cell>
          <cell r="BM1338" t="str">
            <v/>
          </cell>
          <cell r="BN1338" t="str">
            <v/>
          </cell>
          <cell r="BO1338" t="str">
            <v/>
          </cell>
          <cell r="BP1338" t="str">
            <v/>
          </cell>
          <cell r="BQ1338" t="str">
            <v/>
          </cell>
          <cell r="BR1338" t="str">
            <v/>
          </cell>
          <cell r="BS1338" t="str">
            <v/>
          </cell>
          <cell r="BT1338" t="str">
            <v/>
          </cell>
          <cell r="BU1338" t="str">
            <v/>
          </cell>
          <cell r="BV1338" t="str">
            <v/>
          </cell>
          <cell r="BW1338" t="str">
            <v/>
          </cell>
          <cell r="BX1338" t="str">
            <v/>
          </cell>
          <cell r="BY1338" t="str">
            <v/>
          </cell>
          <cell r="BZ1338" t="str">
            <v/>
          </cell>
        </row>
        <row r="1339">
          <cell r="A1339" t="str">
            <v/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  <cell r="H1339" t="str">
            <v/>
          </cell>
          <cell r="I1339" t="str">
            <v/>
          </cell>
          <cell r="J1339" t="str">
            <v/>
          </cell>
          <cell r="K1339" t="str">
            <v/>
          </cell>
          <cell r="L1339" t="str">
            <v/>
          </cell>
          <cell r="M1339" t="str">
            <v/>
          </cell>
          <cell r="N1339" t="str">
            <v/>
          </cell>
          <cell r="O1339" t="str">
            <v/>
          </cell>
          <cell r="P1339" t="str">
            <v/>
          </cell>
          <cell r="Q1339" t="str">
            <v/>
          </cell>
          <cell r="R1339" t="str">
            <v/>
          </cell>
          <cell r="S1339" t="str">
            <v/>
          </cell>
          <cell r="T1339" t="str">
            <v/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F1339" t="str">
            <v/>
          </cell>
          <cell r="AG1339" t="str">
            <v/>
          </cell>
          <cell r="AH1339" t="str">
            <v/>
          </cell>
          <cell r="AI1339" t="str">
            <v/>
          </cell>
          <cell r="AJ1339" t="str">
            <v/>
          </cell>
          <cell r="AK1339" t="str">
            <v/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 t="str">
            <v/>
          </cell>
          <cell r="AR1339" t="str">
            <v/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/>
          </cell>
          <cell r="BD1339" t="str">
            <v/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  <cell r="BI1339" t="str">
            <v/>
          </cell>
          <cell r="BJ1339" t="str">
            <v/>
          </cell>
          <cell r="BK1339" t="str">
            <v/>
          </cell>
          <cell r="BL1339" t="str">
            <v/>
          </cell>
          <cell r="BM1339" t="str">
            <v/>
          </cell>
          <cell r="BN1339" t="str">
            <v/>
          </cell>
          <cell r="BO1339" t="str">
            <v/>
          </cell>
          <cell r="BP1339" t="str">
            <v/>
          </cell>
          <cell r="BQ1339" t="str">
            <v/>
          </cell>
          <cell r="BR1339" t="str">
            <v/>
          </cell>
          <cell r="BS1339" t="str">
            <v/>
          </cell>
          <cell r="BT1339" t="str">
            <v/>
          </cell>
          <cell r="BU1339" t="str">
            <v/>
          </cell>
          <cell r="BV1339" t="str">
            <v/>
          </cell>
          <cell r="BW1339" t="str">
            <v/>
          </cell>
          <cell r="BX1339" t="str">
            <v/>
          </cell>
          <cell r="BY1339" t="str">
            <v/>
          </cell>
          <cell r="BZ1339" t="str">
            <v/>
          </cell>
        </row>
        <row r="1340">
          <cell r="A1340" t="str">
            <v/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  <cell r="I1340" t="str">
            <v/>
          </cell>
          <cell r="J1340" t="str">
            <v/>
          </cell>
          <cell r="K1340" t="str">
            <v/>
          </cell>
          <cell r="L1340" t="str">
            <v/>
          </cell>
          <cell r="M1340" t="str">
            <v/>
          </cell>
          <cell r="N1340" t="str">
            <v/>
          </cell>
          <cell r="O1340" t="str">
            <v/>
          </cell>
          <cell r="P1340" t="str">
            <v/>
          </cell>
          <cell r="Q1340" t="str">
            <v/>
          </cell>
          <cell r="R1340" t="str">
            <v/>
          </cell>
          <cell r="S1340" t="str">
            <v/>
          </cell>
          <cell r="T1340" t="str">
            <v/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F1340" t="str">
            <v/>
          </cell>
          <cell r="AG1340" t="str">
            <v/>
          </cell>
          <cell r="AH1340" t="str">
            <v/>
          </cell>
          <cell r="AI1340" t="str">
            <v/>
          </cell>
          <cell r="AJ1340" t="str">
            <v/>
          </cell>
          <cell r="AK1340" t="str">
            <v/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 t="str">
            <v/>
          </cell>
          <cell r="AR1340" t="str">
            <v/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/>
          </cell>
          <cell r="BD1340" t="str">
            <v/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  <cell r="BI1340" t="str">
            <v/>
          </cell>
          <cell r="BJ1340" t="str">
            <v/>
          </cell>
          <cell r="BK1340" t="str">
            <v/>
          </cell>
          <cell r="BL1340" t="str">
            <v/>
          </cell>
          <cell r="BM1340" t="str">
            <v/>
          </cell>
          <cell r="BN1340" t="str">
            <v/>
          </cell>
          <cell r="BO1340" t="str">
            <v/>
          </cell>
          <cell r="BP1340" t="str">
            <v/>
          </cell>
          <cell r="BQ1340" t="str">
            <v/>
          </cell>
          <cell r="BR1340" t="str">
            <v/>
          </cell>
          <cell r="BS1340" t="str">
            <v/>
          </cell>
          <cell r="BT1340" t="str">
            <v/>
          </cell>
          <cell r="BU1340" t="str">
            <v/>
          </cell>
          <cell r="BV1340" t="str">
            <v/>
          </cell>
          <cell r="BW1340" t="str">
            <v/>
          </cell>
          <cell r="BX1340" t="str">
            <v/>
          </cell>
          <cell r="BY1340" t="str">
            <v/>
          </cell>
          <cell r="BZ1340" t="str">
            <v/>
          </cell>
        </row>
        <row r="1341">
          <cell r="A1341" t="str">
            <v/>
          </cell>
          <cell r="B1341" t="str">
            <v/>
          </cell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  <cell r="H1341" t="str">
            <v/>
          </cell>
          <cell r="I1341" t="str">
            <v/>
          </cell>
          <cell r="J1341" t="str">
            <v/>
          </cell>
          <cell r="K1341" t="str">
            <v/>
          </cell>
          <cell r="L1341" t="str">
            <v/>
          </cell>
          <cell r="M1341" t="str">
            <v/>
          </cell>
          <cell r="N1341" t="str">
            <v/>
          </cell>
          <cell r="O1341" t="str">
            <v/>
          </cell>
          <cell r="P1341" t="str">
            <v/>
          </cell>
          <cell r="Q1341" t="str">
            <v/>
          </cell>
          <cell r="R1341" t="str">
            <v/>
          </cell>
          <cell r="S1341" t="str">
            <v/>
          </cell>
          <cell r="T1341" t="str">
            <v/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F1341" t="str">
            <v/>
          </cell>
          <cell r="AG1341" t="str">
            <v/>
          </cell>
          <cell r="AH1341" t="str">
            <v/>
          </cell>
          <cell r="AI1341" t="str">
            <v/>
          </cell>
          <cell r="AJ1341" t="str">
            <v/>
          </cell>
          <cell r="AK1341" t="str">
            <v/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 t="str">
            <v/>
          </cell>
          <cell r="AR1341" t="str">
            <v/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/>
          </cell>
          <cell r="BD1341" t="str">
            <v/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  <cell r="BI1341" t="str">
            <v/>
          </cell>
          <cell r="BJ1341" t="str">
            <v/>
          </cell>
          <cell r="BK1341" t="str">
            <v/>
          </cell>
          <cell r="BL1341" t="str">
            <v/>
          </cell>
          <cell r="BM1341" t="str">
            <v/>
          </cell>
          <cell r="BN1341" t="str">
            <v/>
          </cell>
          <cell r="BO1341" t="str">
            <v/>
          </cell>
          <cell r="BP1341" t="str">
            <v/>
          </cell>
          <cell r="BQ1341" t="str">
            <v/>
          </cell>
          <cell r="BR1341" t="str">
            <v/>
          </cell>
          <cell r="BS1341" t="str">
            <v/>
          </cell>
          <cell r="BT1341" t="str">
            <v/>
          </cell>
          <cell r="BU1341" t="str">
            <v/>
          </cell>
          <cell r="BV1341" t="str">
            <v/>
          </cell>
          <cell r="BW1341" t="str">
            <v/>
          </cell>
          <cell r="BX1341" t="str">
            <v/>
          </cell>
          <cell r="BY1341" t="str">
            <v/>
          </cell>
          <cell r="BZ1341" t="str">
            <v/>
          </cell>
        </row>
        <row r="1342">
          <cell r="A1342" t="str">
            <v/>
          </cell>
          <cell r="B1342" t="str">
            <v/>
          </cell>
          <cell r="C1342" t="str">
            <v/>
          </cell>
          <cell r="D1342" t="str">
            <v/>
          </cell>
          <cell r="E1342" t="str">
            <v/>
          </cell>
          <cell r="F1342" t="str">
            <v/>
          </cell>
          <cell r="G1342" t="str">
            <v/>
          </cell>
          <cell r="H1342" t="str">
            <v/>
          </cell>
          <cell r="I1342" t="str">
            <v/>
          </cell>
          <cell r="J1342" t="str">
            <v/>
          </cell>
          <cell r="K1342" t="str">
            <v/>
          </cell>
          <cell r="L1342" t="str">
            <v/>
          </cell>
          <cell r="M1342" t="str">
            <v/>
          </cell>
          <cell r="N1342" t="str">
            <v/>
          </cell>
          <cell r="O1342" t="str">
            <v/>
          </cell>
          <cell r="P1342" t="str">
            <v/>
          </cell>
          <cell r="Q1342" t="str">
            <v/>
          </cell>
          <cell r="R1342" t="str">
            <v/>
          </cell>
          <cell r="S1342" t="str">
            <v/>
          </cell>
          <cell r="T1342" t="str">
            <v/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F1342" t="str">
            <v/>
          </cell>
          <cell r="AG1342" t="str">
            <v/>
          </cell>
          <cell r="AH1342" t="str">
            <v/>
          </cell>
          <cell r="AI1342" t="str">
            <v/>
          </cell>
          <cell r="AJ1342" t="str">
            <v/>
          </cell>
          <cell r="AK1342" t="str">
            <v/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 t="str">
            <v/>
          </cell>
          <cell r="AR1342" t="str">
            <v/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  <cell r="BD1342" t="str">
            <v/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  <cell r="BI1342" t="str">
            <v/>
          </cell>
          <cell r="BJ1342" t="str">
            <v/>
          </cell>
          <cell r="BK1342" t="str">
            <v/>
          </cell>
          <cell r="BL1342" t="str">
            <v/>
          </cell>
          <cell r="BM1342" t="str">
            <v/>
          </cell>
          <cell r="BN1342" t="str">
            <v/>
          </cell>
          <cell r="BO1342" t="str">
            <v/>
          </cell>
          <cell r="BP1342" t="str">
            <v/>
          </cell>
          <cell r="BQ1342" t="str">
            <v/>
          </cell>
          <cell r="BR1342" t="str">
            <v/>
          </cell>
          <cell r="BS1342" t="str">
            <v/>
          </cell>
          <cell r="BT1342" t="str">
            <v/>
          </cell>
          <cell r="BU1342" t="str">
            <v/>
          </cell>
          <cell r="BV1342" t="str">
            <v/>
          </cell>
          <cell r="BW1342" t="str">
            <v/>
          </cell>
          <cell r="BX1342" t="str">
            <v/>
          </cell>
          <cell r="BY1342" t="str">
            <v/>
          </cell>
          <cell r="BZ1342" t="str">
            <v/>
          </cell>
        </row>
        <row r="1343">
          <cell r="A1343" t="str">
            <v/>
          </cell>
          <cell r="B1343" t="str">
            <v/>
          </cell>
          <cell r="C1343" t="str">
            <v/>
          </cell>
          <cell r="D1343" t="str">
            <v/>
          </cell>
          <cell r="E1343" t="str">
            <v/>
          </cell>
          <cell r="F1343" t="str">
            <v/>
          </cell>
          <cell r="G1343" t="str">
            <v/>
          </cell>
          <cell r="H1343" t="str">
            <v/>
          </cell>
          <cell r="I1343" t="str">
            <v/>
          </cell>
          <cell r="J1343" t="str">
            <v/>
          </cell>
          <cell r="K1343" t="str">
            <v/>
          </cell>
          <cell r="L1343" t="str">
            <v/>
          </cell>
          <cell r="M1343" t="str">
            <v/>
          </cell>
          <cell r="N1343" t="str">
            <v/>
          </cell>
          <cell r="O1343" t="str">
            <v/>
          </cell>
          <cell r="P1343" t="str">
            <v/>
          </cell>
          <cell r="Q1343" t="str">
            <v/>
          </cell>
          <cell r="R1343" t="str">
            <v/>
          </cell>
          <cell r="S1343" t="str">
            <v/>
          </cell>
          <cell r="T1343" t="str">
            <v/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F1343" t="str">
            <v/>
          </cell>
          <cell r="AG1343" t="str">
            <v/>
          </cell>
          <cell r="AH1343" t="str">
            <v/>
          </cell>
          <cell r="AI1343" t="str">
            <v/>
          </cell>
          <cell r="AJ1343" t="str">
            <v/>
          </cell>
          <cell r="AK1343" t="str">
            <v/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 t="str">
            <v/>
          </cell>
          <cell r="AR1343" t="str">
            <v/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D1343" t="str">
            <v/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  <cell r="BI1343" t="str">
            <v/>
          </cell>
          <cell r="BJ1343" t="str">
            <v/>
          </cell>
          <cell r="BK1343" t="str">
            <v/>
          </cell>
          <cell r="BL1343" t="str">
            <v/>
          </cell>
          <cell r="BM1343" t="str">
            <v/>
          </cell>
          <cell r="BN1343" t="str">
            <v/>
          </cell>
          <cell r="BO1343" t="str">
            <v/>
          </cell>
          <cell r="BP1343" t="str">
            <v/>
          </cell>
          <cell r="BQ1343" t="str">
            <v/>
          </cell>
          <cell r="BR1343" t="str">
            <v/>
          </cell>
          <cell r="BS1343" t="str">
            <v/>
          </cell>
          <cell r="BT1343" t="str">
            <v/>
          </cell>
          <cell r="BU1343" t="str">
            <v/>
          </cell>
          <cell r="BV1343" t="str">
            <v/>
          </cell>
          <cell r="BW1343" t="str">
            <v/>
          </cell>
          <cell r="BX1343" t="str">
            <v/>
          </cell>
          <cell r="BY1343" t="str">
            <v/>
          </cell>
          <cell r="BZ1343" t="str">
            <v/>
          </cell>
        </row>
        <row r="1344">
          <cell r="A1344" t="str">
            <v/>
          </cell>
          <cell r="B1344" t="str">
            <v/>
          </cell>
          <cell r="C1344" t="str">
            <v/>
          </cell>
          <cell r="D1344" t="str">
            <v/>
          </cell>
          <cell r="E1344" t="str">
            <v/>
          </cell>
          <cell r="F1344" t="str">
            <v/>
          </cell>
          <cell r="G1344" t="str">
            <v/>
          </cell>
          <cell r="H1344" t="str">
            <v/>
          </cell>
          <cell r="I1344" t="str">
            <v/>
          </cell>
          <cell r="J1344" t="str">
            <v/>
          </cell>
          <cell r="K1344" t="str">
            <v/>
          </cell>
          <cell r="L1344" t="str">
            <v/>
          </cell>
          <cell r="M1344" t="str">
            <v/>
          </cell>
          <cell r="N1344" t="str">
            <v/>
          </cell>
          <cell r="O1344" t="str">
            <v/>
          </cell>
          <cell r="P1344" t="str">
            <v/>
          </cell>
          <cell r="Q1344" t="str">
            <v/>
          </cell>
          <cell r="R1344" t="str">
            <v/>
          </cell>
          <cell r="S1344" t="str">
            <v/>
          </cell>
          <cell r="T1344" t="str">
            <v/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F1344" t="str">
            <v/>
          </cell>
          <cell r="AG1344" t="str">
            <v/>
          </cell>
          <cell r="AH1344" t="str">
            <v/>
          </cell>
          <cell r="AI1344" t="str">
            <v/>
          </cell>
          <cell r="AJ1344" t="str">
            <v/>
          </cell>
          <cell r="AK1344" t="str">
            <v/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 t="str">
            <v/>
          </cell>
          <cell r="AR1344" t="str">
            <v/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  <cell r="BD1344" t="str">
            <v/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  <cell r="BI1344" t="str">
            <v/>
          </cell>
          <cell r="BJ1344" t="str">
            <v/>
          </cell>
          <cell r="BK1344" t="str">
            <v/>
          </cell>
          <cell r="BL1344" t="str">
            <v/>
          </cell>
          <cell r="BM1344" t="str">
            <v/>
          </cell>
          <cell r="BN1344" t="str">
            <v/>
          </cell>
          <cell r="BO1344" t="str">
            <v/>
          </cell>
          <cell r="BP1344" t="str">
            <v/>
          </cell>
          <cell r="BQ1344" t="str">
            <v/>
          </cell>
          <cell r="BR1344" t="str">
            <v/>
          </cell>
          <cell r="BS1344" t="str">
            <v/>
          </cell>
          <cell r="BT1344" t="str">
            <v/>
          </cell>
          <cell r="BU1344" t="str">
            <v/>
          </cell>
          <cell r="BV1344" t="str">
            <v/>
          </cell>
          <cell r="BW1344" t="str">
            <v/>
          </cell>
          <cell r="BX1344" t="str">
            <v/>
          </cell>
          <cell r="BY1344" t="str">
            <v/>
          </cell>
          <cell r="BZ1344" t="str">
            <v/>
          </cell>
        </row>
        <row r="1345">
          <cell r="A1345" t="str">
            <v/>
          </cell>
          <cell r="B1345" t="str">
            <v/>
          </cell>
          <cell r="C1345" t="str">
            <v/>
          </cell>
          <cell r="D1345" t="str">
            <v/>
          </cell>
          <cell r="E1345" t="str">
            <v/>
          </cell>
          <cell r="F1345" t="str">
            <v/>
          </cell>
          <cell r="G1345" t="str">
            <v/>
          </cell>
          <cell r="H1345" t="str">
            <v/>
          </cell>
          <cell r="I1345" t="str">
            <v/>
          </cell>
          <cell r="J1345" t="str">
            <v/>
          </cell>
          <cell r="K1345" t="str">
            <v/>
          </cell>
          <cell r="L1345" t="str">
            <v/>
          </cell>
          <cell r="M1345" t="str">
            <v/>
          </cell>
          <cell r="N1345" t="str">
            <v/>
          </cell>
          <cell r="O1345" t="str">
            <v/>
          </cell>
          <cell r="P1345" t="str">
            <v/>
          </cell>
          <cell r="Q1345" t="str">
            <v/>
          </cell>
          <cell r="R1345" t="str">
            <v/>
          </cell>
          <cell r="S1345" t="str">
            <v/>
          </cell>
          <cell r="T1345" t="str">
            <v/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F1345" t="str">
            <v/>
          </cell>
          <cell r="AG1345" t="str">
            <v/>
          </cell>
          <cell r="AH1345" t="str">
            <v/>
          </cell>
          <cell r="AI1345" t="str">
            <v/>
          </cell>
          <cell r="AJ1345" t="str">
            <v/>
          </cell>
          <cell r="AK1345" t="str">
            <v/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 t="str">
            <v/>
          </cell>
          <cell r="AR1345" t="str">
            <v/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/>
          </cell>
          <cell r="BD1345" t="str">
            <v/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  <cell r="BI1345" t="str">
            <v/>
          </cell>
          <cell r="BJ1345" t="str">
            <v/>
          </cell>
          <cell r="BK1345" t="str">
            <v/>
          </cell>
          <cell r="BL1345" t="str">
            <v/>
          </cell>
          <cell r="BM1345" t="str">
            <v/>
          </cell>
          <cell r="BN1345" t="str">
            <v/>
          </cell>
          <cell r="BO1345" t="str">
            <v/>
          </cell>
          <cell r="BP1345" t="str">
            <v/>
          </cell>
          <cell r="BQ1345" t="str">
            <v/>
          </cell>
          <cell r="BR1345" t="str">
            <v/>
          </cell>
          <cell r="BS1345" t="str">
            <v/>
          </cell>
          <cell r="BT1345" t="str">
            <v/>
          </cell>
          <cell r="BU1345" t="str">
            <v/>
          </cell>
          <cell r="BV1345" t="str">
            <v/>
          </cell>
          <cell r="BW1345" t="str">
            <v/>
          </cell>
          <cell r="BX1345" t="str">
            <v/>
          </cell>
          <cell r="BY1345" t="str">
            <v/>
          </cell>
          <cell r="BZ1345" t="str">
            <v/>
          </cell>
        </row>
        <row r="1346">
          <cell r="A1346" t="str">
            <v/>
          </cell>
          <cell r="B1346" t="str">
            <v/>
          </cell>
          <cell r="C1346" t="str">
            <v/>
          </cell>
          <cell r="D1346" t="str">
            <v/>
          </cell>
          <cell r="E1346" t="str">
            <v/>
          </cell>
          <cell r="F1346" t="str">
            <v/>
          </cell>
          <cell r="G1346" t="str">
            <v/>
          </cell>
          <cell r="H1346" t="str">
            <v/>
          </cell>
          <cell r="I1346" t="str">
            <v/>
          </cell>
          <cell r="J1346" t="str">
            <v/>
          </cell>
          <cell r="K1346" t="str">
            <v/>
          </cell>
          <cell r="L1346" t="str">
            <v/>
          </cell>
          <cell r="M1346" t="str">
            <v/>
          </cell>
          <cell r="N1346" t="str">
            <v/>
          </cell>
          <cell r="O1346" t="str">
            <v/>
          </cell>
          <cell r="P1346" t="str">
            <v/>
          </cell>
          <cell r="Q1346" t="str">
            <v/>
          </cell>
          <cell r="R1346" t="str">
            <v/>
          </cell>
          <cell r="S1346" t="str">
            <v/>
          </cell>
          <cell r="T1346" t="str">
            <v/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F1346" t="str">
            <v/>
          </cell>
          <cell r="AG1346" t="str">
            <v/>
          </cell>
          <cell r="AH1346" t="str">
            <v/>
          </cell>
          <cell r="AI1346" t="str">
            <v/>
          </cell>
          <cell r="AJ1346" t="str">
            <v/>
          </cell>
          <cell r="AK1346" t="str">
            <v/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 t="str">
            <v/>
          </cell>
          <cell r="AR1346" t="str">
            <v/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/>
          </cell>
          <cell r="BD1346" t="str">
            <v/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  <cell r="BI1346" t="str">
            <v/>
          </cell>
          <cell r="BJ1346" t="str">
            <v/>
          </cell>
          <cell r="BK1346" t="str">
            <v/>
          </cell>
          <cell r="BL1346" t="str">
            <v/>
          </cell>
          <cell r="BM1346" t="str">
            <v/>
          </cell>
          <cell r="BN1346" t="str">
            <v/>
          </cell>
          <cell r="BO1346" t="str">
            <v/>
          </cell>
          <cell r="BP1346" t="str">
            <v/>
          </cell>
          <cell r="BQ1346" t="str">
            <v/>
          </cell>
          <cell r="BR1346" t="str">
            <v/>
          </cell>
          <cell r="BS1346" t="str">
            <v/>
          </cell>
          <cell r="BT1346" t="str">
            <v/>
          </cell>
          <cell r="BU1346" t="str">
            <v/>
          </cell>
          <cell r="BV1346" t="str">
            <v/>
          </cell>
          <cell r="BW1346" t="str">
            <v/>
          </cell>
          <cell r="BX1346" t="str">
            <v/>
          </cell>
          <cell r="BY1346" t="str">
            <v/>
          </cell>
          <cell r="BZ1346" t="str">
            <v/>
          </cell>
        </row>
        <row r="1347">
          <cell r="A1347" t="str">
            <v/>
          </cell>
          <cell r="B1347" t="str">
            <v/>
          </cell>
          <cell r="C1347" t="str">
            <v/>
          </cell>
          <cell r="D1347" t="str">
            <v/>
          </cell>
          <cell r="E1347" t="str">
            <v/>
          </cell>
          <cell r="F1347" t="str">
            <v/>
          </cell>
          <cell r="G1347" t="str">
            <v/>
          </cell>
          <cell r="H1347" t="str">
            <v/>
          </cell>
          <cell r="I1347" t="str">
            <v/>
          </cell>
          <cell r="J1347" t="str">
            <v/>
          </cell>
          <cell r="K1347" t="str">
            <v/>
          </cell>
          <cell r="L1347" t="str">
            <v/>
          </cell>
          <cell r="M1347" t="str">
            <v/>
          </cell>
          <cell r="N1347" t="str">
            <v/>
          </cell>
          <cell r="O1347" t="str">
            <v/>
          </cell>
          <cell r="P1347" t="str">
            <v/>
          </cell>
          <cell r="Q1347" t="str">
            <v/>
          </cell>
          <cell r="R1347" t="str">
            <v/>
          </cell>
          <cell r="S1347" t="str">
            <v/>
          </cell>
          <cell r="T1347" t="str">
            <v/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F1347" t="str">
            <v/>
          </cell>
          <cell r="AG1347" t="str">
            <v/>
          </cell>
          <cell r="AH1347" t="str">
            <v/>
          </cell>
          <cell r="AI1347" t="str">
            <v/>
          </cell>
          <cell r="AJ1347" t="str">
            <v/>
          </cell>
          <cell r="AK1347" t="str">
            <v/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 t="str">
            <v/>
          </cell>
          <cell r="AR1347" t="str">
            <v/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/>
          </cell>
          <cell r="BD1347" t="str">
            <v/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  <cell r="BI1347" t="str">
            <v/>
          </cell>
          <cell r="BJ1347" t="str">
            <v/>
          </cell>
          <cell r="BK1347" t="str">
            <v/>
          </cell>
          <cell r="BL1347" t="str">
            <v/>
          </cell>
          <cell r="BM1347" t="str">
            <v/>
          </cell>
          <cell r="BN1347" t="str">
            <v/>
          </cell>
          <cell r="BO1347" t="str">
            <v/>
          </cell>
          <cell r="BP1347" t="str">
            <v/>
          </cell>
          <cell r="BQ1347" t="str">
            <v/>
          </cell>
          <cell r="BR1347" t="str">
            <v/>
          </cell>
          <cell r="BS1347" t="str">
            <v/>
          </cell>
          <cell r="BT1347" t="str">
            <v/>
          </cell>
          <cell r="BU1347" t="str">
            <v/>
          </cell>
          <cell r="BV1347" t="str">
            <v/>
          </cell>
          <cell r="BW1347" t="str">
            <v/>
          </cell>
          <cell r="BX1347" t="str">
            <v/>
          </cell>
          <cell r="BY1347" t="str">
            <v/>
          </cell>
          <cell r="BZ1347" t="str">
            <v/>
          </cell>
        </row>
        <row r="1348">
          <cell r="A1348" t="str">
            <v/>
          </cell>
          <cell r="B1348" t="str">
            <v/>
          </cell>
          <cell r="C1348" t="str">
            <v/>
          </cell>
          <cell r="D1348" t="str">
            <v/>
          </cell>
          <cell r="E1348" t="str">
            <v/>
          </cell>
          <cell r="F1348" t="str">
            <v/>
          </cell>
          <cell r="G1348" t="str">
            <v/>
          </cell>
          <cell r="H1348" t="str">
            <v/>
          </cell>
          <cell r="I1348" t="str">
            <v/>
          </cell>
          <cell r="J1348" t="str">
            <v/>
          </cell>
          <cell r="K1348" t="str">
            <v/>
          </cell>
          <cell r="L1348" t="str">
            <v/>
          </cell>
          <cell r="M1348" t="str">
            <v/>
          </cell>
          <cell r="N1348" t="str">
            <v/>
          </cell>
          <cell r="O1348" t="str">
            <v/>
          </cell>
          <cell r="P1348" t="str">
            <v/>
          </cell>
          <cell r="Q1348" t="str">
            <v/>
          </cell>
          <cell r="R1348" t="str">
            <v/>
          </cell>
          <cell r="S1348" t="str">
            <v/>
          </cell>
          <cell r="T1348" t="str">
            <v/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F1348" t="str">
            <v/>
          </cell>
          <cell r="AG1348" t="str">
            <v/>
          </cell>
          <cell r="AH1348" t="str">
            <v/>
          </cell>
          <cell r="AI1348" t="str">
            <v/>
          </cell>
          <cell r="AJ1348" t="str">
            <v/>
          </cell>
          <cell r="AK1348" t="str">
            <v/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 t="str">
            <v/>
          </cell>
          <cell r="AR1348" t="str">
            <v/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/>
          </cell>
          <cell r="BD1348" t="str">
            <v/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  <cell r="BI1348" t="str">
            <v/>
          </cell>
          <cell r="BJ1348" t="str">
            <v/>
          </cell>
          <cell r="BK1348" t="str">
            <v/>
          </cell>
          <cell r="BL1348" t="str">
            <v/>
          </cell>
          <cell r="BM1348" t="str">
            <v/>
          </cell>
          <cell r="BN1348" t="str">
            <v/>
          </cell>
          <cell r="BO1348" t="str">
            <v/>
          </cell>
          <cell r="BP1348" t="str">
            <v/>
          </cell>
          <cell r="BQ1348" t="str">
            <v/>
          </cell>
          <cell r="BR1348" t="str">
            <v/>
          </cell>
          <cell r="BS1348" t="str">
            <v/>
          </cell>
          <cell r="BT1348" t="str">
            <v/>
          </cell>
          <cell r="BU1348" t="str">
            <v/>
          </cell>
          <cell r="BV1348" t="str">
            <v/>
          </cell>
          <cell r="BW1348" t="str">
            <v/>
          </cell>
          <cell r="BX1348" t="str">
            <v/>
          </cell>
          <cell r="BY1348" t="str">
            <v/>
          </cell>
          <cell r="BZ1348" t="str">
            <v/>
          </cell>
        </row>
        <row r="1349">
          <cell r="A1349" t="str">
            <v/>
          </cell>
          <cell r="B1349" t="str">
            <v/>
          </cell>
          <cell r="C1349" t="str">
            <v/>
          </cell>
          <cell r="D1349" t="str">
            <v/>
          </cell>
          <cell r="E1349" t="str">
            <v/>
          </cell>
          <cell r="F1349" t="str">
            <v/>
          </cell>
          <cell r="G1349" t="str">
            <v/>
          </cell>
          <cell r="H1349" t="str">
            <v/>
          </cell>
          <cell r="I1349" t="str">
            <v/>
          </cell>
          <cell r="J1349" t="str">
            <v/>
          </cell>
          <cell r="K1349" t="str">
            <v/>
          </cell>
          <cell r="L1349" t="str">
            <v/>
          </cell>
          <cell r="M1349" t="str">
            <v/>
          </cell>
          <cell r="N1349" t="str">
            <v/>
          </cell>
          <cell r="O1349" t="str">
            <v/>
          </cell>
          <cell r="P1349" t="str">
            <v/>
          </cell>
          <cell r="Q1349" t="str">
            <v/>
          </cell>
          <cell r="R1349" t="str">
            <v/>
          </cell>
          <cell r="S1349" t="str">
            <v/>
          </cell>
          <cell r="T1349" t="str">
            <v/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F1349" t="str">
            <v/>
          </cell>
          <cell r="AG1349" t="str">
            <v/>
          </cell>
          <cell r="AH1349" t="str">
            <v/>
          </cell>
          <cell r="AI1349" t="str">
            <v/>
          </cell>
          <cell r="AJ1349" t="str">
            <v/>
          </cell>
          <cell r="AK1349" t="str">
            <v/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 t="str">
            <v/>
          </cell>
          <cell r="AR1349" t="str">
            <v/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  <cell r="BD1349" t="str">
            <v/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  <cell r="BI1349" t="str">
            <v/>
          </cell>
          <cell r="BJ1349" t="str">
            <v/>
          </cell>
          <cell r="BK1349" t="str">
            <v/>
          </cell>
          <cell r="BL1349" t="str">
            <v/>
          </cell>
          <cell r="BM1349" t="str">
            <v/>
          </cell>
          <cell r="BN1349" t="str">
            <v/>
          </cell>
          <cell r="BO1349" t="str">
            <v/>
          </cell>
          <cell r="BP1349" t="str">
            <v/>
          </cell>
          <cell r="BQ1349" t="str">
            <v/>
          </cell>
          <cell r="BR1349" t="str">
            <v/>
          </cell>
          <cell r="BS1349" t="str">
            <v/>
          </cell>
          <cell r="BT1349" t="str">
            <v/>
          </cell>
          <cell r="BU1349" t="str">
            <v/>
          </cell>
          <cell r="BV1349" t="str">
            <v/>
          </cell>
          <cell r="BW1349" t="str">
            <v/>
          </cell>
          <cell r="BX1349" t="str">
            <v/>
          </cell>
          <cell r="BY1349" t="str">
            <v/>
          </cell>
          <cell r="BZ1349" t="str">
            <v/>
          </cell>
        </row>
        <row r="1350">
          <cell r="A1350" t="str">
            <v/>
          </cell>
          <cell r="B1350" t="str">
            <v/>
          </cell>
          <cell r="C1350" t="str">
            <v/>
          </cell>
          <cell r="D1350" t="str">
            <v/>
          </cell>
          <cell r="E1350" t="str">
            <v/>
          </cell>
          <cell r="F1350" t="str">
            <v/>
          </cell>
          <cell r="G1350" t="str">
            <v/>
          </cell>
          <cell r="H1350" t="str">
            <v/>
          </cell>
          <cell r="I1350" t="str">
            <v/>
          </cell>
          <cell r="J1350" t="str">
            <v/>
          </cell>
          <cell r="K1350" t="str">
            <v/>
          </cell>
          <cell r="L1350" t="str">
            <v/>
          </cell>
          <cell r="M1350" t="str">
            <v/>
          </cell>
          <cell r="N1350" t="str">
            <v/>
          </cell>
          <cell r="O1350" t="str">
            <v/>
          </cell>
          <cell r="P1350" t="str">
            <v/>
          </cell>
          <cell r="Q1350" t="str">
            <v/>
          </cell>
          <cell r="R1350" t="str">
            <v/>
          </cell>
          <cell r="S1350" t="str">
            <v/>
          </cell>
          <cell r="T1350" t="str">
            <v/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F1350" t="str">
            <v/>
          </cell>
          <cell r="AG1350" t="str">
            <v/>
          </cell>
          <cell r="AH1350" t="str">
            <v/>
          </cell>
          <cell r="AI1350" t="str">
            <v/>
          </cell>
          <cell r="AJ1350" t="str">
            <v/>
          </cell>
          <cell r="AK1350" t="str">
            <v/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 t="str">
            <v/>
          </cell>
          <cell r="AR1350" t="str">
            <v/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  <cell r="BD1350" t="str">
            <v/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  <cell r="BI1350" t="str">
            <v/>
          </cell>
          <cell r="BJ1350" t="str">
            <v/>
          </cell>
          <cell r="BK1350" t="str">
            <v/>
          </cell>
          <cell r="BL1350" t="str">
            <v/>
          </cell>
          <cell r="BM1350" t="str">
            <v/>
          </cell>
          <cell r="BN1350" t="str">
            <v/>
          </cell>
          <cell r="BO1350" t="str">
            <v/>
          </cell>
          <cell r="BP1350" t="str">
            <v/>
          </cell>
          <cell r="BQ1350" t="str">
            <v/>
          </cell>
          <cell r="BR1350" t="str">
            <v/>
          </cell>
          <cell r="BS1350" t="str">
            <v/>
          </cell>
          <cell r="BT1350" t="str">
            <v/>
          </cell>
          <cell r="BU1350" t="str">
            <v/>
          </cell>
          <cell r="BV1350" t="str">
            <v/>
          </cell>
          <cell r="BW1350" t="str">
            <v/>
          </cell>
          <cell r="BX1350" t="str">
            <v/>
          </cell>
          <cell r="BY1350" t="str">
            <v/>
          </cell>
          <cell r="BZ1350" t="str">
            <v/>
          </cell>
        </row>
        <row r="1351">
          <cell r="A1351" t="str">
            <v/>
          </cell>
          <cell r="B1351" t="str">
            <v/>
          </cell>
          <cell r="C1351" t="str">
            <v/>
          </cell>
          <cell r="D1351" t="str">
            <v/>
          </cell>
          <cell r="E1351" t="str">
            <v/>
          </cell>
          <cell r="F1351" t="str">
            <v/>
          </cell>
          <cell r="G1351" t="str">
            <v/>
          </cell>
          <cell r="H1351" t="str">
            <v/>
          </cell>
          <cell r="I1351" t="str">
            <v/>
          </cell>
          <cell r="J1351" t="str">
            <v/>
          </cell>
          <cell r="K1351" t="str">
            <v/>
          </cell>
          <cell r="L1351" t="str">
            <v/>
          </cell>
          <cell r="M1351" t="str">
            <v/>
          </cell>
          <cell r="N1351" t="str">
            <v/>
          </cell>
          <cell r="O1351" t="str">
            <v/>
          </cell>
          <cell r="P1351" t="str">
            <v/>
          </cell>
          <cell r="Q1351" t="str">
            <v/>
          </cell>
          <cell r="R1351" t="str">
            <v/>
          </cell>
          <cell r="S1351" t="str">
            <v/>
          </cell>
          <cell r="T1351" t="str">
            <v/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F1351" t="str">
            <v/>
          </cell>
          <cell r="AG1351" t="str">
            <v/>
          </cell>
          <cell r="AH1351" t="str">
            <v/>
          </cell>
          <cell r="AI1351" t="str">
            <v/>
          </cell>
          <cell r="AJ1351" t="str">
            <v/>
          </cell>
          <cell r="AK1351" t="str">
            <v/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 t="str">
            <v/>
          </cell>
          <cell r="AR1351" t="str">
            <v/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D1351" t="str">
            <v/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  <cell r="BI1351" t="str">
            <v/>
          </cell>
          <cell r="BJ1351" t="str">
            <v/>
          </cell>
          <cell r="BK1351" t="str">
            <v/>
          </cell>
          <cell r="BL1351" t="str">
            <v/>
          </cell>
          <cell r="BM1351" t="str">
            <v/>
          </cell>
          <cell r="BN1351" t="str">
            <v/>
          </cell>
          <cell r="BO1351" t="str">
            <v/>
          </cell>
          <cell r="BP1351" t="str">
            <v/>
          </cell>
          <cell r="BQ1351" t="str">
            <v/>
          </cell>
          <cell r="BR1351" t="str">
            <v/>
          </cell>
          <cell r="BS1351" t="str">
            <v/>
          </cell>
          <cell r="BT1351" t="str">
            <v/>
          </cell>
          <cell r="BU1351" t="str">
            <v/>
          </cell>
          <cell r="BV1351" t="str">
            <v/>
          </cell>
          <cell r="BW1351" t="str">
            <v/>
          </cell>
          <cell r="BX1351" t="str">
            <v/>
          </cell>
          <cell r="BY1351" t="str">
            <v/>
          </cell>
          <cell r="BZ1351" t="str">
            <v/>
          </cell>
        </row>
        <row r="1352">
          <cell r="A1352" t="str">
            <v/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  <cell r="H1352" t="str">
            <v/>
          </cell>
          <cell r="I1352" t="str">
            <v/>
          </cell>
          <cell r="J1352" t="str">
            <v/>
          </cell>
          <cell r="K1352" t="str">
            <v/>
          </cell>
          <cell r="L1352" t="str">
            <v/>
          </cell>
          <cell r="M1352" t="str">
            <v/>
          </cell>
          <cell r="N1352" t="str">
            <v/>
          </cell>
          <cell r="O1352" t="str">
            <v/>
          </cell>
          <cell r="P1352" t="str">
            <v/>
          </cell>
          <cell r="Q1352" t="str">
            <v/>
          </cell>
          <cell r="R1352" t="str">
            <v/>
          </cell>
          <cell r="S1352" t="str">
            <v/>
          </cell>
          <cell r="T1352" t="str">
            <v/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F1352" t="str">
            <v/>
          </cell>
          <cell r="AG1352" t="str">
            <v/>
          </cell>
          <cell r="AH1352" t="str">
            <v/>
          </cell>
          <cell r="AI1352" t="str">
            <v/>
          </cell>
          <cell r="AJ1352" t="str">
            <v/>
          </cell>
          <cell r="AK1352" t="str">
            <v/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 t="str">
            <v/>
          </cell>
          <cell r="AR1352" t="str">
            <v/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  <cell r="BD1352" t="str">
            <v/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  <cell r="BI1352" t="str">
            <v/>
          </cell>
          <cell r="BJ1352" t="str">
            <v/>
          </cell>
          <cell r="BK1352" t="str">
            <v/>
          </cell>
          <cell r="BL1352" t="str">
            <v/>
          </cell>
          <cell r="BM1352" t="str">
            <v/>
          </cell>
          <cell r="BN1352" t="str">
            <v/>
          </cell>
          <cell r="BO1352" t="str">
            <v/>
          </cell>
          <cell r="BP1352" t="str">
            <v/>
          </cell>
          <cell r="BQ1352" t="str">
            <v/>
          </cell>
          <cell r="BR1352" t="str">
            <v/>
          </cell>
          <cell r="BS1352" t="str">
            <v/>
          </cell>
          <cell r="BT1352" t="str">
            <v/>
          </cell>
          <cell r="BU1352" t="str">
            <v/>
          </cell>
          <cell r="BV1352" t="str">
            <v/>
          </cell>
          <cell r="BW1352" t="str">
            <v/>
          </cell>
          <cell r="BX1352" t="str">
            <v/>
          </cell>
          <cell r="BY1352" t="str">
            <v/>
          </cell>
          <cell r="BZ1352" t="str">
            <v/>
          </cell>
        </row>
        <row r="1353">
          <cell r="A1353" t="str">
            <v/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  <cell r="I1353" t="str">
            <v/>
          </cell>
          <cell r="J1353" t="str">
            <v/>
          </cell>
          <cell r="K1353" t="str">
            <v/>
          </cell>
          <cell r="L1353" t="str">
            <v/>
          </cell>
          <cell r="M1353" t="str">
            <v/>
          </cell>
          <cell r="N1353" t="str">
            <v/>
          </cell>
          <cell r="O1353" t="str">
            <v/>
          </cell>
          <cell r="P1353" t="str">
            <v/>
          </cell>
          <cell r="Q1353" t="str">
            <v/>
          </cell>
          <cell r="R1353" t="str">
            <v/>
          </cell>
          <cell r="S1353" t="str">
            <v/>
          </cell>
          <cell r="T1353" t="str">
            <v/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F1353" t="str">
            <v/>
          </cell>
          <cell r="AG1353" t="str">
            <v/>
          </cell>
          <cell r="AH1353" t="str">
            <v/>
          </cell>
          <cell r="AI1353" t="str">
            <v/>
          </cell>
          <cell r="AJ1353" t="str">
            <v/>
          </cell>
          <cell r="AK1353" t="str">
            <v/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 t="str">
            <v/>
          </cell>
          <cell r="AR1353" t="str">
            <v/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D1353" t="str">
            <v/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  <cell r="BI1353" t="str">
            <v/>
          </cell>
          <cell r="BJ1353" t="str">
            <v/>
          </cell>
          <cell r="BK1353" t="str">
            <v/>
          </cell>
          <cell r="BL1353" t="str">
            <v/>
          </cell>
          <cell r="BM1353" t="str">
            <v/>
          </cell>
          <cell r="BN1353" t="str">
            <v/>
          </cell>
          <cell r="BO1353" t="str">
            <v/>
          </cell>
          <cell r="BP1353" t="str">
            <v/>
          </cell>
          <cell r="BQ1353" t="str">
            <v/>
          </cell>
          <cell r="BR1353" t="str">
            <v/>
          </cell>
          <cell r="BS1353" t="str">
            <v/>
          </cell>
          <cell r="BT1353" t="str">
            <v/>
          </cell>
          <cell r="BU1353" t="str">
            <v/>
          </cell>
          <cell r="BV1353" t="str">
            <v/>
          </cell>
          <cell r="BW1353" t="str">
            <v/>
          </cell>
          <cell r="BX1353" t="str">
            <v/>
          </cell>
          <cell r="BY1353" t="str">
            <v/>
          </cell>
          <cell r="BZ1353" t="str">
            <v/>
          </cell>
        </row>
        <row r="1354">
          <cell r="A1354" t="str">
            <v/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  <cell r="H1354" t="str">
            <v/>
          </cell>
          <cell r="I1354" t="str">
            <v/>
          </cell>
          <cell r="J1354" t="str">
            <v/>
          </cell>
          <cell r="K1354" t="str">
            <v/>
          </cell>
          <cell r="L1354" t="str">
            <v/>
          </cell>
          <cell r="M1354" t="str">
            <v/>
          </cell>
          <cell r="N1354" t="str">
            <v/>
          </cell>
          <cell r="O1354" t="str">
            <v/>
          </cell>
          <cell r="P1354" t="str">
            <v/>
          </cell>
          <cell r="Q1354" t="str">
            <v/>
          </cell>
          <cell r="R1354" t="str">
            <v/>
          </cell>
          <cell r="S1354" t="str">
            <v/>
          </cell>
          <cell r="T1354" t="str">
            <v/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F1354" t="str">
            <v/>
          </cell>
          <cell r="AG1354" t="str">
            <v/>
          </cell>
          <cell r="AH1354" t="str">
            <v/>
          </cell>
          <cell r="AI1354" t="str">
            <v/>
          </cell>
          <cell r="AJ1354" t="str">
            <v/>
          </cell>
          <cell r="AK1354" t="str">
            <v/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 t="str">
            <v/>
          </cell>
          <cell r="AR1354" t="str">
            <v/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  <cell r="BD1354" t="str">
            <v/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  <cell r="BI1354" t="str">
            <v/>
          </cell>
          <cell r="BJ1354" t="str">
            <v/>
          </cell>
          <cell r="BK1354" t="str">
            <v/>
          </cell>
          <cell r="BL1354" t="str">
            <v/>
          </cell>
          <cell r="BM1354" t="str">
            <v/>
          </cell>
          <cell r="BN1354" t="str">
            <v/>
          </cell>
          <cell r="BO1354" t="str">
            <v/>
          </cell>
          <cell r="BP1354" t="str">
            <v/>
          </cell>
          <cell r="BQ1354" t="str">
            <v/>
          </cell>
          <cell r="BR1354" t="str">
            <v/>
          </cell>
          <cell r="BS1354" t="str">
            <v/>
          </cell>
          <cell r="BT1354" t="str">
            <v/>
          </cell>
          <cell r="BU1354" t="str">
            <v/>
          </cell>
          <cell r="BV1354" t="str">
            <v/>
          </cell>
          <cell r="BW1354" t="str">
            <v/>
          </cell>
          <cell r="BX1354" t="str">
            <v/>
          </cell>
          <cell r="BY1354" t="str">
            <v/>
          </cell>
          <cell r="BZ1354" t="str">
            <v/>
          </cell>
        </row>
        <row r="1355">
          <cell r="A1355" t="str">
            <v/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  <cell r="I1355" t="str">
            <v/>
          </cell>
          <cell r="J1355" t="str">
            <v/>
          </cell>
          <cell r="K1355" t="str">
            <v/>
          </cell>
          <cell r="L1355" t="str">
            <v/>
          </cell>
          <cell r="M1355" t="str">
            <v/>
          </cell>
          <cell r="N1355" t="str">
            <v/>
          </cell>
          <cell r="O1355" t="str">
            <v/>
          </cell>
          <cell r="P1355" t="str">
            <v/>
          </cell>
          <cell r="Q1355" t="str">
            <v/>
          </cell>
          <cell r="R1355" t="str">
            <v/>
          </cell>
          <cell r="S1355" t="str">
            <v/>
          </cell>
          <cell r="T1355" t="str">
            <v/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F1355" t="str">
            <v/>
          </cell>
          <cell r="AG1355" t="str">
            <v/>
          </cell>
          <cell r="AH1355" t="str">
            <v/>
          </cell>
          <cell r="AI1355" t="str">
            <v/>
          </cell>
          <cell r="AJ1355" t="str">
            <v/>
          </cell>
          <cell r="AK1355" t="str">
            <v/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 t="str">
            <v/>
          </cell>
          <cell r="AR1355" t="str">
            <v/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  <cell r="BD1355" t="str">
            <v/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  <cell r="BI1355" t="str">
            <v/>
          </cell>
          <cell r="BJ1355" t="str">
            <v/>
          </cell>
          <cell r="BK1355" t="str">
            <v/>
          </cell>
          <cell r="BL1355" t="str">
            <v/>
          </cell>
          <cell r="BM1355" t="str">
            <v/>
          </cell>
          <cell r="BN1355" t="str">
            <v/>
          </cell>
          <cell r="BO1355" t="str">
            <v/>
          </cell>
          <cell r="BP1355" t="str">
            <v/>
          </cell>
          <cell r="BQ1355" t="str">
            <v/>
          </cell>
          <cell r="BR1355" t="str">
            <v/>
          </cell>
          <cell r="BS1355" t="str">
            <v/>
          </cell>
          <cell r="BT1355" t="str">
            <v/>
          </cell>
          <cell r="BU1355" t="str">
            <v/>
          </cell>
          <cell r="BV1355" t="str">
            <v/>
          </cell>
          <cell r="BW1355" t="str">
            <v/>
          </cell>
          <cell r="BX1355" t="str">
            <v/>
          </cell>
          <cell r="BY1355" t="str">
            <v/>
          </cell>
          <cell r="BZ1355" t="str">
            <v/>
          </cell>
        </row>
        <row r="1356">
          <cell r="A1356" t="str">
            <v/>
          </cell>
          <cell r="B1356" t="str">
            <v/>
          </cell>
          <cell r="C1356" t="str">
            <v/>
          </cell>
          <cell r="D1356" t="str">
            <v/>
          </cell>
          <cell r="E1356" t="str">
            <v/>
          </cell>
          <cell r="F1356" t="str">
            <v/>
          </cell>
          <cell r="G1356" t="str">
            <v/>
          </cell>
          <cell r="H1356" t="str">
            <v/>
          </cell>
          <cell r="I1356" t="str">
            <v/>
          </cell>
          <cell r="J1356" t="str">
            <v/>
          </cell>
          <cell r="K1356" t="str">
            <v/>
          </cell>
          <cell r="L1356" t="str">
            <v/>
          </cell>
          <cell r="M1356" t="str">
            <v/>
          </cell>
          <cell r="N1356" t="str">
            <v/>
          </cell>
          <cell r="O1356" t="str">
            <v/>
          </cell>
          <cell r="P1356" t="str">
            <v/>
          </cell>
          <cell r="Q1356" t="str">
            <v/>
          </cell>
          <cell r="R1356" t="str">
            <v/>
          </cell>
          <cell r="S1356" t="str">
            <v/>
          </cell>
          <cell r="T1356" t="str">
            <v/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F1356" t="str">
            <v/>
          </cell>
          <cell r="AG1356" t="str">
            <v/>
          </cell>
          <cell r="AH1356" t="str">
            <v/>
          </cell>
          <cell r="AI1356" t="str">
            <v/>
          </cell>
          <cell r="AJ1356" t="str">
            <v/>
          </cell>
          <cell r="AK1356" t="str">
            <v/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 t="str">
            <v/>
          </cell>
          <cell r="AR1356" t="str">
            <v/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D1356" t="str">
            <v/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  <cell r="BI1356" t="str">
            <v/>
          </cell>
          <cell r="BJ1356" t="str">
            <v/>
          </cell>
          <cell r="BK1356" t="str">
            <v/>
          </cell>
          <cell r="BL1356" t="str">
            <v/>
          </cell>
          <cell r="BM1356" t="str">
            <v/>
          </cell>
          <cell r="BN1356" t="str">
            <v/>
          </cell>
          <cell r="BO1356" t="str">
            <v/>
          </cell>
          <cell r="BP1356" t="str">
            <v/>
          </cell>
          <cell r="BQ1356" t="str">
            <v/>
          </cell>
          <cell r="BR1356" t="str">
            <v/>
          </cell>
          <cell r="BS1356" t="str">
            <v/>
          </cell>
          <cell r="BT1356" t="str">
            <v/>
          </cell>
          <cell r="BU1356" t="str">
            <v/>
          </cell>
          <cell r="BV1356" t="str">
            <v/>
          </cell>
          <cell r="BW1356" t="str">
            <v/>
          </cell>
          <cell r="BX1356" t="str">
            <v/>
          </cell>
          <cell r="BY1356" t="str">
            <v/>
          </cell>
          <cell r="BZ1356" t="str">
            <v/>
          </cell>
        </row>
        <row r="1357">
          <cell r="A1357" t="str">
            <v/>
          </cell>
          <cell r="B1357" t="str">
            <v/>
          </cell>
          <cell r="C1357" t="str">
            <v/>
          </cell>
          <cell r="D1357" t="str">
            <v/>
          </cell>
          <cell r="E1357" t="str">
            <v/>
          </cell>
          <cell r="F1357" t="str">
            <v/>
          </cell>
          <cell r="G1357" t="str">
            <v/>
          </cell>
          <cell r="H1357" t="str">
            <v/>
          </cell>
          <cell r="I1357" t="str">
            <v/>
          </cell>
          <cell r="J1357" t="str">
            <v/>
          </cell>
          <cell r="K1357" t="str">
            <v/>
          </cell>
          <cell r="L1357" t="str">
            <v/>
          </cell>
          <cell r="M1357" t="str">
            <v/>
          </cell>
          <cell r="N1357" t="str">
            <v/>
          </cell>
          <cell r="O1357" t="str">
            <v/>
          </cell>
          <cell r="P1357" t="str">
            <v/>
          </cell>
          <cell r="Q1357" t="str">
            <v/>
          </cell>
          <cell r="R1357" t="str">
            <v/>
          </cell>
          <cell r="S1357" t="str">
            <v/>
          </cell>
          <cell r="T1357" t="str">
            <v/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F1357" t="str">
            <v/>
          </cell>
          <cell r="AG1357" t="str">
            <v/>
          </cell>
          <cell r="AH1357" t="str">
            <v/>
          </cell>
          <cell r="AI1357" t="str">
            <v/>
          </cell>
          <cell r="AJ1357" t="str">
            <v/>
          </cell>
          <cell r="AK1357" t="str">
            <v/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/>
          </cell>
          <cell r="AP1357" t="str">
            <v/>
          </cell>
          <cell r="AQ1357" t="str">
            <v/>
          </cell>
          <cell r="AR1357" t="str">
            <v/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/>
          </cell>
          <cell r="BD1357" t="str">
            <v/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  <cell r="BI1357" t="str">
            <v/>
          </cell>
          <cell r="BJ1357" t="str">
            <v/>
          </cell>
          <cell r="BK1357" t="str">
            <v/>
          </cell>
          <cell r="BL1357" t="str">
            <v/>
          </cell>
          <cell r="BM1357" t="str">
            <v/>
          </cell>
          <cell r="BN1357" t="str">
            <v/>
          </cell>
          <cell r="BO1357" t="str">
            <v/>
          </cell>
          <cell r="BP1357" t="str">
            <v/>
          </cell>
          <cell r="BQ1357" t="str">
            <v/>
          </cell>
          <cell r="BR1357" t="str">
            <v/>
          </cell>
          <cell r="BS1357" t="str">
            <v/>
          </cell>
          <cell r="BT1357" t="str">
            <v/>
          </cell>
          <cell r="BU1357" t="str">
            <v/>
          </cell>
          <cell r="BV1357" t="str">
            <v/>
          </cell>
          <cell r="BW1357" t="str">
            <v/>
          </cell>
          <cell r="BX1357" t="str">
            <v/>
          </cell>
          <cell r="BY1357" t="str">
            <v/>
          </cell>
          <cell r="BZ1357" t="str">
            <v/>
          </cell>
        </row>
        <row r="1358">
          <cell r="A1358" t="str">
            <v/>
          </cell>
          <cell r="B1358" t="str">
            <v/>
          </cell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  <cell r="H1358" t="str">
            <v/>
          </cell>
          <cell r="I1358" t="str">
            <v/>
          </cell>
          <cell r="J1358" t="str">
            <v/>
          </cell>
          <cell r="K1358" t="str">
            <v/>
          </cell>
          <cell r="L1358" t="str">
            <v/>
          </cell>
          <cell r="M1358" t="str">
            <v/>
          </cell>
          <cell r="N1358" t="str">
            <v/>
          </cell>
          <cell r="O1358" t="str">
            <v/>
          </cell>
          <cell r="P1358" t="str">
            <v/>
          </cell>
          <cell r="Q1358" t="str">
            <v/>
          </cell>
          <cell r="R1358" t="str">
            <v/>
          </cell>
          <cell r="S1358" t="str">
            <v/>
          </cell>
          <cell r="T1358" t="str">
            <v/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F1358" t="str">
            <v/>
          </cell>
          <cell r="AG1358" t="str">
            <v/>
          </cell>
          <cell r="AH1358" t="str">
            <v/>
          </cell>
          <cell r="AI1358" t="str">
            <v/>
          </cell>
          <cell r="AJ1358" t="str">
            <v/>
          </cell>
          <cell r="AK1358" t="str">
            <v/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/>
          </cell>
          <cell r="AP1358" t="str">
            <v/>
          </cell>
          <cell r="AQ1358" t="str">
            <v/>
          </cell>
          <cell r="AR1358" t="str">
            <v/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/>
          </cell>
          <cell r="BD1358" t="str">
            <v/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  <cell r="BI1358" t="str">
            <v/>
          </cell>
          <cell r="BJ1358" t="str">
            <v/>
          </cell>
          <cell r="BK1358" t="str">
            <v/>
          </cell>
          <cell r="BL1358" t="str">
            <v/>
          </cell>
          <cell r="BM1358" t="str">
            <v/>
          </cell>
          <cell r="BN1358" t="str">
            <v/>
          </cell>
          <cell r="BO1358" t="str">
            <v/>
          </cell>
          <cell r="BP1358" t="str">
            <v/>
          </cell>
          <cell r="BQ1358" t="str">
            <v/>
          </cell>
          <cell r="BR1358" t="str">
            <v/>
          </cell>
          <cell r="BS1358" t="str">
            <v/>
          </cell>
          <cell r="BT1358" t="str">
            <v/>
          </cell>
          <cell r="BU1358" t="str">
            <v/>
          </cell>
          <cell r="BV1358" t="str">
            <v/>
          </cell>
          <cell r="BW1358" t="str">
            <v/>
          </cell>
          <cell r="BX1358" t="str">
            <v/>
          </cell>
          <cell r="BY1358" t="str">
            <v/>
          </cell>
          <cell r="BZ1358" t="str">
            <v/>
          </cell>
        </row>
        <row r="1359">
          <cell r="A1359" t="str">
            <v/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  <cell r="I1359" t="str">
            <v/>
          </cell>
          <cell r="J1359" t="str">
            <v/>
          </cell>
          <cell r="K1359" t="str">
            <v/>
          </cell>
          <cell r="L1359" t="str">
            <v/>
          </cell>
          <cell r="M1359" t="str">
            <v/>
          </cell>
          <cell r="N1359" t="str">
            <v/>
          </cell>
          <cell r="O1359" t="str">
            <v/>
          </cell>
          <cell r="P1359" t="str">
            <v/>
          </cell>
          <cell r="Q1359" t="str">
            <v/>
          </cell>
          <cell r="R1359" t="str">
            <v/>
          </cell>
          <cell r="S1359" t="str">
            <v/>
          </cell>
          <cell r="T1359" t="str">
            <v/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F1359" t="str">
            <v/>
          </cell>
          <cell r="AG1359" t="str">
            <v/>
          </cell>
          <cell r="AH1359" t="str">
            <v/>
          </cell>
          <cell r="AI1359" t="str">
            <v/>
          </cell>
          <cell r="AJ1359" t="str">
            <v/>
          </cell>
          <cell r="AK1359" t="str">
            <v/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/>
          </cell>
          <cell r="AP1359" t="str">
            <v/>
          </cell>
          <cell r="AQ1359" t="str">
            <v/>
          </cell>
          <cell r="AR1359" t="str">
            <v/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/>
          </cell>
          <cell r="BD1359" t="str">
            <v/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  <cell r="BI1359" t="str">
            <v/>
          </cell>
          <cell r="BJ1359" t="str">
            <v/>
          </cell>
          <cell r="BK1359" t="str">
            <v/>
          </cell>
          <cell r="BL1359" t="str">
            <v/>
          </cell>
          <cell r="BM1359" t="str">
            <v/>
          </cell>
          <cell r="BN1359" t="str">
            <v/>
          </cell>
          <cell r="BO1359" t="str">
            <v/>
          </cell>
          <cell r="BP1359" t="str">
            <v/>
          </cell>
          <cell r="BQ1359" t="str">
            <v/>
          </cell>
          <cell r="BR1359" t="str">
            <v/>
          </cell>
          <cell r="BS1359" t="str">
            <v/>
          </cell>
          <cell r="BT1359" t="str">
            <v/>
          </cell>
          <cell r="BU1359" t="str">
            <v/>
          </cell>
          <cell r="BV1359" t="str">
            <v/>
          </cell>
          <cell r="BW1359" t="str">
            <v/>
          </cell>
          <cell r="BX1359" t="str">
            <v/>
          </cell>
          <cell r="BY1359" t="str">
            <v/>
          </cell>
          <cell r="BZ1359" t="str">
            <v/>
          </cell>
        </row>
        <row r="1360">
          <cell r="A1360" t="str">
            <v/>
          </cell>
          <cell r="B1360" t="str">
            <v/>
          </cell>
          <cell r="C1360" t="str">
            <v/>
          </cell>
          <cell r="D1360" t="str">
            <v/>
          </cell>
          <cell r="E1360" t="str">
            <v/>
          </cell>
          <cell r="F1360" t="str">
            <v/>
          </cell>
          <cell r="G1360" t="str">
            <v/>
          </cell>
          <cell r="H1360" t="str">
            <v/>
          </cell>
          <cell r="I1360" t="str">
            <v/>
          </cell>
          <cell r="J1360" t="str">
            <v/>
          </cell>
          <cell r="K1360" t="str">
            <v/>
          </cell>
          <cell r="L1360" t="str">
            <v/>
          </cell>
          <cell r="M1360" t="str">
            <v/>
          </cell>
          <cell r="N1360" t="str">
            <v/>
          </cell>
          <cell r="O1360" t="str">
            <v/>
          </cell>
          <cell r="P1360" t="str">
            <v/>
          </cell>
          <cell r="Q1360" t="str">
            <v/>
          </cell>
          <cell r="R1360" t="str">
            <v/>
          </cell>
          <cell r="S1360" t="str">
            <v/>
          </cell>
          <cell r="T1360" t="str">
            <v/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F1360" t="str">
            <v/>
          </cell>
          <cell r="AG1360" t="str">
            <v/>
          </cell>
          <cell r="AH1360" t="str">
            <v/>
          </cell>
          <cell r="AI1360" t="str">
            <v/>
          </cell>
          <cell r="AJ1360" t="str">
            <v/>
          </cell>
          <cell r="AK1360" t="str">
            <v/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 t="str">
            <v/>
          </cell>
          <cell r="AR1360" t="str">
            <v/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/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  <cell r="BI1360" t="str">
            <v/>
          </cell>
          <cell r="BJ1360" t="str">
            <v/>
          </cell>
          <cell r="BK1360" t="str">
            <v/>
          </cell>
          <cell r="BL1360" t="str">
            <v/>
          </cell>
          <cell r="BM1360" t="str">
            <v/>
          </cell>
          <cell r="BN1360" t="str">
            <v/>
          </cell>
          <cell r="BO1360" t="str">
            <v/>
          </cell>
          <cell r="BP1360" t="str">
            <v/>
          </cell>
          <cell r="BQ1360" t="str">
            <v/>
          </cell>
          <cell r="BR1360" t="str">
            <v/>
          </cell>
          <cell r="BS1360" t="str">
            <v/>
          </cell>
          <cell r="BT1360" t="str">
            <v/>
          </cell>
          <cell r="BU1360" t="str">
            <v/>
          </cell>
          <cell r="BV1360" t="str">
            <v/>
          </cell>
          <cell r="BW1360" t="str">
            <v/>
          </cell>
          <cell r="BX1360" t="str">
            <v/>
          </cell>
          <cell r="BY1360" t="str">
            <v/>
          </cell>
          <cell r="BZ1360" t="str">
            <v/>
          </cell>
        </row>
        <row r="1361">
          <cell r="A1361" t="str">
            <v/>
          </cell>
          <cell r="B1361" t="str">
            <v/>
          </cell>
          <cell r="C1361" t="str">
            <v/>
          </cell>
          <cell r="D1361" t="str">
            <v/>
          </cell>
          <cell r="E1361" t="str">
            <v/>
          </cell>
          <cell r="F1361" t="str">
            <v/>
          </cell>
          <cell r="G1361" t="str">
            <v/>
          </cell>
          <cell r="H1361" t="str">
            <v/>
          </cell>
          <cell r="I1361" t="str">
            <v/>
          </cell>
          <cell r="J1361" t="str">
            <v/>
          </cell>
          <cell r="K1361" t="str">
            <v/>
          </cell>
          <cell r="L1361" t="str">
            <v/>
          </cell>
          <cell r="M1361" t="str">
            <v/>
          </cell>
          <cell r="N1361" t="str">
            <v/>
          </cell>
          <cell r="O1361" t="str">
            <v/>
          </cell>
          <cell r="P1361" t="str">
            <v/>
          </cell>
          <cell r="Q1361" t="str">
            <v/>
          </cell>
          <cell r="R1361" t="str">
            <v/>
          </cell>
          <cell r="S1361" t="str">
            <v/>
          </cell>
          <cell r="T1361" t="str">
            <v/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F1361" t="str">
            <v/>
          </cell>
          <cell r="AG1361" t="str">
            <v/>
          </cell>
          <cell r="AH1361" t="str">
            <v/>
          </cell>
          <cell r="AI1361" t="str">
            <v/>
          </cell>
          <cell r="AJ1361" t="str">
            <v/>
          </cell>
          <cell r="AK1361" t="str">
            <v/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 t="str">
            <v/>
          </cell>
          <cell r="AR1361" t="str">
            <v/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/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  <cell r="BI1361" t="str">
            <v/>
          </cell>
          <cell r="BJ1361" t="str">
            <v/>
          </cell>
          <cell r="BK1361" t="str">
            <v/>
          </cell>
          <cell r="BL1361" t="str">
            <v/>
          </cell>
          <cell r="BM1361" t="str">
            <v/>
          </cell>
          <cell r="BN1361" t="str">
            <v/>
          </cell>
          <cell r="BO1361" t="str">
            <v/>
          </cell>
          <cell r="BP1361" t="str">
            <v/>
          </cell>
          <cell r="BQ1361" t="str">
            <v/>
          </cell>
          <cell r="BR1361" t="str">
            <v/>
          </cell>
          <cell r="BS1361" t="str">
            <v/>
          </cell>
          <cell r="BT1361" t="str">
            <v/>
          </cell>
          <cell r="BU1361" t="str">
            <v/>
          </cell>
          <cell r="BV1361" t="str">
            <v/>
          </cell>
          <cell r="BW1361" t="str">
            <v/>
          </cell>
          <cell r="BX1361" t="str">
            <v/>
          </cell>
          <cell r="BY1361" t="str">
            <v/>
          </cell>
          <cell r="BZ1361" t="str">
            <v/>
          </cell>
        </row>
        <row r="1362">
          <cell r="A1362" t="str">
            <v/>
          </cell>
          <cell r="B1362" t="str">
            <v/>
          </cell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 t="str">
            <v/>
          </cell>
          <cell r="H1362" t="str">
            <v/>
          </cell>
          <cell r="I1362" t="str">
            <v/>
          </cell>
          <cell r="J1362" t="str">
            <v/>
          </cell>
          <cell r="K1362" t="str">
            <v/>
          </cell>
          <cell r="L1362" t="str">
            <v/>
          </cell>
          <cell r="M1362" t="str">
            <v/>
          </cell>
          <cell r="N1362" t="str">
            <v/>
          </cell>
          <cell r="O1362" t="str">
            <v/>
          </cell>
          <cell r="P1362" t="str">
            <v/>
          </cell>
          <cell r="Q1362" t="str">
            <v/>
          </cell>
          <cell r="R1362" t="str">
            <v/>
          </cell>
          <cell r="S1362" t="str">
            <v/>
          </cell>
          <cell r="T1362" t="str">
            <v/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F1362" t="str">
            <v/>
          </cell>
          <cell r="AG1362" t="str">
            <v/>
          </cell>
          <cell r="AH1362" t="str">
            <v/>
          </cell>
          <cell r="AI1362" t="str">
            <v/>
          </cell>
          <cell r="AJ1362" t="str">
            <v/>
          </cell>
          <cell r="AK1362" t="str">
            <v/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 t="str">
            <v/>
          </cell>
          <cell r="AR1362" t="str">
            <v/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/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  <cell r="BI1362" t="str">
            <v/>
          </cell>
          <cell r="BJ1362" t="str">
            <v/>
          </cell>
          <cell r="BK1362" t="str">
            <v/>
          </cell>
          <cell r="BL1362" t="str">
            <v/>
          </cell>
          <cell r="BM1362" t="str">
            <v/>
          </cell>
          <cell r="BN1362" t="str">
            <v/>
          </cell>
          <cell r="BO1362" t="str">
            <v/>
          </cell>
          <cell r="BP1362" t="str">
            <v/>
          </cell>
          <cell r="BQ1362" t="str">
            <v/>
          </cell>
          <cell r="BR1362" t="str">
            <v/>
          </cell>
          <cell r="BS1362" t="str">
            <v/>
          </cell>
          <cell r="BT1362" t="str">
            <v/>
          </cell>
          <cell r="BU1362" t="str">
            <v/>
          </cell>
          <cell r="BV1362" t="str">
            <v/>
          </cell>
          <cell r="BW1362" t="str">
            <v/>
          </cell>
          <cell r="BX1362" t="str">
            <v/>
          </cell>
          <cell r="BY1362" t="str">
            <v/>
          </cell>
          <cell r="BZ1362" t="str">
            <v/>
          </cell>
        </row>
        <row r="1363">
          <cell r="A1363" t="str">
            <v/>
          </cell>
          <cell r="B1363" t="str">
            <v/>
          </cell>
          <cell r="C1363" t="str">
            <v/>
          </cell>
          <cell r="D1363" t="str">
            <v/>
          </cell>
          <cell r="E1363" t="str">
            <v/>
          </cell>
          <cell r="F1363" t="str">
            <v/>
          </cell>
          <cell r="G1363" t="str">
            <v/>
          </cell>
          <cell r="H1363" t="str">
            <v/>
          </cell>
          <cell r="I1363" t="str">
            <v/>
          </cell>
          <cell r="J1363" t="str">
            <v/>
          </cell>
          <cell r="K1363" t="str">
            <v/>
          </cell>
          <cell r="L1363" t="str">
            <v/>
          </cell>
          <cell r="M1363" t="str">
            <v/>
          </cell>
          <cell r="N1363" t="str">
            <v/>
          </cell>
          <cell r="O1363" t="str">
            <v/>
          </cell>
          <cell r="P1363" t="str">
            <v/>
          </cell>
          <cell r="Q1363" t="str">
            <v/>
          </cell>
          <cell r="R1363" t="str">
            <v/>
          </cell>
          <cell r="S1363" t="str">
            <v/>
          </cell>
          <cell r="T1363" t="str">
            <v/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F1363" t="str">
            <v/>
          </cell>
          <cell r="AG1363" t="str">
            <v/>
          </cell>
          <cell r="AH1363" t="str">
            <v/>
          </cell>
          <cell r="AI1363" t="str">
            <v/>
          </cell>
          <cell r="AJ1363" t="str">
            <v/>
          </cell>
          <cell r="AK1363" t="str">
            <v/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 t="str">
            <v/>
          </cell>
          <cell r="AR1363" t="str">
            <v/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/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  <cell r="BI1363" t="str">
            <v/>
          </cell>
          <cell r="BJ1363" t="str">
            <v/>
          </cell>
          <cell r="BK1363" t="str">
            <v/>
          </cell>
          <cell r="BL1363" t="str">
            <v/>
          </cell>
          <cell r="BM1363" t="str">
            <v/>
          </cell>
          <cell r="BN1363" t="str">
            <v/>
          </cell>
          <cell r="BO1363" t="str">
            <v/>
          </cell>
          <cell r="BP1363" t="str">
            <v/>
          </cell>
          <cell r="BQ1363" t="str">
            <v/>
          </cell>
          <cell r="BR1363" t="str">
            <v/>
          </cell>
          <cell r="BS1363" t="str">
            <v/>
          </cell>
          <cell r="BT1363" t="str">
            <v/>
          </cell>
          <cell r="BU1363" t="str">
            <v/>
          </cell>
          <cell r="BV1363" t="str">
            <v/>
          </cell>
          <cell r="BW1363" t="str">
            <v/>
          </cell>
          <cell r="BX1363" t="str">
            <v/>
          </cell>
          <cell r="BY1363" t="str">
            <v/>
          </cell>
          <cell r="BZ1363" t="str">
            <v/>
          </cell>
        </row>
        <row r="1364">
          <cell r="A1364" t="str">
            <v/>
          </cell>
          <cell r="B1364" t="str">
            <v/>
          </cell>
          <cell r="C1364" t="str">
            <v/>
          </cell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  <cell r="H1364" t="str">
            <v/>
          </cell>
          <cell r="I1364" t="str">
            <v/>
          </cell>
          <cell r="J1364" t="str">
            <v/>
          </cell>
          <cell r="K1364" t="str">
            <v/>
          </cell>
          <cell r="L1364" t="str">
            <v/>
          </cell>
          <cell r="M1364" t="str">
            <v/>
          </cell>
          <cell r="N1364" t="str">
            <v/>
          </cell>
          <cell r="O1364" t="str">
            <v/>
          </cell>
          <cell r="P1364" t="str">
            <v/>
          </cell>
          <cell r="Q1364" t="str">
            <v/>
          </cell>
          <cell r="R1364" t="str">
            <v/>
          </cell>
          <cell r="S1364" t="str">
            <v/>
          </cell>
          <cell r="T1364" t="str">
            <v/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F1364" t="str">
            <v/>
          </cell>
          <cell r="AG1364" t="str">
            <v/>
          </cell>
          <cell r="AH1364" t="str">
            <v/>
          </cell>
          <cell r="AI1364" t="str">
            <v/>
          </cell>
          <cell r="AJ1364" t="str">
            <v/>
          </cell>
          <cell r="AK1364" t="str">
            <v/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 t="str">
            <v/>
          </cell>
          <cell r="AR1364" t="str">
            <v/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/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  <cell r="BI1364" t="str">
            <v/>
          </cell>
          <cell r="BJ1364" t="str">
            <v/>
          </cell>
          <cell r="BK1364" t="str">
            <v/>
          </cell>
          <cell r="BL1364" t="str">
            <v/>
          </cell>
          <cell r="BM1364" t="str">
            <v/>
          </cell>
          <cell r="BN1364" t="str">
            <v/>
          </cell>
          <cell r="BO1364" t="str">
            <v/>
          </cell>
          <cell r="BP1364" t="str">
            <v/>
          </cell>
          <cell r="BQ1364" t="str">
            <v/>
          </cell>
          <cell r="BR1364" t="str">
            <v/>
          </cell>
          <cell r="BS1364" t="str">
            <v/>
          </cell>
          <cell r="BT1364" t="str">
            <v/>
          </cell>
          <cell r="BU1364" t="str">
            <v/>
          </cell>
          <cell r="BV1364" t="str">
            <v/>
          </cell>
          <cell r="BW1364" t="str">
            <v/>
          </cell>
          <cell r="BX1364" t="str">
            <v/>
          </cell>
          <cell r="BY1364" t="str">
            <v/>
          </cell>
          <cell r="BZ1364" t="str">
            <v/>
          </cell>
        </row>
        <row r="1365">
          <cell r="A1365" t="str">
            <v/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  <cell r="H1365" t="str">
            <v/>
          </cell>
          <cell r="I1365" t="str">
            <v/>
          </cell>
          <cell r="J1365" t="str">
            <v/>
          </cell>
          <cell r="K1365" t="str">
            <v/>
          </cell>
          <cell r="L1365" t="str">
            <v/>
          </cell>
          <cell r="M1365" t="str">
            <v/>
          </cell>
          <cell r="N1365" t="str">
            <v/>
          </cell>
          <cell r="O1365" t="str">
            <v/>
          </cell>
          <cell r="P1365" t="str">
            <v/>
          </cell>
          <cell r="Q1365" t="str">
            <v/>
          </cell>
          <cell r="R1365" t="str">
            <v/>
          </cell>
          <cell r="S1365" t="str">
            <v/>
          </cell>
          <cell r="T1365" t="str">
            <v/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F1365" t="str">
            <v/>
          </cell>
          <cell r="AG1365" t="str">
            <v/>
          </cell>
          <cell r="AH1365" t="str">
            <v/>
          </cell>
          <cell r="AI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/>
          </cell>
          <cell r="AN1365" t="str">
            <v/>
          </cell>
          <cell r="AO1365" t="str">
            <v/>
          </cell>
          <cell r="AP1365" t="str">
            <v/>
          </cell>
          <cell r="AQ1365" t="str">
            <v/>
          </cell>
          <cell r="AR1365" t="str">
            <v/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/>
          </cell>
          <cell r="BG1365" t="str">
            <v/>
          </cell>
          <cell r="BH1365" t="str">
            <v/>
          </cell>
          <cell r="BI1365" t="str">
            <v/>
          </cell>
          <cell r="BJ1365" t="str">
            <v/>
          </cell>
          <cell r="BK1365" t="str">
            <v/>
          </cell>
          <cell r="BL1365" t="str">
            <v/>
          </cell>
          <cell r="BM1365" t="str">
            <v/>
          </cell>
          <cell r="BN1365" t="str">
            <v/>
          </cell>
          <cell r="BO1365" t="str">
            <v/>
          </cell>
          <cell r="BP1365" t="str">
            <v/>
          </cell>
          <cell r="BQ1365" t="str">
            <v/>
          </cell>
          <cell r="BR1365" t="str">
            <v/>
          </cell>
          <cell r="BS1365" t="str">
            <v/>
          </cell>
          <cell r="BT1365" t="str">
            <v/>
          </cell>
          <cell r="BU1365" t="str">
            <v/>
          </cell>
          <cell r="BV1365" t="str">
            <v/>
          </cell>
          <cell r="BW1365" t="str">
            <v/>
          </cell>
          <cell r="BX1365" t="str">
            <v/>
          </cell>
          <cell r="BY1365" t="str">
            <v/>
          </cell>
          <cell r="BZ1365" t="str">
            <v/>
          </cell>
        </row>
        <row r="1366">
          <cell r="A1366" t="str">
            <v/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  <cell r="H1366" t="str">
            <v/>
          </cell>
          <cell r="I1366" t="str">
            <v/>
          </cell>
          <cell r="J1366" t="str">
            <v/>
          </cell>
          <cell r="K1366" t="str">
            <v/>
          </cell>
          <cell r="L1366" t="str">
            <v/>
          </cell>
          <cell r="M1366" t="str">
            <v/>
          </cell>
          <cell r="N1366" t="str">
            <v/>
          </cell>
          <cell r="O1366" t="str">
            <v/>
          </cell>
          <cell r="P1366" t="str">
            <v/>
          </cell>
          <cell r="Q1366" t="str">
            <v/>
          </cell>
          <cell r="R1366" t="str">
            <v/>
          </cell>
          <cell r="S1366" t="str">
            <v/>
          </cell>
          <cell r="T1366" t="str">
            <v/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F1366" t="str">
            <v/>
          </cell>
          <cell r="AG1366" t="str">
            <v/>
          </cell>
          <cell r="AH1366" t="str">
            <v/>
          </cell>
          <cell r="AI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/>
          </cell>
          <cell r="AN1366" t="str">
            <v/>
          </cell>
          <cell r="AO1366" t="str">
            <v/>
          </cell>
          <cell r="AP1366" t="str">
            <v/>
          </cell>
          <cell r="AQ1366" t="str">
            <v/>
          </cell>
          <cell r="AR1366" t="str">
            <v/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/>
          </cell>
          <cell r="BG1366" t="str">
            <v/>
          </cell>
          <cell r="BH1366" t="str">
            <v/>
          </cell>
          <cell r="BI1366" t="str">
            <v/>
          </cell>
          <cell r="BJ1366" t="str">
            <v/>
          </cell>
          <cell r="BK1366" t="str">
            <v/>
          </cell>
          <cell r="BL1366" t="str">
            <v/>
          </cell>
          <cell r="BM1366" t="str">
            <v/>
          </cell>
          <cell r="BN1366" t="str">
            <v/>
          </cell>
          <cell r="BO1366" t="str">
            <v/>
          </cell>
          <cell r="BP1366" t="str">
            <v/>
          </cell>
          <cell r="BQ1366" t="str">
            <v/>
          </cell>
          <cell r="BR1366" t="str">
            <v/>
          </cell>
          <cell r="BS1366" t="str">
            <v/>
          </cell>
          <cell r="BT1366" t="str">
            <v/>
          </cell>
          <cell r="BU1366" t="str">
            <v/>
          </cell>
          <cell r="BV1366" t="str">
            <v/>
          </cell>
          <cell r="BW1366" t="str">
            <v/>
          </cell>
          <cell r="BX1366" t="str">
            <v/>
          </cell>
          <cell r="BY1366" t="str">
            <v/>
          </cell>
          <cell r="BZ1366" t="str">
            <v/>
          </cell>
        </row>
        <row r="1367">
          <cell r="A1367" t="str">
            <v/>
          </cell>
          <cell r="B1367" t="str">
            <v/>
          </cell>
          <cell r="C1367" t="str">
            <v/>
          </cell>
          <cell r="D1367" t="str">
            <v/>
          </cell>
          <cell r="E1367" t="str">
            <v/>
          </cell>
          <cell r="F1367" t="str">
            <v/>
          </cell>
          <cell r="G1367" t="str">
            <v/>
          </cell>
          <cell r="H1367" t="str">
            <v/>
          </cell>
          <cell r="I1367" t="str">
            <v/>
          </cell>
          <cell r="J1367" t="str">
            <v/>
          </cell>
          <cell r="K1367" t="str">
            <v/>
          </cell>
          <cell r="L1367" t="str">
            <v/>
          </cell>
          <cell r="M1367" t="str">
            <v/>
          </cell>
          <cell r="N1367" t="str">
            <v/>
          </cell>
          <cell r="O1367" t="str">
            <v/>
          </cell>
          <cell r="P1367" t="str">
            <v/>
          </cell>
          <cell r="Q1367" t="str">
            <v/>
          </cell>
          <cell r="R1367" t="str">
            <v/>
          </cell>
          <cell r="S1367" t="str">
            <v/>
          </cell>
          <cell r="T1367" t="str">
            <v/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F1367" t="str">
            <v/>
          </cell>
          <cell r="AG1367" t="str">
            <v/>
          </cell>
          <cell r="AH1367" t="str">
            <v/>
          </cell>
          <cell r="AI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/>
          </cell>
          <cell r="AN1367" t="str">
            <v/>
          </cell>
          <cell r="AO1367" t="str">
            <v/>
          </cell>
          <cell r="AP1367" t="str">
            <v/>
          </cell>
          <cell r="AQ1367" t="str">
            <v/>
          </cell>
          <cell r="AR1367" t="str">
            <v/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/>
          </cell>
          <cell r="BG1367" t="str">
            <v/>
          </cell>
          <cell r="BH1367" t="str">
            <v/>
          </cell>
          <cell r="BI1367" t="str">
            <v/>
          </cell>
          <cell r="BJ1367" t="str">
            <v/>
          </cell>
          <cell r="BK1367" t="str">
            <v/>
          </cell>
          <cell r="BL1367" t="str">
            <v/>
          </cell>
          <cell r="BM1367" t="str">
            <v/>
          </cell>
          <cell r="BN1367" t="str">
            <v/>
          </cell>
          <cell r="BO1367" t="str">
            <v/>
          </cell>
          <cell r="BP1367" t="str">
            <v/>
          </cell>
          <cell r="BQ1367" t="str">
            <v/>
          </cell>
          <cell r="BR1367" t="str">
            <v/>
          </cell>
          <cell r="BS1367" t="str">
            <v/>
          </cell>
          <cell r="BT1367" t="str">
            <v/>
          </cell>
          <cell r="BU1367" t="str">
            <v/>
          </cell>
          <cell r="BV1367" t="str">
            <v/>
          </cell>
          <cell r="BW1367" t="str">
            <v/>
          </cell>
          <cell r="BX1367" t="str">
            <v/>
          </cell>
          <cell r="BY1367" t="str">
            <v/>
          </cell>
          <cell r="BZ1367" t="str">
            <v/>
          </cell>
        </row>
        <row r="1368">
          <cell r="A1368" t="str">
            <v/>
          </cell>
          <cell r="B1368" t="str">
            <v/>
          </cell>
          <cell r="C1368" t="str">
            <v/>
          </cell>
          <cell r="D1368" t="str">
            <v/>
          </cell>
          <cell r="E1368" t="str">
            <v/>
          </cell>
          <cell r="F1368" t="str">
            <v/>
          </cell>
          <cell r="G1368" t="str">
            <v/>
          </cell>
          <cell r="H1368" t="str">
            <v/>
          </cell>
          <cell r="I1368" t="str">
            <v/>
          </cell>
          <cell r="J1368" t="str">
            <v/>
          </cell>
          <cell r="K1368" t="str">
            <v/>
          </cell>
          <cell r="L1368" t="str">
            <v/>
          </cell>
          <cell r="M1368" t="str">
            <v/>
          </cell>
          <cell r="N1368" t="str">
            <v/>
          </cell>
          <cell r="O1368" t="str">
            <v/>
          </cell>
          <cell r="P1368" t="str">
            <v/>
          </cell>
          <cell r="Q1368" t="str">
            <v/>
          </cell>
          <cell r="R1368" t="str">
            <v/>
          </cell>
          <cell r="S1368" t="str">
            <v/>
          </cell>
          <cell r="T1368" t="str">
            <v/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F1368" t="str">
            <v/>
          </cell>
          <cell r="AG1368" t="str">
            <v/>
          </cell>
          <cell r="AH1368" t="str">
            <v/>
          </cell>
          <cell r="AI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/>
          </cell>
          <cell r="AN1368" t="str">
            <v/>
          </cell>
          <cell r="AO1368" t="str">
            <v/>
          </cell>
          <cell r="AP1368" t="str">
            <v/>
          </cell>
          <cell r="AQ1368" t="str">
            <v/>
          </cell>
          <cell r="AR1368" t="str">
            <v/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/>
          </cell>
          <cell r="BG1368" t="str">
            <v/>
          </cell>
          <cell r="BH1368" t="str">
            <v/>
          </cell>
          <cell r="BI1368" t="str">
            <v/>
          </cell>
          <cell r="BJ1368" t="str">
            <v/>
          </cell>
          <cell r="BK1368" t="str">
            <v/>
          </cell>
          <cell r="BL1368" t="str">
            <v/>
          </cell>
          <cell r="BM1368" t="str">
            <v/>
          </cell>
          <cell r="BN1368" t="str">
            <v/>
          </cell>
          <cell r="BO1368" t="str">
            <v/>
          </cell>
          <cell r="BP1368" t="str">
            <v/>
          </cell>
          <cell r="BQ1368" t="str">
            <v/>
          </cell>
          <cell r="BR1368" t="str">
            <v/>
          </cell>
          <cell r="BS1368" t="str">
            <v/>
          </cell>
          <cell r="BT1368" t="str">
            <v/>
          </cell>
          <cell r="BU1368" t="str">
            <v/>
          </cell>
          <cell r="BV1368" t="str">
            <v/>
          </cell>
          <cell r="BW1368" t="str">
            <v/>
          </cell>
          <cell r="BX1368" t="str">
            <v/>
          </cell>
          <cell r="BY1368" t="str">
            <v/>
          </cell>
          <cell r="BZ1368" t="str">
            <v/>
          </cell>
        </row>
        <row r="1369">
          <cell r="A1369" t="str">
            <v/>
          </cell>
          <cell r="B1369" t="str">
            <v/>
          </cell>
          <cell r="C1369" t="str">
            <v/>
          </cell>
          <cell r="D1369" t="str">
            <v/>
          </cell>
          <cell r="E1369" t="str">
            <v/>
          </cell>
          <cell r="F1369" t="str">
            <v/>
          </cell>
          <cell r="G1369" t="str">
            <v/>
          </cell>
          <cell r="H1369" t="str">
            <v/>
          </cell>
          <cell r="I1369" t="str">
            <v/>
          </cell>
          <cell r="J1369" t="str">
            <v/>
          </cell>
          <cell r="K1369" t="str">
            <v/>
          </cell>
          <cell r="L1369" t="str">
            <v/>
          </cell>
          <cell r="M1369" t="str">
            <v/>
          </cell>
          <cell r="N1369" t="str">
            <v/>
          </cell>
          <cell r="O1369" t="str">
            <v/>
          </cell>
          <cell r="P1369" t="str">
            <v/>
          </cell>
          <cell r="Q1369" t="str">
            <v/>
          </cell>
          <cell r="R1369" t="str">
            <v/>
          </cell>
          <cell r="S1369" t="str">
            <v/>
          </cell>
          <cell r="T1369" t="str">
            <v/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F1369" t="str">
            <v/>
          </cell>
          <cell r="AG1369" t="str">
            <v/>
          </cell>
          <cell r="AH1369" t="str">
            <v/>
          </cell>
          <cell r="AI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/>
          </cell>
          <cell r="AN1369" t="str">
            <v/>
          </cell>
          <cell r="AO1369" t="str">
            <v/>
          </cell>
          <cell r="AP1369" t="str">
            <v/>
          </cell>
          <cell r="AQ1369" t="str">
            <v/>
          </cell>
          <cell r="AR1369" t="str">
            <v/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/>
          </cell>
          <cell r="BG1369" t="str">
            <v/>
          </cell>
          <cell r="BH1369" t="str">
            <v/>
          </cell>
          <cell r="BI1369" t="str">
            <v/>
          </cell>
          <cell r="BJ1369" t="str">
            <v/>
          </cell>
          <cell r="BK1369" t="str">
            <v/>
          </cell>
          <cell r="BL1369" t="str">
            <v/>
          </cell>
          <cell r="BM1369" t="str">
            <v/>
          </cell>
          <cell r="BN1369" t="str">
            <v/>
          </cell>
          <cell r="BO1369" t="str">
            <v/>
          </cell>
          <cell r="BP1369" t="str">
            <v/>
          </cell>
          <cell r="BQ1369" t="str">
            <v/>
          </cell>
          <cell r="BR1369" t="str">
            <v/>
          </cell>
          <cell r="BS1369" t="str">
            <v/>
          </cell>
          <cell r="BT1369" t="str">
            <v/>
          </cell>
          <cell r="BU1369" t="str">
            <v/>
          </cell>
          <cell r="BV1369" t="str">
            <v/>
          </cell>
          <cell r="BW1369" t="str">
            <v/>
          </cell>
          <cell r="BX1369" t="str">
            <v/>
          </cell>
          <cell r="BY1369" t="str">
            <v/>
          </cell>
          <cell r="BZ1369" t="str">
            <v/>
          </cell>
        </row>
        <row r="1370">
          <cell r="A1370" t="str">
            <v/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  <cell r="I1370" t="str">
            <v/>
          </cell>
          <cell r="J1370" t="str">
            <v/>
          </cell>
          <cell r="K1370" t="str">
            <v/>
          </cell>
          <cell r="L1370" t="str">
            <v/>
          </cell>
          <cell r="M1370" t="str">
            <v/>
          </cell>
          <cell r="N1370" t="str">
            <v/>
          </cell>
          <cell r="O1370" t="str">
            <v/>
          </cell>
          <cell r="P1370" t="str">
            <v/>
          </cell>
          <cell r="Q1370" t="str">
            <v/>
          </cell>
          <cell r="R1370" t="str">
            <v/>
          </cell>
          <cell r="S1370" t="str">
            <v/>
          </cell>
          <cell r="T1370" t="str">
            <v/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F1370" t="str">
            <v/>
          </cell>
          <cell r="AG1370" t="str">
            <v/>
          </cell>
          <cell r="AH1370" t="str">
            <v/>
          </cell>
          <cell r="AI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/>
          </cell>
          <cell r="AO1370" t="str">
            <v/>
          </cell>
          <cell r="AP1370" t="str">
            <v/>
          </cell>
          <cell r="AQ1370" t="str">
            <v/>
          </cell>
          <cell r="AR1370" t="str">
            <v/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/>
          </cell>
          <cell r="BH1370" t="str">
            <v/>
          </cell>
          <cell r="BI1370" t="str">
            <v/>
          </cell>
          <cell r="BJ1370" t="str">
            <v/>
          </cell>
          <cell r="BK1370" t="str">
            <v/>
          </cell>
          <cell r="BL1370" t="str">
            <v/>
          </cell>
          <cell r="BM1370" t="str">
            <v/>
          </cell>
          <cell r="BN1370" t="str">
            <v/>
          </cell>
          <cell r="BO1370" t="str">
            <v/>
          </cell>
          <cell r="BP1370" t="str">
            <v/>
          </cell>
          <cell r="BQ1370" t="str">
            <v/>
          </cell>
          <cell r="BR1370" t="str">
            <v/>
          </cell>
          <cell r="BS1370" t="str">
            <v/>
          </cell>
          <cell r="BT1370" t="str">
            <v/>
          </cell>
          <cell r="BU1370" t="str">
            <v/>
          </cell>
          <cell r="BV1370" t="str">
            <v/>
          </cell>
          <cell r="BW1370" t="str">
            <v/>
          </cell>
          <cell r="BX1370" t="str">
            <v/>
          </cell>
          <cell r="BY1370" t="str">
            <v/>
          </cell>
          <cell r="BZ1370" t="str">
            <v/>
          </cell>
        </row>
        <row r="1371">
          <cell r="A1371" t="str">
            <v/>
          </cell>
          <cell r="B1371" t="str">
            <v/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  <cell r="H1371" t="str">
            <v/>
          </cell>
          <cell r="I1371" t="str">
            <v/>
          </cell>
          <cell r="J1371" t="str">
            <v/>
          </cell>
          <cell r="K1371" t="str">
            <v/>
          </cell>
          <cell r="L1371" t="str">
            <v/>
          </cell>
          <cell r="M1371" t="str">
            <v/>
          </cell>
          <cell r="N1371" t="str">
            <v/>
          </cell>
          <cell r="O1371" t="str">
            <v/>
          </cell>
          <cell r="P1371" t="str">
            <v/>
          </cell>
          <cell r="Q1371" t="str">
            <v/>
          </cell>
          <cell r="R1371" t="str">
            <v/>
          </cell>
          <cell r="S1371" t="str">
            <v/>
          </cell>
          <cell r="T1371" t="str">
            <v/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F1371" t="str">
            <v/>
          </cell>
          <cell r="AG1371" t="str">
            <v/>
          </cell>
          <cell r="AH1371" t="str">
            <v/>
          </cell>
          <cell r="AI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/>
          </cell>
          <cell r="AO1371" t="str">
            <v/>
          </cell>
          <cell r="AP1371" t="str">
            <v/>
          </cell>
          <cell r="AQ1371" t="str">
            <v/>
          </cell>
          <cell r="AR1371" t="str">
            <v/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/>
          </cell>
          <cell r="BH1371" t="str">
            <v/>
          </cell>
          <cell r="BI1371" t="str">
            <v/>
          </cell>
          <cell r="BJ1371" t="str">
            <v/>
          </cell>
          <cell r="BK1371" t="str">
            <v/>
          </cell>
          <cell r="BL1371" t="str">
            <v/>
          </cell>
          <cell r="BM1371" t="str">
            <v/>
          </cell>
          <cell r="BN1371" t="str">
            <v/>
          </cell>
          <cell r="BO1371" t="str">
            <v/>
          </cell>
          <cell r="BP1371" t="str">
            <v/>
          </cell>
          <cell r="BQ1371" t="str">
            <v/>
          </cell>
          <cell r="BR1371" t="str">
            <v/>
          </cell>
          <cell r="BS1371" t="str">
            <v/>
          </cell>
          <cell r="BT1371" t="str">
            <v/>
          </cell>
          <cell r="BU1371" t="str">
            <v/>
          </cell>
          <cell r="BV1371" t="str">
            <v/>
          </cell>
          <cell r="BW1371" t="str">
            <v/>
          </cell>
          <cell r="BX1371" t="str">
            <v/>
          </cell>
          <cell r="BY1371" t="str">
            <v/>
          </cell>
          <cell r="BZ1371" t="str">
            <v/>
          </cell>
        </row>
        <row r="1372">
          <cell r="A1372" t="str">
            <v/>
          </cell>
          <cell r="B1372" t="str">
            <v/>
          </cell>
          <cell r="C1372" t="str">
            <v/>
          </cell>
          <cell r="D1372" t="str">
            <v/>
          </cell>
          <cell r="E1372" t="str">
            <v/>
          </cell>
          <cell r="F1372" t="str">
            <v/>
          </cell>
          <cell r="G1372" t="str">
            <v/>
          </cell>
          <cell r="H1372" t="str">
            <v/>
          </cell>
          <cell r="I1372" t="str">
            <v/>
          </cell>
          <cell r="J1372" t="str">
            <v/>
          </cell>
          <cell r="K1372" t="str">
            <v/>
          </cell>
          <cell r="L1372" t="str">
            <v/>
          </cell>
          <cell r="M1372" t="str">
            <v/>
          </cell>
          <cell r="N1372" t="str">
            <v/>
          </cell>
          <cell r="O1372" t="str">
            <v/>
          </cell>
          <cell r="P1372" t="str">
            <v/>
          </cell>
          <cell r="Q1372" t="str">
            <v/>
          </cell>
          <cell r="R1372" t="str">
            <v/>
          </cell>
          <cell r="S1372" t="str">
            <v/>
          </cell>
          <cell r="T1372" t="str">
            <v/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F1372" t="str">
            <v/>
          </cell>
          <cell r="AG1372" t="str">
            <v/>
          </cell>
          <cell r="AH1372" t="str">
            <v/>
          </cell>
          <cell r="AI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/>
          </cell>
          <cell r="AP1372" t="str">
            <v/>
          </cell>
          <cell r="AQ1372" t="str">
            <v/>
          </cell>
          <cell r="AR1372" t="str">
            <v/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  <cell r="BI1372" t="str">
            <v/>
          </cell>
          <cell r="BJ1372" t="str">
            <v/>
          </cell>
          <cell r="BK1372" t="str">
            <v/>
          </cell>
          <cell r="BL1372" t="str">
            <v/>
          </cell>
          <cell r="BM1372" t="str">
            <v/>
          </cell>
          <cell r="BN1372" t="str">
            <v/>
          </cell>
          <cell r="BO1372" t="str">
            <v/>
          </cell>
          <cell r="BP1372" t="str">
            <v/>
          </cell>
          <cell r="BQ1372" t="str">
            <v/>
          </cell>
          <cell r="BR1372" t="str">
            <v/>
          </cell>
          <cell r="BS1372" t="str">
            <v/>
          </cell>
          <cell r="BT1372" t="str">
            <v/>
          </cell>
          <cell r="BU1372" t="str">
            <v/>
          </cell>
          <cell r="BV1372" t="str">
            <v/>
          </cell>
          <cell r="BW1372" t="str">
            <v/>
          </cell>
          <cell r="BX1372" t="str">
            <v/>
          </cell>
          <cell r="BY1372" t="str">
            <v/>
          </cell>
          <cell r="BZ1372" t="str">
            <v/>
          </cell>
        </row>
        <row r="1373">
          <cell r="A1373" t="str">
            <v/>
          </cell>
          <cell r="B1373" t="str">
            <v/>
          </cell>
          <cell r="C1373" t="str">
            <v/>
          </cell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  <cell r="H1373" t="str">
            <v/>
          </cell>
          <cell r="I1373" t="str">
            <v/>
          </cell>
          <cell r="J1373" t="str">
            <v/>
          </cell>
          <cell r="K1373" t="str">
            <v/>
          </cell>
          <cell r="L1373" t="str">
            <v/>
          </cell>
          <cell r="M1373" t="str">
            <v/>
          </cell>
          <cell r="N1373" t="str">
            <v/>
          </cell>
          <cell r="O1373" t="str">
            <v/>
          </cell>
          <cell r="P1373" t="str">
            <v/>
          </cell>
          <cell r="Q1373" t="str">
            <v/>
          </cell>
          <cell r="R1373" t="str">
            <v/>
          </cell>
          <cell r="S1373" t="str">
            <v/>
          </cell>
          <cell r="T1373" t="str">
            <v/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F1373" t="str">
            <v/>
          </cell>
          <cell r="AG1373" t="str">
            <v/>
          </cell>
          <cell r="AH1373" t="str">
            <v/>
          </cell>
          <cell r="AI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/>
          </cell>
          <cell r="AP1373" t="str">
            <v/>
          </cell>
          <cell r="AQ1373" t="str">
            <v/>
          </cell>
          <cell r="AR1373" t="str">
            <v/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  <cell r="BI1373" t="str">
            <v/>
          </cell>
          <cell r="BJ1373" t="str">
            <v/>
          </cell>
          <cell r="BK1373" t="str">
            <v/>
          </cell>
          <cell r="BL1373" t="str">
            <v/>
          </cell>
          <cell r="BM1373" t="str">
            <v/>
          </cell>
          <cell r="BN1373" t="str">
            <v/>
          </cell>
          <cell r="BO1373" t="str">
            <v/>
          </cell>
          <cell r="BP1373" t="str">
            <v/>
          </cell>
          <cell r="BQ1373" t="str">
            <v/>
          </cell>
          <cell r="BR1373" t="str">
            <v/>
          </cell>
          <cell r="BS1373" t="str">
            <v/>
          </cell>
          <cell r="BT1373" t="str">
            <v/>
          </cell>
          <cell r="BU1373" t="str">
            <v/>
          </cell>
          <cell r="BV1373" t="str">
            <v/>
          </cell>
          <cell r="BW1373" t="str">
            <v/>
          </cell>
          <cell r="BX1373" t="str">
            <v/>
          </cell>
          <cell r="BY1373" t="str">
            <v/>
          </cell>
          <cell r="BZ1373" t="str">
            <v/>
          </cell>
        </row>
        <row r="1374">
          <cell r="A1374" t="str">
            <v/>
          </cell>
          <cell r="B1374" t="str">
            <v/>
          </cell>
          <cell r="C1374" t="str">
            <v/>
          </cell>
          <cell r="D1374" t="str">
            <v/>
          </cell>
          <cell r="E1374" t="str">
            <v/>
          </cell>
          <cell r="F1374" t="str">
            <v/>
          </cell>
          <cell r="G1374" t="str">
            <v/>
          </cell>
          <cell r="H1374" t="str">
            <v/>
          </cell>
          <cell r="I1374" t="str">
            <v/>
          </cell>
          <cell r="J1374" t="str">
            <v/>
          </cell>
          <cell r="K1374" t="str">
            <v/>
          </cell>
          <cell r="L1374" t="str">
            <v/>
          </cell>
          <cell r="M1374" t="str">
            <v/>
          </cell>
          <cell r="N1374" t="str">
            <v/>
          </cell>
          <cell r="O1374" t="str">
            <v/>
          </cell>
          <cell r="P1374" t="str">
            <v/>
          </cell>
          <cell r="Q1374" t="str">
            <v/>
          </cell>
          <cell r="R1374" t="str">
            <v/>
          </cell>
          <cell r="S1374" t="str">
            <v/>
          </cell>
          <cell r="T1374" t="str">
            <v/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F1374" t="str">
            <v/>
          </cell>
          <cell r="AG1374" t="str">
            <v/>
          </cell>
          <cell r="AH1374" t="str">
            <v/>
          </cell>
          <cell r="AI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/>
          </cell>
          <cell r="AP1374" t="str">
            <v/>
          </cell>
          <cell r="AQ1374" t="str">
            <v/>
          </cell>
          <cell r="AR1374" t="str">
            <v/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  <cell r="BI1374" t="str">
            <v/>
          </cell>
          <cell r="BJ1374" t="str">
            <v/>
          </cell>
          <cell r="BK1374" t="str">
            <v/>
          </cell>
          <cell r="BL1374" t="str">
            <v/>
          </cell>
          <cell r="BM1374" t="str">
            <v/>
          </cell>
          <cell r="BN1374" t="str">
            <v/>
          </cell>
          <cell r="BO1374" t="str">
            <v/>
          </cell>
          <cell r="BP1374" t="str">
            <v/>
          </cell>
          <cell r="BQ1374" t="str">
            <v/>
          </cell>
          <cell r="BR1374" t="str">
            <v/>
          </cell>
          <cell r="BS1374" t="str">
            <v/>
          </cell>
          <cell r="BT1374" t="str">
            <v/>
          </cell>
          <cell r="BU1374" t="str">
            <v/>
          </cell>
          <cell r="BV1374" t="str">
            <v/>
          </cell>
          <cell r="BW1374" t="str">
            <v/>
          </cell>
          <cell r="BX1374" t="str">
            <v/>
          </cell>
          <cell r="BY1374" t="str">
            <v/>
          </cell>
          <cell r="BZ1374" t="str">
            <v/>
          </cell>
        </row>
        <row r="1375">
          <cell r="A1375" t="str">
            <v/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  <cell r="H1375" t="str">
            <v/>
          </cell>
          <cell r="I1375" t="str">
            <v/>
          </cell>
          <cell r="J1375" t="str">
            <v/>
          </cell>
          <cell r="K1375" t="str">
            <v/>
          </cell>
          <cell r="L1375" t="str">
            <v/>
          </cell>
          <cell r="M1375" t="str">
            <v/>
          </cell>
          <cell r="N1375" t="str">
            <v/>
          </cell>
          <cell r="O1375" t="str">
            <v/>
          </cell>
          <cell r="P1375" t="str">
            <v/>
          </cell>
          <cell r="Q1375" t="str">
            <v/>
          </cell>
          <cell r="R1375" t="str">
            <v/>
          </cell>
          <cell r="S1375" t="str">
            <v/>
          </cell>
          <cell r="T1375" t="str">
            <v/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F1375" t="str">
            <v/>
          </cell>
          <cell r="AG1375" t="str">
            <v/>
          </cell>
          <cell r="AH1375" t="str">
            <v/>
          </cell>
          <cell r="AI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/>
          </cell>
          <cell r="AO1375" t="str">
            <v/>
          </cell>
          <cell r="AP1375" t="str">
            <v/>
          </cell>
          <cell r="AQ1375" t="str">
            <v/>
          </cell>
          <cell r="AR1375" t="str">
            <v/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  <cell r="BI1375" t="str">
            <v/>
          </cell>
          <cell r="BJ1375" t="str">
            <v/>
          </cell>
          <cell r="BK1375" t="str">
            <v/>
          </cell>
          <cell r="BL1375" t="str">
            <v/>
          </cell>
          <cell r="BM1375" t="str">
            <v/>
          </cell>
          <cell r="BN1375" t="str">
            <v/>
          </cell>
          <cell r="BO1375" t="str">
            <v/>
          </cell>
          <cell r="BP1375" t="str">
            <v/>
          </cell>
          <cell r="BQ1375" t="str">
            <v/>
          </cell>
          <cell r="BR1375" t="str">
            <v/>
          </cell>
          <cell r="BS1375" t="str">
            <v/>
          </cell>
          <cell r="BT1375" t="str">
            <v/>
          </cell>
          <cell r="BU1375" t="str">
            <v/>
          </cell>
          <cell r="BV1375" t="str">
            <v/>
          </cell>
          <cell r="BW1375" t="str">
            <v/>
          </cell>
          <cell r="BX1375" t="str">
            <v/>
          </cell>
          <cell r="BY1375" t="str">
            <v/>
          </cell>
          <cell r="BZ1375" t="str">
            <v/>
          </cell>
        </row>
        <row r="1376">
          <cell r="A1376" t="str">
            <v/>
          </cell>
          <cell r="B1376" t="str">
            <v/>
          </cell>
          <cell r="C1376" t="str">
            <v/>
          </cell>
          <cell r="D1376" t="str">
            <v/>
          </cell>
          <cell r="E1376" t="str">
            <v/>
          </cell>
          <cell r="F1376" t="str">
            <v/>
          </cell>
          <cell r="G1376" t="str">
            <v/>
          </cell>
          <cell r="H1376" t="str">
            <v/>
          </cell>
          <cell r="I1376" t="str">
            <v/>
          </cell>
          <cell r="J1376" t="str">
            <v/>
          </cell>
          <cell r="K1376" t="str">
            <v/>
          </cell>
          <cell r="L1376" t="str">
            <v/>
          </cell>
          <cell r="M1376" t="str">
            <v/>
          </cell>
          <cell r="N1376" t="str">
            <v/>
          </cell>
          <cell r="O1376" t="str">
            <v/>
          </cell>
          <cell r="P1376" t="str">
            <v/>
          </cell>
          <cell r="Q1376" t="str">
            <v/>
          </cell>
          <cell r="R1376" t="str">
            <v/>
          </cell>
          <cell r="S1376" t="str">
            <v/>
          </cell>
          <cell r="T1376" t="str">
            <v/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F1376" t="str">
            <v/>
          </cell>
          <cell r="AG1376" t="str">
            <v/>
          </cell>
          <cell r="AH1376" t="str">
            <v/>
          </cell>
          <cell r="AI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/>
          </cell>
          <cell r="AO1376" t="str">
            <v/>
          </cell>
          <cell r="AP1376" t="str">
            <v/>
          </cell>
          <cell r="AQ1376" t="str">
            <v/>
          </cell>
          <cell r="AR1376" t="str">
            <v/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  <cell r="BI1376" t="str">
            <v/>
          </cell>
          <cell r="BJ1376" t="str">
            <v/>
          </cell>
          <cell r="BK1376" t="str">
            <v/>
          </cell>
          <cell r="BL1376" t="str">
            <v/>
          </cell>
          <cell r="BM1376" t="str">
            <v/>
          </cell>
          <cell r="BN1376" t="str">
            <v/>
          </cell>
          <cell r="BO1376" t="str">
            <v/>
          </cell>
          <cell r="BP1376" t="str">
            <v/>
          </cell>
          <cell r="BQ1376" t="str">
            <v/>
          </cell>
          <cell r="BR1376" t="str">
            <v/>
          </cell>
          <cell r="BS1376" t="str">
            <v/>
          </cell>
          <cell r="BT1376" t="str">
            <v/>
          </cell>
          <cell r="BU1376" t="str">
            <v/>
          </cell>
          <cell r="BV1376" t="str">
            <v/>
          </cell>
          <cell r="BW1376" t="str">
            <v/>
          </cell>
          <cell r="BX1376" t="str">
            <v/>
          </cell>
          <cell r="BY1376" t="str">
            <v/>
          </cell>
          <cell r="BZ1376" t="str">
            <v/>
          </cell>
        </row>
        <row r="1377">
          <cell r="A1377" t="str">
            <v/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  <cell r="H1377" t="str">
            <v/>
          </cell>
          <cell r="I1377" t="str">
            <v/>
          </cell>
          <cell r="J1377" t="str">
            <v/>
          </cell>
          <cell r="K1377" t="str">
            <v/>
          </cell>
          <cell r="L1377" t="str">
            <v/>
          </cell>
          <cell r="M1377" t="str">
            <v/>
          </cell>
          <cell r="N1377" t="str">
            <v/>
          </cell>
          <cell r="O1377" t="str">
            <v/>
          </cell>
          <cell r="P1377" t="str">
            <v/>
          </cell>
          <cell r="Q1377" t="str">
            <v/>
          </cell>
          <cell r="R1377" t="str">
            <v/>
          </cell>
          <cell r="S1377" t="str">
            <v/>
          </cell>
          <cell r="T1377" t="str">
            <v/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F1377" t="str">
            <v/>
          </cell>
          <cell r="AG1377" t="str">
            <v/>
          </cell>
          <cell r="AH1377" t="str">
            <v/>
          </cell>
          <cell r="AI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/>
          </cell>
          <cell r="AO1377" t="str">
            <v/>
          </cell>
          <cell r="AP1377" t="str">
            <v/>
          </cell>
          <cell r="AQ1377" t="str">
            <v/>
          </cell>
          <cell r="AR1377" t="str">
            <v/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  <cell r="BI1377" t="str">
            <v/>
          </cell>
          <cell r="BJ1377" t="str">
            <v/>
          </cell>
          <cell r="BK1377" t="str">
            <v/>
          </cell>
          <cell r="BL1377" t="str">
            <v/>
          </cell>
          <cell r="BM1377" t="str">
            <v/>
          </cell>
          <cell r="BN1377" t="str">
            <v/>
          </cell>
          <cell r="BO1377" t="str">
            <v/>
          </cell>
          <cell r="BP1377" t="str">
            <v/>
          </cell>
          <cell r="BQ1377" t="str">
            <v/>
          </cell>
          <cell r="BR1377" t="str">
            <v/>
          </cell>
          <cell r="BS1377" t="str">
            <v/>
          </cell>
          <cell r="BT1377" t="str">
            <v/>
          </cell>
          <cell r="BU1377" t="str">
            <v/>
          </cell>
          <cell r="BV1377" t="str">
            <v/>
          </cell>
          <cell r="BW1377" t="str">
            <v/>
          </cell>
          <cell r="BX1377" t="str">
            <v/>
          </cell>
          <cell r="BY1377" t="str">
            <v/>
          </cell>
          <cell r="BZ1377" t="str">
            <v/>
          </cell>
        </row>
        <row r="1378">
          <cell r="A1378" t="str">
            <v/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  <cell r="I1378" t="str">
            <v/>
          </cell>
          <cell r="J1378" t="str">
            <v/>
          </cell>
          <cell r="K1378" t="str">
            <v/>
          </cell>
          <cell r="L1378" t="str">
            <v/>
          </cell>
          <cell r="M1378" t="str">
            <v/>
          </cell>
          <cell r="N1378" t="str">
            <v/>
          </cell>
          <cell r="O1378" t="str">
            <v/>
          </cell>
          <cell r="P1378" t="str">
            <v/>
          </cell>
          <cell r="Q1378" t="str">
            <v/>
          </cell>
          <cell r="R1378" t="str">
            <v/>
          </cell>
          <cell r="S1378" t="str">
            <v/>
          </cell>
          <cell r="T1378" t="str">
            <v/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F1378" t="str">
            <v/>
          </cell>
          <cell r="AG1378" t="str">
            <v/>
          </cell>
          <cell r="AH1378" t="str">
            <v/>
          </cell>
          <cell r="AI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/>
          </cell>
          <cell r="AN1378" t="str">
            <v/>
          </cell>
          <cell r="AO1378" t="str">
            <v/>
          </cell>
          <cell r="AP1378" t="str">
            <v/>
          </cell>
          <cell r="AQ1378" t="str">
            <v/>
          </cell>
          <cell r="AR1378" t="str">
            <v/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/>
          </cell>
          <cell r="BG1378" t="str">
            <v/>
          </cell>
          <cell r="BH1378" t="str">
            <v/>
          </cell>
          <cell r="BI1378" t="str">
            <v/>
          </cell>
          <cell r="BJ1378" t="str">
            <v/>
          </cell>
          <cell r="BK1378" t="str">
            <v/>
          </cell>
          <cell r="BL1378" t="str">
            <v/>
          </cell>
          <cell r="BM1378" t="str">
            <v/>
          </cell>
          <cell r="BN1378" t="str">
            <v/>
          </cell>
          <cell r="BO1378" t="str">
            <v/>
          </cell>
          <cell r="BP1378" t="str">
            <v/>
          </cell>
          <cell r="BQ1378" t="str">
            <v/>
          </cell>
          <cell r="BR1378" t="str">
            <v/>
          </cell>
          <cell r="BS1378" t="str">
            <v/>
          </cell>
          <cell r="BT1378" t="str">
            <v/>
          </cell>
          <cell r="BU1378" t="str">
            <v/>
          </cell>
          <cell r="BV1378" t="str">
            <v/>
          </cell>
          <cell r="BW1378" t="str">
            <v/>
          </cell>
          <cell r="BX1378" t="str">
            <v/>
          </cell>
          <cell r="BY1378" t="str">
            <v/>
          </cell>
          <cell r="BZ1378" t="str">
            <v/>
          </cell>
        </row>
        <row r="1379">
          <cell r="A1379" t="str">
            <v/>
          </cell>
          <cell r="B1379" t="str">
            <v/>
          </cell>
          <cell r="C1379" t="str">
            <v/>
          </cell>
          <cell r="D1379" t="str">
            <v/>
          </cell>
          <cell r="E1379" t="str">
            <v/>
          </cell>
          <cell r="F1379" t="str">
            <v/>
          </cell>
          <cell r="G1379" t="str">
            <v/>
          </cell>
          <cell r="H1379" t="str">
            <v/>
          </cell>
          <cell r="I1379" t="str">
            <v/>
          </cell>
          <cell r="J1379" t="str">
            <v/>
          </cell>
          <cell r="K1379" t="str">
            <v/>
          </cell>
          <cell r="L1379" t="str">
            <v/>
          </cell>
          <cell r="M1379" t="str">
            <v/>
          </cell>
          <cell r="N1379" t="str">
            <v/>
          </cell>
          <cell r="O1379" t="str">
            <v/>
          </cell>
          <cell r="P1379" t="str">
            <v/>
          </cell>
          <cell r="Q1379" t="str">
            <v/>
          </cell>
          <cell r="R1379" t="str">
            <v/>
          </cell>
          <cell r="S1379" t="str">
            <v/>
          </cell>
          <cell r="T1379" t="str">
            <v/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F1379" t="str">
            <v/>
          </cell>
          <cell r="AG1379" t="str">
            <v/>
          </cell>
          <cell r="AH1379" t="str">
            <v/>
          </cell>
          <cell r="AI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/>
          </cell>
          <cell r="AN1379" t="str">
            <v/>
          </cell>
          <cell r="AO1379" t="str">
            <v/>
          </cell>
          <cell r="AP1379" t="str">
            <v/>
          </cell>
          <cell r="AQ1379" t="str">
            <v/>
          </cell>
          <cell r="AR1379" t="str">
            <v/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/>
          </cell>
          <cell r="BG1379" t="str">
            <v/>
          </cell>
          <cell r="BH1379" t="str">
            <v/>
          </cell>
          <cell r="BI1379" t="str">
            <v/>
          </cell>
          <cell r="BJ1379" t="str">
            <v/>
          </cell>
          <cell r="BK1379" t="str">
            <v/>
          </cell>
          <cell r="BL1379" t="str">
            <v/>
          </cell>
          <cell r="BM1379" t="str">
            <v/>
          </cell>
          <cell r="BN1379" t="str">
            <v/>
          </cell>
          <cell r="BO1379" t="str">
            <v/>
          </cell>
          <cell r="BP1379" t="str">
            <v/>
          </cell>
          <cell r="BQ1379" t="str">
            <v/>
          </cell>
          <cell r="BR1379" t="str">
            <v/>
          </cell>
          <cell r="BS1379" t="str">
            <v/>
          </cell>
          <cell r="BT1379" t="str">
            <v/>
          </cell>
          <cell r="BU1379" t="str">
            <v/>
          </cell>
          <cell r="BV1379" t="str">
            <v/>
          </cell>
          <cell r="BW1379" t="str">
            <v/>
          </cell>
          <cell r="BX1379" t="str">
            <v/>
          </cell>
          <cell r="BY1379" t="str">
            <v/>
          </cell>
          <cell r="BZ1379" t="str">
            <v/>
          </cell>
        </row>
        <row r="1380">
          <cell r="A1380" t="str">
            <v/>
          </cell>
          <cell r="B1380" t="str">
            <v/>
          </cell>
          <cell r="C1380" t="str">
            <v/>
          </cell>
          <cell r="D1380" t="str">
            <v/>
          </cell>
          <cell r="E1380" t="str">
            <v/>
          </cell>
          <cell r="F1380" t="str">
            <v/>
          </cell>
          <cell r="G1380" t="str">
            <v/>
          </cell>
          <cell r="H1380" t="str">
            <v/>
          </cell>
          <cell r="I1380" t="str">
            <v/>
          </cell>
          <cell r="J1380" t="str">
            <v/>
          </cell>
          <cell r="K1380" t="str">
            <v/>
          </cell>
          <cell r="L1380" t="str">
            <v/>
          </cell>
          <cell r="M1380" t="str">
            <v/>
          </cell>
          <cell r="N1380" t="str">
            <v/>
          </cell>
          <cell r="O1380" t="str">
            <v/>
          </cell>
          <cell r="P1380" t="str">
            <v/>
          </cell>
          <cell r="Q1380" t="str">
            <v/>
          </cell>
          <cell r="R1380" t="str">
            <v/>
          </cell>
          <cell r="S1380" t="str">
            <v/>
          </cell>
          <cell r="T1380" t="str">
            <v/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F1380" t="str">
            <v/>
          </cell>
          <cell r="AG1380" t="str">
            <v/>
          </cell>
          <cell r="AH1380" t="str">
            <v/>
          </cell>
          <cell r="AI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/>
          </cell>
          <cell r="AN1380" t="str">
            <v/>
          </cell>
          <cell r="AO1380" t="str">
            <v/>
          </cell>
          <cell r="AP1380" t="str">
            <v/>
          </cell>
          <cell r="AQ1380" t="str">
            <v/>
          </cell>
          <cell r="AR1380" t="str">
            <v/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/>
          </cell>
          <cell r="BG1380" t="str">
            <v/>
          </cell>
          <cell r="BH1380" t="str">
            <v/>
          </cell>
          <cell r="BI1380" t="str">
            <v/>
          </cell>
          <cell r="BJ1380" t="str">
            <v/>
          </cell>
          <cell r="BK1380" t="str">
            <v/>
          </cell>
          <cell r="BL1380" t="str">
            <v/>
          </cell>
          <cell r="BM1380" t="str">
            <v/>
          </cell>
          <cell r="BN1380" t="str">
            <v/>
          </cell>
          <cell r="BO1380" t="str">
            <v/>
          </cell>
          <cell r="BP1380" t="str">
            <v/>
          </cell>
          <cell r="BQ1380" t="str">
            <v/>
          </cell>
          <cell r="BR1380" t="str">
            <v/>
          </cell>
          <cell r="BS1380" t="str">
            <v/>
          </cell>
          <cell r="BT1380" t="str">
            <v/>
          </cell>
          <cell r="BU1380" t="str">
            <v/>
          </cell>
          <cell r="BV1380" t="str">
            <v/>
          </cell>
          <cell r="BW1380" t="str">
            <v/>
          </cell>
          <cell r="BX1380" t="str">
            <v/>
          </cell>
          <cell r="BY1380" t="str">
            <v/>
          </cell>
          <cell r="BZ1380" t="str">
            <v/>
          </cell>
        </row>
        <row r="1381">
          <cell r="A1381" t="str">
            <v/>
          </cell>
          <cell r="B1381" t="str">
            <v/>
          </cell>
          <cell r="C1381" t="str">
            <v/>
          </cell>
          <cell r="D1381" t="str">
            <v/>
          </cell>
          <cell r="E1381" t="str">
            <v/>
          </cell>
          <cell r="F1381" t="str">
            <v/>
          </cell>
          <cell r="G1381" t="str">
            <v/>
          </cell>
          <cell r="H1381" t="str">
            <v/>
          </cell>
          <cell r="I1381" t="str">
            <v/>
          </cell>
          <cell r="J1381" t="str">
            <v/>
          </cell>
          <cell r="K1381" t="str">
            <v/>
          </cell>
          <cell r="L1381" t="str">
            <v/>
          </cell>
          <cell r="M1381" t="str">
            <v/>
          </cell>
          <cell r="N1381" t="str">
            <v/>
          </cell>
          <cell r="O1381" t="str">
            <v/>
          </cell>
          <cell r="P1381" t="str">
            <v/>
          </cell>
          <cell r="Q1381" t="str">
            <v/>
          </cell>
          <cell r="R1381" t="str">
            <v/>
          </cell>
          <cell r="S1381" t="str">
            <v/>
          </cell>
          <cell r="T1381" t="str">
            <v/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F1381" t="str">
            <v/>
          </cell>
          <cell r="AG1381" t="str">
            <v/>
          </cell>
          <cell r="AH1381" t="str">
            <v/>
          </cell>
          <cell r="AI1381" t="str">
            <v/>
          </cell>
          <cell r="AJ1381" t="str">
            <v/>
          </cell>
          <cell r="AK1381" t="str">
            <v/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 t="str">
            <v/>
          </cell>
          <cell r="AR1381" t="str">
            <v/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  <cell r="BD1381" t="str">
            <v/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  <cell r="BI1381" t="str">
            <v/>
          </cell>
          <cell r="BJ1381" t="str">
            <v/>
          </cell>
          <cell r="BK1381" t="str">
            <v/>
          </cell>
          <cell r="BL1381" t="str">
            <v/>
          </cell>
          <cell r="BM1381" t="str">
            <v/>
          </cell>
          <cell r="BN1381" t="str">
            <v/>
          </cell>
          <cell r="BO1381" t="str">
            <v/>
          </cell>
          <cell r="BP1381" t="str">
            <v/>
          </cell>
          <cell r="BQ1381" t="str">
            <v/>
          </cell>
          <cell r="BR1381" t="str">
            <v/>
          </cell>
          <cell r="BS1381" t="str">
            <v/>
          </cell>
          <cell r="BT1381" t="str">
            <v/>
          </cell>
          <cell r="BU1381" t="str">
            <v/>
          </cell>
          <cell r="BV1381" t="str">
            <v/>
          </cell>
          <cell r="BW1381" t="str">
            <v/>
          </cell>
          <cell r="BX1381" t="str">
            <v/>
          </cell>
          <cell r="BY1381" t="str">
            <v/>
          </cell>
          <cell r="BZ1381" t="str">
            <v/>
          </cell>
        </row>
        <row r="1382">
          <cell r="A1382" t="str">
            <v/>
          </cell>
          <cell r="B1382" t="str">
            <v/>
          </cell>
          <cell r="C1382" t="str">
            <v/>
          </cell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  <cell r="H1382" t="str">
            <v/>
          </cell>
          <cell r="I1382" t="str">
            <v/>
          </cell>
          <cell r="J1382" t="str">
            <v/>
          </cell>
          <cell r="K1382" t="str">
            <v/>
          </cell>
          <cell r="L1382" t="str">
            <v/>
          </cell>
          <cell r="M1382" t="str">
            <v/>
          </cell>
          <cell r="N1382" t="str">
            <v/>
          </cell>
          <cell r="O1382" t="str">
            <v/>
          </cell>
          <cell r="P1382" t="str">
            <v/>
          </cell>
          <cell r="Q1382" t="str">
            <v/>
          </cell>
          <cell r="R1382" t="str">
            <v/>
          </cell>
          <cell r="S1382" t="str">
            <v/>
          </cell>
          <cell r="T1382" t="str">
            <v/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F1382" t="str">
            <v/>
          </cell>
          <cell r="AG1382" t="str">
            <v/>
          </cell>
          <cell r="AH1382" t="str">
            <v/>
          </cell>
          <cell r="AI1382" t="str">
            <v/>
          </cell>
          <cell r="AJ1382" t="str">
            <v/>
          </cell>
          <cell r="AK1382" t="str">
            <v/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 t="str">
            <v/>
          </cell>
          <cell r="AR1382" t="str">
            <v/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D1382" t="str">
            <v/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  <cell r="BI1382" t="str">
            <v/>
          </cell>
          <cell r="BJ1382" t="str">
            <v/>
          </cell>
          <cell r="BK1382" t="str">
            <v/>
          </cell>
          <cell r="BL1382" t="str">
            <v/>
          </cell>
          <cell r="BM1382" t="str">
            <v/>
          </cell>
          <cell r="BN1382" t="str">
            <v/>
          </cell>
          <cell r="BO1382" t="str">
            <v/>
          </cell>
          <cell r="BP1382" t="str">
            <v/>
          </cell>
          <cell r="BQ1382" t="str">
            <v/>
          </cell>
          <cell r="BR1382" t="str">
            <v/>
          </cell>
          <cell r="BS1382" t="str">
            <v/>
          </cell>
          <cell r="BT1382" t="str">
            <v/>
          </cell>
          <cell r="BU1382" t="str">
            <v/>
          </cell>
          <cell r="BV1382" t="str">
            <v/>
          </cell>
          <cell r="BW1382" t="str">
            <v/>
          </cell>
          <cell r="BX1382" t="str">
            <v/>
          </cell>
          <cell r="BY1382" t="str">
            <v/>
          </cell>
          <cell r="BZ1382" t="str">
            <v/>
          </cell>
        </row>
        <row r="1383">
          <cell r="A1383" t="str">
            <v/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  <cell r="H1383" t="str">
            <v/>
          </cell>
          <cell r="I1383" t="str">
            <v/>
          </cell>
          <cell r="J1383" t="str">
            <v/>
          </cell>
          <cell r="K1383" t="str">
            <v/>
          </cell>
          <cell r="L1383" t="str">
            <v/>
          </cell>
          <cell r="M1383" t="str">
            <v/>
          </cell>
          <cell r="N1383" t="str">
            <v/>
          </cell>
          <cell r="O1383" t="str">
            <v/>
          </cell>
          <cell r="P1383" t="str">
            <v/>
          </cell>
          <cell r="Q1383" t="str">
            <v/>
          </cell>
          <cell r="R1383" t="str">
            <v/>
          </cell>
          <cell r="S1383" t="str">
            <v/>
          </cell>
          <cell r="T1383" t="str">
            <v/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F1383" t="str">
            <v/>
          </cell>
          <cell r="AG1383" t="str">
            <v/>
          </cell>
          <cell r="AH1383" t="str">
            <v/>
          </cell>
          <cell r="AI1383" t="str">
            <v/>
          </cell>
          <cell r="AJ1383" t="str">
            <v/>
          </cell>
          <cell r="AK1383" t="str">
            <v/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 t="str">
            <v/>
          </cell>
          <cell r="AR1383" t="str">
            <v/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  <cell r="BD1383" t="str">
            <v/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  <cell r="BI1383" t="str">
            <v/>
          </cell>
          <cell r="BJ1383" t="str">
            <v/>
          </cell>
          <cell r="BK1383" t="str">
            <v/>
          </cell>
          <cell r="BL1383" t="str">
            <v/>
          </cell>
          <cell r="BM1383" t="str">
            <v/>
          </cell>
          <cell r="BN1383" t="str">
            <v/>
          </cell>
          <cell r="BO1383" t="str">
            <v/>
          </cell>
          <cell r="BP1383" t="str">
            <v/>
          </cell>
          <cell r="BQ1383" t="str">
            <v/>
          </cell>
          <cell r="BR1383" t="str">
            <v/>
          </cell>
          <cell r="BS1383" t="str">
            <v/>
          </cell>
          <cell r="BT1383" t="str">
            <v/>
          </cell>
          <cell r="BU1383" t="str">
            <v/>
          </cell>
          <cell r="BV1383" t="str">
            <v/>
          </cell>
          <cell r="BW1383" t="str">
            <v/>
          </cell>
          <cell r="BX1383" t="str">
            <v/>
          </cell>
          <cell r="BY1383" t="str">
            <v/>
          </cell>
          <cell r="BZ1383" t="str">
            <v/>
          </cell>
        </row>
        <row r="1384">
          <cell r="A1384" t="str">
            <v/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  <cell r="I1384" t="str">
            <v/>
          </cell>
          <cell r="J1384" t="str">
            <v/>
          </cell>
          <cell r="K1384" t="str">
            <v/>
          </cell>
          <cell r="L1384" t="str">
            <v/>
          </cell>
          <cell r="M1384" t="str">
            <v/>
          </cell>
          <cell r="N1384" t="str">
            <v/>
          </cell>
          <cell r="O1384" t="str">
            <v/>
          </cell>
          <cell r="P1384" t="str">
            <v/>
          </cell>
          <cell r="Q1384" t="str">
            <v/>
          </cell>
          <cell r="R1384" t="str">
            <v/>
          </cell>
          <cell r="S1384" t="str">
            <v/>
          </cell>
          <cell r="T1384" t="str">
            <v/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F1384" t="str">
            <v/>
          </cell>
          <cell r="AG1384" t="str">
            <v/>
          </cell>
          <cell r="AH1384" t="str">
            <v/>
          </cell>
          <cell r="AI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/>
          </cell>
          <cell r="AN1384" t="str">
            <v/>
          </cell>
          <cell r="AO1384" t="str">
            <v/>
          </cell>
          <cell r="AP1384" t="str">
            <v/>
          </cell>
          <cell r="AQ1384" t="str">
            <v/>
          </cell>
          <cell r="AR1384" t="str">
            <v/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/>
          </cell>
          <cell r="BG1384" t="str">
            <v/>
          </cell>
          <cell r="BH1384" t="str">
            <v/>
          </cell>
          <cell r="BI1384" t="str">
            <v/>
          </cell>
          <cell r="BJ1384" t="str">
            <v/>
          </cell>
          <cell r="BK1384" t="str">
            <v/>
          </cell>
          <cell r="BL1384" t="str">
            <v/>
          </cell>
          <cell r="BM1384" t="str">
            <v/>
          </cell>
          <cell r="BN1384" t="str">
            <v/>
          </cell>
          <cell r="BO1384" t="str">
            <v/>
          </cell>
          <cell r="BP1384" t="str">
            <v/>
          </cell>
          <cell r="BQ1384" t="str">
            <v/>
          </cell>
          <cell r="BR1384" t="str">
            <v/>
          </cell>
          <cell r="BS1384" t="str">
            <v/>
          </cell>
          <cell r="BT1384" t="str">
            <v/>
          </cell>
          <cell r="BU1384" t="str">
            <v/>
          </cell>
          <cell r="BV1384" t="str">
            <v/>
          </cell>
          <cell r="BW1384" t="str">
            <v/>
          </cell>
          <cell r="BX1384" t="str">
            <v/>
          </cell>
          <cell r="BY1384" t="str">
            <v/>
          </cell>
          <cell r="BZ1384" t="str">
            <v/>
          </cell>
        </row>
        <row r="1385">
          <cell r="A1385" t="str">
            <v/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  <cell r="H1385" t="str">
            <v/>
          </cell>
          <cell r="I1385" t="str">
            <v/>
          </cell>
          <cell r="J1385" t="str">
            <v/>
          </cell>
          <cell r="K1385" t="str">
            <v/>
          </cell>
          <cell r="L1385" t="str">
            <v/>
          </cell>
          <cell r="M1385" t="str">
            <v/>
          </cell>
          <cell r="N1385" t="str">
            <v/>
          </cell>
          <cell r="O1385" t="str">
            <v/>
          </cell>
          <cell r="P1385" t="str">
            <v/>
          </cell>
          <cell r="Q1385" t="str">
            <v/>
          </cell>
          <cell r="R1385" t="str">
            <v/>
          </cell>
          <cell r="S1385" t="str">
            <v/>
          </cell>
          <cell r="T1385" t="str">
            <v/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F1385" t="str">
            <v/>
          </cell>
          <cell r="AG1385" t="str">
            <v/>
          </cell>
          <cell r="AH1385" t="str">
            <v/>
          </cell>
          <cell r="AI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/>
          </cell>
          <cell r="AN1385" t="str">
            <v/>
          </cell>
          <cell r="AO1385" t="str">
            <v/>
          </cell>
          <cell r="AP1385" t="str">
            <v/>
          </cell>
          <cell r="AQ1385" t="str">
            <v/>
          </cell>
          <cell r="AR1385" t="str">
            <v/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/>
          </cell>
          <cell r="BG1385" t="str">
            <v/>
          </cell>
          <cell r="BH1385" t="str">
            <v/>
          </cell>
          <cell r="BI1385" t="str">
            <v/>
          </cell>
          <cell r="BJ1385" t="str">
            <v/>
          </cell>
          <cell r="BK1385" t="str">
            <v/>
          </cell>
          <cell r="BL1385" t="str">
            <v/>
          </cell>
          <cell r="BM1385" t="str">
            <v/>
          </cell>
          <cell r="BN1385" t="str">
            <v/>
          </cell>
          <cell r="BO1385" t="str">
            <v/>
          </cell>
          <cell r="BP1385" t="str">
            <v/>
          </cell>
          <cell r="BQ1385" t="str">
            <v/>
          </cell>
          <cell r="BR1385" t="str">
            <v/>
          </cell>
          <cell r="BS1385" t="str">
            <v/>
          </cell>
          <cell r="BT1385" t="str">
            <v/>
          </cell>
          <cell r="BU1385" t="str">
            <v/>
          </cell>
          <cell r="BV1385" t="str">
            <v/>
          </cell>
          <cell r="BW1385" t="str">
            <v/>
          </cell>
          <cell r="BX1385" t="str">
            <v/>
          </cell>
          <cell r="BY1385" t="str">
            <v/>
          </cell>
          <cell r="BZ1385" t="str">
            <v/>
          </cell>
        </row>
        <row r="1386">
          <cell r="A1386" t="str">
            <v/>
          </cell>
          <cell r="B1386" t="str">
            <v/>
          </cell>
          <cell r="C1386" t="str">
            <v/>
          </cell>
          <cell r="D1386" t="str">
            <v/>
          </cell>
          <cell r="E1386" t="str">
            <v/>
          </cell>
          <cell r="F1386" t="str">
            <v/>
          </cell>
          <cell r="G1386" t="str">
            <v/>
          </cell>
          <cell r="H1386" t="str">
            <v/>
          </cell>
          <cell r="I1386" t="str">
            <v/>
          </cell>
          <cell r="J1386" t="str">
            <v/>
          </cell>
          <cell r="K1386" t="str">
            <v/>
          </cell>
          <cell r="L1386" t="str">
            <v/>
          </cell>
          <cell r="M1386" t="str">
            <v/>
          </cell>
          <cell r="N1386" t="str">
            <v/>
          </cell>
          <cell r="O1386" t="str">
            <v/>
          </cell>
          <cell r="P1386" t="str">
            <v/>
          </cell>
          <cell r="Q1386" t="str">
            <v/>
          </cell>
          <cell r="R1386" t="str">
            <v/>
          </cell>
          <cell r="S1386" t="str">
            <v/>
          </cell>
          <cell r="T1386" t="str">
            <v/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F1386" t="str">
            <v/>
          </cell>
          <cell r="AG1386" t="str">
            <v/>
          </cell>
          <cell r="AH1386" t="str">
            <v/>
          </cell>
          <cell r="AI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/>
          </cell>
          <cell r="AN1386" t="str">
            <v/>
          </cell>
          <cell r="AO1386" t="str">
            <v/>
          </cell>
          <cell r="AP1386" t="str">
            <v/>
          </cell>
          <cell r="AQ1386" t="str">
            <v/>
          </cell>
          <cell r="AR1386" t="str">
            <v/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/>
          </cell>
          <cell r="BG1386" t="str">
            <v/>
          </cell>
          <cell r="BH1386" t="str">
            <v/>
          </cell>
          <cell r="BI1386" t="str">
            <v/>
          </cell>
          <cell r="BJ1386" t="str">
            <v/>
          </cell>
          <cell r="BK1386" t="str">
            <v/>
          </cell>
          <cell r="BL1386" t="str">
            <v/>
          </cell>
          <cell r="BM1386" t="str">
            <v/>
          </cell>
          <cell r="BN1386" t="str">
            <v/>
          </cell>
          <cell r="BO1386" t="str">
            <v/>
          </cell>
          <cell r="BP1386" t="str">
            <v/>
          </cell>
          <cell r="BQ1386" t="str">
            <v/>
          </cell>
          <cell r="BR1386" t="str">
            <v/>
          </cell>
          <cell r="BS1386" t="str">
            <v/>
          </cell>
          <cell r="BT1386" t="str">
            <v/>
          </cell>
          <cell r="BU1386" t="str">
            <v/>
          </cell>
          <cell r="BV1386" t="str">
            <v/>
          </cell>
          <cell r="BW1386" t="str">
            <v/>
          </cell>
          <cell r="BX1386" t="str">
            <v/>
          </cell>
          <cell r="BY1386" t="str">
            <v/>
          </cell>
          <cell r="BZ1386" t="str">
            <v/>
          </cell>
        </row>
        <row r="1387">
          <cell r="A1387" t="str">
            <v/>
          </cell>
          <cell r="B1387" t="str">
            <v/>
          </cell>
          <cell r="C1387" t="str">
            <v/>
          </cell>
          <cell r="D1387" t="str">
            <v/>
          </cell>
          <cell r="E1387" t="str">
            <v/>
          </cell>
          <cell r="F1387" t="str">
            <v/>
          </cell>
          <cell r="G1387" t="str">
            <v/>
          </cell>
          <cell r="H1387" t="str">
            <v/>
          </cell>
          <cell r="I1387" t="str">
            <v/>
          </cell>
          <cell r="J1387" t="str">
            <v/>
          </cell>
          <cell r="K1387" t="str">
            <v/>
          </cell>
          <cell r="L1387" t="str">
            <v/>
          </cell>
          <cell r="M1387" t="str">
            <v/>
          </cell>
          <cell r="N1387" t="str">
            <v/>
          </cell>
          <cell r="O1387" t="str">
            <v/>
          </cell>
          <cell r="P1387" t="str">
            <v/>
          </cell>
          <cell r="Q1387" t="str">
            <v/>
          </cell>
          <cell r="R1387" t="str">
            <v/>
          </cell>
          <cell r="S1387" t="str">
            <v/>
          </cell>
          <cell r="T1387" t="str">
            <v/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F1387" t="str">
            <v/>
          </cell>
          <cell r="AG1387" t="str">
            <v/>
          </cell>
          <cell r="AH1387" t="str">
            <v/>
          </cell>
          <cell r="AI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/>
          </cell>
          <cell r="AN1387" t="str">
            <v/>
          </cell>
          <cell r="AO1387" t="str">
            <v/>
          </cell>
          <cell r="AP1387" t="str">
            <v/>
          </cell>
          <cell r="AQ1387" t="str">
            <v/>
          </cell>
          <cell r="AR1387" t="str">
            <v/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/>
          </cell>
          <cell r="BG1387" t="str">
            <v/>
          </cell>
          <cell r="BH1387" t="str">
            <v/>
          </cell>
          <cell r="BI1387" t="str">
            <v/>
          </cell>
          <cell r="BJ1387" t="str">
            <v/>
          </cell>
          <cell r="BK1387" t="str">
            <v/>
          </cell>
          <cell r="BL1387" t="str">
            <v/>
          </cell>
          <cell r="BM1387" t="str">
            <v/>
          </cell>
          <cell r="BN1387" t="str">
            <v/>
          </cell>
          <cell r="BO1387" t="str">
            <v/>
          </cell>
          <cell r="BP1387" t="str">
            <v/>
          </cell>
          <cell r="BQ1387" t="str">
            <v/>
          </cell>
          <cell r="BR1387" t="str">
            <v/>
          </cell>
          <cell r="BS1387" t="str">
            <v/>
          </cell>
          <cell r="BT1387" t="str">
            <v/>
          </cell>
          <cell r="BU1387" t="str">
            <v/>
          </cell>
          <cell r="BV1387" t="str">
            <v/>
          </cell>
          <cell r="BW1387" t="str">
            <v/>
          </cell>
          <cell r="BX1387" t="str">
            <v/>
          </cell>
          <cell r="BY1387" t="str">
            <v/>
          </cell>
          <cell r="BZ1387" t="str">
            <v/>
          </cell>
        </row>
        <row r="1388">
          <cell r="A1388" t="str">
            <v/>
          </cell>
          <cell r="B1388" t="str">
            <v/>
          </cell>
          <cell r="C1388" t="str">
            <v/>
          </cell>
          <cell r="D1388" t="str">
            <v/>
          </cell>
          <cell r="E1388" t="str">
            <v/>
          </cell>
          <cell r="F1388" t="str">
            <v/>
          </cell>
          <cell r="G1388" t="str">
            <v/>
          </cell>
          <cell r="H1388" t="str">
            <v/>
          </cell>
          <cell r="I1388" t="str">
            <v/>
          </cell>
          <cell r="J1388" t="str">
            <v/>
          </cell>
          <cell r="K1388" t="str">
            <v/>
          </cell>
          <cell r="L1388" t="str">
            <v/>
          </cell>
          <cell r="M1388" t="str">
            <v/>
          </cell>
          <cell r="N1388" t="str">
            <v/>
          </cell>
          <cell r="O1388" t="str">
            <v/>
          </cell>
          <cell r="P1388" t="str">
            <v/>
          </cell>
          <cell r="Q1388" t="str">
            <v/>
          </cell>
          <cell r="R1388" t="str">
            <v/>
          </cell>
          <cell r="S1388" t="str">
            <v/>
          </cell>
          <cell r="T1388" t="str">
            <v/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F1388" t="str">
            <v/>
          </cell>
          <cell r="AG1388" t="str">
            <v/>
          </cell>
          <cell r="AH1388" t="str">
            <v/>
          </cell>
          <cell r="AI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/>
          </cell>
          <cell r="AO1388" t="str">
            <v/>
          </cell>
          <cell r="AP1388" t="str">
            <v/>
          </cell>
          <cell r="AQ1388" t="str">
            <v/>
          </cell>
          <cell r="AR1388" t="str">
            <v/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  <cell r="BI1388" t="str">
            <v/>
          </cell>
          <cell r="BJ1388" t="str">
            <v/>
          </cell>
          <cell r="BK1388" t="str">
            <v/>
          </cell>
          <cell r="BL1388" t="str">
            <v/>
          </cell>
          <cell r="BM1388" t="str">
            <v/>
          </cell>
          <cell r="BN1388" t="str">
            <v/>
          </cell>
          <cell r="BO1388" t="str">
            <v/>
          </cell>
          <cell r="BP1388" t="str">
            <v/>
          </cell>
          <cell r="BQ1388" t="str">
            <v/>
          </cell>
          <cell r="BR1388" t="str">
            <v/>
          </cell>
          <cell r="BS1388" t="str">
            <v/>
          </cell>
          <cell r="BT1388" t="str">
            <v/>
          </cell>
          <cell r="BU1388" t="str">
            <v/>
          </cell>
          <cell r="BV1388" t="str">
            <v/>
          </cell>
          <cell r="BW1388" t="str">
            <v/>
          </cell>
          <cell r="BX1388" t="str">
            <v/>
          </cell>
          <cell r="BY1388" t="str">
            <v/>
          </cell>
          <cell r="BZ1388" t="str">
            <v/>
          </cell>
        </row>
        <row r="1389">
          <cell r="A1389" t="str">
            <v/>
          </cell>
          <cell r="B1389" t="str">
            <v/>
          </cell>
          <cell r="C1389" t="str">
            <v/>
          </cell>
          <cell r="D1389" t="str">
            <v/>
          </cell>
          <cell r="E1389" t="str">
            <v/>
          </cell>
          <cell r="F1389" t="str">
            <v/>
          </cell>
          <cell r="G1389" t="str">
            <v/>
          </cell>
          <cell r="H1389" t="str">
            <v/>
          </cell>
          <cell r="I1389" t="str">
            <v/>
          </cell>
          <cell r="J1389" t="str">
            <v/>
          </cell>
          <cell r="K1389" t="str">
            <v/>
          </cell>
          <cell r="L1389" t="str">
            <v/>
          </cell>
          <cell r="M1389" t="str">
            <v/>
          </cell>
          <cell r="N1389" t="str">
            <v/>
          </cell>
          <cell r="O1389" t="str">
            <v/>
          </cell>
          <cell r="P1389" t="str">
            <v/>
          </cell>
          <cell r="Q1389" t="str">
            <v/>
          </cell>
          <cell r="R1389" t="str">
            <v/>
          </cell>
          <cell r="S1389" t="str">
            <v/>
          </cell>
          <cell r="T1389" t="str">
            <v/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F1389" t="str">
            <v/>
          </cell>
          <cell r="AG1389" t="str">
            <v/>
          </cell>
          <cell r="AH1389" t="str">
            <v/>
          </cell>
          <cell r="AI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/>
          </cell>
          <cell r="AO1389" t="str">
            <v/>
          </cell>
          <cell r="AP1389" t="str">
            <v/>
          </cell>
          <cell r="AQ1389" t="str">
            <v/>
          </cell>
          <cell r="AR1389" t="str">
            <v/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  <cell r="BI1389" t="str">
            <v/>
          </cell>
          <cell r="BJ1389" t="str">
            <v/>
          </cell>
          <cell r="BK1389" t="str">
            <v/>
          </cell>
          <cell r="BL1389" t="str">
            <v/>
          </cell>
          <cell r="BM1389" t="str">
            <v/>
          </cell>
          <cell r="BN1389" t="str">
            <v/>
          </cell>
          <cell r="BO1389" t="str">
            <v/>
          </cell>
          <cell r="BP1389" t="str">
            <v/>
          </cell>
          <cell r="BQ1389" t="str">
            <v/>
          </cell>
          <cell r="BR1389" t="str">
            <v/>
          </cell>
          <cell r="BS1389" t="str">
            <v/>
          </cell>
          <cell r="BT1389" t="str">
            <v/>
          </cell>
          <cell r="BU1389" t="str">
            <v/>
          </cell>
          <cell r="BV1389" t="str">
            <v/>
          </cell>
          <cell r="BW1389" t="str">
            <v/>
          </cell>
          <cell r="BX1389" t="str">
            <v/>
          </cell>
          <cell r="BY1389" t="str">
            <v/>
          </cell>
          <cell r="BZ1389" t="str">
            <v/>
          </cell>
        </row>
        <row r="1390">
          <cell r="A1390" t="str">
            <v/>
          </cell>
          <cell r="B1390" t="str">
            <v/>
          </cell>
          <cell r="C1390" t="str">
            <v/>
          </cell>
          <cell r="D1390" t="str">
            <v/>
          </cell>
          <cell r="E1390" t="str">
            <v/>
          </cell>
          <cell r="F1390" t="str">
            <v/>
          </cell>
          <cell r="G1390" t="str">
            <v/>
          </cell>
          <cell r="H1390" t="str">
            <v/>
          </cell>
          <cell r="I1390" t="str">
            <v/>
          </cell>
          <cell r="J1390" t="str">
            <v/>
          </cell>
          <cell r="K1390" t="str">
            <v/>
          </cell>
          <cell r="L1390" t="str">
            <v/>
          </cell>
          <cell r="M1390" t="str">
            <v/>
          </cell>
          <cell r="N1390" t="str">
            <v/>
          </cell>
          <cell r="O1390" t="str">
            <v/>
          </cell>
          <cell r="P1390" t="str">
            <v/>
          </cell>
          <cell r="Q1390" t="str">
            <v/>
          </cell>
          <cell r="R1390" t="str">
            <v/>
          </cell>
          <cell r="S1390" t="str">
            <v/>
          </cell>
          <cell r="T1390" t="str">
            <v/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F1390" t="str">
            <v/>
          </cell>
          <cell r="AG1390" t="str">
            <v/>
          </cell>
          <cell r="AH1390" t="str">
            <v/>
          </cell>
          <cell r="AI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/>
          </cell>
          <cell r="AO1390" t="str">
            <v/>
          </cell>
          <cell r="AP1390" t="str">
            <v/>
          </cell>
          <cell r="AQ1390" t="str">
            <v/>
          </cell>
          <cell r="AR1390" t="str">
            <v/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  <cell r="BI1390" t="str">
            <v/>
          </cell>
          <cell r="BJ1390" t="str">
            <v/>
          </cell>
          <cell r="BK1390" t="str">
            <v/>
          </cell>
          <cell r="BL1390" t="str">
            <v/>
          </cell>
          <cell r="BM1390" t="str">
            <v/>
          </cell>
          <cell r="BN1390" t="str">
            <v/>
          </cell>
          <cell r="BO1390" t="str">
            <v/>
          </cell>
          <cell r="BP1390" t="str">
            <v/>
          </cell>
          <cell r="BQ1390" t="str">
            <v/>
          </cell>
          <cell r="BR1390" t="str">
            <v/>
          </cell>
          <cell r="BS1390" t="str">
            <v/>
          </cell>
          <cell r="BT1390" t="str">
            <v/>
          </cell>
          <cell r="BU1390" t="str">
            <v/>
          </cell>
          <cell r="BV1390" t="str">
            <v/>
          </cell>
          <cell r="BW1390" t="str">
            <v/>
          </cell>
          <cell r="BX1390" t="str">
            <v/>
          </cell>
          <cell r="BY1390" t="str">
            <v/>
          </cell>
          <cell r="BZ1390" t="str">
            <v/>
          </cell>
        </row>
        <row r="1391">
          <cell r="A1391" t="str">
            <v/>
          </cell>
          <cell r="B1391" t="str">
            <v/>
          </cell>
          <cell r="C1391" t="str">
            <v/>
          </cell>
          <cell r="D1391" t="str">
            <v/>
          </cell>
          <cell r="E1391" t="str">
            <v/>
          </cell>
          <cell r="F1391" t="str">
            <v/>
          </cell>
          <cell r="G1391" t="str">
            <v/>
          </cell>
          <cell r="H1391" t="str">
            <v/>
          </cell>
          <cell r="I1391" t="str">
            <v/>
          </cell>
          <cell r="J1391" t="str">
            <v/>
          </cell>
          <cell r="K1391" t="str">
            <v/>
          </cell>
          <cell r="L1391" t="str">
            <v/>
          </cell>
          <cell r="M1391" t="str">
            <v/>
          </cell>
          <cell r="N1391" t="str">
            <v/>
          </cell>
          <cell r="O1391" t="str">
            <v/>
          </cell>
          <cell r="P1391" t="str">
            <v/>
          </cell>
          <cell r="Q1391" t="str">
            <v/>
          </cell>
          <cell r="R1391" t="str">
            <v/>
          </cell>
          <cell r="S1391" t="str">
            <v/>
          </cell>
          <cell r="T1391" t="str">
            <v/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F1391" t="str">
            <v/>
          </cell>
          <cell r="AG1391" t="str">
            <v/>
          </cell>
          <cell r="AH1391" t="str">
            <v/>
          </cell>
          <cell r="AI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/>
          </cell>
          <cell r="AN1391" t="str">
            <v/>
          </cell>
          <cell r="AO1391" t="str">
            <v/>
          </cell>
          <cell r="AP1391" t="str">
            <v/>
          </cell>
          <cell r="AQ1391" t="str">
            <v/>
          </cell>
          <cell r="AR1391" t="str">
            <v/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/>
          </cell>
          <cell r="BG1391" t="str">
            <v/>
          </cell>
          <cell r="BH1391" t="str">
            <v/>
          </cell>
          <cell r="BI1391" t="str">
            <v/>
          </cell>
          <cell r="BJ1391" t="str">
            <v/>
          </cell>
          <cell r="BK1391" t="str">
            <v/>
          </cell>
          <cell r="BL1391" t="str">
            <v/>
          </cell>
          <cell r="BM1391" t="str">
            <v/>
          </cell>
          <cell r="BN1391" t="str">
            <v/>
          </cell>
          <cell r="BO1391" t="str">
            <v/>
          </cell>
          <cell r="BP1391" t="str">
            <v/>
          </cell>
          <cell r="BQ1391" t="str">
            <v/>
          </cell>
          <cell r="BR1391" t="str">
            <v/>
          </cell>
          <cell r="BS1391" t="str">
            <v/>
          </cell>
          <cell r="BT1391" t="str">
            <v/>
          </cell>
          <cell r="BU1391" t="str">
            <v/>
          </cell>
          <cell r="BV1391" t="str">
            <v/>
          </cell>
          <cell r="BW1391" t="str">
            <v/>
          </cell>
          <cell r="BX1391" t="str">
            <v/>
          </cell>
          <cell r="BY1391" t="str">
            <v/>
          </cell>
          <cell r="BZ1391" t="str">
            <v/>
          </cell>
        </row>
        <row r="1392">
          <cell r="A1392" t="str">
            <v/>
          </cell>
          <cell r="B1392" t="str">
            <v/>
          </cell>
          <cell r="C1392" t="str">
            <v/>
          </cell>
          <cell r="D1392" t="str">
            <v/>
          </cell>
          <cell r="E1392" t="str">
            <v/>
          </cell>
          <cell r="F1392" t="str">
            <v/>
          </cell>
          <cell r="G1392" t="str">
            <v/>
          </cell>
          <cell r="H1392" t="str">
            <v/>
          </cell>
          <cell r="I1392" t="str">
            <v/>
          </cell>
          <cell r="J1392" t="str">
            <v/>
          </cell>
          <cell r="K1392" t="str">
            <v/>
          </cell>
          <cell r="L1392" t="str">
            <v/>
          </cell>
          <cell r="M1392" t="str">
            <v/>
          </cell>
          <cell r="N1392" t="str">
            <v/>
          </cell>
          <cell r="O1392" t="str">
            <v/>
          </cell>
          <cell r="P1392" t="str">
            <v/>
          </cell>
          <cell r="Q1392" t="str">
            <v/>
          </cell>
          <cell r="R1392" t="str">
            <v/>
          </cell>
          <cell r="S1392" t="str">
            <v/>
          </cell>
          <cell r="T1392" t="str">
            <v/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F1392" t="str">
            <v/>
          </cell>
          <cell r="AG1392" t="str">
            <v/>
          </cell>
          <cell r="AH1392" t="str">
            <v/>
          </cell>
          <cell r="AI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/>
          </cell>
          <cell r="AN1392" t="str">
            <v/>
          </cell>
          <cell r="AO1392" t="str">
            <v/>
          </cell>
          <cell r="AP1392" t="str">
            <v/>
          </cell>
          <cell r="AQ1392" t="str">
            <v/>
          </cell>
          <cell r="AR1392" t="str">
            <v/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/>
          </cell>
          <cell r="BG1392" t="str">
            <v/>
          </cell>
          <cell r="BH1392" t="str">
            <v/>
          </cell>
          <cell r="BI1392" t="str">
            <v/>
          </cell>
          <cell r="BJ1392" t="str">
            <v/>
          </cell>
          <cell r="BK1392" t="str">
            <v/>
          </cell>
          <cell r="BL1392" t="str">
            <v/>
          </cell>
          <cell r="BM1392" t="str">
            <v/>
          </cell>
          <cell r="BN1392" t="str">
            <v/>
          </cell>
          <cell r="BO1392" t="str">
            <v/>
          </cell>
          <cell r="BP1392" t="str">
            <v/>
          </cell>
          <cell r="BQ1392" t="str">
            <v/>
          </cell>
          <cell r="BR1392" t="str">
            <v/>
          </cell>
          <cell r="BS1392" t="str">
            <v/>
          </cell>
          <cell r="BT1392" t="str">
            <v/>
          </cell>
          <cell r="BU1392" t="str">
            <v/>
          </cell>
          <cell r="BV1392" t="str">
            <v/>
          </cell>
          <cell r="BW1392" t="str">
            <v/>
          </cell>
          <cell r="BX1392" t="str">
            <v/>
          </cell>
          <cell r="BY1392" t="str">
            <v/>
          </cell>
          <cell r="BZ1392" t="str">
            <v/>
          </cell>
        </row>
        <row r="1393">
          <cell r="A1393" t="str">
            <v/>
          </cell>
          <cell r="B1393" t="str">
            <v/>
          </cell>
          <cell r="C1393" t="str">
            <v/>
          </cell>
          <cell r="D1393" t="str">
            <v/>
          </cell>
          <cell r="E1393" t="str">
            <v/>
          </cell>
          <cell r="F1393" t="str">
            <v/>
          </cell>
          <cell r="G1393" t="str">
            <v/>
          </cell>
          <cell r="H1393" t="str">
            <v/>
          </cell>
          <cell r="I1393" t="str">
            <v/>
          </cell>
          <cell r="J1393" t="str">
            <v/>
          </cell>
          <cell r="K1393" t="str">
            <v/>
          </cell>
          <cell r="L1393" t="str">
            <v/>
          </cell>
          <cell r="M1393" t="str">
            <v/>
          </cell>
          <cell r="N1393" t="str">
            <v/>
          </cell>
          <cell r="O1393" t="str">
            <v/>
          </cell>
          <cell r="P1393" t="str">
            <v/>
          </cell>
          <cell r="Q1393" t="str">
            <v/>
          </cell>
          <cell r="R1393" t="str">
            <v/>
          </cell>
          <cell r="S1393" t="str">
            <v/>
          </cell>
          <cell r="T1393" t="str">
            <v/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F1393" t="str">
            <v/>
          </cell>
          <cell r="AG1393" t="str">
            <v/>
          </cell>
          <cell r="AH1393" t="str">
            <v/>
          </cell>
          <cell r="AI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/>
          </cell>
          <cell r="AP1393" t="str">
            <v/>
          </cell>
          <cell r="AQ1393" t="str">
            <v/>
          </cell>
          <cell r="AR1393" t="str">
            <v/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  <cell r="BI1393" t="str">
            <v/>
          </cell>
          <cell r="BJ1393" t="str">
            <v/>
          </cell>
          <cell r="BK1393" t="str">
            <v/>
          </cell>
          <cell r="BL1393" t="str">
            <v/>
          </cell>
          <cell r="BM1393" t="str">
            <v/>
          </cell>
          <cell r="BN1393" t="str">
            <v/>
          </cell>
          <cell r="BO1393" t="str">
            <v/>
          </cell>
          <cell r="BP1393" t="str">
            <v/>
          </cell>
          <cell r="BQ1393" t="str">
            <v/>
          </cell>
          <cell r="BR1393" t="str">
            <v/>
          </cell>
          <cell r="BS1393" t="str">
            <v/>
          </cell>
          <cell r="BT1393" t="str">
            <v/>
          </cell>
          <cell r="BU1393" t="str">
            <v/>
          </cell>
          <cell r="BV1393" t="str">
            <v/>
          </cell>
          <cell r="BW1393" t="str">
            <v/>
          </cell>
          <cell r="BX1393" t="str">
            <v/>
          </cell>
          <cell r="BY1393" t="str">
            <v/>
          </cell>
          <cell r="BZ1393" t="str">
            <v/>
          </cell>
        </row>
        <row r="1394">
          <cell r="A1394" t="str">
            <v/>
          </cell>
          <cell r="B1394" t="str">
            <v/>
          </cell>
          <cell r="C1394" t="str">
            <v/>
          </cell>
          <cell r="D1394" t="str">
            <v/>
          </cell>
          <cell r="E1394" t="str">
            <v/>
          </cell>
          <cell r="F1394" t="str">
            <v/>
          </cell>
          <cell r="G1394" t="str">
            <v/>
          </cell>
          <cell r="H1394" t="str">
            <v/>
          </cell>
          <cell r="I1394" t="str">
            <v/>
          </cell>
          <cell r="J1394" t="str">
            <v/>
          </cell>
          <cell r="K1394" t="str">
            <v/>
          </cell>
          <cell r="L1394" t="str">
            <v/>
          </cell>
          <cell r="M1394" t="str">
            <v/>
          </cell>
          <cell r="N1394" t="str">
            <v/>
          </cell>
          <cell r="O1394" t="str">
            <v/>
          </cell>
          <cell r="P1394" t="str">
            <v/>
          </cell>
          <cell r="Q1394" t="str">
            <v/>
          </cell>
          <cell r="R1394" t="str">
            <v/>
          </cell>
          <cell r="S1394" t="str">
            <v/>
          </cell>
          <cell r="T1394" t="str">
            <v/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F1394" t="str">
            <v/>
          </cell>
          <cell r="AG1394" t="str">
            <v/>
          </cell>
          <cell r="AH1394" t="str">
            <v/>
          </cell>
          <cell r="AI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/>
          </cell>
          <cell r="AP1394" t="str">
            <v/>
          </cell>
          <cell r="AQ1394" t="str">
            <v/>
          </cell>
          <cell r="AR1394" t="str">
            <v/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  <cell r="BI1394" t="str">
            <v/>
          </cell>
          <cell r="BJ1394" t="str">
            <v/>
          </cell>
          <cell r="BK1394" t="str">
            <v/>
          </cell>
          <cell r="BL1394" t="str">
            <v/>
          </cell>
          <cell r="BM1394" t="str">
            <v/>
          </cell>
          <cell r="BN1394" t="str">
            <v/>
          </cell>
          <cell r="BO1394" t="str">
            <v/>
          </cell>
          <cell r="BP1394" t="str">
            <v/>
          </cell>
          <cell r="BQ1394" t="str">
            <v/>
          </cell>
          <cell r="BR1394" t="str">
            <v/>
          </cell>
          <cell r="BS1394" t="str">
            <v/>
          </cell>
          <cell r="BT1394" t="str">
            <v/>
          </cell>
          <cell r="BU1394" t="str">
            <v/>
          </cell>
          <cell r="BV1394" t="str">
            <v/>
          </cell>
          <cell r="BW1394" t="str">
            <v/>
          </cell>
          <cell r="BX1394" t="str">
            <v/>
          </cell>
          <cell r="BY1394" t="str">
            <v/>
          </cell>
          <cell r="BZ1394" t="str">
            <v/>
          </cell>
        </row>
        <row r="1395">
          <cell r="A1395" t="str">
            <v/>
          </cell>
          <cell r="B1395" t="str">
            <v/>
          </cell>
          <cell r="C1395" t="str">
            <v/>
          </cell>
          <cell r="D1395" t="str">
            <v/>
          </cell>
          <cell r="E1395" t="str">
            <v/>
          </cell>
          <cell r="F1395" t="str">
            <v/>
          </cell>
          <cell r="G1395" t="str">
            <v/>
          </cell>
          <cell r="H1395" t="str">
            <v/>
          </cell>
          <cell r="I1395" t="str">
            <v/>
          </cell>
          <cell r="J1395" t="str">
            <v/>
          </cell>
          <cell r="K1395" t="str">
            <v/>
          </cell>
          <cell r="L1395" t="str">
            <v/>
          </cell>
          <cell r="M1395" t="str">
            <v/>
          </cell>
          <cell r="N1395" t="str">
            <v/>
          </cell>
          <cell r="O1395" t="str">
            <v/>
          </cell>
          <cell r="P1395" t="str">
            <v/>
          </cell>
          <cell r="Q1395" t="str">
            <v/>
          </cell>
          <cell r="R1395" t="str">
            <v/>
          </cell>
          <cell r="S1395" t="str">
            <v/>
          </cell>
          <cell r="T1395" t="str">
            <v/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F1395" t="str">
            <v/>
          </cell>
          <cell r="AG1395" t="str">
            <v/>
          </cell>
          <cell r="AH1395" t="str">
            <v/>
          </cell>
          <cell r="AI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/>
          </cell>
          <cell r="AO1395" t="str">
            <v/>
          </cell>
          <cell r="AP1395" t="str">
            <v/>
          </cell>
          <cell r="AQ1395" t="str">
            <v/>
          </cell>
          <cell r="AR1395" t="str">
            <v/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/>
          </cell>
          <cell r="BH1395" t="str">
            <v/>
          </cell>
          <cell r="BI1395" t="str">
            <v/>
          </cell>
          <cell r="BJ1395" t="str">
            <v/>
          </cell>
          <cell r="BK1395" t="str">
            <v/>
          </cell>
          <cell r="BL1395" t="str">
            <v/>
          </cell>
          <cell r="BM1395" t="str">
            <v/>
          </cell>
          <cell r="BN1395" t="str">
            <v/>
          </cell>
          <cell r="BO1395" t="str">
            <v/>
          </cell>
          <cell r="BP1395" t="str">
            <v/>
          </cell>
          <cell r="BQ1395" t="str">
            <v/>
          </cell>
          <cell r="BR1395" t="str">
            <v/>
          </cell>
          <cell r="BS1395" t="str">
            <v/>
          </cell>
          <cell r="BT1395" t="str">
            <v/>
          </cell>
          <cell r="BU1395" t="str">
            <v/>
          </cell>
          <cell r="BV1395" t="str">
            <v/>
          </cell>
          <cell r="BW1395" t="str">
            <v/>
          </cell>
          <cell r="BX1395" t="str">
            <v/>
          </cell>
          <cell r="BY1395" t="str">
            <v/>
          </cell>
          <cell r="BZ1395" t="str">
            <v/>
          </cell>
        </row>
        <row r="1396">
          <cell r="A1396" t="str">
            <v/>
          </cell>
          <cell r="B1396" t="str">
            <v/>
          </cell>
          <cell r="C1396" t="str">
            <v/>
          </cell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  <cell r="H1396" t="str">
            <v/>
          </cell>
          <cell r="I1396" t="str">
            <v/>
          </cell>
          <cell r="J1396" t="str">
            <v/>
          </cell>
          <cell r="K1396" t="str">
            <v/>
          </cell>
          <cell r="L1396" t="str">
            <v/>
          </cell>
          <cell r="M1396" t="str">
            <v/>
          </cell>
          <cell r="N1396" t="str">
            <v/>
          </cell>
          <cell r="O1396" t="str">
            <v/>
          </cell>
          <cell r="P1396" t="str">
            <v/>
          </cell>
          <cell r="Q1396" t="str">
            <v/>
          </cell>
          <cell r="R1396" t="str">
            <v/>
          </cell>
          <cell r="S1396" t="str">
            <v/>
          </cell>
          <cell r="T1396" t="str">
            <v/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F1396" t="str">
            <v/>
          </cell>
          <cell r="AG1396" t="str">
            <v/>
          </cell>
          <cell r="AH1396" t="str">
            <v/>
          </cell>
          <cell r="AI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/>
          </cell>
          <cell r="AO1396" t="str">
            <v/>
          </cell>
          <cell r="AP1396" t="str">
            <v/>
          </cell>
          <cell r="AQ1396" t="str">
            <v/>
          </cell>
          <cell r="AR1396" t="str">
            <v/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/>
          </cell>
          <cell r="BH1396" t="str">
            <v/>
          </cell>
          <cell r="BI1396" t="str">
            <v/>
          </cell>
          <cell r="BJ1396" t="str">
            <v/>
          </cell>
          <cell r="BK1396" t="str">
            <v/>
          </cell>
          <cell r="BL1396" t="str">
            <v/>
          </cell>
          <cell r="BM1396" t="str">
            <v/>
          </cell>
          <cell r="BN1396" t="str">
            <v/>
          </cell>
          <cell r="BO1396" t="str">
            <v/>
          </cell>
          <cell r="BP1396" t="str">
            <v/>
          </cell>
          <cell r="BQ1396" t="str">
            <v/>
          </cell>
          <cell r="BR1396" t="str">
            <v/>
          </cell>
          <cell r="BS1396" t="str">
            <v/>
          </cell>
          <cell r="BT1396" t="str">
            <v/>
          </cell>
          <cell r="BU1396" t="str">
            <v/>
          </cell>
          <cell r="BV1396" t="str">
            <v/>
          </cell>
          <cell r="BW1396" t="str">
            <v/>
          </cell>
          <cell r="BX1396" t="str">
            <v/>
          </cell>
          <cell r="BY1396" t="str">
            <v/>
          </cell>
          <cell r="BZ1396" t="str">
            <v/>
          </cell>
        </row>
        <row r="1397">
          <cell r="A1397" t="str">
            <v/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  <cell r="I1397" t="str">
            <v/>
          </cell>
          <cell r="J1397" t="str">
            <v/>
          </cell>
          <cell r="K1397" t="str">
            <v/>
          </cell>
          <cell r="L1397" t="str">
            <v/>
          </cell>
          <cell r="M1397" t="str">
            <v/>
          </cell>
          <cell r="N1397" t="str">
            <v/>
          </cell>
          <cell r="O1397" t="str">
            <v/>
          </cell>
          <cell r="P1397" t="str">
            <v/>
          </cell>
          <cell r="Q1397" t="str">
            <v/>
          </cell>
          <cell r="R1397" t="str">
            <v/>
          </cell>
          <cell r="S1397" t="str">
            <v/>
          </cell>
          <cell r="T1397" t="str">
            <v/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F1397" t="str">
            <v/>
          </cell>
          <cell r="AG1397" t="str">
            <v/>
          </cell>
          <cell r="AH1397" t="str">
            <v/>
          </cell>
          <cell r="AI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/>
          </cell>
          <cell r="AO1397" t="str">
            <v/>
          </cell>
          <cell r="AP1397" t="str">
            <v/>
          </cell>
          <cell r="AQ1397" t="str">
            <v/>
          </cell>
          <cell r="AR1397" t="str">
            <v/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/>
          </cell>
          <cell r="BH1397" t="str">
            <v/>
          </cell>
          <cell r="BI1397" t="str">
            <v/>
          </cell>
          <cell r="BJ1397" t="str">
            <v/>
          </cell>
          <cell r="BK1397" t="str">
            <v/>
          </cell>
          <cell r="BL1397" t="str">
            <v/>
          </cell>
          <cell r="BM1397" t="str">
            <v/>
          </cell>
          <cell r="BN1397" t="str">
            <v/>
          </cell>
          <cell r="BO1397" t="str">
            <v/>
          </cell>
          <cell r="BP1397" t="str">
            <v/>
          </cell>
          <cell r="BQ1397" t="str">
            <v/>
          </cell>
          <cell r="BR1397" t="str">
            <v/>
          </cell>
          <cell r="BS1397" t="str">
            <v/>
          </cell>
          <cell r="BT1397" t="str">
            <v/>
          </cell>
          <cell r="BU1397" t="str">
            <v/>
          </cell>
          <cell r="BV1397" t="str">
            <v/>
          </cell>
          <cell r="BW1397" t="str">
            <v/>
          </cell>
          <cell r="BX1397" t="str">
            <v/>
          </cell>
          <cell r="BY1397" t="str">
            <v/>
          </cell>
          <cell r="BZ1397" t="str">
            <v/>
          </cell>
        </row>
        <row r="1398">
          <cell r="A1398" t="str">
            <v/>
          </cell>
          <cell r="B1398" t="str">
            <v/>
          </cell>
          <cell r="C1398" t="str">
            <v/>
          </cell>
          <cell r="D1398" t="str">
            <v/>
          </cell>
          <cell r="E1398" t="str">
            <v/>
          </cell>
          <cell r="F1398" t="str">
            <v/>
          </cell>
          <cell r="G1398" t="str">
            <v/>
          </cell>
          <cell r="H1398" t="str">
            <v/>
          </cell>
          <cell r="I1398" t="str">
            <v/>
          </cell>
          <cell r="J1398" t="str">
            <v/>
          </cell>
          <cell r="K1398" t="str">
            <v/>
          </cell>
          <cell r="L1398" t="str">
            <v/>
          </cell>
          <cell r="M1398" t="str">
            <v/>
          </cell>
          <cell r="N1398" t="str">
            <v/>
          </cell>
          <cell r="O1398" t="str">
            <v/>
          </cell>
          <cell r="P1398" t="str">
            <v/>
          </cell>
          <cell r="Q1398" t="str">
            <v/>
          </cell>
          <cell r="R1398" t="str">
            <v/>
          </cell>
          <cell r="S1398" t="str">
            <v/>
          </cell>
          <cell r="T1398" t="str">
            <v/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F1398" t="str">
            <v/>
          </cell>
          <cell r="AG1398" t="str">
            <v/>
          </cell>
          <cell r="AH1398" t="str">
            <v/>
          </cell>
          <cell r="AI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/>
          </cell>
          <cell r="AO1398" t="str">
            <v/>
          </cell>
          <cell r="AP1398" t="str">
            <v/>
          </cell>
          <cell r="AQ1398" t="str">
            <v/>
          </cell>
          <cell r="AR1398" t="str">
            <v/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/>
          </cell>
          <cell r="BH1398" t="str">
            <v/>
          </cell>
          <cell r="BI1398" t="str">
            <v/>
          </cell>
          <cell r="BJ1398" t="str">
            <v/>
          </cell>
          <cell r="BK1398" t="str">
            <v/>
          </cell>
          <cell r="BL1398" t="str">
            <v/>
          </cell>
          <cell r="BM1398" t="str">
            <v/>
          </cell>
          <cell r="BN1398" t="str">
            <v/>
          </cell>
          <cell r="BO1398" t="str">
            <v/>
          </cell>
          <cell r="BP1398" t="str">
            <v/>
          </cell>
          <cell r="BQ1398" t="str">
            <v/>
          </cell>
          <cell r="BR1398" t="str">
            <v/>
          </cell>
          <cell r="BS1398" t="str">
            <v/>
          </cell>
          <cell r="BT1398" t="str">
            <v/>
          </cell>
          <cell r="BU1398" t="str">
            <v/>
          </cell>
          <cell r="BV1398" t="str">
            <v/>
          </cell>
          <cell r="BW1398" t="str">
            <v/>
          </cell>
          <cell r="BX1398" t="str">
            <v/>
          </cell>
          <cell r="BY1398" t="str">
            <v/>
          </cell>
          <cell r="BZ1398" t="str">
            <v/>
          </cell>
        </row>
        <row r="1399">
          <cell r="A1399" t="str">
            <v/>
          </cell>
          <cell r="B1399" t="str">
            <v/>
          </cell>
          <cell r="C1399" t="str">
            <v/>
          </cell>
          <cell r="D1399" t="str">
            <v/>
          </cell>
          <cell r="E1399" t="str">
            <v/>
          </cell>
          <cell r="F1399" t="str">
            <v/>
          </cell>
          <cell r="G1399" t="str">
            <v/>
          </cell>
          <cell r="H1399" t="str">
            <v/>
          </cell>
          <cell r="I1399" t="str">
            <v/>
          </cell>
          <cell r="J1399" t="str">
            <v/>
          </cell>
          <cell r="K1399" t="str">
            <v/>
          </cell>
          <cell r="L1399" t="str">
            <v/>
          </cell>
          <cell r="M1399" t="str">
            <v/>
          </cell>
          <cell r="N1399" t="str">
            <v/>
          </cell>
          <cell r="O1399" t="str">
            <v/>
          </cell>
          <cell r="P1399" t="str">
            <v/>
          </cell>
          <cell r="Q1399" t="str">
            <v/>
          </cell>
          <cell r="R1399" t="str">
            <v/>
          </cell>
          <cell r="S1399" t="str">
            <v/>
          </cell>
          <cell r="T1399" t="str">
            <v/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F1399" t="str">
            <v/>
          </cell>
          <cell r="AG1399" t="str">
            <v/>
          </cell>
          <cell r="AH1399" t="str">
            <v/>
          </cell>
          <cell r="AI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/>
          </cell>
          <cell r="AN1399" t="str">
            <v/>
          </cell>
          <cell r="AO1399" t="str">
            <v/>
          </cell>
          <cell r="AP1399" t="str">
            <v/>
          </cell>
          <cell r="AQ1399" t="str">
            <v/>
          </cell>
          <cell r="AR1399" t="str">
            <v/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/>
          </cell>
          <cell r="BG1399" t="str">
            <v/>
          </cell>
          <cell r="BH1399" t="str">
            <v/>
          </cell>
          <cell r="BI1399" t="str">
            <v/>
          </cell>
          <cell r="BJ1399" t="str">
            <v/>
          </cell>
          <cell r="BK1399" t="str">
            <v/>
          </cell>
          <cell r="BL1399" t="str">
            <v/>
          </cell>
          <cell r="BM1399" t="str">
            <v/>
          </cell>
          <cell r="BN1399" t="str">
            <v/>
          </cell>
          <cell r="BO1399" t="str">
            <v/>
          </cell>
          <cell r="BP1399" t="str">
            <v/>
          </cell>
          <cell r="BQ1399" t="str">
            <v/>
          </cell>
          <cell r="BR1399" t="str">
            <v/>
          </cell>
          <cell r="BS1399" t="str">
            <v/>
          </cell>
          <cell r="BT1399" t="str">
            <v/>
          </cell>
          <cell r="BU1399" t="str">
            <v/>
          </cell>
          <cell r="BV1399" t="str">
            <v/>
          </cell>
          <cell r="BW1399" t="str">
            <v/>
          </cell>
          <cell r="BX1399" t="str">
            <v/>
          </cell>
          <cell r="BY1399" t="str">
            <v/>
          </cell>
          <cell r="BZ1399" t="str">
            <v/>
          </cell>
        </row>
        <row r="1400">
          <cell r="A1400" t="str">
            <v/>
          </cell>
          <cell r="B1400" t="str">
            <v/>
          </cell>
          <cell r="C1400" t="str">
            <v/>
          </cell>
          <cell r="D1400" t="str">
            <v/>
          </cell>
          <cell r="E1400" t="str">
            <v/>
          </cell>
          <cell r="F1400" t="str">
            <v/>
          </cell>
          <cell r="G1400" t="str">
            <v/>
          </cell>
          <cell r="H1400" t="str">
            <v/>
          </cell>
          <cell r="I1400" t="str">
            <v/>
          </cell>
          <cell r="J1400" t="str">
            <v/>
          </cell>
          <cell r="K1400" t="str">
            <v/>
          </cell>
          <cell r="L1400" t="str">
            <v/>
          </cell>
          <cell r="M1400" t="str">
            <v/>
          </cell>
          <cell r="N1400" t="str">
            <v/>
          </cell>
          <cell r="O1400" t="str">
            <v/>
          </cell>
          <cell r="P1400" t="str">
            <v/>
          </cell>
          <cell r="Q1400" t="str">
            <v/>
          </cell>
          <cell r="R1400" t="str">
            <v/>
          </cell>
          <cell r="S1400" t="str">
            <v/>
          </cell>
          <cell r="T1400" t="str">
            <v/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F1400" t="str">
            <v/>
          </cell>
          <cell r="AG1400" t="str">
            <v/>
          </cell>
          <cell r="AH1400" t="str">
            <v/>
          </cell>
          <cell r="AI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/>
          </cell>
          <cell r="AN1400" t="str">
            <v/>
          </cell>
          <cell r="AO1400" t="str">
            <v/>
          </cell>
          <cell r="AP1400" t="str">
            <v/>
          </cell>
          <cell r="AQ1400" t="str">
            <v/>
          </cell>
          <cell r="AR1400" t="str">
            <v/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/>
          </cell>
          <cell r="BG1400" t="str">
            <v/>
          </cell>
          <cell r="BH1400" t="str">
            <v/>
          </cell>
          <cell r="BI1400" t="str">
            <v/>
          </cell>
          <cell r="BJ1400" t="str">
            <v/>
          </cell>
          <cell r="BK1400" t="str">
            <v/>
          </cell>
          <cell r="BL1400" t="str">
            <v/>
          </cell>
          <cell r="BM1400" t="str">
            <v/>
          </cell>
          <cell r="BN1400" t="str">
            <v/>
          </cell>
          <cell r="BO1400" t="str">
            <v/>
          </cell>
          <cell r="BP1400" t="str">
            <v/>
          </cell>
          <cell r="BQ1400" t="str">
            <v/>
          </cell>
          <cell r="BR1400" t="str">
            <v/>
          </cell>
          <cell r="BS1400" t="str">
            <v/>
          </cell>
          <cell r="BT1400" t="str">
            <v/>
          </cell>
          <cell r="BU1400" t="str">
            <v/>
          </cell>
          <cell r="BV1400" t="str">
            <v/>
          </cell>
          <cell r="BW1400" t="str">
            <v/>
          </cell>
          <cell r="BX1400" t="str">
            <v/>
          </cell>
          <cell r="BY1400" t="str">
            <v/>
          </cell>
          <cell r="BZ1400" t="str">
            <v/>
          </cell>
        </row>
        <row r="1401">
          <cell r="A1401" t="str">
            <v/>
          </cell>
          <cell r="B1401" t="str">
            <v/>
          </cell>
          <cell r="C1401" t="str">
            <v/>
          </cell>
          <cell r="D1401" t="str">
            <v/>
          </cell>
          <cell r="E1401" t="str">
            <v/>
          </cell>
          <cell r="F1401" t="str">
            <v/>
          </cell>
          <cell r="G1401" t="str">
            <v/>
          </cell>
          <cell r="H1401" t="str">
            <v/>
          </cell>
          <cell r="I1401" t="str">
            <v/>
          </cell>
          <cell r="J1401" t="str">
            <v/>
          </cell>
          <cell r="K1401" t="str">
            <v/>
          </cell>
          <cell r="L1401" t="str">
            <v/>
          </cell>
          <cell r="M1401" t="str">
            <v/>
          </cell>
          <cell r="N1401" t="str">
            <v/>
          </cell>
          <cell r="O1401" t="str">
            <v/>
          </cell>
          <cell r="P1401" t="str">
            <v/>
          </cell>
          <cell r="Q1401" t="str">
            <v/>
          </cell>
          <cell r="R1401" t="str">
            <v/>
          </cell>
          <cell r="S1401" t="str">
            <v/>
          </cell>
          <cell r="T1401" t="str">
            <v/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F1401" t="str">
            <v/>
          </cell>
          <cell r="AG1401" t="str">
            <v/>
          </cell>
          <cell r="AH1401" t="str">
            <v/>
          </cell>
          <cell r="AI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/>
          </cell>
          <cell r="AP1401" t="str">
            <v/>
          </cell>
          <cell r="AQ1401" t="str">
            <v/>
          </cell>
          <cell r="AR1401" t="str">
            <v/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  <cell r="BI1401" t="str">
            <v/>
          </cell>
          <cell r="BJ1401" t="str">
            <v/>
          </cell>
          <cell r="BK1401" t="str">
            <v/>
          </cell>
          <cell r="BL1401" t="str">
            <v/>
          </cell>
          <cell r="BM1401" t="str">
            <v/>
          </cell>
          <cell r="BN1401" t="str">
            <v/>
          </cell>
          <cell r="BO1401" t="str">
            <v/>
          </cell>
          <cell r="BP1401" t="str">
            <v/>
          </cell>
          <cell r="BQ1401" t="str">
            <v/>
          </cell>
          <cell r="BR1401" t="str">
            <v/>
          </cell>
          <cell r="BS1401" t="str">
            <v/>
          </cell>
          <cell r="BT1401" t="str">
            <v/>
          </cell>
          <cell r="BU1401" t="str">
            <v/>
          </cell>
          <cell r="BV1401" t="str">
            <v/>
          </cell>
          <cell r="BW1401" t="str">
            <v/>
          </cell>
          <cell r="BX1401" t="str">
            <v/>
          </cell>
          <cell r="BY1401" t="str">
            <v/>
          </cell>
          <cell r="BZ1401" t="str">
            <v/>
          </cell>
        </row>
        <row r="1402">
          <cell r="A1402" t="str">
            <v/>
          </cell>
          <cell r="B1402" t="str">
            <v/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  <cell r="H1402" t="str">
            <v/>
          </cell>
          <cell r="I1402" t="str">
            <v/>
          </cell>
          <cell r="J1402" t="str">
            <v/>
          </cell>
          <cell r="K1402" t="str">
            <v/>
          </cell>
          <cell r="L1402" t="str">
            <v/>
          </cell>
          <cell r="M1402" t="str">
            <v/>
          </cell>
          <cell r="N1402" t="str">
            <v/>
          </cell>
          <cell r="O1402" t="str">
            <v/>
          </cell>
          <cell r="P1402" t="str">
            <v/>
          </cell>
          <cell r="Q1402" t="str">
            <v/>
          </cell>
          <cell r="R1402" t="str">
            <v/>
          </cell>
          <cell r="S1402" t="str">
            <v/>
          </cell>
          <cell r="T1402" t="str">
            <v/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F1402" t="str">
            <v/>
          </cell>
          <cell r="AG1402" t="str">
            <v/>
          </cell>
          <cell r="AH1402" t="str">
            <v/>
          </cell>
          <cell r="AI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/>
          </cell>
          <cell r="AP1402" t="str">
            <v/>
          </cell>
          <cell r="AQ1402" t="str">
            <v/>
          </cell>
          <cell r="AR1402" t="str">
            <v/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  <cell r="BI1402" t="str">
            <v/>
          </cell>
          <cell r="BJ1402" t="str">
            <v/>
          </cell>
          <cell r="BK1402" t="str">
            <v/>
          </cell>
          <cell r="BL1402" t="str">
            <v/>
          </cell>
          <cell r="BM1402" t="str">
            <v/>
          </cell>
          <cell r="BN1402" t="str">
            <v/>
          </cell>
          <cell r="BO1402" t="str">
            <v/>
          </cell>
          <cell r="BP1402" t="str">
            <v/>
          </cell>
          <cell r="BQ1402" t="str">
            <v/>
          </cell>
          <cell r="BR1402" t="str">
            <v/>
          </cell>
          <cell r="BS1402" t="str">
            <v/>
          </cell>
          <cell r="BT1402" t="str">
            <v/>
          </cell>
          <cell r="BU1402" t="str">
            <v/>
          </cell>
          <cell r="BV1402" t="str">
            <v/>
          </cell>
          <cell r="BW1402" t="str">
            <v/>
          </cell>
          <cell r="BX1402" t="str">
            <v/>
          </cell>
          <cell r="BY1402" t="str">
            <v/>
          </cell>
          <cell r="BZ1402" t="str">
            <v/>
          </cell>
        </row>
        <row r="1403">
          <cell r="A1403" t="str">
            <v/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  <cell r="I1403" t="str">
            <v/>
          </cell>
          <cell r="J1403" t="str">
            <v/>
          </cell>
          <cell r="K1403" t="str">
            <v/>
          </cell>
          <cell r="L1403" t="str">
            <v/>
          </cell>
          <cell r="M1403" t="str">
            <v/>
          </cell>
          <cell r="N1403" t="str">
            <v/>
          </cell>
          <cell r="O1403" t="str">
            <v/>
          </cell>
          <cell r="P1403" t="str">
            <v/>
          </cell>
          <cell r="Q1403" t="str">
            <v/>
          </cell>
          <cell r="R1403" t="str">
            <v/>
          </cell>
          <cell r="S1403" t="str">
            <v/>
          </cell>
          <cell r="T1403" t="str">
            <v/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F1403" t="str">
            <v/>
          </cell>
          <cell r="AG1403" t="str">
            <v/>
          </cell>
          <cell r="AH1403" t="str">
            <v/>
          </cell>
          <cell r="AI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/>
          </cell>
          <cell r="AO1403" t="str">
            <v/>
          </cell>
          <cell r="AP1403" t="str">
            <v/>
          </cell>
          <cell r="AQ1403" t="str">
            <v/>
          </cell>
          <cell r="AR1403" t="str">
            <v/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/>
          </cell>
          <cell r="BH1403" t="str">
            <v/>
          </cell>
          <cell r="BI1403" t="str">
            <v/>
          </cell>
          <cell r="BJ1403" t="str">
            <v/>
          </cell>
          <cell r="BK1403" t="str">
            <v/>
          </cell>
          <cell r="BL1403" t="str">
            <v/>
          </cell>
          <cell r="BM1403" t="str">
            <v/>
          </cell>
          <cell r="BN1403" t="str">
            <v/>
          </cell>
          <cell r="BO1403" t="str">
            <v/>
          </cell>
          <cell r="BP1403" t="str">
            <v/>
          </cell>
          <cell r="BQ1403" t="str">
            <v/>
          </cell>
          <cell r="BR1403" t="str">
            <v/>
          </cell>
          <cell r="BS1403" t="str">
            <v/>
          </cell>
          <cell r="BT1403" t="str">
            <v/>
          </cell>
          <cell r="BU1403" t="str">
            <v/>
          </cell>
          <cell r="BV1403" t="str">
            <v/>
          </cell>
          <cell r="BW1403" t="str">
            <v/>
          </cell>
          <cell r="BX1403" t="str">
            <v/>
          </cell>
          <cell r="BY1403" t="str">
            <v/>
          </cell>
          <cell r="BZ1403" t="str">
            <v/>
          </cell>
        </row>
        <row r="1404">
          <cell r="A1404" t="str">
            <v/>
          </cell>
          <cell r="B1404" t="str">
            <v/>
          </cell>
          <cell r="C1404" t="str">
            <v/>
          </cell>
          <cell r="D1404" t="str">
            <v/>
          </cell>
          <cell r="E1404" t="str">
            <v/>
          </cell>
          <cell r="F1404" t="str">
            <v/>
          </cell>
          <cell r="G1404" t="str">
            <v/>
          </cell>
          <cell r="H1404" t="str">
            <v/>
          </cell>
          <cell r="I1404" t="str">
            <v/>
          </cell>
          <cell r="J1404" t="str">
            <v/>
          </cell>
          <cell r="K1404" t="str">
            <v/>
          </cell>
          <cell r="L1404" t="str">
            <v/>
          </cell>
          <cell r="M1404" t="str">
            <v/>
          </cell>
          <cell r="N1404" t="str">
            <v/>
          </cell>
          <cell r="O1404" t="str">
            <v/>
          </cell>
          <cell r="P1404" t="str">
            <v/>
          </cell>
          <cell r="Q1404" t="str">
            <v/>
          </cell>
          <cell r="R1404" t="str">
            <v/>
          </cell>
          <cell r="S1404" t="str">
            <v/>
          </cell>
          <cell r="T1404" t="str">
            <v/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F1404" t="str">
            <v/>
          </cell>
          <cell r="AG1404" t="str">
            <v/>
          </cell>
          <cell r="AH1404" t="str">
            <v/>
          </cell>
          <cell r="AI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/>
          </cell>
          <cell r="AO1404" t="str">
            <v/>
          </cell>
          <cell r="AP1404" t="str">
            <v/>
          </cell>
          <cell r="AQ1404" t="str">
            <v/>
          </cell>
          <cell r="AR1404" t="str">
            <v/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/>
          </cell>
          <cell r="BH1404" t="str">
            <v/>
          </cell>
          <cell r="BI1404" t="str">
            <v/>
          </cell>
          <cell r="BJ1404" t="str">
            <v/>
          </cell>
          <cell r="BK1404" t="str">
            <v/>
          </cell>
          <cell r="BL1404" t="str">
            <v/>
          </cell>
          <cell r="BM1404" t="str">
            <v/>
          </cell>
          <cell r="BN1404" t="str">
            <v/>
          </cell>
          <cell r="BO1404" t="str">
            <v/>
          </cell>
          <cell r="BP1404" t="str">
            <v/>
          </cell>
          <cell r="BQ1404" t="str">
            <v/>
          </cell>
          <cell r="BR1404" t="str">
            <v/>
          </cell>
          <cell r="BS1404" t="str">
            <v/>
          </cell>
          <cell r="BT1404" t="str">
            <v/>
          </cell>
          <cell r="BU1404" t="str">
            <v/>
          </cell>
          <cell r="BV1404" t="str">
            <v/>
          </cell>
          <cell r="BW1404" t="str">
            <v/>
          </cell>
          <cell r="BX1404" t="str">
            <v/>
          </cell>
          <cell r="BY1404" t="str">
            <v/>
          </cell>
          <cell r="BZ1404" t="str">
            <v/>
          </cell>
        </row>
        <row r="1405">
          <cell r="A1405" t="str">
            <v/>
          </cell>
          <cell r="B1405" t="str">
            <v/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  <cell r="H1405" t="str">
            <v/>
          </cell>
          <cell r="I1405" t="str">
            <v/>
          </cell>
          <cell r="J1405" t="str">
            <v/>
          </cell>
          <cell r="K1405" t="str">
            <v/>
          </cell>
          <cell r="L1405" t="str">
            <v/>
          </cell>
          <cell r="M1405" t="str">
            <v/>
          </cell>
          <cell r="N1405" t="str">
            <v/>
          </cell>
          <cell r="O1405" t="str">
            <v/>
          </cell>
          <cell r="P1405" t="str">
            <v/>
          </cell>
          <cell r="Q1405" t="str">
            <v/>
          </cell>
          <cell r="R1405" t="str">
            <v/>
          </cell>
          <cell r="S1405" t="str">
            <v/>
          </cell>
          <cell r="T1405" t="str">
            <v/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F1405" t="str">
            <v/>
          </cell>
          <cell r="AG1405" t="str">
            <v/>
          </cell>
          <cell r="AH1405" t="str">
            <v/>
          </cell>
          <cell r="AI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/>
          </cell>
          <cell r="AO1405" t="str">
            <v/>
          </cell>
          <cell r="AP1405" t="str">
            <v/>
          </cell>
          <cell r="AQ1405" t="str">
            <v/>
          </cell>
          <cell r="AR1405" t="str">
            <v/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/>
          </cell>
          <cell r="BH1405" t="str">
            <v/>
          </cell>
          <cell r="BI1405" t="str">
            <v/>
          </cell>
          <cell r="BJ1405" t="str">
            <v/>
          </cell>
          <cell r="BK1405" t="str">
            <v/>
          </cell>
          <cell r="BL1405" t="str">
            <v/>
          </cell>
          <cell r="BM1405" t="str">
            <v/>
          </cell>
          <cell r="BN1405" t="str">
            <v/>
          </cell>
          <cell r="BO1405" t="str">
            <v/>
          </cell>
          <cell r="BP1405" t="str">
            <v/>
          </cell>
          <cell r="BQ1405" t="str">
            <v/>
          </cell>
          <cell r="BR1405" t="str">
            <v/>
          </cell>
          <cell r="BS1405" t="str">
            <v/>
          </cell>
          <cell r="BT1405" t="str">
            <v/>
          </cell>
          <cell r="BU1405" t="str">
            <v/>
          </cell>
          <cell r="BV1405" t="str">
            <v/>
          </cell>
          <cell r="BW1405" t="str">
            <v/>
          </cell>
          <cell r="BX1405" t="str">
            <v/>
          </cell>
          <cell r="BY1405" t="str">
            <v/>
          </cell>
          <cell r="BZ1405" t="str">
            <v/>
          </cell>
        </row>
        <row r="1406">
          <cell r="A1406" t="str">
            <v/>
          </cell>
          <cell r="B1406" t="str">
            <v/>
          </cell>
          <cell r="C1406" t="str">
            <v/>
          </cell>
          <cell r="D1406" t="str">
            <v/>
          </cell>
          <cell r="E1406" t="str">
            <v/>
          </cell>
          <cell r="F1406" t="str">
            <v/>
          </cell>
          <cell r="G1406" t="str">
            <v/>
          </cell>
          <cell r="H1406" t="str">
            <v/>
          </cell>
          <cell r="I1406" t="str">
            <v/>
          </cell>
          <cell r="J1406" t="str">
            <v/>
          </cell>
          <cell r="K1406" t="str">
            <v/>
          </cell>
          <cell r="L1406" t="str">
            <v/>
          </cell>
          <cell r="M1406" t="str">
            <v/>
          </cell>
          <cell r="N1406" t="str">
            <v/>
          </cell>
          <cell r="O1406" t="str">
            <v/>
          </cell>
          <cell r="P1406" t="str">
            <v/>
          </cell>
          <cell r="Q1406" t="str">
            <v/>
          </cell>
          <cell r="R1406" t="str">
            <v/>
          </cell>
          <cell r="S1406" t="str">
            <v/>
          </cell>
          <cell r="T1406" t="str">
            <v/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F1406" t="str">
            <v/>
          </cell>
          <cell r="AG1406" t="str">
            <v/>
          </cell>
          <cell r="AH1406" t="str">
            <v/>
          </cell>
          <cell r="AI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/>
          </cell>
          <cell r="AO1406" t="str">
            <v/>
          </cell>
          <cell r="AP1406" t="str">
            <v/>
          </cell>
          <cell r="AQ1406" t="str">
            <v/>
          </cell>
          <cell r="AR1406" t="str">
            <v/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/>
          </cell>
          <cell r="BH1406" t="str">
            <v/>
          </cell>
          <cell r="BI1406" t="str">
            <v/>
          </cell>
          <cell r="BJ1406" t="str">
            <v/>
          </cell>
          <cell r="BK1406" t="str">
            <v/>
          </cell>
          <cell r="BL1406" t="str">
            <v/>
          </cell>
          <cell r="BM1406" t="str">
            <v/>
          </cell>
          <cell r="BN1406" t="str">
            <v/>
          </cell>
          <cell r="BO1406" t="str">
            <v/>
          </cell>
          <cell r="BP1406" t="str">
            <v/>
          </cell>
          <cell r="BQ1406" t="str">
            <v/>
          </cell>
          <cell r="BR1406" t="str">
            <v/>
          </cell>
          <cell r="BS1406" t="str">
            <v/>
          </cell>
          <cell r="BT1406" t="str">
            <v/>
          </cell>
          <cell r="BU1406" t="str">
            <v/>
          </cell>
          <cell r="BV1406" t="str">
            <v/>
          </cell>
          <cell r="BW1406" t="str">
            <v/>
          </cell>
          <cell r="BX1406" t="str">
            <v/>
          </cell>
          <cell r="BY1406" t="str">
            <v/>
          </cell>
          <cell r="BZ1406" t="str">
            <v/>
          </cell>
        </row>
        <row r="1407">
          <cell r="A1407" t="str">
            <v/>
          </cell>
          <cell r="B1407" t="str">
            <v/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  <cell r="H1407" t="str">
            <v/>
          </cell>
          <cell r="I1407" t="str">
            <v/>
          </cell>
          <cell r="J1407" t="str">
            <v/>
          </cell>
          <cell r="K1407" t="str">
            <v/>
          </cell>
          <cell r="L1407" t="str">
            <v/>
          </cell>
          <cell r="M1407" t="str">
            <v/>
          </cell>
          <cell r="N1407" t="str">
            <v/>
          </cell>
          <cell r="O1407" t="str">
            <v/>
          </cell>
          <cell r="P1407" t="str">
            <v/>
          </cell>
          <cell r="Q1407" t="str">
            <v/>
          </cell>
          <cell r="R1407" t="str">
            <v/>
          </cell>
          <cell r="S1407" t="str">
            <v/>
          </cell>
          <cell r="T1407" t="str">
            <v/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F1407" t="str">
            <v/>
          </cell>
          <cell r="AG1407" t="str">
            <v/>
          </cell>
          <cell r="AH1407" t="str">
            <v/>
          </cell>
          <cell r="AI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/>
          </cell>
          <cell r="AO1407" t="str">
            <v/>
          </cell>
          <cell r="AP1407" t="str">
            <v/>
          </cell>
          <cell r="AQ1407" t="str">
            <v/>
          </cell>
          <cell r="AR1407" t="str">
            <v/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/>
          </cell>
          <cell r="BH1407" t="str">
            <v/>
          </cell>
          <cell r="BI1407" t="str">
            <v/>
          </cell>
          <cell r="BJ1407" t="str">
            <v/>
          </cell>
          <cell r="BK1407" t="str">
            <v/>
          </cell>
          <cell r="BL1407" t="str">
            <v/>
          </cell>
          <cell r="BM1407" t="str">
            <v/>
          </cell>
          <cell r="BN1407" t="str">
            <v/>
          </cell>
          <cell r="BO1407" t="str">
            <v/>
          </cell>
          <cell r="BP1407" t="str">
            <v/>
          </cell>
          <cell r="BQ1407" t="str">
            <v/>
          </cell>
          <cell r="BR1407" t="str">
            <v/>
          </cell>
          <cell r="BS1407" t="str">
            <v/>
          </cell>
          <cell r="BT1407" t="str">
            <v/>
          </cell>
          <cell r="BU1407" t="str">
            <v/>
          </cell>
          <cell r="BV1407" t="str">
            <v/>
          </cell>
          <cell r="BW1407" t="str">
            <v/>
          </cell>
          <cell r="BX1407" t="str">
            <v/>
          </cell>
          <cell r="BY1407" t="str">
            <v/>
          </cell>
          <cell r="BZ1407" t="str">
            <v/>
          </cell>
        </row>
        <row r="1408">
          <cell r="A1408" t="str">
            <v/>
          </cell>
          <cell r="B1408" t="str">
            <v/>
          </cell>
          <cell r="C1408" t="str">
            <v/>
          </cell>
          <cell r="D1408" t="str">
            <v/>
          </cell>
          <cell r="E1408" t="str">
            <v/>
          </cell>
          <cell r="F1408" t="str">
            <v/>
          </cell>
          <cell r="G1408" t="str">
            <v/>
          </cell>
          <cell r="H1408" t="str">
            <v/>
          </cell>
          <cell r="I1408" t="str">
            <v/>
          </cell>
          <cell r="J1408" t="str">
            <v/>
          </cell>
          <cell r="K1408" t="str">
            <v/>
          </cell>
          <cell r="L1408" t="str">
            <v/>
          </cell>
          <cell r="M1408" t="str">
            <v/>
          </cell>
          <cell r="N1408" t="str">
            <v/>
          </cell>
          <cell r="O1408" t="str">
            <v/>
          </cell>
          <cell r="P1408" t="str">
            <v/>
          </cell>
          <cell r="Q1408" t="str">
            <v/>
          </cell>
          <cell r="R1408" t="str">
            <v/>
          </cell>
          <cell r="S1408" t="str">
            <v/>
          </cell>
          <cell r="T1408" t="str">
            <v/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F1408" t="str">
            <v/>
          </cell>
          <cell r="AG1408" t="str">
            <v/>
          </cell>
          <cell r="AH1408" t="str">
            <v/>
          </cell>
          <cell r="AI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/>
          </cell>
          <cell r="AO1408" t="str">
            <v/>
          </cell>
          <cell r="AP1408" t="str">
            <v/>
          </cell>
          <cell r="AQ1408" t="str">
            <v/>
          </cell>
          <cell r="AR1408" t="str">
            <v/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  <cell r="BI1408" t="str">
            <v/>
          </cell>
          <cell r="BJ1408" t="str">
            <v/>
          </cell>
          <cell r="BK1408" t="str">
            <v/>
          </cell>
          <cell r="BL1408" t="str">
            <v/>
          </cell>
          <cell r="BM1408" t="str">
            <v/>
          </cell>
          <cell r="BN1408" t="str">
            <v/>
          </cell>
          <cell r="BO1408" t="str">
            <v/>
          </cell>
          <cell r="BP1408" t="str">
            <v/>
          </cell>
          <cell r="BQ1408" t="str">
            <v/>
          </cell>
          <cell r="BR1408" t="str">
            <v/>
          </cell>
          <cell r="BS1408" t="str">
            <v/>
          </cell>
          <cell r="BT1408" t="str">
            <v/>
          </cell>
          <cell r="BU1408" t="str">
            <v/>
          </cell>
          <cell r="BV1408" t="str">
            <v/>
          </cell>
          <cell r="BW1408" t="str">
            <v/>
          </cell>
          <cell r="BX1408" t="str">
            <v/>
          </cell>
          <cell r="BY1408" t="str">
            <v/>
          </cell>
          <cell r="BZ1408" t="str">
            <v/>
          </cell>
        </row>
        <row r="1409">
          <cell r="A1409" t="str">
            <v/>
          </cell>
          <cell r="B1409" t="str">
            <v/>
          </cell>
          <cell r="C1409" t="str">
            <v/>
          </cell>
          <cell r="D1409" t="str">
            <v/>
          </cell>
          <cell r="E1409" t="str">
            <v/>
          </cell>
          <cell r="F1409" t="str">
            <v/>
          </cell>
          <cell r="G1409" t="str">
            <v/>
          </cell>
          <cell r="H1409" t="str">
            <v/>
          </cell>
          <cell r="I1409" t="str">
            <v/>
          </cell>
          <cell r="J1409" t="str">
            <v/>
          </cell>
          <cell r="K1409" t="str">
            <v/>
          </cell>
          <cell r="L1409" t="str">
            <v/>
          </cell>
          <cell r="M1409" t="str">
            <v/>
          </cell>
          <cell r="N1409" t="str">
            <v/>
          </cell>
          <cell r="O1409" t="str">
            <v/>
          </cell>
          <cell r="P1409" t="str">
            <v/>
          </cell>
          <cell r="Q1409" t="str">
            <v/>
          </cell>
          <cell r="R1409" t="str">
            <v/>
          </cell>
          <cell r="S1409" t="str">
            <v/>
          </cell>
          <cell r="T1409" t="str">
            <v/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F1409" t="str">
            <v/>
          </cell>
          <cell r="AG1409" t="str">
            <v/>
          </cell>
          <cell r="AH1409" t="str">
            <v/>
          </cell>
          <cell r="AI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/>
          </cell>
          <cell r="AO1409" t="str">
            <v/>
          </cell>
          <cell r="AP1409" t="str">
            <v/>
          </cell>
          <cell r="AQ1409" t="str">
            <v/>
          </cell>
          <cell r="AR1409" t="str">
            <v/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  <cell r="BI1409" t="str">
            <v/>
          </cell>
          <cell r="BJ1409" t="str">
            <v/>
          </cell>
          <cell r="BK1409" t="str">
            <v/>
          </cell>
          <cell r="BL1409" t="str">
            <v/>
          </cell>
          <cell r="BM1409" t="str">
            <v/>
          </cell>
          <cell r="BN1409" t="str">
            <v/>
          </cell>
          <cell r="BO1409" t="str">
            <v/>
          </cell>
          <cell r="BP1409" t="str">
            <v/>
          </cell>
          <cell r="BQ1409" t="str">
            <v/>
          </cell>
          <cell r="BR1409" t="str">
            <v/>
          </cell>
          <cell r="BS1409" t="str">
            <v/>
          </cell>
          <cell r="BT1409" t="str">
            <v/>
          </cell>
          <cell r="BU1409" t="str">
            <v/>
          </cell>
          <cell r="BV1409" t="str">
            <v/>
          </cell>
          <cell r="BW1409" t="str">
            <v/>
          </cell>
          <cell r="BX1409" t="str">
            <v/>
          </cell>
          <cell r="BY1409" t="str">
            <v/>
          </cell>
          <cell r="BZ1409" t="str">
            <v/>
          </cell>
        </row>
        <row r="1410">
          <cell r="A1410" t="str">
            <v/>
          </cell>
          <cell r="B1410" t="str">
            <v/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  <cell r="H1410" t="str">
            <v/>
          </cell>
          <cell r="I1410" t="str">
            <v/>
          </cell>
          <cell r="J1410" t="str">
            <v/>
          </cell>
          <cell r="K1410" t="str">
            <v/>
          </cell>
          <cell r="L1410" t="str">
            <v/>
          </cell>
          <cell r="M1410" t="str">
            <v/>
          </cell>
          <cell r="N1410" t="str">
            <v/>
          </cell>
          <cell r="O1410" t="str">
            <v/>
          </cell>
          <cell r="P1410" t="str">
            <v/>
          </cell>
          <cell r="Q1410" t="str">
            <v/>
          </cell>
          <cell r="R1410" t="str">
            <v/>
          </cell>
          <cell r="S1410" t="str">
            <v/>
          </cell>
          <cell r="T1410" t="str">
            <v/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F1410" t="str">
            <v/>
          </cell>
          <cell r="AG1410" t="str">
            <v/>
          </cell>
          <cell r="AH1410" t="str">
            <v/>
          </cell>
          <cell r="AI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/>
          </cell>
          <cell r="AO1410" t="str">
            <v/>
          </cell>
          <cell r="AP1410" t="str">
            <v/>
          </cell>
          <cell r="AQ1410" t="str">
            <v/>
          </cell>
          <cell r="AR1410" t="str">
            <v/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  <cell r="BI1410" t="str">
            <v/>
          </cell>
          <cell r="BJ1410" t="str">
            <v/>
          </cell>
          <cell r="BK1410" t="str">
            <v/>
          </cell>
          <cell r="BL1410" t="str">
            <v/>
          </cell>
          <cell r="BM1410" t="str">
            <v/>
          </cell>
          <cell r="BN1410" t="str">
            <v/>
          </cell>
          <cell r="BO1410" t="str">
            <v/>
          </cell>
          <cell r="BP1410" t="str">
            <v/>
          </cell>
          <cell r="BQ1410" t="str">
            <v/>
          </cell>
          <cell r="BR1410" t="str">
            <v/>
          </cell>
          <cell r="BS1410" t="str">
            <v/>
          </cell>
          <cell r="BT1410" t="str">
            <v/>
          </cell>
          <cell r="BU1410" t="str">
            <v/>
          </cell>
          <cell r="BV1410" t="str">
            <v/>
          </cell>
          <cell r="BW1410" t="str">
            <v/>
          </cell>
          <cell r="BX1410" t="str">
            <v/>
          </cell>
          <cell r="BY1410" t="str">
            <v/>
          </cell>
          <cell r="BZ1410" t="str">
            <v/>
          </cell>
        </row>
        <row r="1411">
          <cell r="A1411" t="str">
            <v/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  <cell r="I1411" t="str">
            <v/>
          </cell>
          <cell r="J1411" t="str">
            <v/>
          </cell>
          <cell r="K1411" t="str">
            <v/>
          </cell>
          <cell r="L1411" t="str">
            <v/>
          </cell>
          <cell r="M1411" t="str">
            <v/>
          </cell>
          <cell r="N1411" t="str">
            <v/>
          </cell>
          <cell r="O1411" t="str">
            <v/>
          </cell>
          <cell r="P1411" t="str">
            <v/>
          </cell>
          <cell r="Q1411" t="str">
            <v/>
          </cell>
          <cell r="R1411" t="str">
            <v/>
          </cell>
          <cell r="S1411" t="str">
            <v/>
          </cell>
          <cell r="T1411" t="str">
            <v/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F1411" t="str">
            <v/>
          </cell>
          <cell r="AG1411" t="str">
            <v/>
          </cell>
          <cell r="AH1411" t="str">
            <v/>
          </cell>
          <cell r="AI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 t="str">
            <v/>
          </cell>
          <cell r="AR1411" t="str">
            <v/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/>
          </cell>
          <cell r="BH1411" t="str">
            <v/>
          </cell>
          <cell r="BI1411" t="str">
            <v/>
          </cell>
          <cell r="BJ1411" t="str">
            <v/>
          </cell>
          <cell r="BK1411" t="str">
            <v/>
          </cell>
          <cell r="BL1411" t="str">
            <v/>
          </cell>
          <cell r="BM1411" t="str">
            <v/>
          </cell>
          <cell r="BN1411" t="str">
            <v/>
          </cell>
          <cell r="BO1411" t="str">
            <v/>
          </cell>
          <cell r="BP1411" t="str">
            <v/>
          </cell>
          <cell r="BQ1411" t="str">
            <v/>
          </cell>
          <cell r="BR1411" t="str">
            <v/>
          </cell>
          <cell r="BS1411" t="str">
            <v/>
          </cell>
          <cell r="BT1411" t="str">
            <v/>
          </cell>
          <cell r="BU1411" t="str">
            <v/>
          </cell>
          <cell r="BV1411" t="str">
            <v/>
          </cell>
          <cell r="BW1411" t="str">
            <v/>
          </cell>
          <cell r="BX1411" t="str">
            <v/>
          </cell>
          <cell r="BY1411" t="str">
            <v/>
          </cell>
          <cell r="BZ1411" t="str">
            <v/>
          </cell>
        </row>
        <row r="1412">
          <cell r="A1412" t="str">
            <v/>
          </cell>
          <cell r="B1412" t="str">
            <v/>
          </cell>
          <cell r="C1412" t="str">
            <v/>
          </cell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  <cell r="H1412" t="str">
            <v/>
          </cell>
          <cell r="I1412" t="str">
            <v/>
          </cell>
          <cell r="J1412" t="str">
            <v/>
          </cell>
          <cell r="K1412" t="str">
            <v/>
          </cell>
          <cell r="L1412" t="str">
            <v/>
          </cell>
          <cell r="M1412" t="str">
            <v/>
          </cell>
          <cell r="N1412" t="str">
            <v/>
          </cell>
          <cell r="O1412" t="str">
            <v/>
          </cell>
          <cell r="P1412" t="str">
            <v/>
          </cell>
          <cell r="Q1412" t="str">
            <v/>
          </cell>
          <cell r="R1412" t="str">
            <v/>
          </cell>
          <cell r="S1412" t="str">
            <v/>
          </cell>
          <cell r="T1412" t="str">
            <v/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F1412" t="str">
            <v/>
          </cell>
          <cell r="AG1412" t="str">
            <v/>
          </cell>
          <cell r="AH1412" t="str">
            <v/>
          </cell>
          <cell r="AI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 t="str">
            <v/>
          </cell>
          <cell r="AR1412" t="str">
            <v/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/>
          </cell>
          <cell r="BH1412" t="str">
            <v/>
          </cell>
          <cell r="BI1412" t="str">
            <v/>
          </cell>
          <cell r="BJ1412" t="str">
            <v/>
          </cell>
          <cell r="BK1412" t="str">
            <v/>
          </cell>
          <cell r="BL1412" t="str">
            <v/>
          </cell>
          <cell r="BM1412" t="str">
            <v/>
          </cell>
          <cell r="BN1412" t="str">
            <v/>
          </cell>
          <cell r="BO1412" t="str">
            <v/>
          </cell>
          <cell r="BP1412" t="str">
            <v/>
          </cell>
          <cell r="BQ1412" t="str">
            <v/>
          </cell>
          <cell r="BR1412" t="str">
            <v/>
          </cell>
          <cell r="BS1412" t="str">
            <v/>
          </cell>
          <cell r="BT1412" t="str">
            <v/>
          </cell>
          <cell r="BU1412" t="str">
            <v/>
          </cell>
          <cell r="BV1412" t="str">
            <v/>
          </cell>
          <cell r="BW1412" t="str">
            <v/>
          </cell>
          <cell r="BX1412" t="str">
            <v/>
          </cell>
          <cell r="BY1412" t="str">
            <v/>
          </cell>
          <cell r="BZ1412" t="str">
            <v/>
          </cell>
        </row>
        <row r="1413">
          <cell r="A1413" t="str">
            <v/>
          </cell>
          <cell r="B1413" t="str">
            <v/>
          </cell>
          <cell r="C1413" t="str">
            <v/>
          </cell>
          <cell r="D1413" t="str">
            <v/>
          </cell>
          <cell r="E1413" t="str">
            <v/>
          </cell>
          <cell r="F1413" t="str">
            <v/>
          </cell>
          <cell r="G1413" t="str">
            <v/>
          </cell>
          <cell r="H1413" t="str">
            <v/>
          </cell>
          <cell r="I1413" t="str">
            <v/>
          </cell>
          <cell r="J1413" t="str">
            <v/>
          </cell>
          <cell r="K1413" t="str">
            <v/>
          </cell>
          <cell r="L1413" t="str">
            <v/>
          </cell>
          <cell r="M1413" t="str">
            <v/>
          </cell>
          <cell r="N1413" t="str">
            <v/>
          </cell>
          <cell r="O1413" t="str">
            <v/>
          </cell>
          <cell r="P1413" t="str">
            <v/>
          </cell>
          <cell r="Q1413" t="str">
            <v/>
          </cell>
          <cell r="R1413" t="str">
            <v/>
          </cell>
          <cell r="S1413" t="str">
            <v/>
          </cell>
          <cell r="T1413" t="str">
            <v/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F1413" t="str">
            <v/>
          </cell>
          <cell r="AG1413" t="str">
            <v/>
          </cell>
          <cell r="AH1413" t="str">
            <v/>
          </cell>
          <cell r="AI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/>
          </cell>
          <cell r="AN1413" t="str">
            <v/>
          </cell>
          <cell r="AO1413" t="str">
            <v/>
          </cell>
          <cell r="AP1413" t="str">
            <v/>
          </cell>
          <cell r="AQ1413" t="str">
            <v/>
          </cell>
          <cell r="AR1413" t="str">
            <v/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  <cell r="BI1413" t="str">
            <v/>
          </cell>
          <cell r="BJ1413" t="str">
            <v/>
          </cell>
          <cell r="BK1413" t="str">
            <v/>
          </cell>
          <cell r="BL1413" t="str">
            <v/>
          </cell>
          <cell r="BM1413" t="str">
            <v/>
          </cell>
          <cell r="BN1413" t="str">
            <v/>
          </cell>
          <cell r="BO1413" t="str">
            <v/>
          </cell>
          <cell r="BP1413" t="str">
            <v/>
          </cell>
          <cell r="BQ1413" t="str">
            <v/>
          </cell>
          <cell r="BR1413" t="str">
            <v/>
          </cell>
          <cell r="BS1413" t="str">
            <v/>
          </cell>
          <cell r="BT1413" t="str">
            <v/>
          </cell>
          <cell r="BU1413" t="str">
            <v/>
          </cell>
          <cell r="BV1413" t="str">
            <v/>
          </cell>
          <cell r="BW1413" t="str">
            <v/>
          </cell>
          <cell r="BX1413" t="str">
            <v/>
          </cell>
          <cell r="BY1413" t="str">
            <v/>
          </cell>
          <cell r="BZ1413" t="str">
            <v/>
          </cell>
        </row>
        <row r="1414">
          <cell r="A1414" t="str">
            <v/>
          </cell>
          <cell r="B1414" t="str">
            <v/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  <cell r="H1414" t="str">
            <v/>
          </cell>
          <cell r="I1414" t="str">
            <v/>
          </cell>
          <cell r="J1414" t="str">
            <v/>
          </cell>
          <cell r="K1414" t="str">
            <v/>
          </cell>
          <cell r="L1414" t="str">
            <v/>
          </cell>
          <cell r="M1414" t="str">
            <v/>
          </cell>
          <cell r="N1414" t="str">
            <v/>
          </cell>
          <cell r="O1414" t="str">
            <v/>
          </cell>
          <cell r="P1414" t="str">
            <v/>
          </cell>
          <cell r="Q1414" t="str">
            <v/>
          </cell>
          <cell r="R1414" t="str">
            <v/>
          </cell>
          <cell r="S1414" t="str">
            <v/>
          </cell>
          <cell r="T1414" t="str">
            <v/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F1414" t="str">
            <v/>
          </cell>
          <cell r="AG1414" t="str">
            <v/>
          </cell>
          <cell r="AH1414" t="str">
            <v/>
          </cell>
          <cell r="AI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/>
          </cell>
          <cell r="AN1414" t="str">
            <v/>
          </cell>
          <cell r="AO1414" t="str">
            <v/>
          </cell>
          <cell r="AP1414" t="str">
            <v/>
          </cell>
          <cell r="AQ1414" t="str">
            <v/>
          </cell>
          <cell r="AR1414" t="str">
            <v/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  <cell r="BI1414" t="str">
            <v/>
          </cell>
          <cell r="BJ1414" t="str">
            <v/>
          </cell>
          <cell r="BK1414" t="str">
            <v/>
          </cell>
          <cell r="BL1414" t="str">
            <v/>
          </cell>
          <cell r="BM1414" t="str">
            <v/>
          </cell>
          <cell r="BN1414" t="str">
            <v/>
          </cell>
          <cell r="BO1414" t="str">
            <v/>
          </cell>
          <cell r="BP1414" t="str">
            <v/>
          </cell>
          <cell r="BQ1414" t="str">
            <v/>
          </cell>
          <cell r="BR1414" t="str">
            <v/>
          </cell>
          <cell r="BS1414" t="str">
            <v/>
          </cell>
          <cell r="BT1414" t="str">
            <v/>
          </cell>
          <cell r="BU1414" t="str">
            <v/>
          </cell>
          <cell r="BV1414" t="str">
            <v/>
          </cell>
          <cell r="BW1414" t="str">
            <v/>
          </cell>
          <cell r="BX1414" t="str">
            <v/>
          </cell>
          <cell r="BY1414" t="str">
            <v/>
          </cell>
          <cell r="BZ1414" t="str">
            <v/>
          </cell>
        </row>
        <row r="1415">
          <cell r="A1415" t="str">
            <v/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  <cell r="I1415" t="str">
            <v/>
          </cell>
          <cell r="J1415" t="str">
            <v/>
          </cell>
          <cell r="K1415" t="str">
            <v/>
          </cell>
          <cell r="L1415" t="str">
            <v/>
          </cell>
          <cell r="M1415" t="str">
            <v/>
          </cell>
          <cell r="N1415" t="str">
            <v/>
          </cell>
          <cell r="O1415" t="str">
            <v/>
          </cell>
          <cell r="P1415" t="str">
            <v/>
          </cell>
          <cell r="Q1415" t="str">
            <v/>
          </cell>
          <cell r="R1415" t="str">
            <v/>
          </cell>
          <cell r="S1415" t="str">
            <v/>
          </cell>
          <cell r="T1415" t="str">
            <v/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F1415" t="str">
            <v/>
          </cell>
          <cell r="AG1415" t="str">
            <v/>
          </cell>
          <cell r="AH1415" t="str">
            <v/>
          </cell>
          <cell r="AI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/>
          </cell>
          <cell r="AN1415" t="str">
            <v/>
          </cell>
          <cell r="AO1415" t="str">
            <v/>
          </cell>
          <cell r="AP1415" t="str">
            <v/>
          </cell>
          <cell r="AQ1415" t="str">
            <v/>
          </cell>
          <cell r="AR1415" t="str">
            <v/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  <cell r="BI1415" t="str">
            <v/>
          </cell>
          <cell r="BJ1415" t="str">
            <v/>
          </cell>
          <cell r="BK1415" t="str">
            <v/>
          </cell>
          <cell r="BL1415" t="str">
            <v/>
          </cell>
          <cell r="BM1415" t="str">
            <v/>
          </cell>
          <cell r="BN1415" t="str">
            <v/>
          </cell>
          <cell r="BO1415" t="str">
            <v/>
          </cell>
          <cell r="BP1415" t="str">
            <v/>
          </cell>
          <cell r="BQ1415" t="str">
            <v/>
          </cell>
          <cell r="BR1415" t="str">
            <v/>
          </cell>
          <cell r="BS1415" t="str">
            <v/>
          </cell>
          <cell r="BT1415" t="str">
            <v/>
          </cell>
          <cell r="BU1415" t="str">
            <v/>
          </cell>
          <cell r="BV1415" t="str">
            <v/>
          </cell>
          <cell r="BW1415" t="str">
            <v/>
          </cell>
          <cell r="BX1415" t="str">
            <v/>
          </cell>
          <cell r="BY1415" t="str">
            <v/>
          </cell>
          <cell r="BZ1415" t="str">
            <v/>
          </cell>
        </row>
        <row r="1416">
          <cell r="A1416" t="str">
            <v/>
          </cell>
          <cell r="B1416" t="str">
            <v/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  <cell r="H1416" t="str">
            <v/>
          </cell>
          <cell r="I1416" t="str">
            <v/>
          </cell>
          <cell r="J1416" t="str">
            <v/>
          </cell>
          <cell r="K1416" t="str">
            <v/>
          </cell>
          <cell r="L1416" t="str">
            <v/>
          </cell>
          <cell r="M1416" t="str">
            <v/>
          </cell>
          <cell r="N1416" t="str">
            <v/>
          </cell>
          <cell r="O1416" t="str">
            <v/>
          </cell>
          <cell r="P1416" t="str">
            <v/>
          </cell>
          <cell r="Q1416" t="str">
            <v/>
          </cell>
          <cell r="R1416" t="str">
            <v/>
          </cell>
          <cell r="S1416" t="str">
            <v/>
          </cell>
          <cell r="T1416" t="str">
            <v/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F1416" t="str">
            <v/>
          </cell>
          <cell r="AG1416" t="str">
            <v/>
          </cell>
          <cell r="AH1416" t="str">
            <v/>
          </cell>
          <cell r="AI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/>
          </cell>
          <cell r="AN1416" t="str">
            <v/>
          </cell>
          <cell r="AO1416" t="str">
            <v/>
          </cell>
          <cell r="AP1416" t="str">
            <v/>
          </cell>
          <cell r="AQ1416" t="str">
            <v/>
          </cell>
          <cell r="AR1416" t="str">
            <v/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  <cell r="BI1416" t="str">
            <v/>
          </cell>
          <cell r="BJ1416" t="str">
            <v/>
          </cell>
          <cell r="BK1416" t="str">
            <v/>
          </cell>
          <cell r="BL1416" t="str">
            <v/>
          </cell>
          <cell r="BM1416" t="str">
            <v/>
          </cell>
          <cell r="BN1416" t="str">
            <v/>
          </cell>
          <cell r="BO1416" t="str">
            <v/>
          </cell>
          <cell r="BP1416" t="str">
            <v/>
          </cell>
          <cell r="BQ1416" t="str">
            <v/>
          </cell>
          <cell r="BR1416" t="str">
            <v/>
          </cell>
          <cell r="BS1416" t="str">
            <v/>
          </cell>
          <cell r="BT1416" t="str">
            <v/>
          </cell>
          <cell r="BU1416" t="str">
            <v/>
          </cell>
          <cell r="BV1416" t="str">
            <v/>
          </cell>
          <cell r="BW1416" t="str">
            <v/>
          </cell>
          <cell r="BX1416" t="str">
            <v/>
          </cell>
          <cell r="BY1416" t="str">
            <v/>
          </cell>
          <cell r="BZ1416" t="str">
            <v/>
          </cell>
        </row>
        <row r="1417">
          <cell r="A1417" t="str">
            <v/>
          </cell>
          <cell r="B1417" t="str">
            <v/>
          </cell>
          <cell r="C1417" t="str">
            <v/>
          </cell>
          <cell r="D1417" t="str">
            <v/>
          </cell>
          <cell r="E1417" t="str">
            <v/>
          </cell>
          <cell r="F1417" t="str">
            <v/>
          </cell>
          <cell r="G1417" t="str">
            <v/>
          </cell>
          <cell r="H1417" t="str">
            <v/>
          </cell>
          <cell r="I1417" t="str">
            <v/>
          </cell>
          <cell r="J1417" t="str">
            <v/>
          </cell>
          <cell r="K1417" t="str">
            <v/>
          </cell>
          <cell r="L1417" t="str">
            <v/>
          </cell>
          <cell r="M1417" t="str">
            <v/>
          </cell>
          <cell r="N1417" t="str">
            <v/>
          </cell>
          <cell r="O1417" t="str">
            <v/>
          </cell>
          <cell r="P1417" t="str">
            <v/>
          </cell>
          <cell r="Q1417" t="str">
            <v/>
          </cell>
          <cell r="R1417" t="str">
            <v/>
          </cell>
          <cell r="S1417" t="str">
            <v/>
          </cell>
          <cell r="T1417" t="str">
            <v/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F1417" t="str">
            <v/>
          </cell>
          <cell r="AG1417" t="str">
            <v/>
          </cell>
          <cell r="AH1417" t="str">
            <v/>
          </cell>
          <cell r="AI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 t="str">
            <v/>
          </cell>
          <cell r="AR1417" t="str">
            <v/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/>
          </cell>
          <cell r="BG1417" t="str">
            <v/>
          </cell>
          <cell r="BH1417" t="str">
            <v/>
          </cell>
          <cell r="BI1417" t="str">
            <v/>
          </cell>
          <cell r="BJ1417" t="str">
            <v/>
          </cell>
          <cell r="BK1417" t="str">
            <v/>
          </cell>
          <cell r="BL1417" t="str">
            <v/>
          </cell>
          <cell r="BM1417" t="str">
            <v/>
          </cell>
          <cell r="BN1417" t="str">
            <v/>
          </cell>
          <cell r="BO1417" t="str">
            <v/>
          </cell>
          <cell r="BP1417" t="str">
            <v/>
          </cell>
          <cell r="BQ1417" t="str">
            <v/>
          </cell>
          <cell r="BR1417" t="str">
            <v/>
          </cell>
          <cell r="BS1417" t="str">
            <v/>
          </cell>
          <cell r="BT1417" t="str">
            <v/>
          </cell>
          <cell r="BU1417" t="str">
            <v/>
          </cell>
          <cell r="BV1417" t="str">
            <v/>
          </cell>
          <cell r="BW1417" t="str">
            <v/>
          </cell>
          <cell r="BX1417" t="str">
            <v/>
          </cell>
          <cell r="BY1417" t="str">
            <v/>
          </cell>
          <cell r="BZ1417" t="str">
            <v/>
          </cell>
        </row>
        <row r="1418">
          <cell r="A1418" t="str">
            <v/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  <cell r="H1418" t="str">
            <v/>
          </cell>
          <cell r="I1418" t="str">
            <v/>
          </cell>
          <cell r="J1418" t="str">
            <v/>
          </cell>
          <cell r="K1418" t="str">
            <v/>
          </cell>
          <cell r="L1418" t="str">
            <v/>
          </cell>
          <cell r="M1418" t="str">
            <v/>
          </cell>
          <cell r="N1418" t="str">
            <v/>
          </cell>
          <cell r="O1418" t="str">
            <v/>
          </cell>
          <cell r="P1418" t="str">
            <v/>
          </cell>
          <cell r="Q1418" t="str">
            <v/>
          </cell>
          <cell r="R1418" t="str">
            <v/>
          </cell>
          <cell r="S1418" t="str">
            <v/>
          </cell>
          <cell r="T1418" t="str">
            <v/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F1418" t="str">
            <v/>
          </cell>
          <cell r="AG1418" t="str">
            <v/>
          </cell>
          <cell r="AH1418" t="str">
            <v/>
          </cell>
          <cell r="AI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/>
          </cell>
          <cell r="AO1418" t="str">
            <v/>
          </cell>
          <cell r="AP1418" t="str">
            <v/>
          </cell>
          <cell r="AQ1418" t="str">
            <v/>
          </cell>
          <cell r="AR1418" t="str">
            <v/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/>
          </cell>
          <cell r="BH1418" t="str">
            <v/>
          </cell>
          <cell r="BI1418" t="str">
            <v/>
          </cell>
          <cell r="BJ1418" t="str">
            <v/>
          </cell>
          <cell r="BK1418" t="str">
            <v/>
          </cell>
          <cell r="BL1418" t="str">
            <v/>
          </cell>
          <cell r="BM1418" t="str">
            <v/>
          </cell>
          <cell r="BN1418" t="str">
            <v/>
          </cell>
          <cell r="BO1418" t="str">
            <v/>
          </cell>
          <cell r="BP1418" t="str">
            <v/>
          </cell>
          <cell r="BQ1418" t="str">
            <v/>
          </cell>
          <cell r="BR1418" t="str">
            <v/>
          </cell>
          <cell r="BS1418" t="str">
            <v/>
          </cell>
          <cell r="BT1418" t="str">
            <v/>
          </cell>
          <cell r="BU1418" t="str">
            <v/>
          </cell>
          <cell r="BV1418" t="str">
            <v/>
          </cell>
          <cell r="BW1418" t="str">
            <v/>
          </cell>
          <cell r="BX1418" t="str">
            <v/>
          </cell>
          <cell r="BY1418" t="str">
            <v/>
          </cell>
          <cell r="BZ1418" t="str">
            <v/>
          </cell>
        </row>
        <row r="1419">
          <cell r="A1419" t="str">
            <v/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  <cell r="I1419" t="str">
            <v/>
          </cell>
          <cell r="J1419" t="str">
            <v/>
          </cell>
          <cell r="K1419" t="str">
            <v/>
          </cell>
          <cell r="L1419" t="str">
            <v/>
          </cell>
          <cell r="M1419" t="str">
            <v/>
          </cell>
          <cell r="N1419" t="str">
            <v/>
          </cell>
          <cell r="O1419" t="str">
            <v/>
          </cell>
          <cell r="P1419" t="str">
            <v/>
          </cell>
          <cell r="Q1419" t="str">
            <v/>
          </cell>
          <cell r="R1419" t="str">
            <v/>
          </cell>
          <cell r="S1419" t="str">
            <v/>
          </cell>
          <cell r="T1419" t="str">
            <v/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F1419" t="str">
            <v/>
          </cell>
          <cell r="AG1419" t="str">
            <v/>
          </cell>
          <cell r="AH1419" t="str">
            <v/>
          </cell>
          <cell r="AI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/>
          </cell>
          <cell r="AO1419" t="str">
            <v/>
          </cell>
          <cell r="AP1419" t="str">
            <v/>
          </cell>
          <cell r="AQ1419" t="str">
            <v/>
          </cell>
          <cell r="AR1419" t="str">
            <v/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/>
          </cell>
          <cell r="BH1419" t="str">
            <v/>
          </cell>
          <cell r="BI1419" t="str">
            <v/>
          </cell>
          <cell r="BJ1419" t="str">
            <v/>
          </cell>
          <cell r="BK1419" t="str">
            <v/>
          </cell>
          <cell r="BL1419" t="str">
            <v/>
          </cell>
          <cell r="BM1419" t="str">
            <v/>
          </cell>
          <cell r="BN1419" t="str">
            <v/>
          </cell>
          <cell r="BO1419" t="str">
            <v/>
          </cell>
          <cell r="BP1419" t="str">
            <v/>
          </cell>
          <cell r="BQ1419" t="str">
            <v/>
          </cell>
          <cell r="BR1419" t="str">
            <v/>
          </cell>
          <cell r="BS1419" t="str">
            <v/>
          </cell>
          <cell r="BT1419" t="str">
            <v/>
          </cell>
          <cell r="BU1419" t="str">
            <v/>
          </cell>
          <cell r="BV1419" t="str">
            <v/>
          </cell>
          <cell r="BW1419" t="str">
            <v/>
          </cell>
          <cell r="BX1419" t="str">
            <v/>
          </cell>
          <cell r="BY1419" t="str">
            <v/>
          </cell>
          <cell r="BZ1419" t="str">
            <v/>
          </cell>
        </row>
        <row r="1420">
          <cell r="A1420" t="str">
            <v/>
          </cell>
          <cell r="B1420" t="str">
            <v/>
          </cell>
          <cell r="C1420" t="str">
            <v/>
          </cell>
          <cell r="D1420" t="str">
            <v/>
          </cell>
          <cell r="E1420" t="str">
            <v/>
          </cell>
          <cell r="F1420" t="str">
            <v/>
          </cell>
          <cell r="G1420" t="str">
            <v/>
          </cell>
          <cell r="H1420" t="str">
            <v/>
          </cell>
          <cell r="I1420" t="str">
            <v/>
          </cell>
          <cell r="J1420" t="str">
            <v/>
          </cell>
          <cell r="K1420" t="str">
            <v/>
          </cell>
          <cell r="L1420" t="str">
            <v/>
          </cell>
          <cell r="M1420" t="str">
            <v/>
          </cell>
          <cell r="N1420" t="str">
            <v/>
          </cell>
          <cell r="O1420" t="str">
            <v/>
          </cell>
          <cell r="P1420" t="str">
            <v/>
          </cell>
          <cell r="Q1420" t="str">
            <v/>
          </cell>
          <cell r="R1420" t="str">
            <v/>
          </cell>
          <cell r="S1420" t="str">
            <v/>
          </cell>
          <cell r="T1420" t="str">
            <v/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F1420" t="str">
            <v/>
          </cell>
          <cell r="AG1420" t="str">
            <v/>
          </cell>
          <cell r="AH1420" t="str">
            <v/>
          </cell>
          <cell r="AI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/>
          </cell>
          <cell r="AO1420" t="str">
            <v/>
          </cell>
          <cell r="AP1420" t="str">
            <v/>
          </cell>
          <cell r="AQ1420" t="str">
            <v/>
          </cell>
          <cell r="AR1420" t="str">
            <v/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/>
          </cell>
          <cell r="BH1420" t="str">
            <v/>
          </cell>
          <cell r="BI1420" t="str">
            <v/>
          </cell>
          <cell r="BJ1420" t="str">
            <v/>
          </cell>
          <cell r="BK1420" t="str">
            <v/>
          </cell>
          <cell r="BL1420" t="str">
            <v/>
          </cell>
          <cell r="BM1420" t="str">
            <v/>
          </cell>
          <cell r="BN1420" t="str">
            <v/>
          </cell>
          <cell r="BO1420" t="str">
            <v/>
          </cell>
          <cell r="BP1420" t="str">
            <v/>
          </cell>
          <cell r="BQ1420" t="str">
            <v/>
          </cell>
          <cell r="BR1420" t="str">
            <v/>
          </cell>
          <cell r="BS1420" t="str">
            <v/>
          </cell>
          <cell r="BT1420" t="str">
            <v/>
          </cell>
          <cell r="BU1420" t="str">
            <v/>
          </cell>
          <cell r="BV1420" t="str">
            <v/>
          </cell>
          <cell r="BW1420" t="str">
            <v/>
          </cell>
          <cell r="BX1420" t="str">
            <v/>
          </cell>
          <cell r="BY1420" t="str">
            <v/>
          </cell>
          <cell r="BZ1420" t="str">
            <v/>
          </cell>
        </row>
        <row r="1421">
          <cell r="A1421" t="str">
            <v/>
          </cell>
          <cell r="B1421" t="str">
            <v/>
          </cell>
          <cell r="C1421" t="str">
            <v/>
          </cell>
          <cell r="D1421" t="str">
            <v/>
          </cell>
          <cell r="E1421" t="str">
            <v/>
          </cell>
          <cell r="F1421" t="str">
            <v/>
          </cell>
          <cell r="G1421" t="str">
            <v/>
          </cell>
          <cell r="H1421" t="str">
            <v/>
          </cell>
          <cell r="I1421" t="str">
            <v/>
          </cell>
          <cell r="J1421" t="str">
            <v/>
          </cell>
          <cell r="K1421" t="str">
            <v/>
          </cell>
          <cell r="L1421" t="str">
            <v/>
          </cell>
          <cell r="M1421" t="str">
            <v/>
          </cell>
          <cell r="N1421" t="str">
            <v/>
          </cell>
          <cell r="O1421" t="str">
            <v/>
          </cell>
          <cell r="P1421" t="str">
            <v/>
          </cell>
          <cell r="Q1421" t="str">
            <v/>
          </cell>
          <cell r="R1421" t="str">
            <v/>
          </cell>
          <cell r="S1421" t="str">
            <v/>
          </cell>
          <cell r="T1421" t="str">
            <v/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F1421" t="str">
            <v/>
          </cell>
          <cell r="AG1421" t="str">
            <v/>
          </cell>
          <cell r="AH1421" t="str">
            <v/>
          </cell>
          <cell r="AI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/>
          </cell>
          <cell r="AO1421" t="str">
            <v/>
          </cell>
          <cell r="AP1421" t="str">
            <v/>
          </cell>
          <cell r="AQ1421" t="str">
            <v/>
          </cell>
          <cell r="AR1421" t="str">
            <v/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/>
          </cell>
          <cell r="BH1421" t="str">
            <v/>
          </cell>
          <cell r="BI1421" t="str">
            <v/>
          </cell>
          <cell r="BJ1421" t="str">
            <v/>
          </cell>
          <cell r="BK1421" t="str">
            <v/>
          </cell>
          <cell r="BL1421" t="str">
            <v/>
          </cell>
          <cell r="BM1421" t="str">
            <v/>
          </cell>
          <cell r="BN1421" t="str">
            <v/>
          </cell>
          <cell r="BO1421" t="str">
            <v/>
          </cell>
          <cell r="BP1421" t="str">
            <v/>
          </cell>
          <cell r="BQ1421" t="str">
            <v/>
          </cell>
          <cell r="BR1421" t="str">
            <v/>
          </cell>
          <cell r="BS1421" t="str">
            <v/>
          </cell>
          <cell r="BT1421" t="str">
            <v/>
          </cell>
          <cell r="BU1421" t="str">
            <v/>
          </cell>
          <cell r="BV1421" t="str">
            <v/>
          </cell>
          <cell r="BW1421" t="str">
            <v/>
          </cell>
          <cell r="BX1421" t="str">
            <v/>
          </cell>
          <cell r="BY1421" t="str">
            <v/>
          </cell>
          <cell r="BZ1421" t="str">
            <v/>
          </cell>
        </row>
        <row r="1422">
          <cell r="A1422" t="str">
            <v/>
          </cell>
          <cell r="B1422" t="str">
            <v/>
          </cell>
          <cell r="C1422" t="str">
            <v/>
          </cell>
          <cell r="D1422" t="str">
            <v/>
          </cell>
          <cell r="E1422" t="str">
            <v/>
          </cell>
          <cell r="F1422" t="str">
            <v/>
          </cell>
          <cell r="G1422" t="str">
            <v/>
          </cell>
          <cell r="H1422" t="str">
            <v/>
          </cell>
          <cell r="I1422" t="str">
            <v/>
          </cell>
          <cell r="J1422" t="str">
            <v/>
          </cell>
          <cell r="K1422" t="str">
            <v/>
          </cell>
          <cell r="L1422" t="str">
            <v/>
          </cell>
          <cell r="M1422" t="str">
            <v/>
          </cell>
          <cell r="N1422" t="str">
            <v/>
          </cell>
          <cell r="O1422" t="str">
            <v/>
          </cell>
          <cell r="P1422" t="str">
            <v/>
          </cell>
          <cell r="Q1422" t="str">
            <v/>
          </cell>
          <cell r="R1422" t="str">
            <v/>
          </cell>
          <cell r="S1422" t="str">
            <v/>
          </cell>
          <cell r="T1422" t="str">
            <v/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F1422" t="str">
            <v/>
          </cell>
          <cell r="AG1422" t="str">
            <v/>
          </cell>
          <cell r="AH1422" t="str">
            <v/>
          </cell>
          <cell r="AI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/>
          </cell>
          <cell r="AO1422" t="str">
            <v/>
          </cell>
          <cell r="AP1422" t="str">
            <v/>
          </cell>
          <cell r="AQ1422" t="str">
            <v/>
          </cell>
          <cell r="AR1422" t="str">
            <v/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/>
          </cell>
          <cell r="BH1422" t="str">
            <v/>
          </cell>
          <cell r="BI1422" t="str">
            <v/>
          </cell>
          <cell r="BJ1422" t="str">
            <v/>
          </cell>
          <cell r="BK1422" t="str">
            <v/>
          </cell>
          <cell r="BL1422" t="str">
            <v/>
          </cell>
          <cell r="BM1422" t="str">
            <v/>
          </cell>
          <cell r="BN1422" t="str">
            <v/>
          </cell>
          <cell r="BO1422" t="str">
            <v/>
          </cell>
          <cell r="BP1422" t="str">
            <v/>
          </cell>
          <cell r="BQ1422" t="str">
            <v/>
          </cell>
          <cell r="BR1422" t="str">
            <v/>
          </cell>
          <cell r="BS1422" t="str">
            <v/>
          </cell>
          <cell r="BT1422" t="str">
            <v/>
          </cell>
          <cell r="BU1422" t="str">
            <v/>
          </cell>
          <cell r="BV1422" t="str">
            <v/>
          </cell>
          <cell r="BW1422" t="str">
            <v/>
          </cell>
          <cell r="BX1422" t="str">
            <v/>
          </cell>
          <cell r="BY1422" t="str">
            <v/>
          </cell>
          <cell r="BZ1422" t="str">
            <v/>
          </cell>
        </row>
        <row r="1423">
          <cell r="A1423" t="str">
            <v/>
          </cell>
          <cell r="B1423" t="str">
            <v/>
          </cell>
          <cell r="C1423" t="str">
            <v/>
          </cell>
          <cell r="D1423" t="str">
            <v/>
          </cell>
          <cell r="E1423" t="str">
            <v/>
          </cell>
          <cell r="F1423" t="str">
            <v/>
          </cell>
          <cell r="G1423" t="str">
            <v/>
          </cell>
          <cell r="H1423" t="str">
            <v/>
          </cell>
          <cell r="I1423" t="str">
            <v/>
          </cell>
          <cell r="J1423" t="str">
            <v/>
          </cell>
          <cell r="K1423" t="str">
            <v/>
          </cell>
          <cell r="L1423" t="str">
            <v/>
          </cell>
          <cell r="M1423" t="str">
            <v/>
          </cell>
          <cell r="N1423" t="str">
            <v/>
          </cell>
          <cell r="O1423" t="str">
            <v/>
          </cell>
          <cell r="P1423" t="str">
            <v/>
          </cell>
          <cell r="Q1423" t="str">
            <v/>
          </cell>
          <cell r="R1423" t="str">
            <v/>
          </cell>
          <cell r="S1423" t="str">
            <v/>
          </cell>
          <cell r="T1423" t="str">
            <v/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F1423" t="str">
            <v/>
          </cell>
          <cell r="AG1423" t="str">
            <v/>
          </cell>
          <cell r="AH1423" t="str">
            <v/>
          </cell>
          <cell r="AI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/>
          </cell>
          <cell r="AN1423" t="str">
            <v/>
          </cell>
          <cell r="AO1423" t="str">
            <v/>
          </cell>
          <cell r="AP1423" t="str">
            <v/>
          </cell>
          <cell r="AQ1423" t="str">
            <v/>
          </cell>
          <cell r="AR1423" t="str">
            <v/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  <cell r="BI1423" t="str">
            <v/>
          </cell>
          <cell r="BJ1423" t="str">
            <v/>
          </cell>
          <cell r="BK1423" t="str">
            <v/>
          </cell>
          <cell r="BL1423" t="str">
            <v/>
          </cell>
          <cell r="BM1423" t="str">
            <v/>
          </cell>
          <cell r="BN1423" t="str">
            <v/>
          </cell>
          <cell r="BO1423" t="str">
            <v/>
          </cell>
          <cell r="BP1423" t="str">
            <v/>
          </cell>
          <cell r="BQ1423" t="str">
            <v/>
          </cell>
          <cell r="BR1423" t="str">
            <v/>
          </cell>
          <cell r="BS1423" t="str">
            <v/>
          </cell>
          <cell r="BT1423" t="str">
            <v/>
          </cell>
          <cell r="BU1423" t="str">
            <v/>
          </cell>
          <cell r="BV1423" t="str">
            <v/>
          </cell>
          <cell r="BW1423" t="str">
            <v/>
          </cell>
          <cell r="BX1423" t="str">
            <v/>
          </cell>
          <cell r="BY1423" t="str">
            <v/>
          </cell>
          <cell r="BZ1423" t="str">
            <v/>
          </cell>
        </row>
        <row r="1424">
          <cell r="A1424" t="str">
            <v/>
          </cell>
          <cell r="B1424" t="str">
            <v/>
          </cell>
          <cell r="C1424" t="str">
            <v/>
          </cell>
          <cell r="D1424" t="str">
            <v/>
          </cell>
          <cell r="E1424" t="str">
            <v/>
          </cell>
          <cell r="F1424" t="str">
            <v/>
          </cell>
          <cell r="G1424" t="str">
            <v/>
          </cell>
          <cell r="H1424" t="str">
            <v/>
          </cell>
          <cell r="I1424" t="str">
            <v/>
          </cell>
          <cell r="J1424" t="str">
            <v/>
          </cell>
          <cell r="K1424" t="str">
            <v/>
          </cell>
          <cell r="L1424" t="str">
            <v/>
          </cell>
          <cell r="M1424" t="str">
            <v/>
          </cell>
          <cell r="N1424" t="str">
            <v/>
          </cell>
          <cell r="O1424" t="str">
            <v/>
          </cell>
          <cell r="P1424" t="str">
            <v/>
          </cell>
          <cell r="Q1424" t="str">
            <v/>
          </cell>
          <cell r="R1424" t="str">
            <v/>
          </cell>
          <cell r="S1424" t="str">
            <v/>
          </cell>
          <cell r="T1424" t="str">
            <v/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F1424" t="str">
            <v/>
          </cell>
          <cell r="AG1424" t="str">
            <v/>
          </cell>
          <cell r="AH1424" t="str">
            <v/>
          </cell>
          <cell r="AI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/>
          </cell>
          <cell r="AN1424" t="str">
            <v/>
          </cell>
          <cell r="AO1424" t="str">
            <v/>
          </cell>
          <cell r="AP1424" t="str">
            <v/>
          </cell>
          <cell r="AQ1424" t="str">
            <v/>
          </cell>
          <cell r="AR1424" t="str">
            <v/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  <cell r="BI1424" t="str">
            <v/>
          </cell>
          <cell r="BJ1424" t="str">
            <v/>
          </cell>
          <cell r="BK1424" t="str">
            <v/>
          </cell>
          <cell r="BL1424" t="str">
            <v/>
          </cell>
          <cell r="BM1424" t="str">
            <v/>
          </cell>
          <cell r="BN1424" t="str">
            <v/>
          </cell>
          <cell r="BO1424" t="str">
            <v/>
          </cell>
          <cell r="BP1424" t="str">
            <v/>
          </cell>
          <cell r="BQ1424" t="str">
            <v/>
          </cell>
          <cell r="BR1424" t="str">
            <v/>
          </cell>
          <cell r="BS1424" t="str">
            <v/>
          </cell>
          <cell r="BT1424" t="str">
            <v/>
          </cell>
          <cell r="BU1424" t="str">
            <v/>
          </cell>
          <cell r="BV1424" t="str">
            <v/>
          </cell>
          <cell r="BW1424" t="str">
            <v/>
          </cell>
          <cell r="BX1424" t="str">
            <v/>
          </cell>
          <cell r="BY1424" t="str">
            <v/>
          </cell>
          <cell r="BZ1424" t="str">
            <v/>
          </cell>
        </row>
        <row r="1425">
          <cell r="A1425" t="str">
            <v/>
          </cell>
          <cell r="B1425" t="str">
            <v/>
          </cell>
          <cell r="C1425" t="str">
            <v/>
          </cell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  <cell r="H1425" t="str">
            <v/>
          </cell>
          <cell r="I1425" t="str">
            <v/>
          </cell>
          <cell r="J1425" t="str">
            <v/>
          </cell>
          <cell r="K1425" t="str">
            <v/>
          </cell>
          <cell r="L1425" t="str">
            <v/>
          </cell>
          <cell r="M1425" t="str">
            <v/>
          </cell>
          <cell r="N1425" t="str">
            <v/>
          </cell>
          <cell r="O1425" t="str">
            <v/>
          </cell>
          <cell r="P1425" t="str">
            <v/>
          </cell>
          <cell r="Q1425" t="str">
            <v/>
          </cell>
          <cell r="R1425" t="str">
            <v/>
          </cell>
          <cell r="S1425" t="str">
            <v/>
          </cell>
          <cell r="T1425" t="str">
            <v/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F1425" t="str">
            <v/>
          </cell>
          <cell r="AG1425" t="str">
            <v/>
          </cell>
          <cell r="AH1425" t="str">
            <v/>
          </cell>
          <cell r="AI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 t="str">
            <v/>
          </cell>
          <cell r="AR1425" t="str">
            <v/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/>
          </cell>
          <cell r="BG1425" t="str">
            <v/>
          </cell>
          <cell r="BH1425" t="str">
            <v/>
          </cell>
          <cell r="BI1425" t="str">
            <v/>
          </cell>
          <cell r="BJ1425" t="str">
            <v/>
          </cell>
          <cell r="BK1425" t="str">
            <v/>
          </cell>
          <cell r="BL1425" t="str">
            <v/>
          </cell>
          <cell r="BM1425" t="str">
            <v/>
          </cell>
          <cell r="BN1425" t="str">
            <v/>
          </cell>
          <cell r="BO1425" t="str">
            <v/>
          </cell>
          <cell r="BP1425" t="str">
            <v/>
          </cell>
          <cell r="BQ1425" t="str">
            <v/>
          </cell>
          <cell r="BR1425" t="str">
            <v/>
          </cell>
          <cell r="BS1425" t="str">
            <v/>
          </cell>
          <cell r="BT1425" t="str">
            <v/>
          </cell>
          <cell r="BU1425" t="str">
            <v/>
          </cell>
          <cell r="BV1425" t="str">
            <v/>
          </cell>
          <cell r="BW1425" t="str">
            <v/>
          </cell>
          <cell r="BX1425" t="str">
            <v/>
          </cell>
          <cell r="BY1425" t="str">
            <v/>
          </cell>
          <cell r="BZ1425" t="str">
            <v/>
          </cell>
        </row>
        <row r="1426">
          <cell r="A1426" t="str">
            <v/>
          </cell>
          <cell r="B1426" t="str">
            <v/>
          </cell>
          <cell r="C1426" t="str">
            <v/>
          </cell>
          <cell r="D1426" t="str">
            <v/>
          </cell>
          <cell r="E1426" t="str">
            <v/>
          </cell>
          <cell r="F1426" t="str">
            <v/>
          </cell>
          <cell r="G1426" t="str">
            <v/>
          </cell>
          <cell r="H1426" t="str">
            <v/>
          </cell>
          <cell r="I1426" t="str">
            <v/>
          </cell>
          <cell r="J1426" t="str">
            <v/>
          </cell>
          <cell r="K1426" t="str">
            <v/>
          </cell>
          <cell r="L1426" t="str">
            <v/>
          </cell>
          <cell r="M1426" t="str">
            <v/>
          </cell>
          <cell r="N1426" t="str">
            <v/>
          </cell>
          <cell r="O1426" t="str">
            <v/>
          </cell>
          <cell r="P1426" t="str">
            <v/>
          </cell>
          <cell r="Q1426" t="str">
            <v/>
          </cell>
          <cell r="R1426" t="str">
            <v/>
          </cell>
          <cell r="S1426" t="str">
            <v/>
          </cell>
          <cell r="T1426" t="str">
            <v/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F1426" t="str">
            <v/>
          </cell>
          <cell r="AG1426" t="str">
            <v/>
          </cell>
          <cell r="AH1426" t="str">
            <v/>
          </cell>
          <cell r="AI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/>
          </cell>
          <cell r="AO1426" t="str">
            <v/>
          </cell>
          <cell r="AP1426" t="str">
            <v/>
          </cell>
          <cell r="AQ1426" t="str">
            <v/>
          </cell>
          <cell r="AR1426" t="str">
            <v/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  <cell r="BI1426" t="str">
            <v/>
          </cell>
          <cell r="BJ1426" t="str">
            <v/>
          </cell>
          <cell r="BK1426" t="str">
            <v/>
          </cell>
          <cell r="BL1426" t="str">
            <v/>
          </cell>
          <cell r="BM1426" t="str">
            <v/>
          </cell>
          <cell r="BN1426" t="str">
            <v/>
          </cell>
          <cell r="BO1426" t="str">
            <v/>
          </cell>
          <cell r="BP1426" t="str">
            <v/>
          </cell>
          <cell r="BQ1426" t="str">
            <v/>
          </cell>
          <cell r="BR1426" t="str">
            <v/>
          </cell>
          <cell r="BS1426" t="str">
            <v/>
          </cell>
          <cell r="BT1426" t="str">
            <v/>
          </cell>
          <cell r="BU1426" t="str">
            <v/>
          </cell>
          <cell r="BV1426" t="str">
            <v/>
          </cell>
          <cell r="BW1426" t="str">
            <v/>
          </cell>
          <cell r="BX1426" t="str">
            <v/>
          </cell>
          <cell r="BY1426" t="str">
            <v/>
          </cell>
          <cell r="BZ1426" t="str">
            <v/>
          </cell>
        </row>
        <row r="1427">
          <cell r="A1427" t="str">
            <v/>
          </cell>
          <cell r="B1427" t="str">
            <v/>
          </cell>
          <cell r="C1427" t="str">
            <v/>
          </cell>
          <cell r="D1427" t="str">
            <v/>
          </cell>
          <cell r="E1427" t="str">
            <v/>
          </cell>
          <cell r="F1427" t="str">
            <v/>
          </cell>
          <cell r="G1427" t="str">
            <v/>
          </cell>
          <cell r="H1427" t="str">
            <v/>
          </cell>
          <cell r="I1427" t="str">
            <v/>
          </cell>
          <cell r="J1427" t="str">
            <v/>
          </cell>
          <cell r="K1427" t="str">
            <v/>
          </cell>
          <cell r="L1427" t="str">
            <v/>
          </cell>
          <cell r="M1427" t="str">
            <v/>
          </cell>
          <cell r="N1427" t="str">
            <v/>
          </cell>
          <cell r="O1427" t="str">
            <v/>
          </cell>
          <cell r="P1427" t="str">
            <v/>
          </cell>
          <cell r="Q1427" t="str">
            <v/>
          </cell>
          <cell r="R1427" t="str">
            <v/>
          </cell>
          <cell r="S1427" t="str">
            <v/>
          </cell>
          <cell r="T1427" t="str">
            <v/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F1427" t="str">
            <v/>
          </cell>
          <cell r="AG1427" t="str">
            <v/>
          </cell>
          <cell r="AH1427" t="str">
            <v/>
          </cell>
          <cell r="AI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/>
          </cell>
          <cell r="AO1427" t="str">
            <v/>
          </cell>
          <cell r="AP1427" t="str">
            <v/>
          </cell>
          <cell r="AQ1427" t="str">
            <v/>
          </cell>
          <cell r="AR1427" t="str">
            <v/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  <cell r="BI1427" t="str">
            <v/>
          </cell>
          <cell r="BJ1427" t="str">
            <v/>
          </cell>
          <cell r="BK1427" t="str">
            <v/>
          </cell>
          <cell r="BL1427" t="str">
            <v/>
          </cell>
          <cell r="BM1427" t="str">
            <v/>
          </cell>
          <cell r="BN1427" t="str">
            <v/>
          </cell>
          <cell r="BO1427" t="str">
            <v/>
          </cell>
          <cell r="BP1427" t="str">
            <v/>
          </cell>
          <cell r="BQ1427" t="str">
            <v/>
          </cell>
          <cell r="BR1427" t="str">
            <v/>
          </cell>
          <cell r="BS1427" t="str">
            <v/>
          </cell>
          <cell r="BT1427" t="str">
            <v/>
          </cell>
          <cell r="BU1427" t="str">
            <v/>
          </cell>
          <cell r="BV1427" t="str">
            <v/>
          </cell>
          <cell r="BW1427" t="str">
            <v/>
          </cell>
          <cell r="BX1427" t="str">
            <v/>
          </cell>
          <cell r="BY1427" t="str">
            <v/>
          </cell>
          <cell r="BZ1427" t="str">
            <v/>
          </cell>
        </row>
        <row r="1428">
          <cell r="A1428" t="str">
            <v/>
          </cell>
          <cell r="B1428" t="str">
            <v/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  <cell r="H1428" t="str">
            <v/>
          </cell>
          <cell r="I1428" t="str">
            <v/>
          </cell>
          <cell r="J1428" t="str">
            <v/>
          </cell>
          <cell r="K1428" t="str">
            <v/>
          </cell>
          <cell r="L1428" t="str">
            <v/>
          </cell>
          <cell r="M1428" t="str">
            <v/>
          </cell>
          <cell r="N1428" t="str">
            <v/>
          </cell>
          <cell r="O1428" t="str">
            <v/>
          </cell>
          <cell r="P1428" t="str">
            <v/>
          </cell>
          <cell r="Q1428" t="str">
            <v/>
          </cell>
          <cell r="R1428" t="str">
            <v/>
          </cell>
          <cell r="S1428" t="str">
            <v/>
          </cell>
          <cell r="T1428" t="str">
            <v/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F1428" t="str">
            <v/>
          </cell>
          <cell r="AG1428" t="str">
            <v/>
          </cell>
          <cell r="AH1428" t="str">
            <v/>
          </cell>
          <cell r="AI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/>
          </cell>
          <cell r="AO1428" t="str">
            <v/>
          </cell>
          <cell r="AP1428" t="str">
            <v/>
          </cell>
          <cell r="AQ1428" t="str">
            <v/>
          </cell>
          <cell r="AR1428" t="str">
            <v/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  <cell r="BI1428" t="str">
            <v/>
          </cell>
          <cell r="BJ1428" t="str">
            <v/>
          </cell>
          <cell r="BK1428" t="str">
            <v/>
          </cell>
          <cell r="BL1428" t="str">
            <v/>
          </cell>
          <cell r="BM1428" t="str">
            <v/>
          </cell>
          <cell r="BN1428" t="str">
            <v/>
          </cell>
          <cell r="BO1428" t="str">
            <v/>
          </cell>
          <cell r="BP1428" t="str">
            <v/>
          </cell>
          <cell r="BQ1428" t="str">
            <v/>
          </cell>
          <cell r="BR1428" t="str">
            <v/>
          </cell>
          <cell r="BS1428" t="str">
            <v/>
          </cell>
          <cell r="BT1428" t="str">
            <v/>
          </cell>
          <cell r="BU1428" t="str">
            <v/>
          </cell>
          <cell r="BV1428" t="str">
            <v/>
          </cell>
          <cell r="BW1428" t="str">
            <v/>
          </cell>
          <cell r="BX1428" t="str">
            <v/>
          </cell>
          <cell r="BY1428" t="str">
            <v/>
          </cell>
          <cell r="BZ1428" t="str">
            <v/>
          </cell>
        </row>
        <row r="1429">
          <cell r="A1429" t="str">
            <v/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  <cell r="I1429" t="str">
            <v/>
          </cell>
          <cell r="J1429" t="str">
            <v/>
          </cell>
          <cell r="K1429" t="str">
            <v/>
          </cell>
          <cell r="L1429" t="str">
            <v/>
          </cell>
          <cell r="M1429" t="str">
            <v/>
          </cell>
          <cell r="N1429" t="str">
            <v/>
          </cell>
          <cell r="O1429" t="str">
            <v/>
          </cell>
          <cell r="P1429" t="str">
            <v/>
          </cell>
          <cell r="Q1429" t="str">
            <v/>
          </cell>
          <cell r="R1429" t="str">
            <v/>
          </cell>
          <cell r="S1429" t="str">
            <v/>
          </cell>
          <cell r="T1429" t="str">
            <v/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F1429" t="str">
            <v/>
          </cell>
          <cell r="AG1429" t="str">
            <v/>
          </cell>
          <cell r="AH1429" t="str">
            <v/>
          </cell>
          <cell r="AI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 t="str">
            <v/>
          </cell>
          <cell r="AR1429" t="str">
            <v/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/>
          </cell>
          <cell r="BH1429" t="str">
            <v/>
          </cell>
          <cell r="BI1429" t="str">
            <v/>
          </cell>
          <cell r="BJ1429" t="str">
            <v/>
          </cell>
          <cell r="BK1429" t="str">
            <v/>
          </cell>
          <cell r="BL1429" t="str">
            <v/>
          </cell>
          <cell r="BM1429" t="str">
            <v/>
          </cell>
          <cell r="BN1429" t="str">
            <v/>
          </cell>
          <cell r="BO1429" t="str">
            <v/>
          </cell>
          <cell r="BP1429" t="str">
            <v/>
          </cell>
          <cell r="BQ1429" t="str">
            <v/>
          </cell>
          <cell r="BR1429" t="str">
            <v/>
          </cell>
          <cell r="BS1429" t="str">
            <v/>
          </cell>
          <cell r="BT1429" t="str">
            <v/>
          </cell>
          <cell r="BU1429" t="str">
            <v/>
          </cell>
          <cell r="BV1429" t="str">
            <v/>
          </cell>
          <cell r="BW1429" t="str">
            <v/>
          </cell>
          <cell r="BX1429" t="str">
            <v/>
          </cell>
          <cell r="BY1429" t="str">
            <v/>
          </cell>
          <cell r="BZ1429" t="str">
            <v/>
          </cell>
        </row>
        <row r="1430">
          <cell r="A1430" t="str">
            <v/>
          </cell>
          <cell r="B1430" t="str">
            <v/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  <cell r="H1430" t="str">
            <v/>
          </cell>
          <cell r="I1430" t="str">
            <v/>
          </cell>
          <cell r="J1430" t="str">
            <v/>
          </cell>
          <cell r="K1430" t="str">
            <v/>
          </cell>
          <cell r="L1430" t="str">
            <v/>
          </cell>
          <cell r="M1430" t="str">
            <v/>
          </cell>
          <cell r="N1430" t="str">
            <v/>
          </cell>
          <cell r="O1430" t="str">
            <v/>
          </cell>
          <cell r="P1430" t="str">
            <v/>
          </cell>
          <cell r="Q1430" t="str">
            <v/>
          </cell>
          <cell r="R1430" t="str">
            <v/>
          </cell>
          <cell r="S1430" t="str">
            <v/>
          </cell>
          <cell r="T1430" t="str">
            <v/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F1430" t="str">
            <v/>
          </cell>
          <cell r="AG1430" t="str">
            <v/>
          </cell>
          <cell r="AH1430" t="str">
            <v/>
          </cell>
          <cell r="AI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 t="str">
            <v/>
          </cell>
          <cell r="AR1430" t="str">
            <v/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/>
          </cell>
          <cell r="BH1430" t="str">
            <v/>
          </cell>
          <cell r="BI1430" t="str">
            <v/>
          </cell>
          <cell r="BJ1430" t="str">
            <v/>
          </cell>
          <cell r="BK1430" t="str">
            <v/>
          </cell>
          <cell r="BL1430" t="str">
            <v/>
          </cell>
          <cell r="BM1430" t="str">
            <v/>
          </cell>
          <cell r="BN1430" t="str">
            <v/>
          </cell>
          <cell r="BO1430" t="str">
            <v/>
          </cell>
          <cell r="BP1430" t="str">
            <v/>
          </cell>
          <cell r="BQ1430" t="str">
            <v/>
          </cell>
          <cell r="BR1430" t="str">
            <v/>
          </cell>
          <cell r="BS1430" t="str">
            <v/>
          </cell>
          <cell r="BT1430" t="str">
            <v/>
          </cell>
          <cell r="BU1430" t="str">
            <v/>
          </cell>
          <cell r="BV1430" t="str">
            <v/>
          </cell>
          <cell r="BW1430" t="str">
            <v/>
          </cell>
          <cell r="BX1430" t="str">
            <v/>
          </cell>
          <cell r="BY1430" t="str">
            <v/>
          </cell>
          <cell r="BZ1430" t="str">
            <v/>
          </cell>
        </row>
        <row r="1431">
          <cell r="A1431" t="str">
            <v/>
          </cell>
          <cell r="B1431" t="str">
            <v/>
          </cell>
          <cell r="C1431" t="str">
            <v/>
          </cell>
          <cell r="D1431" t="str">
            <v/>
          </cell>
          <cell r="E1431" t="str">
            <v/>
          </cell>
          <cell r="F1431" t="str">
            <v/>
          </cell>
          <cell r="G1431" t="str">
            <v/>
          </cell>
          <cell r="H1431" t="str">
            <v/>
          </cell>
          <cell r="I1431" t="str">
            <v/>
          </cell>
          <cell r="J1431" t="str">
            <v/>
          </cell>
          <cell r="K1431" t="str">
            <v/>
          </cell>
          <cell r="L1431" t="str">
            <v/>
          </cell>
          <cell r="M1431" t="str">
            <v/>
          </cell>
          <cell r="N1431" t="str">
            <v/>
          </cell>
          <cell r="O1431" t="str">
            <v/>
          </cell>
          <cell r="P1431" t="str">
            <v/>
          </cell>
          <cell r="Q1431" t="str">
            <v/>
          </cell>
          <cell r="R1431" t="str">
            <v/>
          </cell>
          <cell r="S1431" t="str">
            <v/>
          </cell>
          <cell r="T1431" t="str">
            <v/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F1431" t="str">
            <v/>
          </cell>
          <cell r="AG1431" t="str">
            <v/>
          </cell>
          <cell r="AH1431" t="str">
            <v/>
          </cell>
          <cell r="AI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/>
          </cell>
          <cell r="AN1431" t="str">
            <v/>
          </cell>
          <cell r="AO1431" t="str">
            <v/>
          </cell>
          <cell r="AP1431" t="str">
            <v/>
          </cell>
          <cell r="AQ1431" t="str">
            <v/>
          </cell>
          <cell r="AR1431" t="str">
            <v/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  <cell r="BI1431" t="str">
            <v/>
          </cell>
          <cell r="BJ1431" t="str">
            <v/>
          </cell>
          <cell r="BK1431" t="str">
            <v/>
          </cell>
          <cell r="BL1431" t="str">
            <v/>
          </cell>
          <cell r="BM1431" t="str">
            <v/>
          </cell>
          <cell r="BN1431" t="str">
            <v/>
          </cell>
          <cell r="BO1431" t="str">
            <v/>
          </cell>
          <cell r="BP1431" t="str">
            <v/>
          </cell>
          <cell r="BQ1431" t="str">
            <v/>
          </cell>
          <cell r="BR1431" t="str">
            <v/>
          </cell>
          <cell r="BS1431" t="str">
            <v/>
          </cell>
          <cell r="BT1431" t="str">
            <v/>
          </cell>
          <cell r="BU1431" t="str">
            <v/>
          </cell>
          <cell r="BV1431" t="str">
            <v/>
          </cell>
          <cell r="BW1431" t="str">
            <v/>
          </cell>
          <cell r="BX1431" t="str">
            <v/>
          </cell>
          <cell r="BY1431" t="str">
            <v/>
          </cell>
          <cell r="BZ1431" t="str">
            <v/>
          </cell>
        </row>
        <row r="1432">
          <cell r="A1432" t="str">
            <v/>
          </cell>
          <cell r="B1432" t="str">
            <v/>
          </cell>
          <cell r="C1432" t="str">
            <v/>
          </cell>
          <cell r="D1432" t="str">
            <v/>
          </cell>
          <cell r="E1432" t="str">
            <v/>
          </cell>
          <cell r="F1432" t="str">
            <v/>
          </cell>
          <cell r="G1432" t="str">
            <v/>
          </cell>
          <cell r="H1432" t="str">
            <v/>
          </cell>
          <cell r="I1432" t="str">
            <v/>
          </cell>
          <cell r="J1432" t="str">
            <v/>
          </cell>
          <cell r="K1432" t="str">
            <v/>
          </cell>
          <cell r="L1432" t="str">
            <v/>
          </cell>
          <cell r="M1432" t="str">
            <v/>
          </cell>
          <cell r="N1432" t="str">
            <v/>
          </cell>
          <cell r="O1432" t="str">
            <v/>
          </cell>
          <cell r="P1432" t="str">
            <v/>
          </cell>
          <cell r="Q1432" t="str">
            <v/>
          </cell>
          <cell r="R1432" t="str">
            <v/>
          </cell>
          <cell r="S1432" t="str">
            <v/>
          </cell>
          <cell r="T1432" t="str">
            <v/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F1432" t="str">
            <v/>
          </cell>
          <cell r="AG1432" t="str">
            <v/>
          </cell>
          <cell r="AH1432" t="str">
            <v/>
          </cell>
          <cell r="AI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/>
          </cell>
          <cell r="AN1432" t="str">
            <v/>
          </cell>
          <cell r="AO1432" t="str">
            <v/>
          </cell>
          <cell r="AP1432" t="str">
            <v/>
          </cell>
          <cell r="AQ1432" t="str">
            <v/>
          </cell>
          <cell r="AR1432" t="str">
            <v/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  <cell r="BI1432" t="str">
            <v/>
          </cell>
          <cell r="BJ1432" t="str">
            <v/>
          </cell>
          <cell r="BK1432" t="str">
            <v/>
          </cell>
          <cell r="BL1432" t="str">
            <v/>
          </cell>
          <cell r="BM1432" t="str">
            <v/>
          </cell>
          <cell r="BN1432" t="str">
            <v/>
          </cell>
          <cell r="BO1432" t="str">
            <v/>
          </cell>
          <cell r="BP1432" t="str">
            <v/>
          </cell>
          <cell r="BQ1432" t="str">
            <v/>
          </cell>
          <cell r="BR1432" t="str">
            <v/>
          </cell>
          <cell r="BS1432" t="str">
            <v/>
          </cell>
          <cell r="BT1432" t="str">
            <v/>
          </cell>
          <cell r="BU1432" t="str">
            <v/>
          </cell>
          <cell r="BV1432" t="str">
            <v/>
          </cell>
          <cell r="BW1432" t="str">
            <v/>
          </cell>
          <cell r="BX1432" t="str">
            <v/>
          </cell>
          <cell r="BY1432" t="str">
            <v/>
          </cell>
          <cell r="BZ1432" t="str">
            <v/>
          </cell>
        </row>
        <row r="1433">
          <cell r="A1433" t="str">
            <v/>
          </cell>
          <cell r="B1433" t="str">
            <v/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  <cell r="H1433" t="str">
            <v/>
          </cell>
          <cell r="I1433" t="str">
            <v/>
          </cell>
          <cell r="J1433" t="str">
            <v/>
          </cell>
          <cell r="K1433" t="str">
            <v/>
          </cell>
          <cell r="L1433" t="str">
            <v/>
          </cell>
          <cell r="M1433" t="str">
            <v/>
          </cell>
          <cell r="N1433" t="str">
            <v/>
          </cell>
          <cell r="O1433" t="str">
            <v/>
          </cell>
          <cell r="P1433" t="str">
            <v/>
          </cell>
          <cell r="Q1433" t="str">
            <v/>
          </cell>
          <cell r="R1433" t="str">
            <v/>
          </cell>
          <cell r="S1433" t="str">
            <v/>
          </cell>
          <cell r="T1433" t="str">
            <v/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F1433" t="str">
            <v/>
          </cell>
          <cell r="AG1433" t="str">
            <v/>
          </cell>
          <cell r="AH1433" t="str">
            <v/>
          </cell>
          <cell r="AI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 t="str">
            <v/>
          </cell>
          <cell r="AR1433" t="str">
            <v/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/>
          </cell>
          <cell r="BG1433" t="str">
            <v/>
          </cell>
          <cell r="BH1433" t="str">
            <v/>
          </cell>
          <cell r="BI1433" t="str">
            <v/>
          </cell>
          <cell r="BJ1433" t="str">
            <v/>
          </cell>
          <cell r="BK1433" t="str">
            <v/>
          </cell>
          <cell r="BL1433" t="str">
            <v/>
          </cell>
          <cell r="BM1433" t="str">
            <v/>
          </cell>
          <cell r="BN1433" t="str">
            <v/>
          </cell>
          <cell r="BO1433" t="str">
            <v/>
          </cell>
          <cell r="BP1433" t="str">
            <v/>
          </cell>
          <cell r="BQ1433" t="str">
            <v/>
          </cell>
          <cell r="BR1433" t="str">
            <v/>
          </cell>
          <cell r="BS1433" t="str">
            <v/>
          </cell>
          <cell r="BT1433" t="str">
            <v/>
          </cell>
          <cell r="BU1433" t="str">
            <v/>
          </cell>
          <cell r="BV1433" t="str">
            <v/>
          </cell>
          <cell r="BW1433" t="str">
            <v/>
          </cell>
          <cell r="BX1433" t="str">
            <v/>
          </cell>
          <cell r="BY1433" t="str">
            <v/>
          </cell>
          <cell r="BZ1433" t="str">
            <v/>
          </cell>
        </row>
        <row r="1434">
          <cell r="A1434" t="str">
            <v/>
          </cell>
          <cell r="B1434" t="str">
            <v/>
          </cell>
          <cell r="C1434" t="str">
            <v/>
          </cell>
          <cell r="D1434" t="str">
            <v/>
          </cell>
          <cell r="E1434" t="str">
            <v/>
          </cell>
          <cell r="F1434" t="str">
            <v/>
          </cell>
          <cell r="G1434" t="str">
            <v/>
          </cell>
          <cell r="H1434" t="str">
            <v/>
          </cell>
          <cell r="I1434" t="str">
            <v/>
          </cell>
          <cell r="J1434" t="str">
            <v/>
          </cell>
          <cell r="K1434" t="str">
            <v/>
          </cell>
          <cell r="L1434" t="str">
            <v/>
          </cell>
          <cell r="M1434" t="str">
            <v/>
          </cell>
          <cell r="N1434" t="str">
            <v/>
          </cell>
          <cell r="O1434" t="str">
            <v/>
          </cell>
          <cell r="P1434" t="str">
            <v/>
          </cell>
          <cell r="Q1434" t="str">
            <v/>
          </cell>
          <cell r="R1434" t="str">
            <v/>
          </cell>
          <cell r="S1434" t="str">
            <v/>
          </cell>
          <cell r="T1434" t="str">
            <v/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F1434" t="str">
            <v/>
          </cell>
          <cell r="AG1434" t="str">
            <v/>
          </cell>
          <cell r="AH1434" t="str">
            <v/>
          </cell>
          <cell r="AI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/>
          </cell>
          <cell r="AP1434" t="str">
            <v/>
          </cell>
          <cell r="AQ1434" t="str">
            <v/>
          </cell>
          <cell r="AR1434" t="str">
            <v/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  <cell r="BI1434" t="str">
            <v/>
          </cell>
          <cell r="BJ1434" t="str">
            <v/>
          </cell>
          <cell r="BK1434" t="str">
            <v/>
          </cell>
          <cell r="BL1434" t="str">
            <v/>
          </cell>
          <cell r="BM1434" t="str">
            <v/>
          </cell>
          <cell r="BN1434" t="str">
            <v/>
          </cell>
          <cell r="BO1434" t="str">
            <v/>
          </cell>
          <cell r="BP1434" t="str">
            <v/>
          </cell>
          <cell r="BQ1434" t="str">
            <v/>
          </cell>
          <cell r="BR1434" t="str">
            <v/>
          </cell>
          <cell r="BS1434" t="str">
            <v/>
          </cell>
          <cell r="BT1434" t="str">
            <v/>
          </cell>
          <cell r="BU1434" t="str">
            <v/>
          </cell>
          <cell r="BV1434" t="str">
            <v/>
          </cell>
          <cell r="BW1434" t="str">
            <v/>
          </cell>
          <cell r="BX1434" t="str">
            <v/>
          </cell>
          <cell r="BY1434" t="str">
            <v/>
          </cell>
          <cell r="BZ1434" t="str">
            <v/>
          </cell>
        </row>
        <row r="1435">
          <cell r="A1435" t="str">
            <v/>
          </cell>
          <cell r="B1435" t="str">
            <v/>
          </cell>
          <cell r="C1435" t="str">
            <v/>
          </cell>
          <cell r="D1435" t="str">
            <v/>
          </cell>
          <cell r="E1435" t="str">
            <v/>
          </cell>
          <cell r="F1435" t="str">
            <v/>
          </cell>
          <cell r="G1435" t="str">
            <v/>
          </cell>
          <cell r="H1435" t="str">
            <v/>
          </cell>
          <cell r="I1435" t="str">
            <v/>
          </cell>
          <cell r="J1435" t="str">
            <v/>
          </cell>
          <cell r="K1435" t="str">
            <v/>
          </cell>
          <cell r="L1435" t="str">
            <v/>
          </cell>
          <cell r="M1435" t="str">
            <v/>
          </cell>
          <cell r="N1435" t="str">
            <v/>
          </cell>
          <cell r="O1435" t="str">
            <v/>
          </cell>
          <cell r="P1435" t="str">
            <v/>
          </cell>
          <cell r="Q1435" t="str">
            <v/>
          </cell>
          <cell r="R1435" t="str">
            <v/>
          </cell>
          <cell r="S1435" t="str">
            <v/>
          </cell>
          <cell r="T1435" t="str">
            <v/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F1435" t="str">
            <v/>
          </cell>
          <cell r="AG1435" t="str">
            <v/>
          </cell>
          <cell r="AH1435" t="str">
            <v/>
          </cell>
          <cell r="AI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/>
          </cell>
          <cell r="AO1435" t="str">
            <v/>
          </cell>
          <cell r="AP1435" t="str">
            <v/>
          </cell>
          <cell r="AQ1435" t="str">
            <v/>
          </cell>
          <cell r="AR1435" t="str">
            <v/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  <cell r="BI1435" t="str">
            <v/>
          </cell>
          <cell r="BJ1435" t="str">
            <v/>
          </cell>
          <cell r="BK1435" t="str">
            <v/>
          </cell>
          <cell r="BL1435" t="str">
            <v/>
          </cell>
          <cell r="BM1435" t="str">
            <v/>
          </cell>
          <cell r="BN1435" t="str">
            <v/>
          </cell>
          <cell r="BO1435" t="str">
            <v/>
          </cell>
          <cell r="BP1435" t="str">
            <v/>
          </cell>
          <cell r="BQ1435" t="str">
            <v/>
          </cell>
          <cell r="BR1435" t="str">
            <v/>
          </cell>
          <cell r="BS1435" t="str">
            <v/>
          </cell>
          <cell r="BT1435" t="str">
            <v/>
          </cell>
          <cell r="BU1435" t="str">
            <v/>
          </cell>
          <cell r="BV1435" t="str">
            <v/>
          </cell>
          <cell r="BW1435" t="str">
            <v/>
          </cell>
          <cell r="BX1435" t="str">
            <v/>
          </cell>
          <cell r="BY1435" t="str">
            <v/>
          </cell>
          <cell r="BZ1435" t="str">
            <v/>
          </cell>
        </row>
        <row r="1436">
          <cell r="A1436" t="str">
            <v/>
          </cell>
          <cell r="B1436" t="str">
            <v/>
          </cell>
          <cell r="C1436" t="str">
            <v/>
          </cell>
          <cell r="D1436" t="str">
            <v/>
          </cell>
          <cell r="E1436" t="str">
            <v/>
          </cell>
          <cell r="F1436" t="str">
            <v/>
          </cell>
          <cell r="G1436" t="str">
            <v/>
          </cell>
          <cell r="H1436" t="str">
            <v/>
          </cell>
          <cell r="I1436" t="str">
            <v/>
          </cell>
          <cell r="J1436" t="str">
            <v/>
          </cell>
          <cell r="K1436" t="str">
            <v/>
          </cell>
          <cell r="L1436" t="str">
            <v/>
          </cell>
          <cell r="M1436" t="str">
            <v/>
          </cell>
          <cell r="N1436" t="str">
            <v/>
          </cell>
          <cell r="O1436" t="str">
            <v/>
          </cell>
          <cell r="P1436" t="str">
            <v/>
          </cell>
          <cell r="Q1436" t="str">
            <v/>
          </cell>
          <cell r="R1436" t="str">
            <v/>
          </cell>
          <cell r="S1436" t="str">
            <v/>
          </cell>
          <cell r="T1436" t="str">
            <v/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F1436" t="str">
            <v/>
          </cell>
          <cell r="AG1436" t="str">
            <v/>
          </cell>
          <cell r="AH1436" t="str">
            <v/>
          </cell>
          <cell r="AI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/>
          </cell>
          <cell r="AO1436" t="str">
            <v/>
          </cell>
          <cell r="AP1436" t="str">
            <v/>
          </cell>
          <cell r="AQ1436" t="str">
            <v/>
          </cell>
          <cell r="AR1436" t="str">
            <v/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  <cell r="BI1436" t="str">
            <v/>
          </cell>
          <cell r="BJ1436" t="str">
            <v/>
          </cell>
          <cell r="BK1436" t="str">
            <v/>
          </cell>
          <cell r="BL1436" t="str">
            <v/>
          </cell>
          <cell r="BM1436" t="str">
            <v/>
          </cell>
          <cell r="BN1436" t="str">
            <v/>
          </cell>
          <cell r="BO1436" t="str">
            <v/>
          </cell>
          <cell r="BP1436" t="str">
            <v/>
          </cell>
          <cell r="BQ1436" t="str">
            <v/>
          </cell>
          <cell r="BR1436" t="str">
            <v/>
          </cell>
          <cell r="BS1436" t="str">
            <v/>
          </cell>
          <cell r="BT1436" t="str">
            <v/>
          </cell>
          <cell r="BU1436" t="str">
            <v/>
          </cell>
          <cell r="BV1436" t="str">
            <v/>
          </cell>
          <cell r="BW1436" t="str">
            <v/>
          </cell>
          <cell r="BX1436" t="str">
            <v/>
          </cell>
          <cell r="BY1436" t="str">
            <v/>
          </cell>
          <cell r="BZ1436" t="str">
            <v/>
          </cell>
        </row>
        <row r="1437">
          <cell r="A1437" t="str">
            <v/>
          </cell>
          <cell r="B1437" t="str">
            <v/>
          </cell>
          <cell r="C1437" t="str">
            <v/>
          </cell>
          <cell r="D1437" t="str">
            <v/>
          </cell>
          <cell r="E1437" t="str">
            <v/>
          </cell>
          <cell r="F1437" t="str">
            <v/>
          </cell>
          <cell r="G1437" t="str">
            <v/>
          </cell>
          <cell r="H1437" t="str">
            <v/>
          </cell>
          <cell r="I1437" t="str">
            <v/>
          </cell>
          <cell r="J1437" t="str">
            <v/>
          </cell>
          <cell r="K1437" t="str">
            <v/>
          </cell>
          <cell r="L1437" t="str">
            <v/>
          </cell>
          <cell r="M1437" t="str">
            <v/>
          </cell>
          <cell r="N1437" t="str">
            <v/>
          </cell>
          <cell r="O1437" t="str">
            <v/>
          </cell>
          <cell r="P1437" t="str">
            <v/>
          </cell>
          <cell r="Q1437" t="str">
            <v/>
          </cell>
          <cell r="R1437" t="str">
            <v/>
          </cell>
          <cell r="S1437" t="str">
            <v/>
          </cell>
          <cell r="T1437" t="str">
            <v/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F1437" t="str">
            <v/>
          </cell>
          <cell r="AG1437" t="str">
            <v/>
          </cell>
          <cell r="AH1437" t="str">
            <v/>
          </cell>
          <cell r="AI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/>
          </cell>
          <cell r="AO1437" t="str">
            <v/>
          </cell>
          <cell r="AP1437" t="str">
            <v/>
          </cell>
          <cell r="AQ1437" t="str">
            <v/>
          </cell>
          <cell r="AR1437" t="str">
            <v/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  <cell r="BI1437" t="str">
            <v/>
          </cell>
          <cell r="BJ1437" t="str">
            <v/>
          </cell>
          <cell r="BK1437" t="str">
            <v/>
          </cell>
          <cell r="BL1437" t="str">
            <v/>
          </cell>
          <cell r="BM1437" t="str">
            <v/>
          </cell>
          <cell r="BN1437" t="str">
            <v/>
          </cell>
          <cell r="BO1437" t="str">
            <v/>
          </cell>
          <cell r="BP1437" t="str">
            <v/>
          </cell>
          <cell r="BQ1437" t="str">
            <v/>
          </cell>
          <cell r="BR1437" t="str">
            <v/>
          </cell>
          <cell r="BS1437" t="str">
            <v/>
          </cell>
          <cell r="BT1437" t="str">
            <v/>
          </cell>
          <cell r="BU1437" t="str">
            <v/>
          </cell>
          <cell r="BV1437" t="str">
            <v/>
          </cell>
          <cell r="BW1437" t="str">
            <v/>
          </cell>
          <cell r="BX1437" t="str">
            <v/>
          </cell>
          <cell r="BY1437" t="str">
            <v/>
          </cell>
          <cell r="BZ1437" t="str">
            <v/>
          </cell>
        </row>
        <row r="1438">
          <cell r="A1438" t="str">
            <v/>
          </cell>
          <cell r="B1438" t="str">
            <v/>
          </cell>
          <cell r="C1438" t="str">
            <v/>
          </cell>
          <cell r="D1438" t="str">
            <v/>
          </cell>
          <cell r="E1438" t="str">
            <v/>
          </cell>
          <cell r="F1438" t="str">
            <v/>
          </cell>
          <cell r="G1438" t="str">
            <v/>
          </cell>
          <cell r="H1438" t="str">
            <v/>
          </cell>
          <cell r="I1438" t="str">
            <v/>
          </cell>
          <cell r="J1438" t="str">
            <v/>
          </cell>
          <cell r="K1438" t="str">
            <v/>
          </cell>
          <cell r="L1438" t="str">
            <v/>
          </cell>
          <cell r="M1438" t="str">
            <v/>
          </cell>
          <cell r="N1438" t="str">
            <v/>
          </cell>
          <cell r="O1438" t="str">
            <v/>
          </cell>
          <cell r="P1438" t="str">
            <v/>
          </cell>
          <cell r="Q1438" t="str">
            <v/>
          </cell>
          <cell r="R1438" t="str">
            <v/>
          </cell>
          <cell r="S1438" t="str">
            <v/>
          </cell>
          <cell r="T1438" t="str">
            <v/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F1438" t="str">
            <v/>
          </cell>
          <cell r="AG1438" t="str">
            <v/>
          </cell>
          <cell r="AH1438" t="str">
            <v/>
          </cell>
          <cell r="AI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/>
          </cell>
          <cell r="AP1438" t="str">
            <v/>
          </cell>
          <cell r="AQ1438" t="str">
            <v/>
          </cell>
          <cell r="AR1438" t="str">
            <v/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  <cell r="BI1438" t="str">
            <v/>
          </cell>
          <cell r="BJ1438" t="str">
            <v/>
          </cell>
          <cell r="BK1438" t="str">
            <v/>
          </cell>
          <cell r="BL1438" t="str">
            <v/>
          </cell>
          <cell r="BM1438" t="str">
            <v/>
          </cell>
          <cell r="BN1438" t="str">
            <v/>
          </cell>
          <cell r="BO1438" t="str">
            <v/>
          </cell>
          <cell r="BP1438" t="str">
            <v/>
          </cell>
          <cell r="BQ1438" t="str">
            <v/>
          </cell>
          <cell r="BR1438" t="str">
            <v/>
          </cell>
          <cell r="BS1438" t="str">
            <v/>
          </cell>
          <cell r="BT1438" t="str">
            <v/>
          </cell>
          <cell r="BU1438" t="str">
            <v/>
          </cell>
          <cell r="BV1438" t="str">
            <v/>
          </cell>
          <cell r="BW1438" t="str">
            <v/>
          </cell>
          <cell r="BX1438" t="str">
            <v/>
          </cell>
          <cell r="BY1438" t="str">
            <v/>
          </cell>
          <cell r="BZ1438" t="str">
            <v/>
          </cell>
        </row>
        <row r="1439">
          <cell r="A1439" t="str">
            <v/>
          </cell>
          <cell r="B1439" t="str">
            <v/>
          </cell>
          <cell r="C1439" t="str">
            <v/>
          </cell>
          <cell r="D1439" t="str">
            <v/>
          </cell>
          <cell r="E1439" t="str">
            <v/>
          </cell>
          <cell r="F1439" t="str">
            <v/>
          </cell>
          <cell r="G1439" t="str">
            <v/>
          </cell>
          <cell r="H1439" t="str">
            <v/>
          </cell>
          <cell r="I1439" t="str">
            <v/>
          </cell>
          <cell r="J1439" t="str">
            <v/>
          </cell>
          <cell r="K1439" t="str">
            <v/>
          </cell>
          <cell r="L1439" t="str">
            <v/>
          </cell>
          <cell r="M1439" t="str">
            <v/>
          </cell>
          <cell r="N1439" t="str">
            <v/>
          </cell>
          <cell r="O1439" t="str">
            <v/>
          </cell>
          <cell r="P1439" t="str">
            <v/>
          </cell>
          <cell r="Q1439" t="str">
            <v/>
          </cell>
          <cell r="R1439" t="str">
            <v/>
          </cell>
          <cell r="S1439" t="str">
            <v/>
          </cell>
          <cell r="T1439" t="str">
            <v/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F1439" t="str">
            <v/>
          </cell>
          <cell r="AG1439" t="str">
            <v/>
          </cell>
          <cell r="AH1439" t="str">
            <v/>
          </cell>
          <cell r="AI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/>
          </cell>
          <cell r="AN1439" t="str">
            <v/>
          </cell>
          <cell r="AO1439" t="str">
            <v/>
          </cell>
          <cell r="AP1439" t="str">
            <v/>
          </cell>
          <cell r="AQ1439" t="str">
            <v/>
          </cell>
          <cell r="AR1439" t="str">
            <v/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/>
          </cell>
          <cell r="BG1439" t="str">
            <v/>
          </cell>
          <cell r="BH1439" t="str">
            <v/>
          </cell>
          <cell r="BI1439" t="str">
            <v/>
          </cell>
          <cell r="BJ1439" t="str">
            <v/>
          </cell>
          <cell r="BK1439" t="str">
            <v/>
          </cell>
          <cell r="BL1439" t="str">
            <v/>
          </cell>
          <cell r="BM1439" t="str">
            <v/>
          </cell>
          <cell r="BN1439" t="str">
            <v/>
          </cell>
          <cell r="BO1439" t="str">
            <v/>
          </cell>
          <cell r="BP1439" t="str">
            <v/>
          </cell>
          <cell r="BQ1439" t="str">
            <v/>
          </cell>
          <cell r="BR1439" t="str">
            <v/>
          </cell>
          <cell r="BS1439" t="str">
            <v/>
          </cell>
          <cell r="BT1439" t="str">
            <v/>
          </cell>
          <cell r="BU1439" t="str">
            <v/>
          </cell>
          <cell r="BV1439" t="str">
            <v/>
          </cell>
          <cell r="BW1439" t="str">
            <v/>
          </cell>
          <cell r="BX1439" t="str">
            <v/>
          </cell>
          <cell r="BY1439" t="str">
            <v/>
          </cell>
          <cell r="BZ1439" t="str">
            <v/>
          </cell>
        </row>
        <row r="1440">
          <cell r="A1440" t="str">
            <v/>
          </cell>
          <cell r="B1440" t="str">
            <v/>
          </cell>
          <cell r="C1440" t="str">
            <v/>
          </cell>
          <cell r="D1440" t="str">
            <v/>
          </cell>
          <cell r="E1440" t="str">
            <v/>
          </cell>
          <cell r="F1440" t="str">
            <v/>
          </cell>
          <cell r="G1440" t="str">
            <v/>
          </cell>
          <cell r="H1440" t="str">
            <v/>
          </cell>
          <cell r="I1440" t="str">
            <v/>
          </cell>
          <cell r="J1440" t="str">
            <v/>
          </cell>
          <cell r="K1440" t="str">
            <v/>
          </cell>
          <cell r="L1440" t="str">
            <v/>
          </cell>
          <cell r="M1440" t="str">
            <v/>
          </cell>
          <cell r="N1440" t="str">
            <v/>
          </cell>
          <cell r="O1440" t="str">
            <v/>
          </cell>
          <cell r="P1440" t="str">
            <v/>
          </cell>
          <cell r="Q1440" t="str">
            <v/>
          </cell>
          <cell r="R1440" t="str">
            <v/>
          </cell>
          <cell r="S1440" t="str">
            <v/>
          </cell>
          <cell r="T1440" t="str">
            <v/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F1440" t="str">
            <v/>
          </cell>
          <cell r="AG1440" t="str">
            <v/>
          </cell>
          <cell r="AH1440" t="str">
            <v/>
          </cell>
          <cell r="AI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/>
          </cell>
          <cell r="AN1440" t="str">
            <v/>
          </cell>
          <cell r="AO1440" t="str">
            <v/>
          </cell>
          <cell r="AP1440" t="str">
            <v/>
          </cell>
          <cell r="AQ1440" t="str">
            <v/>
          </cell>
          <cell r="AR1440" t="str">
            <v/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/>
          </cell>
          <cell r="BG1440" t="str">
            <v/>
          </cell>
          <cell r="BH1440" t="str">
            <v/>
          </cell>
          <cell r="BI1440" t="str">
            <v/>
          </cell>
          <cell r="BJ1440" t="str">
            <v/>
          </cell>
          <cell r="BK1440" t="str">
            <v/>
          </cell>
          <cell r="BL1440" t="str">
            <v/>
          </cell>
          <cell r="BM1440" t="str">
            <v/>
          </cell>
          <cell r="BN1440" t="str">
            <v/>
          </cell>
          <cell r="BO1440" t="str">
            <v/>
          </cell>
          <cell r="BP1440" t="str">
            <v/>
          </cell>
          <cell r="BQ1440" t="str">
            <v/>
          </cell>
          <cell r="BR1440" t="str">
            <v/>
          </cell>
          <cell r="BS1440" t="str">
            <v/>
          </cell>
          <cell r="BT1440" t="str">
            <v/>
          </cell>
          <cell r="BU1440" t="str">
            <v/>
          </cell>
          <cell r="BV1440" t="str">
            <v/>
          </cell>
          <cell r="BW1440" t="str">
            <v/>
          </cell>
          <cell r="BX1440" t="str">
            <v/>
          </cell>
          <cell r="BY1440" t="str">
            <v/>
          </cell>
          <cell r="BZ1440" t="str">
            <v/>
          </cell>
        </row>
        <row r="1441">
          <cell r="A1441" t="str">
            <v/>
          </cell>
          <cell r="B1441" t="str">
            <v/>
          </cell>
          <cell r="C1441" t="str">
            <v/>
          </cell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  <cell r="H1441" t="str">
            <v/>
          </cell>
          <cell r="I1441" t="str">
            <v/>
          </cell>
          <cell r="J1441" t="str">
            <v/>
          </cell>
          <cell r="K1441" t="str">
            <v/>
          </cell>
          <cell r="L1441" t="str">
            <v/>
          </cell>
          <cell r="M1441" t="str">
            <v/>
          </cell>
          <cell r="N1441" t="str">
            <v/>
          </cell>
          <cell r="O1441" t="str">
            <v/>
          </cell>
          <cell r="P1441" t="str">
            <v/>
          </cell>
          <cell r="Q1441" t="str">
            <v/>
          </cell>
          <cell r="R1441" t="str">
            <v/>
          </cell>
          <cell r="S1441" t="str">
            <v/>
          </cell>
          <cell r="T1441" t="str">
            <v/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F1441" t="str">
            <v/>
          </cell>
          <cell r="AG1441" t="str">
            <v/>
          </cell>
          <cell r="AH1441" t="str">
            <v/>
          </cell>
          <cell r="AI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/>
          </cell>
          <cell r="AN1441" t="str">
            <v/>
          </cell>
          <cell r="AO1441" t="str">
            <v/>
          </cell>
          <cell r="AP1441" t="str">
            <v/>
          </cell>
          <cell r="AQ1441" t="str">
            <v/>
          </cell>
          <cell r="AR1441" t="str">
            <v/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/>
          </cell>
          <cell r="BG1441" t="str">
            <v/>
          </cell>
          <cell r="BH1441" t="str">
            <v/>
          </cell>
          <cell r="BI1441" t="str">
            <v/>
          </cell>
          <cell r="BJ1441" t="str">
            <v/>
          </cell>
          <cell r="BK1441" t="str">
            <v/>
          </cell>
          <cell r="BL1441" t="str">
            <v/>
          </cell>
          <cell r="BM1441" t="str">
            <v/>
          </cell>
          <cell r="BN1441" t="str">
            <v/>
          </cell>
          <cell r="BO1441" t="str">
            <v/>
          </cell>
          <cell r="BP1441" t="str">
            <v/>
          </cell>
          <cell r="BQ1441" t="str">
            <v/>
          </cell>
          <cell r="BR1441" t="str">
            <v/>
          </cell>
          <cell r="BS1441" t="str">
            <v/>
          </cell>
          <cell r="BT1441" t="str">
            <v/>
          </cell>
          <cell r="BU1441" t="str">
            <v/>
          </cell>
          <cell r="BV1441" t="str">
            <v/>
          </cell>
          <cell r="BW1441" t="str">
            <v/>
          </cell>
          <cell r="BX1441" t="str">
            <v/>
          </cell>
          <cell r="BY1441" t="str">
            <v/>
          </cell>
          <cell r="BZ1441" t="str">
            <v/>
          </cell>
        </row>
        <row r="1442">
          <cell r="A1442" t="str">
            <v/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  <cell r="I1442" t="str">
            <v/>
          </cell>
          <cell r="J1442" t="str">
            <v/>
          </cell>
          <cell r="K1442" t="str">
            <v/>
          </cell>
          <cell r="L1442" t="str">
            <v/>
          </cell>
          <cell r="M1442" t="str">
            <v/>
          </cell>
          <cell r="N1442" t="str">
            <v/>
          </cell>
          <cell r="O1442" t="str">
            <v/>
          </cell>
          <cell r="P1442" t="str">
            <v/>
          </cell>
          <cell r="Q1442" t="str">
            <v/>
          </cell>
          <cell r="R1442" t="str">
            <v/>
          </cell>
          <cell r="S1442" t="str">
            <v/>
          </cell>
          <cell r="T1442" t="str">
            <v/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F1442" t="str">
            <v/>
          </cell>
          <cell r="AG1442" t="str">
            <v/>
          </cell>
          <cell r="AH1442" t="str">
            <v/>
          </cell>
          <cell r="AI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/>
          </cell>
          <cell r="AP1442" t="str">
            <v/>
          </cell>
          <cell r="AQ1442" t="str">
            <v/>
          </cell>
          <cell r="AR1442" t="str">
            <v/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  <cell r="BI1442" t="str">
            <v/>
          </cell>
          <cell r="BJ1442" t="str">
            <v/>
          </cell>
          <cell r="BK1442" t="str">
            <v/>
          </cell>
          <cell r="BL1442" t="str">
            <v/>
          </cell>
          <cell r="BM1442" t="str">
            <v/>
          </cell>
          <cell r="BN1442" t="str">
            <v/>
          </cell>
          <cell r="BO1442" t="str">
            <v/>
          </cell>
          <cell r="BP1442" t="str">
            <v/>
          </cell>
          <cell r="BQ1442" t="str">
            <v/>
          </cell>
          <cell r="BR1442" t="str">
            <v/>
          </cell>
          <cell r="BS1442" t="str">
            <v/>
          </cell>
          <cell r="BT1442" t="str">
            <v/>
          </cell>
          <cell r="BU1442" t="str">
            <v/>
          </cell>
          <cell r="BV1442" t="str">
            <v/>
          </cell>
          <cell r="BW1442" t="str">
            <v/>
          </cell>
          <cell r="BX1442" t="str">
            <v/>
          </cell>
          <cell r="BY1442" t="str">
            <v/>
          </cell>
          <cell r="BZ1442" t="str">
            <v/>
          </cell>
        </row>
        <row r="1443">
          <cell r="A1443" t="str">
            <v/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  <cell r="H1443" t="str">
            <v/>
          </cell>
          <cell r="I1443" t="str">
            <v/>
          </cell>
          <cell r="J1443" t="str">
            <v/>
          </cell>
          <cell r="K1443" t="str">
            <v/>
          </cell>
          <cell r="L1443" t="str">
            <v/>
          </cell>
          <cell r="M1443" t="str">
            <v/>
          </cell>
          <cell r="N1443" t="str">
            <v/>
          </cell>
          <cell r="O1443" t="str">
            <v/>
          </cell>
          <cell r="P1443" t="str">
            <v/>
          </cell>
          <cell r="Q1443" t="str">
            <v/>
          </cell>
          <cell r="R1443" t="str">
            <v/>
          </cell>
          <cell r="S1443" t="str">
            <v/>
          </cell>
          <cell r="T1443" t="str">
            <v/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F1443" t="str">
            <v/>
          </cell>
          <cell r="AG1443" t="str">
            <v/>
          </cell>
          <cell r="AH1443" t="str">
            <v/>
          </cell>
          <cell r="AI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/>
          </cell>
          <cell r="AP1443" t="str">
            <v/>
          </cell>
          <cell r="AQ1443" t="str">
            <v/>
          </cell>
          <cell r="AR1443" t="str">
            <v/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  <cell r="BI1443" t="str">
            <v/>
          </cell>
          <cell r="BJ1443" t="str">
            <v/>
          </cell>
          <cell r="BK1443" t="str">
            <v/>
          </cell>
          <cell r="BL1443" t="str">
            <v/>
          </cell>
          <cell r="BM1443" t="str">
            <v/>
          </cell>
          <cell r="BN1443" t="str">
            <v/>
          </cell>
          <cell r="BO1443" t="str">
            <v/>
          </cell>
          <cell r="BP1443" t="str">
            <v/>
          </cell>
          <cell r="BQ1443" t="str">
            <v/>
          </cell>
          <cell r="BR1443" t="str">
            <v/>
          </cell>
          <cell r="BS1443" t="str">
            <v/>
          </cell>
          <cell r="BT1443" t="str">
            <v/>
          </cell>
          <cell r="BU1443" t="str">
            <v/>
          </cell>
          <cell r="BV1443" t="str">
            <v/>
          </cell>
          <cell r="BW1443" t="str">
            <v/>
          </cell>
          <cell r="BX1443" t="str">
            <v/>
          </cell>
          <cell r="BY1443" t="str">
            <v/>
          </cell>
          <cell r="BZ1443" t="str">
            <v/>
          </cell>
        </row>
        <row r="1444">
          <cell r="A1444" t="str">
            <v/>
          </cell>
          <cell r="B1444" t="str">
            <v/>
          </cell>
          <cell r="C1444" t="str">
            <v/>
          </cell>
          <cell r="D1444" t="str">
            <v/>
          </cell>
          <cell r="E1444" t="str">
            <v/>
          </cell>
          <cell r="F1444" t="str">
            <v/>
          </cell>
          <cell r="G1444" t="str">
            <v/>
          </cell>
          <cell r="H1444" t="str">
            <v/>
          </cell>
          <cell r="I1444" t="str">
            <v/>
          </cell>
          <cell r="J1444" t="str">
            <v/>
          </cell>
          <cell r="K1444" t="str">
            <v/>
          </cell>
          <cell r="L1444" t="str">
            <v/>
          </cell>
          <cell r="M1444" t="str">
            <v/>
          </cell>
          <cell r="N1444" t="str">
            <v/>
          </cell>
          <cell r="O1444" t="str">
            <v/>
          </cell>
          <cell r="P1444" t="str">
            <v/>
          </cell>
          <cell r="Q1444" t="str">
            <v/>
          </cell>
          <cell r="R1444" t="str">
            <v/>
          </cell>
          <cell r="S1444" t="str">
            <v/>
          </cell>
          <cell r="T1444" t="str">
            <v/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F1444" t="str">
            <v/>
          </cell>
          <cell r="AG1444" t="str">
            <v/>
          </cell>
          <cell r="AH1444" t="str">
            <v/>
          </cell>
          <cell r="AI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/>
          </cell>
          <cell r="AN1444" t="str">
            <v/>
          </cell>
          <cell r="AO1444" t="str">
            <v/>
          </cell>
          <cell r="AP1444" t="str">
            <v/>
          </cell>
          <cell r="AQ1444" t="str">
            <v/>
          </cell>
          <cell r="AR1444" t="str">
            <v/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/>
          </cell>
          <cell r="BG1444" t="str">
            <v/>
          </cell>
          <cell r="BH1444" t="str">
            <v/>
          </cell>
          <cell r="BI1444" t="str">
            <v/>
          </cell>
          <cell r="BJ1444" t="str">
            <v/>
          </cell>
          <cell r="BK1444" t="str">
            <v/>
          </cell>
          <cell r="BL1444" t="str">
            <v/>
          </cell>
          <cell r="BM1444" t="str">
            <v/>
          </cell>
          <cell r="BN1444" t="str">
            <v/>
          </cell>
          <cell r="BO1444" t="str">
            <v/>
          </cell>
          <cell r="BP1444" t="str">
            <v/>
          </cell>
          <cell r="BQ1444" t="str">
            <v/>
          </cell>
          <cell r="BR1444" t="str">
            <v/>
          </cell>
          <cell r="BS1444" t="str">
            <v/>
          </cell>
          <cell r="BT1444" t="str">
            <v/>
          </cell>
          <cell r="BU1444" t="str">
            <v/>
          </cell>
          <cell r="BV1444" t="str">
            <v/>
          </cell>
          <cell r="BW1444" t="str">
            <v/>
          </cell>
          <cell r="BX1444" t="str">
            <v/>
          </cell>
          <cell r="BY1444" t="str">
            <v/>
          </cell>
          <cell r="BZ1444" t="str">
            <v/>
          </cell>
        </row>
        <row r="1445">
          <cell r="A1445" t="str">
            <v/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  <cell r="H1445" t="str">
            <v/>
          </cell>
          <cell r="I1445" t="str">
            <v/>
          </cell>
          <cell r="J1445" t="str">
            <v/>
          </cell>
          <cell r="K1445" t="str">
            <v/>
          </cell>
          <cell r="L1445" t="str">
            <v/>
          </cell>
          <cell r="M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 t="str">
            <v/>
          </cell>
          <cell r="R1445" t="str">
            <v/>
          </cell>
          <cell r="S1445" t="str">
            <v/>
          </cell>
          <cell r="T1445" t="str">
            <v/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F1445" t="str">
            <v/>
          </cell>
          <cell r="AG1445" t="str">
            <v/>
          </cell>
          <cell r="AH1445" t="str">
            <v/>
          </cell>
          <cell r="AI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/>
          </cell>
          <cell r="AN1445" t="str">
            <v/>
          </cell>
          <cell r="AO1445" t="str">
            <v/>
          </cell>
          <cell r="AP1445" t="str">
            <v/>
          </cell>
          <cell r="AQ1445" t="str">
            <v/>
          </cell>
          <cell r="AR1445" t="str">
            <v/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/>
          </cell>
          <cell r="BG1445" t="str">
            <v/>
          </cell>
          <cell r="BH1445" t="str">
            <v/>
          </cell>
          <cell r="BI1445" t="str">
            <v/>
          </cell>
          <cell r="BJ1445" t="str">
            <v/>
          </cell>
          <cell r="BK1445" t="str">
            <v/>
          </cell>
          <cell r="BL1445" t="str">
            <v/>
          </cell>
          <cell r="BM1445" t="str">
            <v/>
          </cell>
          <cell r="BN1445" t="str">
            <v/>
          </cell>
          <cell r="BO1445" t="str">
            <v/>
          </cell>
          <cell r="BP1445" t="str">
            <v/>
          </cell>
          <cell r="BQ1445" t="str">
            <v/>
          </cell>
          <cell r="BR1445" t="str">
            <v/>
          </cell>
          <cell r="BS1445" t="str">
            <v/>
          </cell>
          <cell r="BT1445" t="str">
            <v/>
          </cell>
          <cell r="BU1445" t="str">
            <v/>
          </cell>
          <cell r="BV1445" t="str">
            <v/>
          </cell>
          <cell r="BW1445" t="str">
            <v/>
          </cell>
          <cell r="BX1445" t="str">
            <v/>
          </cell>
          <cell r="BY1445" t="str">
            <v/>
          </cell>
          <cell r="BZ1445" t="str">
            <v/>
          </cell>
        </row>
        <row r="1446">
          <cell r="A1446" t="str">
            <v/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  <cell r="H1446" t="str">
            <v/>
          </cell>
          <cell r="I1446" t="str">
            <v/>
          </cell>
          <cell r="J1446" t="str">
            <v/>
          </cell>
          <cell r="K1446" t="str">
            <v/>
          </cell>
          <cell r="L1446" t="str">
            <v/>
          </cell>
          <cell r="M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 t="str">
            <v/>
          </cell>
          <cell r="R1446" t="str">
            <v/>
          </cell>
          <cell r="S1446" t="str">
            <v/>
          </cell>
          <cell r="T1446" t="str">
            <v/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F1446" t="str">
            <v/>
          </cell>
          <cell r="AG1446" t="str">
            <v/>
          </cell>
          <cell r="AH1446" t="str">
            <v/>
          </cell>
          <cell r="AI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/>
          </cell>
          <cell r="AN1446" t="str">
            <v/>
          </cell>
          <cell r="AO1446" t="str">
            <v/>
          </cell>
          <cell r="AP1446" t="str">
            <v/>
          </cell>
          <cell r="AQ1446" t="str">
            <v/>
          </cell>
          <cell r="AR1446" t="str">
            <v/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/>
          </cell>
          <cell r="BG1446" t="str">
            <v/>
          </cell>
          <cell r="BH1446" t="str">
            <v/>
          </cell>
          <cell r="BI1446" t="str">
            <v/>
          </cell>
          <cell r="BJ1446" t="str">
            <v/>
          </cell>
          <cell r="BK1446" t="str">
            <v/>
          </cell>
          <cell r="BL1446" t="str">
            <v/>
          </cell>
          <cell r="BM1446" t="str">
            <v/>
          </cell>
          <cell r="BN1446" t="str">
            <v/>
          </cell>
          <cell r="BO1446" t="str">
            <v/>
          </cell>
          <cell r="BP1446" t="str">
            <v/>
          </cell>
          <cell r="BQ1446" t="str">
            <v/>
          </cell>
          <cell r="BR1446" t="str">
            <v/>
          </cell>
          <cell r="BS1446" t="str">
            <v/>
          </cell>
          <cell r="BT1446" t="str">
            <v/>
          </cell>
          <cell r="BU1446" t="str">
            <v/>
          </cell>
          <cell r="BV1446" t="str">
            <v/>
          </cell>
          <cell r="BW1446" t="str">
            <v/>
          </cell>
          <cell r="BX1446" t="str">
            <v/>
          </cell>
          <cell r="BY1446" t="str">
            <v/>
          </cell>
          <cell r="BZ1446" t="str">
            <v/>
          </cell>
        </row>
        <row r="1447">
          <cell r="A1447" t="str">
            <v/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  <cell r="H1447" t="str">
            <v/>
          </cell>
          <cell r="I1447" t="str">
            <v/>
          </cell>
          <cell r="J1447" t="str">
            <v/>
          </cell>
          <cell r="K1447" t="str">
            <v/>
          </cell>
          <cell r="L1447" t="str">
            <v/>
          </cell>
          <cell r="M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 t="str">
            <v/>
          </cell>
          <cell r="R1447" t="str">
            <v/>
          </cell>
          <cell r="S1447" t="str">
            <v/>
          </cell>
          <cell r="T1447" t="str">
            <v/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F1447" t="str">
            <v/>
          </cell>
          <cell r="AG1447" t="str">
            <v/>
          </cell>
          <cell r="AH1447" t="str">
            <v/>
          </cell>
          <cell r="AI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/>
          </cell>
          <cell r="AN1447" t="str">
            <v/>
          </cell>
          <cell r="AO1447" t="str">
            <v/>
          </cell>
          <cell r="AP1447" t="str">
            <v/>
          </cell>
          <cell r="AQ1447" t="str">
            <v/>
          </cell>
          <cell r="AR1447" t="str">
            <v/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/>
          </cell>
          <cell r="BG1447" t="str">
            <v/>
          </cell>
          <cell r="BH1447" t="str">
            <v/>
          </cell>
          <cell r="BI1447" t="str">
            <v/>
          </cell>
          <cell r="BJ1447" t="str">
            <v/>
          </cell>
          <cell r="BK1447" t="str">
            <v/>
          </cell>
          <cell r="BL1447" t="str">
            <v/>
          </cell>
          <cell r="BM1447" t="str">
            <v/>
          </cell>
          <cell r="BN1447" t="str">
            <v/>
          </cell>
          <cell r="BO1447" t="str">
            <v/>
          </cell>
          <cell r="BP1447" t="str">
            <v/>
          </cell>
          <cell r="BQ1447" t="str">
            <v/>
          </cell>
          <cell r="BR1447" t="str">
            <v/>
          </cell>
          <cell r="BS1447" t="str">
            <v/>
          </cell>
          <cell r="BT1447" t="str">
            <v/>
          </cell>
          <cell r="BU1447" t="str">
            <v/>
          </cell>
          <cell r="BV1447" t="str">
            <v/>
          </cell>
          <cell r="BW1447" t="str">
            <v/>
          </cell>
          <cell r="BX1447" t="str">
            <v/>
          </cell>
          <cell r="BY1447" t="str">
            <v/>
          </cell>
          <cell r="BZ1447" t="str">
            <v/>
          </cell>
        </row>
        <row r="1448">
          <cell r="A1448" t="str">
            <v/>
          </cell>
          <cell r="B1448" t="str">
            <v/>
          </cell>
          <cell r="C1448" t="str">
            <v/>
          </cell>
          <cell r="D1448" t="str">
            <v/>
          </cell>
          <cell r="E1448" t="str">
            <v/>
          </cell>
          <cell r="F1448" t="str">
            <v/>
          </cell>
          <cell r="G1448" t="str">
            <v/>
          </cell>
          <cell r="H1448" t="str">
            <v/>
          </cell>
          <cell r="I1448" t="str">
            <v/>
          </cell>
          <cell r="J1448" t="str">
            <v/>
          </cell>
          <cell r="K1448" t="str">
            <v/>
          </cell>
          <cell r="L1448" t="str">
            <v/>
          </cell>
          <cell r="M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 t="str">
            <v/>
          </cell>
          <cell r="R1448" t="str">
            <v/>
          </cell>
          <cell r="S1448" t="str">
            <v/>
          </cell>
          <cell r="T1448" t="str">
            <v/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F1448" t="str">
            <v/>
          </cell>
          <cell r="AG1448" t="str">
            <v/>
          </cell>
          <cell r="AH1448" t="str">
            <v/>
          </cell>
          <cell r="AI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/>
          </cell>
          <cell r="AP1448" t="str">
            <v/>
          </cell>
          <cell r="AQ1448" t="str">
            <v/>
          </cell>
          <cell r="AR1448" t="str">
            <v/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  <cell r="BI1448" t="str">
            <v/>
          </cell>
          <cell r="BJ1448" t="str">
            <v/>
          </cell>
          <cell r="BK1448" t="str">
            <v/>
          </cell>
          <cell r="BL1448" t="str">
            <v/>
          </cell>
          <cell r="BM1448" t="str">
            <v/>
          </cell>
          <cell r="BN1448" t="str">
            <v/>
          </cell>
          <cell r="BO1448" t="str">
            <v/>
          </cell>
          <cell r="BP1448" t="str">
            <v/>
          </cell>
          <cell r="BQ1448" t="str">
            <v/>
          </cell>
          <cell r="BR1448" t="str">
            <v/>
          </cell>
          <cell r="BS1448" t="str">
            <v/>
          </cell>
          <cell r="BT1448" t="str">
            <v/>
          </cell>
          <cell r="BU1448" t="str">
            <v/>
          </cell>
          <cell r="BV1448" t="str">
            <v/>
          </cell>
          <cell r="BW1448" t="str">
            <v/>
          </cell>
          <cell r="BX1448" t="str">
            <v/>
          </cell>
          <cell r="BY1448" t="str">
            <v/>
          </cell>
          <cell r="BZ1448" t="str">
            <v/>
          </cell>
        </row>
        <row r="1449">
          <cell r="A1449" t="str">
            <v/>
          </cell>
          <cell r="B1449" t="str">
            <v/>
          </cell>
          <cell r="C1449" t="str">
            <v/>
          </cell>
          <cell r="D1449" t="str">
            <v/>
          </cell>
          <cell r="E1449" t="str">
            <v/>
          </cell>
          <cell r="F1449" t="str">
            <v/>
          </cell>
          <cell r="G1449" t="str">
            <v/>
          </cell>
          <cell r="H1449" t="str">
            <v/>
          </cell>
          <cell r="I1449" t="str">
            <v/>
          </cell>
          <cell r="J1449" t="str">
            <v/>
          </cell>
          <cell r="K1449" t="str">
            <v/>
          </cell>
          <cell r="L1449" t="str">
            <v/>
          </cell>
          <cell r="M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 t="str">
            <v/>
          </cell>
          <cell r="R1449" t="str">
            <v/>
          </cell>
          <cell r="S1449" t="str">
            <v/>
          </cell>
          <cell r="T1449" t="str">
            <v/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F1449" t="str">
            <v/>
          </cell>
          <cell r="AG1449" t="str">
            <v/>
          </cell>
          <cell r="AH1449" t="str">
            <v/>
          </cell>
          <cell r="AI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/>
          </cell>
          <cell r="AO1449" t="str">
            <v/>
          </cell>
          <cell r="AP1449" t="str">
            <v/>
          </cell>
          <cell r="AQ1449" t="str">
            <v/>
          </cell>
          <cell r="AR1449" t="str">
            <v/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  <cell r="BI1449" t="str">
            <v/>
          </cell>
          <cell r="BJ1449" t="str">
            <v/>
          </cell>
          <cell r="BK1449" t="str">
            <v/>
          </cell>
          <cell r="BL1449" t="str">
            <v/>
          </cell>
          <cell r="BM1449" t="str">
            <v/>
          </cell>
          <cell r="BN1449" t="str">
            <v/>
          </cell>
          <cell r="BO1449" t="str">
            <v/>
          </cell>
          <cell r="BP1449" t="str">
            <v/>
          </cell>
          <cell r="BQ1449" t="str">
            <v/>
          </cell>
          <cell r="BR1449" t="str">
            <v/>
          </cell>
          <cell r="BS1449" t="str">
            <v/>
          </cell>
          <cell r="BT1449" t="str">
            <v/>
          </cell>
          <cell r="BU1449" t="str">
            <v/>
          </cell>
          <cell r="BV1449" t="str">
            <v/>
          </cell>
          <cell r="BW1449" t="str">
            <v/>
          </cell>
          <cell r="BX1449" t="str">
            <v/>
          </cell>
          <cell r="BY1449" t="str">
            <v/>
          </cell>
          <cell r="BZ1449" t="str">
            <v/>
          </cell>
        </row>
        <row r="1450">
          <cell r="A1450" t="str">
            <v/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  <cell r="H1450" t="str">
            <v/>
          </cell>
          <cell r="I1450" t="str">
            <v/>
          </cell>
          <cell r="J1450" t="str">
            <v/>
          </cell>
          <cell r="K1450" t="str">
            <v/>
          </cell>
          <cell r="L1450" t="str">
            <v/>
          </cell>
          <cell r="M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 t="str">
            <v/>
          </cell>
          <cell r="R1450" t="str">
            <v/>
          </cell>
          <cell r="S1450" t="str">
            <v/>
          </cell>
          <cell r="T1450" t="str">
            <v/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F1450" t="str">
            <v/>
          </cell>
          <cell r="AG1450" t="str">
            <v/>
          </cell>
          <cell r="AH1450" t="str">
            <v/>
          </cell>
          <cell r="AI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/>
          </cell>
          <cell r="AO1450" t="str">
            <v/>
          </cell>
          <cell r="AP1450" t="str">
            <v/>
          </cell>
          <cell r="AQ1450" t="str">
            <v/>
          </cell>
          <cell r="AR1450" t="str">
            <v/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  <cell r="BI1450" t="str">
            <v/>
          </cell>
          <cell r="BJ1450" t="str">
            <v/>
          </cell>
          <cell r="BK1450" t="str">
            <v/>
          </cell>
          <cell r="BL1450" t="str">
            <v/>
          </cell>
          <cell r="BM1450" t="str">
            <v/>
          </cell>
          <cell r="BN1450" t="str">
            <v/>
          </cell>
          <cell r="BO1450" t="str">
            <v/>
          </cell>
          <cell r="BP1450" t="str">
            <v/>
          </cell>
          <cell r="BQ1450" t="str">
            <v/>
          </cell>
          <cell r="BR1450" t="str">
            <v/>
          </cell>
          <cell r="BS1450" t="str">
            <v/>
          </cell>
          <cell r="BT1450" t="str">
            <v/>
          </cell>
          <cell r="BU1450" t="str">
            <v/>
          </cell>
          <cell r="BV1450" t="str">
            <v/>
          </cell>
          <cell r="BW1450" t="str">
            <v/>
          </cell>
          <cell r="BX1450" t="str">
            <v/>
          </cell>
          <cell r="BY1450" t="str">
            <v/>
          </cell>
          <cell r="BZ1450" t="str">
            <v/>
          </cell>
        </row>
        <row r="1451">
          <cell r="A1451" t="str">
            <v/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  <cell r="H1451" t="str">
            <v/>
          </cell>
          <cell r="I1451" t="str">
            <v/>
          </cell>
          <cell r="J1451" t="str">
            <v/>
          </cell>
          <cell r="K1451" t="str">
            <v/>
          </cell>
          <cell r="L1451" t="str">
            <v/>
          </cell>
          <cell r="M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 t="str">
            <v/>
          </cell>
          <cell r="R1451" t="str">
            <v/>
          </cell>
          <cell r="S1451" t="str">
            <v/>
          </cell>
          <cell r="T1451" t="str">
            <v/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F1451" t="str">
            <v/>
          </cell>
          <cell r="AG1451" t="str">
            <v/>
          </cell>
          <cell r="AH1451" t="str">
            <v/>
          </cell>
          <cell r="AI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/>
          </cell>
          <cell r="AO1451" t="str">
            <v/>
          </cell>
          <cell r="AP1451" t="str">
            <v/>
          </cell>
          <cell r="AQ1451" t="str">
            <v/>
          </cell>
          <cell r="AR1451" t="str">
            <v/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  <cell r="BI1451" t="str">
            <v/>
          </cell>
          <cell r="BJ1451" t="str">
            <v/>
          </cell>
          <cell r="BK1451" t="str">
            <v/>
          </cell>
          <cell r="BL1451" t="str">
            <v/>
          </cell>
          <cell r="BM1451" t="str">
            <v/>
          </cell>
          <cell r="BN1451" t="str">
            <v/>
          </cell>
          <cell r="BO1451" t="str">
            <v/>
          </cell>
          <cell r="BP1451" t="str">
            <v/>
          </cell>
          <cell r="BQ1451" t="str">
            <v/>
          </cell>
          <cell r="BR1451" t="str">
            <v/>
          </cell>
          <cell r="BS1451" t="str">
            <v/>
          </cell>
          <cell r="BT1451" t="str">
            <v/>
          </cell>
          <cell r="BU1451" t="str">
            <v/>
          </cell>
          <cell r="BV1451" t="str">
            <v/>
          </cell>
          <cell r="BW1451" t="str">
            <v/>
          </cell>
          <cell r="BX1451" t="str">
            <v/>
          </cell>
          <cell r="BY1451" t="str">
            <v/>
          </cell>
          <cell r="BZ1451" t="str">
            <v/>
          </cell>
        </row>
        <row r="1452">
          <cell r="A1452" t="str">
            <v/>
          </cell>
          <cell r="B1452" t="str">
            <v/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  <cell r="H1452" t="str">
            <v/>
          </cell>
          <cell r="I1452" t="str">
            <v/>
          </cell>
          <cell r="J1452" t="str">
            <v/>
          </cell>
          <cell r="K1452" t="str">
            <v/>
          </cell>
          <cell r="L1452" t="str">
            <v/>
          </cell>
          <cell r="M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 t="str">
            <v/>
          </cell>
          <cell r="R1452" t="str">
            <v/>
          </cell>
          <cell r="S1452" t="str">
            <v/>
          </cell>
          <cell r="T1452" t="str">
            <v/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F1452" t="str">
            <v/>
          </cell>
          <cell r="AG1452" t="str">
            <v/>
          </cell>
          <cell r="AH1452" t="str">
            <v/>
          </cell>
          <cell r="AI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/>
          </cell>
          <cell r="AO1452" t="str">
            <v/>
          </cell>
          <cell r="AP1452" t="str">
            <v/>
          </cell>
          <cell r="AQ1452" t="str">
            <v/>
          </cell>
          <cell r="AR1452" t="str">
            <v/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/>
          </cell>
          <cell r="BH1452" t="str">
            <v/>
          </cell>
          <cell r="BI1452" t="str">
            <v/>
          </cell>
          <cell r="BJ1452" t="str">
            <v/>
          </cell>
          <cell r="BK1452" t="str">
            <v/>
          </cell>
          <cell r="BL1452" t="str">
            <v/>
          </cell>
          <cell r="BM1452" t="str">
            <v/>
          </cell>
          <cell r="BN1452" t="str">
            <v/>
          </cell>
          <cell r="BO1452" t="str">
            <v/>
          </cell>
          <cell r="BP1452" t="str">
            <v/>
          </cell>
          <cell r="BQ1452" t="str">
            <v/>
          </cell>
          <cell r="BR1452" t="str">
            <v/>
          </cell>
          <cell r="BS1452" t="str">
            <v/>
          </cell>
          <cell r="BT1452" t="str">
            <v/>
          </cell>
          <cell r="BU1452" t="str">
            <v/>
          </cell>
          <cell r="BV1452" t="str">
            <v/>
          </cell>
          <cell r="BW1452" t="str">
            <v/>
          </cell>
          <cell r="BX1452" t="str">
            <v/>
          </cell>
          <cell r="BY1452" t="str">
            <v/>
          </cell>
          <cell r="BZ1452" t="str">
            <v/>
          </cell>
        </row>
        <row r="1453">
          <cell r="A1453" t="str">
            <v/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  <cell r="H1453" t="str">
            <v/>
          </cell>
          <cell r="I1453" t="str">
            <v/>
          </cell>
          <cell r="J1453" t="str">
            <v/>
          </cell>
          <cell r="K1453" t="str">
            <v/>
          </cell>
          <cell r="L1453" t="str">
            <v/>
          </cell>
          <cell r="M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 t="str">
            <v/>
          </cell>
          <cell r="R1453" t="str">
            <v/>
          </cell>
          <cell r="S1453" t="str">
            <v/>
          </cell>
          <cell r="T1453" t="str">
            <v/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F1453" t="str">
            <v/>
          </cell>
          <cell r="AG1453" t="str">
            <v/>
          </cell>
          <cell r="AH1453" t="str">
            <v/>
          </cell>
          <cell r="AI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/>
          </cell>
          <cell r="AO1453" t="str">
            <v/>
          </cell>
          <cell r="AP1453" t="str">
            <v/>
          </cell>
          <cell r="AQ1453" t="str">
            <v/>
          </cell>
          <cell r="AR1453" t="str">
            <v/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/>
          </cell>
          <cell r="BH1453" t="str">
            <v/>
          </cell>
          <cell r="BI1453" t="str">
            <v/>
          </cell>
          <cell r="BJ1453" t="str">
            <v/>
          </cell>
          <cell r="BK1453" t="str">
            <v/>
          </cell>
          <cell r="BL1453" t="str">
            <v/>
          </cell>
          <cell r="BM1453" t="str">
            <v/>
          </cell>
          <cell r="BN1453" t="str">
            <v/>
          </cell>
          <cell r="BO1453" t="str">
            <v/>
          </cell>
          <cell r="BP1453" t="str">
            <v/>
          </cell>
          <cell r="BQ1453" t="str">
            <v/>
          </cell>
          <cell r="BR1453" t="str">
            <v/>
          </cell>
          <cell r="BS1453" t="str">
            <v/>
          </cell>
          <cell r="BT1453" t="str">
            <v/>
          </cell>
          <cell r="BU1453" t="str">
            <v/>
          </cell>
          <cell r="BV1453" t="str">
            <v/>
          </cell>
          <cell r="BW1453" t="str">
            <v/>
          </cell>
          <cell r="BX1453" t="str">
            <v/>
          </cell>
          <cell r="BY1453" t="str">
            <v/>
          </cell>
          <cell r="BZ1453" t="str">
            <v/>
          </cell>
        </row>
        <row r="1454">
          <cell r="A1454" t="str">
            <v/>
          </cell>
          <cell r="B1454" t="str">
            <v/>
          </cell>
          <cell r="C1454" t="str">
            <v/>
          </cell>
          <cell r="D1454" t="str">
            <v/>
          </cell>
          <cell r="E1454" t="str">
            <v/>
          </cell>
          <cell r="F1454" t="str">
            <v/>
          </cell>
          <cell r="G1454" t="str">
            <v/>
          </cell>
          <cell r="H1454" t="str">
            <v/>
          </cell>
          <cell r="I1454" t="str">
            <v/>
          </cell>
          <cell r="J1454" t="str">
            <v/>
          </cell>
          <cell r="K1454" t="str">
            <v/>
          </cell>
          <cell r="L1454" t="str">
            <v/>
          </cell>
          <cell r="M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 t="str">
            <v/>
          </cell>
          <cell r="R1454" t="str">
            <v/>
          </cell>
          <cell r="S1454" t="str">
            <v/>
          </cell>
          <cell r="T1454" t="str">
            <v/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F1454" t="str">
            <v/>
          </cell>
          <cell r="AG1454" t="str">
            <v/>
          </cell>
          <cell r="AH1454" t="str">
            <v/>
          </cell>
          <cell r="AI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/>
          </cell>
          <cell r="AO1454" t="str">
            <v/>
          </cell>
          <cell r="AP1454" t="str">
            <v/>
          </cell>
          <cell r="AQ1454" t="str">
            <v/>
          </cell>
          <cell r="AR1454" t="str">
            <v/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/>
          </cell>
          <cell r="BH1454" t="str">
            <v/>
          </cell>
          <cell r="BI1454" t="str">
            <v/>
          </cell>
          <cell r="BJ1454" t="str">
            <v/>
          </cell>
          <cell r="BK1454" t="str">
            <v/>
          </cell>
          <cell r="BL1454" t="str">
            <v/>
          </cell>
          <cell r="BM1454" t="str">
            <v/>
          </cell>
          <cell r="BN1454" t="str">
            <v/>
          </cell>
          <cell r="BO1454" t="str">
            <v/>
          </cell>
          <cell r="BP1454" t="str">
            <v/>
          </cell>
          <cell r="BQ1454" t="str">
            <v/>
          </cell>
          <cell r="BR1454" t="str">
            <v/>
          </cell>
          <cell r="BS1454" t="str">
            <v/>
          </cell>
          <cell r="BT1454" t="str">
            <v/>
          </cell>
          <cell r="BU1454" t="str">
            <v/>
          </cell>
          <cell r="BV1454" t="str">
            <v/>
          </cell>
          <cell r="BW1454" t="str">
            <v/>
          </cell>
          <cell r="BX1454" t="str">
            <v/>
          </cell>
          <cell r="BY1454" t="str">
            <v/>
          </cell>
          <cell r="BZ1454" t="str">
            <v/>
          </cell>
        </row>
        <row r="1455">
          <cell r="A1455" t="str">
            <v/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  <cell r="H1455" t="str">
            <v/>
          </cell>
          <cell r="I1455" t="str">
            <v/>
          </cell>
          <cell r="J1455" t="str">
            <v/>
          </cell>
          <cell r="K1455" t="str">
            <v/>
          </cell>
          <cell r="L1455" t="str">
            <v/>
          </cell>
          <cell r="M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 t="str">
            <v/>
          </cell>
          <cell r="R1455" t="str">
            <v/>
          </cell>
          <cell r="S1455" t="str">
            <v/>
          </cell>
          <cell r="T1455" t="str">
            <v/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F1455" t="str">
            <v/>
          </cell>
          <cell r="AG1455" t="str">
            <v/>
          </cell>
          <cell r="AH1455" t="str">
            <v/>
          </cell>
          <cell r="AI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/>
          </cell>
          <cell r="AO1455" t="str">
            <v/>
          </cell>
          <cell r="AP1455" t="str">
            <v/>
          </cell>
          <cell r="AQ1455" t="str">
            <v/>
          </cell>
          <cell r="AR1455" t="str">
            <v/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/>
          </cell>
          <cell r="BH1455" t="str">
            <v/>
          </cell>
          <cell r="BI1455" t="str">
            <v/>
          </cell>
          <cell r="BJ1455" t="str">
            <v/>
          </cell>
          <cell r="BK1455" t="str">
            <v/>
          </cell>
          <cell r="BL1455" t="str">
            <v/>
          </cell>
          <cell r="BM1455" t="str">
            <v/>
          </cell>
          <cell r="BN1455" t="str">
            <v/>
          </cell>
          <cell r="BO1455" t="str">
            <v/>
          </cell>
          <cell r="BP1455" t="str">
            <v/>
          </cell>
          <cell r="BQ1455" t="str">
            <v/>
          </cell>
          <cell r="BR1455" t="str">
            <v/>
          </cell>
          <cell r="BS1455" t="str">
            <v/>
          </cell>
          <cell r="BT1455" t="str">
            <v/>
          </cell>
          <cell r="BU1455" t="str">
            <v/>
          </cell>
          <cell r="BV1455" t="str">
            <v/>
          </cell>
          <cell r="BW1455" t="str">
            <v/>
          </cell>
          <cell r="BX1455" t="str">
            <v/>
          </cell>
          <cell r="BY1455" t="str">
            <v/>
          </cell>
          <cell r="BZ1455" t="str">
            <v/>
          </cell>
        </row>
        <row r="1456">
          <cell r="A1456" t="str">
            <v/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  <cell r="I1456" t="str">
            <v/>
          </cell>
          <cell r="J1456" t="str">
            <v/>
          </cell>
          <cell r="K1456" t="str">
            <v/>
          </cell>
          <cell r="L1456" t="str">
            <v/>
          </cell>
          <cell r="M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 t="str">
            <v/>
          </cell>
          <cell r="R1456" t="str">
            <v/>
          </cell>
          <cell r="S1456" t="str">
            <v/>
          </cell>
          <cell r="T1456" t="str">
            <v/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F1456" t="str">
            <v/>
          </cell>
          <cell r="AG1456" t="str">
            <v/>
          </cell>
          <cell r="AH1456" t="str">
            <v/>
          </cell>
          <cell r="AI1456" t="str">
            <v/>
          </cell>
          <cell r="AJ1456" t="str">
            <v/>
          </cell>
          <cell r="AK1456" t="str">
            <v/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 t="str">
            <v/>
          </cell>
          <cell r="AR1456" t="str">
            <v/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  <cell r="BD1456" t="str">
            <v/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  <cell r="BI1456" t="str">
            <v/>
          </cell>
          <cell r="BJ1456" t="str">
            <v/>
          </cell>
          <cell r="BK1456" t="str">
            <v/>
          </cell>
          <cell r="BL1456" t="str">
            <v/>
          </cell>
          <cell r="BM1456" t="str">
            <v/>
          </cell>
          <cell r="BN1456" t="str">
            <v/>
          </cell>
          <cell r="BO1456" t="str">
            <v/>
          </cell>
          <cell r="BP1456" t="str">
            <v/>
          </cell>
          <cell r="BQ1456" t="str">
            <v/>
          </cell>
          <cell r="BR1456" t="str">
            <v/>
          </cell>
          <cell r="BS1456" t="str">
            <v/>
          </cell>
          <cell r="BT1456" t="str">
            <v/>
          </cell>
          <cell r="BU1456" t="str">
            <v/>
          </cell>
          <cell r="BV1456" t="str">
            <v/>
          </cell>
          <cell r="BW1456" t="str">
            <v/>
          </cell>
          <cell r="BX1456" t="str">
            <v/>
          </cell>
          <cell r="BY1456" t="str">
            <v/>
          </cell>
          <cell r="BZ1456" t="str">
            <v/>
          </cell>
        </row>
        <row r="1457">
          <cell r="A1457" t="str">
            <v/>
          </cell>
          <cell r="B1457" t="str">
            <v/>
          </cell>
          <cell r="C1457" t="str">
            <v/>
          </cell>
          <cell r="D1457" t="str">
            <v/>
          </cell>
          <cell r="E1457" t="str">
            <v/>
          </cell>
          <cell r="F1457" t="str">
            <v/>
          </cell>
          <cell r="G1457" t="str">
            <v/>
          </cell>
          <cell r="H1457" t="str">
            <v/>
          </cell>
          <cell r="I1457" t="str">
            <v/>
          </cell>
          <cell r="J1457" t="str">
            <v/>
          </cell>
          <cell r="K1457" t="str">
            <v/>
          </cell>
          <cell r="L1457" t="str">
            <v/>
          </cell>
          <cell r="M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 t="str">
            <v/>
          </cell>
          <cell r="R1457" t="str">
            <v/>
          </cell>
          <cell r="S1457" t="str">
            <v/>
          </cell>
          <cell r="T1457" t="str">
            <v/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F1457" t="str">
            <v/>
          </cell>
          <cell r="AG1457" t="str">
            <v/>
          </cell>
          <cell r="AH1457" t="str">
            <v/>
          </cell>
          <cell r="AI1457" t="str">
            <v/>
          </cell>
          <cell r="AJ1457" t="str">
            <v/>
          </cell>
          <cell r="AK1457" t="str">
            <v/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 t="str">
            <v/>
          </cell>
          <cell r="AR1457" t="str">
            <v/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  <cell r="BD1457" t="str">
            <v/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  <cell r="BI1457" t="str">
            <v/>
          </cell>
          <cell r="BJ1457" t="str">
            <v/>
          </cell>
          <cell r="BK1457" t="str">
            <v/>
          </cell>
          <cell r="BL1457" t="str">
            <v/>
          </cell>
          <cell r="BM1457" t="str">
            <v/>
          </cell>
          <cell r="BN1457" t="str">
            <v/>
          </cell>
          <cell r="BO1457" t="str">
            <v/>
          </cell>
          <cell r="BP1457" t="str">
            <v/>
          </cell>
          <cell r="BQ1457" t="str">
            <v/>
          </cell>
          <cell r="BR1457" t="str">
            <v/>
          </cell>
          <cell r="BS1457" t="str">
            <v/>
          </cell>
          <cell r="BT1457" t="str">
            <v/>
          </cell>
          <cell r="BU1457" t="str">
            <v/>
          </cell>
          <cell r="BV1457" t="str">
            <v/>
          </cell>
          <cell r="BW1457" t="str">
            <v/>
          </cell>
          <cell r="BX1457" t="str">
            <v/>
          </cell>
          <cell r="BY1457" t="str">
            <v/>
          </cell>
          <cell r="BZ1457" t="str">
            <v/>
          </cell>
        </row>
        <row r="1458">
          <cell r="A1458" t="str">
            <v/>
          </cell>
          <cell r="B1458" t="str">
            <v/>
          </cell>
          <cell r="C1458" t="str">
            <v/>
          </cell>
          <cell r="D1458" t="str">
            <v/>
          </cell>
          <cell r="E1458" t="str">
            <v/>
          </cell>
          <cell r="F1458" t="str">
            <v/>
          </cell>
          <cell r="G1458" t="str">
            <v/>
          </cell>
          <cell r="H1458" t="str">
            <v/>
          </cell>
          <cell r="I1458" t="str">
            <v/>
          </cell>
          <cell r="J1458" t="str">
            <v/>
          </cell>
          <cell r="K1458" t="str">
            <v/>
          </cell>
          <cell r="L1458" t="str">
            <v/>
          </cell>
          <cell r="M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 t="str">
            <v/>
          </cell>
          <cell r="R1458" t="str">
            <v/>
          </cell>
          <cell r="S1458" t="str">
            <v/>
          </cell>
          <cell r="T1458" t="str">
            <v/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F1458" t="str">
            <v/>
          </cell>
          <cell r="AG1458" t="str">
            <v/>
          </cell>
          <cell r="AH1458" t="str">
            <v/>
          </cell>
          <cell r="AI1458" t="str">
            <v/>
          </cell>
          <cell r="AJ1458" t="str">
            <v/>
          </cell>
          <cell r="AK1458" t="str">
            <v/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 t="str">
            <v/>
          </cell>
          <cell r="AR1458" t="str">
            <v/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  <cell r="BD1458" t="str">
            <v/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  <cell r="BI1458" t="str">
            <v/>
          </cell>
          <cell r="BJ1458" t="str">
            <v/>
          </cell>
          <cell r="BK1458" t="str">
            <v/>
          </cell>
          <cell r="BL1458" t="str">
            <v/>
          </cell>
          <cell r="BM1458" t="str">
            <v/>
          </cell>
          <cell r="BN1458" t="str">
            <v/>
          </cell>
          <cell r="BO1458" t="str">
            <v/>
          </cell>
          <cell r="BP1458" t="str">
            <v/>
          </cell>
          <cell r="BQ1458" t="str">
            <v/>
          </cell>
          <cell r="BR1458" t="str">
            <v/>
          </cell>
          <cell r="BS1458" t="str">
            <v/>
          </cell>
          <cell r="BT1458" t="str">
            <v/>
          </cell>
          <cell r="BU1458" t="str">
            <v/>
          </cell>
          <cell r="BV1458" t="str">
            <v/>
          </cell>
          <cell r="BW1458" t="str">
            <v/>
          </cell>
          <cell r="BX1458" t="str">
            <v/>
          </cell>
          <cell r="BY1458" t="str">
            <v/>
          </cell>
          <cell r="BZ1458" t="str">
            <v/>
          </cell>
        </row>
        <row r="1459">
          <cell r="A1459" t="str">
            <v/>
          </cell>
          <cell r="B1459" t="str">
            <v/>
          </cell>
          <cell r="C1459" t="str">
            <v/>
          </cell>
          <cell r="D1459" t="str">
            <v/>
          </cell>
          <cell r="E1459" t="str">
            <v/>
          </cell>
          <cell r="F1459" t="str">
            <v/>
          </cell>
          <cell r="G1459" t="str">
            <v/>
          </cell>
          <cell r="H1459" t="str">
            <v/>
          </cell>
          <cell r="I1459" t="str">
            <v/>
          </cell>
          <cell r="J1459" t="str">
            <v/>
          </cell>
          <cell r="K1459" t="str">
            <v/>
          </cell>
          <cell r="L1459" t="str">
            <v/>
          </cell>
          <cell r="M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 t="str">
            <v/>
          </cell>
          <cell r="R1459" t="str">
            <v/>
          </cell>
          <cell r="S1459" t="str">
            <v/>
          </cell>
          <cell r="T1459" t="str">
            <v/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F1459" t="str">
            <v/>
          </cell>
          <cell r="AG1459" t="str">
            <v/>
          </cell>
          <cell r="AH1459" t="str">
            <v/>
          </cell>
          <cell r="AI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/>
          </cell>
          <cell r="AP1459" t="str">
            <v/>
          </cell>
          <cell r="AQ1459" t="str">
            <v/>
          </cell>
          <cell r="AR1459" t="str">
            <v/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  <cell r="BI1459" t="str">
            <v/>
          </cell>
          <cell r="BJ1459" t="str">
            <v/>
          </cell>
          <cell r="BK1459" t="str">
            <v/>
          </cell>
          <cell r="BL1459" t="str">
            <v/>
          </cell>
          <cell r="BM1459" t="str">
            <v/>
          </cell>
          <cell r="BN1459" t="str">
            <v/>
          </cell>
          <cell r="BO1459" t="str">
            <v/>
          </cell>
          <cell r="BP1459" t="str">
            <v/>
          </cell>
          <cell r="BQ1459" t="str">
            <v/>
          </cell>
          <cell r="BR1459" t="str">
            <v/>
          </cell>
          <cell r="BS1459" t="str">
            <v/>
          </cell>
          <cell r="BT1459" t="str">
            <v/>
          </cell>
          <cell r="BU1459" t="str">
            <v/>
          </cell>
          <cell r="BV1459" t="str">
            <v/>
          </cell>
          <cell r="BW1459" t="str">
            <v/>
          </cell>
          <cell r="BX1459" t="str">
            <v/>
          </cell>
          <cell r="BY1459" t="str">
            <v/>
          </cell>
          <cell r="BZ1459" t="str">
            <v/>
          </cell>
        </row>
        <row r="1460">
          <cell r="A1460" t="str">
            <v/>
          </cell>
          <cell r="B1460" t="str">
            <v/>
          </cell>
          <cell r="C1460" t="str">
            <v/>
          </cell>
          <cell r="D1460" t="str">
            <v/>
          </cell>
          <cell r="E1460" t="str">
            <v/>
          </cell>
          <cell r="F1460" t="str">
            <v/>
          </cell>
          <cell r="G1460" t="str">
            <v/>
          </cell>
          <cell r="H1460" t="str">
            <v/>
          </cell>
          <cell r="I1460" t="str">
            <v/>
          </cell>
          <cell r="J1460" t="str">
            <v/>
          </cell>
          <cell r="K1460" t="str">
            <v/>
          </cell>
          <cell r="L1460" t="str">
            <v/>
          </cell>
          <cell r="M1460" t="str">
            <v/>
          </cell>
          <cell r="N1460" t="str">
            <v/>
          </cell>
          <cell r="O1460" t="str">
            <v/>
          </cell>
          <cell r="P1460" t="str">
            <v/>
          </cell>
          <cell r="Q1460" t="str">
            <v/>
          </cell>
          <cell r="R1460" t="str">
            <v/>
          </cell>
          <cell r="S1460" t="str">
            <v/>
          </cell>
          <cell r="T1460" t="str">
            <v/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F1460" t="str">
            <v/>
          </cell>
          <cell r="AG1460" t="str">
            <v/>
          </cell>
          <cell r="AH1460" t="str">
            <v/>
          </cell>
          <cell r="AI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/>
          </cell>
          <cell r="AO1460" t="str">
            <v/>
          </cell>
          <cell r="AP1460" t="str">
            <v/>
          </cell>
          <cell r="AQ1460" t="str">
            <v/>
          </cell>
          <cell r="AR1460" t="str">
            <v/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/>
          </cell>
          <cell r="BH1460" t="str">
            <v/>
          </cell>
          <cell r="BI1460" t="str">
            <v/>
          </cell>
          <cell r="BJ1460" t="str">
            <v/>
          </cell>
          <cell r="BK1460" t="str">
            <v/>
          </cell>
          <cell r="BL1460" t="str">
            <v/>
          </cell>
          <cell r="BM1460" t="str">
            <v/>
          </cell>
          <cell r="BN1460" t="str">
            <v/>
          </cell>
          <cell r="BO1460" t="str">
            <v/>
          </cell>
          <cell r="BP1460" t="str">
            <v/>
          </cell>
          <cell r="BQ1460" t="str">
            <v/>
          </cell>
          <cell r="BR1460" t="str">
            <v/>
          </cell>
          <cell r="BS1460" t="str">
            <v/>
          </cell>
          <cell r="BT1460" t="str">
            <v/>
          </cell>
          <cell r="BU1460" t="str">
            <v/>
          </cell>
          <cell r="BV1460" t="str">
            <v/>
          </cell>
          <cell r="BW1460" t="str">
            <v/>
          </cell>
          <cell r="BX1460" t="str">
            <v/>
          </cell>
          <cell r="BY1460" t="str">
            <v/>
          </cell>
          <cell r="BZ1460" t="str">
            <v/>
          </cell>
        </row>
        <row r="1461">
          <cell r="A1461" t="str">
            <v/>
          </cell>
          <cell r="B1461" t="str">
            <v/>
          </cell>
          <cell r="C1461" t="str">
            <v/>
          </cell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  <cell r="H1461" t="str">
            <v/>
          </cell>
          <cell r="I1461" t="str">
            <v/>
          </cell>
          <cell r="J1461" t="str">
            <v/>
          </cell>
          <cell r="K1461" t="str">
            <v/>
          </cell>
          <cell r="L1461" t="str">
            <v/>
          </cell>
          <cell r="M1461" t="str">
            <v/>
          </cell>
          <cell r="N1461" t="str">
            <v/>
          </cell>
          <cell r="O1461" t="str">
            <v/>
          </cell>
          <cell r="P1461" t="str">
            <v/>
          </cell>
          <cell r="Q1461" t="str">
            <v/>
          </cell>
          <cell r="R1461" t="str">
            <v/>
          </cell>
          <cell r="S1461" t="str">
            <v/>
          </cell>
          <cell r="T1461" t="str">
            <v/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F1461" t="str">
            <v/>
          </cell>
          <cell r="AG1461" t="str">
            <v/>
          </cell>
          <cell r="AH1461" t="str">
            <v/>
          </cell>
          <cell r="AI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/>
          </cell>
          <cell r="AO1461" t="str">
            <v/>
          </cell>
          <cell r="AP1461" t="str">
            <v/>
          </cell>
          <cell r="AQ1461" t="str">
            <v/>
          </cell>
          <cell r="AR1461" t="str">
            <v/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/>
          </cell>
          <cell r="BH1461" t="str">
            <v/>
          </cell>
          <cell r="BI1461" t="str">
            <v/>
          </cell>
          <cell r="BJ1461" t="str">
            <v/>
          </cell>
          <cell r="BK1461" t="str">
            <v/>
          </cell>
          <cell r="BL1461" t="str">
            <v/>
          </cell>
          <cell r="BM1461" t="str">
            <v/>
          </cell>
          <cell r="BN1461" t="str">
            <v/>
          </cell>
          <cell r="BO1461" t="str">
            <v/>
          </cell>
          <cell r="BP1461" t="str">
            <v/>
          </cell>
          <cell r="BQ1461" t="str">
            <v/>
          </cell>
          <cell r="BR1461" t="str">
            <v/>
          </cell>
          <cell r="BS1461" t="str">
            <v/>
          </cell>
          <cell r="BT1461" t="str">
            <v/>
          </cell>
          <cell r="BU1461" t="str">
            <v/>
          </cell>
          <cell r="BV1461" t="str">
            <v/>
          </cell>
          <cell r="BW1461" t="str">
            <v/>
          </cell>
          <cell r="BX1461" t="str">
            <v/>
          </cell>
          <cell r="BY1461" t="str">
            <v/>
          </cell>
          <cell r="BZ1461" t="str">
            <v/>
          </cell>
        </row>
        <row r="1462">
          <cell r="A1462" t="str">
            <v/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  <cell r="I1462" t="str">
            <v/>
          </cell>
          <cell r="J1462" t="str">
            <v/>
          </cell>
          <cell r="K1462" t="str">
            <v/>
          </cell>
          <cell r="L1462" t="str">
            <v/>
          </cell>
          <cell r="M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 t="str">
            <v/>
          </cell>
          <cell r="R1462" t="str">
            <v/>
          </cell>
          <cell r="S1462" t="str">
            <v/>
          </cell>
          <cell r="T1462" t="str">
            <v/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F1462" t="str">
            <v/>
          </cell>
          <cell r="AG1462" t="str">
            <v/>
          </cell>
          <cell r="AH1462" t="str">
            <v/>
          </cell>
          <cell r="AI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 t="str">
            <v/>
          </cell>
          <cell r="AR1462" t="str">
            <v/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  <cell r="BI1462" t="str">
            <v/>
          </cell>
          <cell r="BJ1462" t="str">
            <v/>
          </cell>
          <cell r="BK1462" t="str">
            <v/>
          </cell>
          <cell r="BL1462" t="str">
            <v/>
          </cell>
          <cell r="BM1462" t="str">
            <v/>
          </cell>
          <cell r="BN1462" t="str">
            <v/>
          </cell>
          <cell r="BO1462" t="str">
            <v/>
          </cell>
          <cell r="BP1462" t="str">
            <v/>
          </cell>
          <cell r="BQ1462" t="str">
            <v/>
          </cell>
          <cell r="BR1462" t="str">
            <v/>
          </cell>
          <cell r="BS1462" t="str">
            <v/>
          </cell>
          <cell r="BT1462" t="str">
            <v/>
          </cell>
          <cell r="BU1462" t="str">
            <v/>
          </cell>
          <cell r="BV1462" t="str">
            <v/>
          </cell>
          <cell r="BW1462" t="str">
            <v/>
          </cell>
          <cell r="BX1462" t="str">
            <v/>
          </cell>
          <cell r="BY1462" t="str">
            <v/>
          </cell>
          <cell r="BZ1462" t="str">
            <v/>
          </cell>
        </row>
        <row r="1463">
          <cell r="A1463" t="str">
            <v/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  <cell r="H1463" t="str">
            <v/>
          </cell>
          <cell r="I1463" t="str">
            <v/>
          </cell>
          <cell r="J1463" t="str">
            <v/>
          </cell>
          <cell r="K1463" t="str">
            <v/>
          </cell>
          <cell r="L1463" t="str">
            <v/>
          </cell>
          <cell r="M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 t="str">
            <v/>
          </cell>
          <cell r="R1463" t="str">
            <v/>
          </cell>
          <cell r="S1463" t="str">
            <v/>
          </cell>
          <cell r="T1463" t="str">
            <v/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F1463" t="str">
            <v/>
          </cell>
          <cell r="AG1463" t="str">
            <v/>
          </cell>
          <cell r="AH1463" t="str">
            <v/>
          </cell>
          <cell r="AI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 t="str">
            <v/>
          </cell>
          <cell r="AR1463" t="str">
            <v/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  <cell r="BI1463" t="str">
            <v/>
          </cell>
          <cell r="BJ1463" t="str">
            <v/>
          </cell>
          <cell r="BK1463" t="str">
            <v/>
          </cell>
          <cell r="BL1463" t="str">
            <v/>
          </cell>
          <cell r="BM1463" t="str">
            <v/>
          </cell>
          <cell r="BN1463" t="str">
            <v/>
          </cell>
          <cell r="BO1463" t="str">
            <v/>
          </cell>
          <cell r="BP1463" t="str">
            <v/>
          </cell>
          <cell r="BQ1463" t="str">
            <v/>
          </cell>
          <cell r="BR1463" t="str">
            <v/>
          </cell>
          <cell r="BS1463" t="str">
            <v/>
          </cell>
          <cell r="BT1463" t="str">
            <v/>
          </cell>
          <cell r="BU1463" t="str">
            <v/>
          </cell>
          <cell r="BV1463" t="str">
            <v/>
          </cell>
          <cell r="BW1463" t="str">
            <v/>
          </cell>
          <cell r="BX1463" t="str">
            <v/>
          </cell>
          <cell r="BY1463" t="str">
            <v/>
          </cell>
          <cell r="BZ1463" t="str">
            <v/>
          </cell>
        </row>
        <row r="1464">
          <cell r="A1464" t="str">
            <v/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  <cell r="I1464" t="str">
            <v/>
          </cell>
          <cell r="J1464" t="str">
            <v/>
          </cell>
          <cell r="K1464" t="str">
            <v/>
          </cell>
          <cell r="L1464" t="str">
            <v/>
          </cell>
          <cell r="M1464" t="str">
            <v/>
          </cell>
          <cell r="N1464" t="str">
            <v/>
          </cell>
          <cell r="O1464" t="str">
            <v/>
          </cell>
          <cell r="P1464" t="str">
            <v/>
          </cell>
          <cell r="Q1464" t="str">
            <v/>
          </cell>
          <cell r="R1464" t="str">
            <v/>
          </cell>
          <cell r="S1464" t="str">
            <v/>
          </cell>
          <cell r="T1464" t="str">
            <v/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F1464" t="str">
            <v/>
          </cell>
          <cell r="AG1464" t="str">
            <v/>
          </cell>
          <cell r="AH1464" t="str">
            <v/>
          </cell>
          <cell r="AI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 t="str">
            <v/>
          </cell>
          <cell r="AR1464" t="str">
            <v/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  <cell r="BI1464" t="str">
            <v/>
          </cell>
          <cell r="BJ1464" t="str">
            <v/>
          </cell>
          <cell r="BK1464" t="str">
            <v/>
          </cell>
          <cell r="BL1464" t="str">
            <v/>
          </cell>
          <cell r="BM1464" t="str">
            <v/>
          </cell>
          <cell r="BN1464" t="str">
            <v/>
          </cell>
          <cell r="BO1464" t="str">
            <v/>
          </cell>
          <cell r="BP1464" t="str">
            <v/>
          </cell>
          <cell r="BQ1464" t="str">
            <v/>
          </cell>
          <cell r="BR1464" t="str">
            <v/>
          </cell>
          <cell r="BS1464" t="str">
            <v/>
          </cell>
          <cell r="BT1464" t="str">
            <v/>
          </cell>
          <cell r="BU1464" t="str">
            <v/>
          </cell>
          <cell r="BV1464" t="str">
            <v/>
          </cell>
          <cell r="BW1464" t="str">
            <v/>
          </cell>
          <cell r="BX1464" t="str">
            <v/>
          </cell>
          <cell r="BY1464" t="str">
            <v/>
          </cell>
          <cell r="BZ1464" t="str">
            <v/>
          </cell>
        </row>
        <row r="1465">
          <cell r="A1465" t="str">
            <v/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  <cell r="I1465" t="str">
            <v/>
          </cell>
          <cell r="J1465" t="str">
            <v/>
          </cell>
          <cell r="K1465" t="str">
            <v/>
          </cell>
          <cell r="L1465" t="str">
            <v/>
          </cell>
          <cell r="M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 t="str">
            <v/>
          </cell>
          <cell r="R1465" t="str">
            <v/>
          </cell>
          <cell r="S1465" t="str">
            <v/>
          </cell>
          <cell r="T1465" t="str">
            <v/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F1465" t="str">
            <v/>
          </cell>
          <cell r="AG1465" t="str">
            <v/>
          </cell>
          <cell r="AH1465" t="str">
            <v/>
          </cell>
          <cell r="AI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/>
          </cell>
          <cell r="AN1465" t="str">
            <v/>
          </cell>
          <cell r="AO1465" t="str">
            <v/>
          </cell>
          <cell r="AP1465" t="str">
            <v/>
          </cell>
          <cell r="AQ1465" t="str">
            <v/>
          </cell>
          <cell r="AR1465" t="str">
            <v/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/>
          </cell>
          <cell r="BG1465" t="str">
            <v/>
          </cell>
          <cell r="BH1465" t="str">
            <v/>
          </cell>
          <cell r="BI1465" t="str">
            <v/>
          </cell>
          <cell r="BJ1465" t="str">
            <v/>
          </cell>
          <cell r="BK1465" t="str">
            <v/>
          </cell>
          <cell r="BL1465" t="str">
            <v/>
          </cell>
          <cell r="BM1465" t="str">
            <v/>
          </cell>
          <cell r="BN1465" t="str">
            <v/>
          </cell>
          <cell r="BO1465" t="str">
            <v/>
          </cell>
          <cell r="BP1465" t="str">
            <v/>
          </cell>
          <cell r="BQ1465" t="str">
            <v/>
          </cell>
          <cell r="BR1465" t="str">
            <v/>
          </cell>
          <cell r="BS1465" t="str">
            <v/>
          </cell>
          <cell r="BT1465" t="str">
            <v/>
          </cell>
          <cell r="BU1465" t="str">
            <v/>
          </cell>
          <cell r="BV1465" t="str">
            <v/>
          </cell>
          <cell r="BW1465" t="str">
            <v/>
          </cell>
          <cell r="BX1465" t="str">
            <v/>
          </cell>
          <cell r="BY1465" t="str">
            <v/>
          </cell>
          <cell r="BZ1465" t="str">
            <v/>
          </cell>
        </row>
        <row r="1466">
          <cell r="A1466" t="str">
            <v/>
          </cell>
          <cell r="B1466" t="str">
            <v/>
          </cell>
          <cell r="C1466" t="str">
            <v/>
          </cell>
          <cell r="D1466" t="str">
            <v/>
          </cell>
          <cell r="E1466" t="str">
            <v/>
          </cell>
          <cell r="F1466" t="str">
            <v/>
          </cell>
          <cell r="G1466" t="str">
            <v/>
          </cell>
          <cell r="H1466" t="str">
            <v/>
          </cell>
          <cell r="I1466" t="str">
            <v/>
          </cell>
          <cell r="J1466" t="str">
            <v/>
          </cell>
          <cell r="K1466" t="str">
            <v/>
          </cell>
          <cell r="L1466" t="str">
            <v/>
          </cell>
          <cell r="M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 t="str">
            <v/>
          </cell>
          <cell r="R1466" t="str">
            <v/>
          </cell>
          <cell r="S1466" t="str">
            <v/>
          </cell>
          <cell r="T1466" t="str">
            <v/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F1466" t="str">
            <v/>
          </cell>
          <cell r="AG1466" t="str">
            <v/>
          </cell>
          <cell r="AH1466" t="str">
            <v/>
          </cell>
          <cell r="AI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/>
          </cell>
          <cell r="AN1466" t="str">
            <v/>
          </cell>
          <cell r="AO1466" t="str">
            <v/>
          </cell>
          <cell r="AP1466" t="str">
            <v/>
          </cell>
          <cell r="AQ1466" t="str">
            <v/>
          </cell>
          <cell r="AR1466" t="str">
            <v/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/>
          </cell>
          <cell r="BG1466" t="str">
            <v/>
          </cell>
          <cell r="BH1466" t="str">
            <v/>
          </cell>
          <cell r="BI1466" t="str">
            <v/>
          </cell>
          <cell r="BJ1466" t="str">
            <v/>
          </cell>
          <cell r="BK1466" t="str">
            <v/>
          </cell>
          <cell r="BL1466" t="str">
            <v/>
          </cell>
          <cell r="BM1466" t="str">
            <v/>
          </cell>
          <cell r="BN1466" t="str">
            <v/>
          </cell>
          <cell r="BO1466" t="str">
            <v/>
          </cell>
          <cell r="BP1466" t="str">
            <v/>
          </cell>
          <cell r="BQ1466" t="str">
            <v/>
          </cell>
          <cell r="BR1466" t="str">
            <v/>
          </cell>
          <cell r="BS1466" t="str">
            <v/>
          </cell>
          <cell r="BT1466" t="str">
            <v/>
          </cell>
          <cell r="BU1466" t="str">
            <v/>
          </cell>
          <cell r="BV1466" t="str">
            <v/>
          </cell>
          <cell r="BW1466" t="str">
            <v/>
          </cell>
          <cell r="BX1466" t="str">
            <v/>
          </cell>
          <cell r="BY1466" t="str">
            <v/>
          </cell>
          <cell r="BZ1466" t="str">
            <v/>
          </cell>
        </row>
        <row r="1467">
          <cell r="A1467" t="str">
            <v/>
          </cell>
          <cell r="B1467" t="str">
            <v/>
          </cell>
          <cell r="C1467" t="str">
            <v/>
          </cell>
          <cell r="D1467" t="str">
            <v/>
          </cell>
          <cell r="E1467" t="str">
            <v/>
          </cell>
          <cell r="F1467" t="str">
            <v/>
          </cell>
          <cell r="G1467" t="str">
            <v/>
          </cell>
          <cell r="H1467" t="str">
            <v/>
          </cell>
          <cell r="I1467" t="str">
            <v/>
          </cell>
          <cell r="J1467" t="str">
            <v/>
          </cell>
          <cell r="K1467" t="str">
            <v/>
          </cell>
          <cell r="L1467" t="str">
            <v/>
          </cell>
          <cell r="M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 t="str">
            <v/>
          </cell>
          <cell r="R1467" t="str">
            <v/>
          </cell>
          <cell r="S1467" t="str">
            <v/>
          </cell>
          <cell r="T1467" t="str">
            <v/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F1467" t="str">
            <v/>
          </cell>
          <cell r="AG1467" t="str">
            <v/>
          </cell>
          <cell r="AH1467" t="str">
            <v/>
          </cell>
          <cell r="AI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/>
          </cell>
          <cell r="AN1467" t="str">
            <v/>
          </cell>
          <cell r="AO1467" t="str">
            <v/>
          </cell>
          <cell r="AP1467" t="str">
            <v/>
          </cell>
          <cell r="AQ1467" t="str">
            <v/>
          </cell>
          <cell r="AR1467" t="str">
            <v/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/>
          </cell>
          <cell r="BG1467" t="str">
            <v/>
          </cell>
          <cell r="BH1467" t="str">
            <v/>
          </cell>
          <cell r="BI1467" t="str">
            <v/>
          </cell>
          <cell r="BJ1467" t="str">
            <v/>
          </cell>
          <cell r="BK1467" t="str">
            <v/>
          </cell>
          <cell r="BL1467" t="str">
            <v/>
          </cell>
          <cell r="BM1467" t="str">
            <v/>
          </cell>
          <cell r="BN1467" t="str">
            <v/>
          </cell>
          <cell r="BO1467" t="str">
            <v/>
          </cell>
          <cell r="BP1467" t="str">
            <v/>
          </cell>
          <cell r="BQ1467" t="str">
            <v/>
          </cell>
          <cell r="BR1467" t="str">
            <v/>
          </cell>
          <cell r="BS1467" t="str">
            <v/>
          </cell>
          <cell r="BT1467" t="str">
            <v/>
          </cell>
          <cell r="BU1467" t="str">
            <v/>
          </cell>
          <cell r="BV1467" t="str">
            <v/>
          </cell>
          <cell r="BW1467" t="str">
            <v/>
          </cell>
          <cell r="BX1467" t="str">
            <v/>
          </cell>
          <cell r="BY1467" t="str">
            <v/>
          </cell>
          <cell r="BZ1467" t="str">
            <v/>
          </cell>
        </row>
        <row r="1468">
          <cell r="A1468" t="str">
            <v/>
          </cell>
          <cell r="B1468" t="str">
            <v/>
          </cell>
          <cell r="C1468" t="str">
            <v/>
          </cell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  <cell r="H1468" t="str">
            <v/>
          </cell>
          <cell r="I1468" t="str">
            <v/>
          </cell>
          <cell r="J1468" t="str">
            <v/>
          </cell>
          <cell r="K1468" t="str">
            <v/>
          </cell>
          <cell r="L1468" t="str">
            <v/>
          </cell>
          <cell r="M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 t="str">
            <v/>
          </cell>
          <cell r="R1468" t="str">
            <v/>
          </cell>
          <cell r="S1468" t="str">
            <v/>
          </cell>
          <cell r="T1468" t="str">
            <v/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F1468" t="str">
            <v/>
          </cell>
          <cell r="AG1468" t="str">
            <v/>
          </cell>
          <cell r="AH1468" t="str">
            <v/>
          </cell>
          <cell r="AI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/>
          </cell>
          <cell r="AN1468" t="str">
            <v/>
          </cell>
          <cell r="AO1468" t="str">
            <v/>
          </cell>
          <cell r="AP1468" t="str">
            <v/>
          </cell>
          <cell r="AQ1468" t="str">
            <v/>
          </cell>
          <cell r="AR1468" t="str">
            <v/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/>
          </cell>
          <cell r="BG1468" t="str">
            <v/>
          </cell>
          <cell r="BH1468" t="str">
            <v/>
          </cell>
          <cell r="BI1468" t="str">
            <v/>
          </cell>
          <cell r="BJ1468" t="str">
            <v/>
          </cell>
          <cell r="BK1468" t="str">
            <v/>
          </cell>
          <cell r="BL1468" t="str">
            <v/>
          </cell>
          <cell r="BM1468" t="str">
            <v/>
          </cell>
          <cell r="BN1468" t="str">
            <v/>
          </cell>
          <cell r="BO1468" t="str">
            <v/>
          </cell>
          <cell r="BP1468" t="str">
            <v/>
          </cell>
          <cell r="BQ1468" t="str">
            <v/>
          </cell>
          <cell r="BR1468" t="str">
            <v/>
          </cell>
          <cell r="BS1468" t="str">
            <v/>
          </cell>
          <cell r="BT1468" t="str">
            <v/>
          </cell>
          <cell r="BU1468" t="str">
            <v/>
          </cell>
          <cell r="BV1468" t="str">
            <v/>
          </cell>
          <cell r="BW1468" t="str">
            <v/>
          </cell>
          <cell r="BX1468" t="str">
            <v/>
          </cell>
          <cell r="BY1468" t="str">
            <v/>
          </cell>
          <cell r="BZ1468" t="str">
            <v/>
          </cell>
        </row>
        <row r="1469">
          <cell r="A1469" t="str">
            <v/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  <cell r="H1469" t="str">
            <v/>
          </cell>
          <cell r="I1469" t="str">
            <v/>
          </cell>
          <cell r="J1469" t="str">
            <v/>
          </cell>
          <cell r="K1469" t="str">
            <v/>
          </cell>
          <cell r="L1469" t="str">
            <v/>
          </cell>
          <cell r="M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 t="str">
            <v/>
          </cell>
          <cell r="R1469" t="str">
            <v/>
          </cell>
          <cell r="S1469" t="str">
            <v/>
          </cell>
          <cell r="T1469" t="str">
            <v/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F1469" t="str">
            <v/>
          </cell>
          <cell r="AG1469" t="str">
            <v/>
          </cell>
          <cell r="AH1469" t="str">
            <v/>
          </cell>
          <cell r="AI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/>
          </cell>
          <cell r="AN1469" t="str">
            <v/>
          </cell>
          <cell r="AO1469" t="str">
            <v/>
          </cell>
          <cell r="AP1469" t="str">
            <v/>
          </cell>
          <cell r="AQ1469" t="str">
            <v/>
          </cell>
          <cell r="AR1469" t="str">
            <v/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/>
          </cell>
          <cell r="BG1469" t="str">
            <v/>
          </cell>
          <cell r="BH1469" t="str">
            <v/>
          </cell>
          <cell r="BI1469" t="str">
            <v/>
          </cell>
          <cell r="BJ1469" t="str">
            <v/>
          </cell>
          <cell r="BK1469" t="str">
            <v/>
          </cell>
          <cell r="BL1469" t="str">
            <v/>
          </cell>
          <cell r="BM1469" t="str">
            <v/>
          </cell>
          <cell r="BN1469" t="str">
            <v/>
          </cell>
          <cell r="BO1469" t="str">
            <v/>
          </cell>
          <cell r="BP1469" t="str">
            <v/>
          </cell>
          <cell r="BQ1469" t="str">
            <v/>
          </cell>
          <cell r="BR1469" t="str">
            <v/>
          </cell>
          <cell r="BS1469" t="str">
            <v/>
          </cell>
          <cell r="BT1469" t="str">
            <v/>
          </cell>
          <cell r="BU1469" t="str">
            <v/>
          </cell>
          <cell r="BV1469" t="str">
            <v/>
          </cell>
          <cell r="BW1469" t="str">
            <v/>
          </cell>
          <cell r="BX1469" t="str">
            <v/>
          </cell>
          <cell r="BY1469" t="str">
            <v/>
          </cell>
          <cell r="BZ1469" t="str">
            <v/>
          </cell>
        </row>
        <row r="1470">
          <cell r="A1470" t="str">
            <v/>
          </cell>
          <cell r="B1470" t="str">
            <v/>
          </cell>
          <cell r="C1470" t="str">
            <v/>
          </cell>
          <cell r="D1470" t="str">
            <v/>
          </cell>
          <cell r="E1470" t="str">
            <v/>
          </cell>
          <cell r="F1470" t="str">
            <v/>
          </cell>
          <cell r="G1470" t="str">
            <v/>
          </cell>
          <cell r="H1470" t="str">
            <v/>
          </cell>
          <cell r="I1470" t="str">
            <v/>
          </cell>
          <cell r="J1470" t="str">
            <v/>
          </cell>
          <cell r="K1470" t="str">
            <v/>
          </cell>
          <cell r="L1470" t="str">
            <v/>
          </cell>
          <cell r="M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 t="str">
            <v/>
          </cell>
          <cell r="R1470" t="str">
            <v/>
          </cell>
          <cell r="S1470" t="str">
            <v/>
          </cell>
          <cell r="T1470" t="str">
            <v/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F1470" t="str">
            <v/>
          </cell>
          <cell r="AG1470" t="str">
            <v/>
          </cell>
          <cell r="AH1470" t="str">
            <v/>
          </cell>
          <cell r="AI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/>
          </cell>
          <cell r="AN1470" t="str">
            <v/>
          </cell>
          <cell r="AO1470" t="str">
            <v/>
          </cell>
          <cell r="AP1470" t="str">
            <v/>
          </cell>
          <cell r="AQ1470" t="str">
            <v/>
          </cell>
          <cell r="AR1470" t="str">
            <v/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/>
          </cell>
          <cell r="BG1470" t="str">
            <v/>
          </cell>
          <cell r="BH1470" t="str">
            <v/>
          </cell>
          <cell r="BI1470" t="str">
            <v/>
          </cell>
          <cell r="BJ1470" t="str">
            <v/>
          </cell>
          <cell r="BK1470" t="str">
            <v/>
          </cell>
          <cell r="BL1470" t="str">
            <v/>
          </cell>
          <cell r="BM1470" t="str">
            <v/>
          </cell>
          <cell r="BN1470" t="str">
            <v/>
          </cell>
          <cell r="BO1470" t="str">
            <v/>
          </cell>
          <cell r="BP1470" t="str">
            <v/>
          </cell>
          <cell r="BQ1470" t="str">
            <v/>
          </cell>
          <cell r="BR1470" t="str">
            <v/>
          </cell>
          <cell r="BS1470" t="str">
            <v/>
          </cell>
          <cell r="BT1470" t="str">
            <v/>
          </cell>
          <cell r="BU1470" t="str">
            <v/>
          </cell>
          <cell r="BV1470" t="str">
            <v/>
          </cell>
          <cell r="BW1470" t="str">
            <v/>
          </cell>
          <cell r="BX1470" t="str">
            <v/>
          </cell>
          <cell r="BY1470" t="str">
            <v/>
          </cell>
          <cell r="BZ1470" t="str">
            <v/>
          </cell>
        </row>
        <row r="1471">
          <cell r="A1471" t="str">
            <v/>
          </cell>
          <cell r="B1471" t="str">
            <v/>
          </cell>
          <cell r="C1471" t="str">
            <v/>
          </cell>
          <cell r="D1471" t="str">
            <v/>
          </cell>
          <cell r="E1471" t="str">
            <v/>
          </cell>
          <cell r="F1471" t="str">
            <v/>
          </cell>
          <cell r="G1471" t="str">
            <v/>
          </cell>
          <cell r="H1471" t="str">
            <v/>
          </cell>
          <cell r="I1471" t="str">
            <v/>
          </cell>
          <cell r="J1471" t="str">
            <v/>
          </cell>
          <cell r="K1471" t="str">
            <v/>
          </cell>
          <cell r="L1471" t="str">
            <v/>
          </cell>
          <cell r="M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 t="str">
            <v/>
          </cell>
          <cell r="R1471" t="str">
            <v/>
          </cell>
          <cell r="S1471" t="str">
            <v/>
          </cell>
          <cell r="T1471" t="str">
            <v/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F1471" t="str">
            <v/>
          </cell>
          <cell r="AG1471" t="str">
            <v/>
          </cell>
          <cell r="AH1471" t="str">
            <v/>
          </cell>
          <cell r="AI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/>
          </cell>
          <cell r="AN1471" t="str">
            <v/>
          </cell>
          <cell r="AO1471" t="str">
            <v/>
          </cell>
          <cell r="AP1471" t="str">
            <v/>
          </cell>
          <cell r="AQ1471" t="str">
            <v/>
          </cell>
          <cell r="AR1471" t="str">
            <v/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/>
          </cell>
          <cell r="BG1471" t="str">
            <v/>
          </cell>
          <cell r="BH1471" t="str">
            <v/>
          </cell>
          <cell r="BI1471" t="str">
            <v/>
          </cell>
          <cell r="BJ1471" t="str">
            <v/>
          </cell>
          <cell r="BK1471" t="str">
            <v/>
          </cell>
          <cell r="BL1471" t="str">
            <v/>
          </cell>
          <cell r="BM1471" t="str">
            <v/>
          </cell>
          <cell r="BN1471" t="str">
            <v/>
          </cell>
          <cell r="BO1471" t="str">
            <v/>
          </cell>
          <cell r="BP1471" t="str">
            <v/>
          </cell>
          <cell r="BQ1471" t="str">
            <v/>
          </cell>
          <cell r="BR1471" t="str">
            <v/>
          </cell>
          <cell r="BS1471" t="str">
            <v/>
          </cell>
          <cell r="BT1471" t="str">
            <v/>
          </cell>
          <cell r="BU1471" t="str">
            <v/>
          </cell>
          <cell r="BV1471" t="str">
            <v/>
          </cell>
          <cell r="BW1471" t="str">
            <v/>
          </cell>
          <cell r="BX1471" t="str">
            <v/>
          </cell>
          <cell r="BY1471" t="str">
            <v/>
          </cell>
          <cell r="BZ1471" t="str">
            <v/>
          </cell>
        </row>
        <row r="1472">
          <cell r="A1472" t="str">
            <v/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  <cell r="H1472" t="str">
            <v/>
          </cell>
          <cell r="I1472" t="str">
            <v/>
          </cell>
          <cell r="J1472" t="str">
            <v/>
          </cell>
          <cell r="K1472" t="str">
            <v/>
          </cell>
          <cell r="L1472" t="str">
            <v/>
          </cell>
          <cell r="M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 t="str">
            <v/>
          </cell>
          <cell r="R1472" t="str">
            <v/>
          </cell>
          <cell r="S1472" t="str">
            <v/>
          </cell>
          <cell r="T1472" t="str">
            <v/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F1472" t="str">
            <v/>
          </cell>
          <cell r="AG1472" t="str">
            <v/>
          </cell>
          <cell r="AH1472" t="str">
            <v/>
          </cell>
          <cell r="AI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/>
          </cell>
          <cell r="AP1472" t="str">
            <v/>
          </cell>
          <cell r="AQ1472" t="str">
            <v/>
          </cell>
          <cell r="AR1472" t="str">
            <v/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  <cell r="BI1472" t="str">
            <v/>
          </cell>
          <cell r="BJ1472" t="str">
            <v/>
          </cell>
          <cell r="BK1472" t="str">
            <v/>
          </cell>
          <cell r="BL1472" t="str">
            <v/>
          </cell>
          <cell r="BM1472" t="str">
            <v/>
          </cell>
          <cell r="BN1472" t="str">
            <v/>
          </cell>
          <cell r="BO1472" t="str">
            <v/>
          </cell>
          <cell r="BP1472" t="str">
            <v/>
          </cell>
          <cell r="BQ1472" t="str">
            <v/>
          </cell>
          <cell r="BR1472" t="str">
            <v/>
          </cell>
          <cell r="BS1472" t="str">
            <v/>
          </cell>
          <cell r="BT1472" t="str">
            <v/>
          </cell>
          <cell r="BU1472" t="str">
            <v/>
          </cell>
          <cell r="BV1472" t="str">
            <v/>
          </cell>
          <cell r="BW1472" t="str">
            <v/>
          </cell>
          <cell r="BX1472" t="str">
            <v/>
          </cell>
          <cell r="BY1472" t="str">
            <v/>
          </cell>
          <cell r="BZ1472" t="str">
            <v/>
          </cell>
        </row>
        <row r="1473">
          <cell r="A1473" t="str">
            <v/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  <cell r="I1473" t="str">
            <v/>
          </cell>
          <cell r="J1473" t="str">
            <v/>
          </cell>
          <cell r="K1473" t="str">
            <v/>
          </cell>
          <cell r="L1473" t="str">
            <v/>
          </cell>
          <cell r="M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 t="str">
            <v/>
          </cell>
          <cell r="R1473" t="str">
            <v/>
          </cell>
          <cell r="S1473" t="str">
            <v/>
          </cell>
          <cell r="T1473" t="str">
            <v/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F1473" t="str">
            <v/>
          </cell>
          <cell r="AG1473" t="str">
            <v/>
          </cell>
          <cell r="AH1473" t="str">
            <v/>
          </cell>
          <cell r="AI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/>
          </cell>
          <cell r="AP1473" t="str">
            <v/>
          </cell>
          <cell r="AQ1473" t="str">
            <v/>
          </cell>
          <cell r="AR1473" t="str">
            <v/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  <cell r="BI1473" t="str">
            <v/>
          </cell>
          <cell r="BJ1473" t="str">
            <v/>
          </cell>
          <cell r="BK1473" t="str">
            <v/>
          </cell>
          <cell r="BL1473" t="str">
            <v/>
          </cell>
          <cell r="BM1473" t="str">
            <v/>
          </cell>
          <cell r="BN1473" t="str">
            <v/>
          </cell>
          <cell r="BO1473" t="str">
            <v/>
          </cell>
          <cell r="BP1473" t="str">
            <v/>
          </cell>
          <cell r="BQ1473" t="str">
            <v/>
          </cell>
          <cell r="BR1473" t="str">
            <v/>
          </cell>
          <cell r="BS1473" t="str">
            <v/>
          </cell>
          <cell r="BT1473" t="str">
            <v/>
          </cell>
          <cell r="BU1473" t="str">
            <v/>
          </cell>
          <cell r="BV1473" t="str">
            <v/>
          </cell>
          <cell r="BW1473" t="str">
            <v/>
          </cell>
          <cell r="BX1473" t="str">
            <v/>
          </cell>
          <cell r="BY1473" t="str">
            <v/>
          </cell>
          <cell r="BZ1473" t="str">
            <v/>
          </cell>
        </row>
        <row r="1474">
          <cell r="A1474" t="str">
            <v/>
          </cell>
          <cell r="B1474" t="str">
            <v/>
          </cell>
          <cell r="C1474" t="str">
            <v/>
          </cell>
          <cell r="D1474" t="str">
            <v/>
          </cell>
          <cell r="E1474" t="str">
            <v/>
          </cell>
          <cell r="F1474" t="str">
            <v/>
          </cell>
          <cell r="G1474" t="str">
            <v/>
          </cell>
          <cell r="H1474" t="str">
            <v/>
          </cell>
          <cell r="I1474" t="str">
            <v/>
          </cell>
          <cell r="J1474" t="str">
            <v/>
          </cell>
          <cell r="K1474" t="str">
            <v/>
          </cell>
          <cell r="L1474" t="str">
            <v/>
          </cell>
          <cell r="M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 t="str">
            <v/>
          </cell>
          <cell r="R1474" t="str">
            <v/>
          </cell>
          <cell r="S1474" t="str">
            <v/>
          </cell>
          <cell r="T1474" t="str">
            <v/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F1474" t="str">
            <v/>
          </cell>
          <cell r="AG1474" t="str">
            <v/>
          </cell>
          <cell r="AH1474" t="str">
            <v/>
          </cell>
          <cell r="AI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/>
          </cell>
          <cell r="AP1474" t="str">
            <v/>
          </cell>
          <cell r="AQ1474" t="str">
            <v/>
          </cell>
          <cell r="AR1474" t="str">
            <v/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  <cell r="BI1474" t="str">
            <v/>
          </cell>
          <cell r="BJ1474" t="str">
            <v/>
          </cell>
          <cell r="BK1474" t="str">
            <v/>
          </cell>
          <cell r="BL1474" t="str">
            <v/>
          </cell>
          <cell r="BM1474" t="str">
            <v/>
          </cell>
          <cell r="BN1474" t="str">
            <v/>
          </cell>
          <cell r="BO1474" t="str">
            <v/>
          </cell>
          <cell r="BP1474" t="str">
            <v/>
          </cell>
          <cell r="BQ1474" t="str">
            <v/>
          </cell>
          <cell r="BR1474" t="str">
            <v/>
          </cell>
          <cell r="BS1474" t="str">
            <v/>
          </cell>
          <cell r="BT1474" t="str">
            <v/>
          </cell>
          <cell r="BU1474" t="str">
            <v/>
          </cell>
          <cell r="BV1474" t="str">
            <v/>
          </cell>
          <cell r="BW1474" t="str">
            <v/>
          </cell>
          <cell r="BX1474" t="str">
            <v/>
          </cell>
          <cell r="BY1474" t="str">
            <v/>
          </cell>
          <cell r="BZ1474" t="str">
            <v/>
          </cell>
        </row>
        <row r="1475">
          <cell r="A1475" t="str">
            <v/>
          </cell>
          <cell r="B1475" t="str">
            <v/>
          </cell>
          <cell r="C1475" t="str">
            <v/>
          </cell>
          <cell r="D1475" t="str">
            <v/>
          </cell>
          <cell r="E1475" t="str">
            <v/>
          </cell>
          <cell r="F1475" t="str">
            <v/>
          </cell>
          <cell r="G1475" t="str">
            <v/>
          </cell>
          <cell r="H1475" t="str">
            <v/>
          </cell>
          <cell r="I1475" t="str">
            <v/>
          </cell>
          <cell r="J1475" t="str">
            <v/>
          </cell>
          <cell r="K1475" t="str">
            <v/>
          </cell>
          <cell r="L1475" t="str">
            <v/>
          </cell>
          <cell r="M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 t="str">
            <v/>
          </cell>
          <cell r="R1475" t="str">
            <v/>
          </cell>
          <cell r="S1475" t="str">
            <v/>
          </cell>
          <cell r="T1475" t="str">
            <v/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F1475" t="str">
            <v/>
          </cell>
          <cell r="AG1475" t="str">
            <v/>
          </cell>
          <cell r="AH1475" t="str">
            <v/>
          </cell>
          <cell r="AI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/>
          </cell>
          <cell r="AN1475" t="str">
            <v/>
          </cell>
          <cell r="AO1475" t="str">
            <v/>
          </cell>
          <cell r="AP1475" t="str">
            <v/>
          </cell>
          <cell r="AQ1475" t="str">
            <v/>
          </cell>
          <cell r="AR1475" t="str">
            <v/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/>
          </cell>
          <cell r="BG1475" t="str">
            <v/>
          </cell>
          <cell r="BH1475" t="str">
            <v/>
          </cell>
          <cell r="BI1475" t="str">
            <v/>
          </cell>
          <cell r="BJ1475" t="str">
            <v/>
          </cell>
          <cell r="BK1475" t="str">
            <v/>
          </cell>
          <cell r="BL1475" t="str">
            <v/>
          </cell>
          <cell r="BM1475" t="str">
            <v/>
          </cell>
          <cell r="BN1475" t="str">
            <v/>
          </cell>
          <cell r="BO1475" t="str">
            <v/>
          </cell>
          <cell r="BP1475" t="str">
            <v/>
          </cell>
          <cell r="BQ1475" t="str">
            <v/>
          </cell>
          <cell r="BR1475" t="str">
            <v/>
          </cell>
          <cell r="BS1475" t="str">
            <v/>
          </cell>
          <cell r="BT1475" t="str">
            <v/>
          </cell>
          <cell r="BU1475" t="str">
            <v/>
          </cell>
          <cell r="BV1475" t="str">
            <v/>
          </cell>
          <cell r="BW1475" t="str">
            <v/>
          </cell>
          <cell r="BX1475" t="str">
            <v/>
          </cell>
          <cell r="BY1475" t="str">
            <v/>
          </cell>
          <cell r="BZ1475" t="str">
            <v/>
          </cell>
        </row>
        <row r="1476">
          <cell r="A1476" t="str">
            <v/>
          </cell>
          <cell r="B1476" t="str">
            <v/>
          </cell>
          <cell r="C1476" t="str">
            <v/>
          </cell>
          <cell r="D1476" t="str">
            <v/>
          </cell>
          <cell r="E1476" t="str">
            <v/>
          </cell>
          <cell r="F1476" t="str">
            <v/>
          </cell>
          <cell r="G1476" t="str">
            <v/>
          </cell>
          <cell r="H1476" t="str">
            <v/>
          </cell>
          <cell r="I1476" t="str">
            <v/>
          </cell>
          <cell r="J1476" t="str">
            <v/>
          </cell>
          <cell r="K1476" t="str">
            <v/>
          </cell>
          <cell r="L1476" t="str">
            <v/>
          </cell>
          <cell r="M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 t="str">
            <v/>
          </cell>
          <cell r="R1476" t="str">
            <v/>
          </cell>
          <cell r="S1476" t="str">
            <v/>
          </cell>
          <cell r="T1476" t="str">
            <v/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F1476" t="str">
            <v/>
          </cell>
          <cell r="AG1476" t="str">
            <v/>
          </cell>
          <cell r="AH1476" t="str">
            <v/>
          </cell>
          <cell r="AI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/>
          </cell>
          <cell r="AN1476" t="str">
            <v/>
          </cell>
          <cell r="AO1476" t="str">
            <v/>
          </cell>
          <cell r="AP1476" t="str">
            <v/>
          </cell>
          <cell r="AQ1476" t="str">
            <v/>
          </cell>
          <cell r="AR1476" t="str">
            <v/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/>
          </cell>
          <cell r="BG1476" t="str">
            <v/>
          </cell>
          <cell r="BH1476" t="str">
            <v/>
          </cell>
          <cell r="BI1476" t="str">
            <v/>
          </cell>
          <cell r="BJ1476" t="str">
            <v/>
          </cell>
          <cell r="BK1476" t="str">
            <v/>
          </cell>
          <cell r="BL1476" t="str">
            <v/>
          </cell>
          <cell r="BM1476" t="str">
            <v/>
          </cell>
          <cell r="BN1476" t="str">
            <v/>
          </cell>
          <cell r="BO1476" t="str">
            <v/>
          </cell>
          <cell r="BP1476" t="str">
            <v/>
          </cell>
          <cell r="BQ1476" t="str">
            <v/>
          </cell>
          <cell r="BR1476" t="str">
            <v/>
          </cell>
          <cell r="BS1476" t="str">
            <v/>
          </cell>
          <cell r="BT1476" t="str">
            <v/>
          </cell>
          <cell r="BU1476" t="str">
            <v/>
          </cell>
          <cell r="BV1476" t="str">
            <v/>
          </cell>
          <cell r="BW1476" t="str">
            <v/>
          </cell>
          <cell r="BX1476" t="str">
            <v/>
          </cell>
          <cell r="BY1476" t="str">
            <v/>
          </cell>
          <cell r="BZ1476" t="str">
            <v/>
          </cell>
        </row>
        <row r="1477">
          <cell r="A1477" t="str">
            <v/>
          </cell>
          <cell r="B1477" t="str">
            <v/>
          </cell>
          <cell r="C1477" t="str">
            <v/>
          </cell>
          <cell r="D1477" t="str">
            <v/>
          </cell>
          <cell r="E1477" t="str">
            <v/>
          </cell>
          <cell r="F1477" t="str">
            <v/>
          </cell>
          <cell r="G1477" t="str">
            <v/>
          </cell>
          <cell r="H1477" t="str">
            <v/>
          </cell>
          <cell r="I1477" t="str">
            <v/>
          </cell>
          <cell r="J1477" t="str">
            <v/>
          </cell>
          <cell r="K1477" t="str">
            <v/>
          </cell>
          <cell r="L1477" t="str">
            <v/>
          </cell>
          <cell r="M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 t="str">
            <v/>
          </cell>
          <cell r="R1477" t="str">
            <v/>
          </cell>
          <cell r="S1477" t="str">
            <v/>
          </cell>
          <cell r="T1477" t="str">
            <v/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F1477" t="str">
            <v/>
          </cell>
          <cell r="AG1477" t="str">
            <v/>
          </cell>
          <cell r="AH1477" t="str">
            <v/>
          </cell>
          <cell r="AI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/>
          </cell>
          <cell r="AO1477" t="str">
            <v/>
          </cell>
          <cell r="AP1477" t="str">
            <v/>
          </cell>
          <cell r="AQ1477" t="str">
            <v/>
          </cell>
          <cell r="AR1477" t="str">
            <v/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/>
          </cell>
          <cell r="BH1477" t="str">
            <v/>
          </cell>
          <cell r="BI1477" t="str">
            <v/>
          </cell>
          <cell r="BJ1477" t="str">
            <v/>
          </cell>
          <cell r="BK1477" t="str">
            <v/>
          </cell>
          <cell r="BL1477" t="str">
            <v/>
          </cell>
          <cell r="BM1477" t="str">
            <v/>
          </cell>
          <cell r="BN1477" t="str">
            <v/>
          </cell>
          <cell r="BO1477" t="str">
            <v/>
          </cell>
          <cell r="BP1477" t="str">
            <v/>
          </cell>
          <cell r="BQ1477" t="str">
            <v/>
          </cell>
          <cell r="BR1477" t="str">
            <v/>
          </cell>
          <cell r="BS1477" t="str">
            <v/>
          </cell>
          <cell r="BT1477" t="str">
            <v/>
          </cell>
          <cell r="BU1477" t="str">
            <v/>
          </cell>
          <cell r="BV1477" t="str">
            <v/>
          </cell>
          <cell r="BW1477" t="str">
            <v/>
          </cell>
          <cell r="BX1477" t="str">
            <v/>
          </cell>
          <cell r="BY1477" t="str">
            <v/>
          </cell>
          <cell r="BZ1477" t="str">
            <v/>
          </cell>
        </row>
        <row r="1478">
          <cell r="A1478" t="str">
            <v/>
          </cell>
          <cell r="B1478" t="str">
            <v/>
          </cell>
          <cell r="C1478" t="str">
            <v/>
          </cell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  <cell r="H1478" t="str">
            <v/>
          </cell>
          <cell r="I1478" t="str">
            <v/>
          </cell>
          <cell r="J1478" t="str">
            <v/>
          </cell>
          <cell r="K1478" t="str">
            <v/>
          </cell>
          <cell r="L1478" t="str">
            <v/>
          </cell>
          <cell r="M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 t="str">
            <v/>
          </cell>
          <cell r="R1478" t="str">
            <v/>
          </cell>
          <cell r="S1478" t="str">
            <v/>
          </cell>
          <cell r="T1478" t="str">
            <v/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F1478" t="str">
            <v/>
          </cell>
          <cell r="AG1478" t="str">
            <v/>
          </cell>
          <cell r="AH1478" t="str">
            <v/>
          </cell>
          <cell r="AI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/>
          </cell>
          <cell r="AO1478" t="str">
            <v/>
          </cell>
          <cell r="AP1478" t="str">
            <v/>
          </cell>
          <cell r="AQ1478" t="str">
            <v/>
          </cell>
          <cell r="AR1478" t="str">
            <v/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/>
          </cell>
          <cell r="BH1478" t="str">
            <v/>
          </cell>
          <cell r="BI1478" t="str">
            <v/>
          </cell>
          <cell r="BJ1478" t="str">
            <v/>
          </cell>
          <cell r="BK1478" t="str">
            <v/>
          </cell>
          <cell r="BL1478" t="str">
            <v/>
          </cell>
          <cell r="BM1478" t="str">
            <v/>
          </cell>
          <cell r="BN1478" t="str">
            <v/>
          </cell>
          <cell r="BO1478" t="str">
            <v/>
          </cell>
          <cell r="BP1478" t="str">
            <v/>
          </cell>
          <cell r="BQ1478" t="str">
            <v/>
          </cell>
          <cell r="BR1478" t="str">
            <v/>
          </cell>
          <cell r="BS1478" t="str">
            <v/>
          </cell>
          <cell r="BT1478" t="str">
            <v/>
          </cell>
          <cell r="BU1478" t="str">
            <v/>
          </cell>
          <cell r="BV1478" t="str">
            <v/>
          </cell>
          <cell r="BW1478" t="str">
            <v/>
          </cell>
          <cell r="BX1478" t="str">
            <v/>
          </cell>
          <cell r="BY1478" t="str">
            <v/>
          </cell>
          <cell r="BZ1478" t="str">
            <v/>
          </cell>
        </row>
        <row r="1479">
          <cell r="A1479" t="str">
            <v/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  <cell r="I1479" t="str">
            <v/>
          </cell>
          <cell r="J1479" t="str">
            <v/>
          </cell>
          <cell r="K1479" t="str">
            <v/>
          </cell>
          <cell r="L1479" t="str">
            <v/>
          </cell>
          <cell r="M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 t="str">
            <v/>
          </cell>
          <cell r="R1479" t="str">
            <v/>
          </cell>
          <cell r="S1479" t="str">
            <v/>
          </cell>
          <cell r="T1479" t="str">
            <v/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F1479" t="str">
            <v/>
          </cell>
          <cell r="AG1479" t="str">
            <v/>
          </cell>
          <cell r="AH1479" t="str">
            <v/>
          </cell>
          <cell r="AI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/>
          </cell>
          <cell r="AO1479" t="str">
            <v/>
          </cell>
          <cell r="AP1479" t="str">
            <v/>
          </cell>
          <cell r="AQ1479" t="str">
            <v/>
          </cell>
          <cell r="AR1479" t="str">
            <v/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/>
          </cell>
          <cell r="BH1479" t="str">
            <v/>
          </cell>
          <cell r="BI1479" t="str">
            <v/>
          </cell>
          <cell r="BJ1479" t="str">
            <v/>
          </cell>
          <cell r="BK1479" t="str">
            <v/>
          </cell>
          <cell r="BL1479" t="str">
            <v/>
          </cell>
          <cell r="BM1479" t="str">
            <v/>
          </cell>
          <cell r="BN1479" t="str">
            <v/>
          </cell>
          <cell r="BO1479" t="str">
            <v/>
          </cell>
          <cell r="BP1479" t="str">
            <v/>
          </cell>
          <cell r="BQ1479" t="str">
            <v/>
          </cell>
          <cell r="BR1479" t="str">
            <v/>
          </cell>
          <cell r="BS1479" t="str">
            <v/>
          </cell>
          <cell r="BT1479" t="str">
            <v/>
          </cell>
          <cell r="BU1479" t="str">
            <v/>
          </cell>
          <cell r="BV1479" t="str">
            <v/>
          </cell>
          <cell r="BW1479" t="str">
            <v/>
          </cell>
          <cell r="BX1479" t="str">
            <v/>
          </cell>
          <cell r="BY1479" t="str">
            <v/>
          </cell>
          <cell r="BZ1479" t="str">
            <v/>
          </cell>
        </row>
        <row r="1480">
          <cell r="A1480" t="str">
            <v/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  <cell r="I1480" t="str">
            <v/>
          </cell>
          <cell r="J1480" t="str">
            <v/>
          </cell>
          <cell r="K1480" t="str">
            <v/>
          </cell>
          <cell r="L1480" t="str">
            <v/>
          </cell>
          <cell r="M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 t="str">
            <v/>
          </cell>
          <cell r="R1480" t="str">
            <v/>
          </cell>
          <cell r="S1480" t="str">
            <v/>
          </cell>
          <cell r="T1480" t="str">
            <v/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F1480" t="str">
            <v/>
          </cell>
          <cell r="AG1480" t="str">
            <v/>
          </cell>
          <cell r="AH1480" t="str">
            <v/>
          </cell>
          <cell r="AI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/>
          </cell>
          <cell r="AO1480" t="str">
            <v/>
          </cell>
          <cell r="AP1480" t="str">
            <v/>
          </cell>
          <cell r="AQ1480" t="str">
            <v/>
          </cell>
          <cell r="AR1480" t="str">
            <v/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/>
          </cell>
          <cell r="BH1480" t="str">
            <v/>
          </cell>
          <cell r="BI1480" t="str">
            <v/>
          </cell>
          <cell r="BJ1480" t="str">
            <v/>
          </cell>
          <cell r="BK1480" t="str">
            <v/>
          </cell>
          <cell r="BL1480" t="str">
            <v/>
          </cell>
          <cell r="BM1480" t="str">
            <v/>
          </cell>
          <cell r="BN1480" t="str">
            <v/>
          </cell>
          <cell r="BO1480" t="str">
            <v/>
          </cell>
          <cell r="BP1480" t="str">
            <v/>
          </cell>
          <cell r="BQ1480" t="str">
            <v/>
          </cell>
          <cell r="BR1480" t="str">
            <v/>
          </cell>
          <cell r="BS1480" t="str">
            <v/>
          </cell>
          <cell r="BT1480" t="str">
            <v/>
          </cell>
          <cell r="BU1480" t="str">
            <v/>
          </cell>
          <cell r="BV1480" t="str">
            <v/>
          </cell>
          <cell r="BW1480" t="str">
            <v/>
          </cell>
          <cell r="BX1480" t="str">
            <v/>
          </cell>
          <cell r="BY1480" t="str">
            <v/>
          </cell>
          <cell r="BZ1480" t="str">
            <v/>
          </cell>
        </row>
        <row r="1481">
          <cell r="A1481" t="str">
            <v/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  <cell r="I1481" t="str">
            <v/>
          </cell>
          <cell r="J1481" t="str">
            <v/>
          </cell>
          <cell r="K1481" t="str">
            <v/>
          </cell>
          <cell r="L1481" t="str">
            <v/>
          </cell>
          <cell r="M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 t="str">
            <v/>
          </cell>
          <cell r="R1481" t="str">
            <v/>
          </cell>
          <cell r="S1481" t="str">
            <v/>
          </cell>
          <cell r="T1481" t="str">
            <v/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F1481" t="str">
            <v/>
          </cell>
          <cell r="AG1481" t="str">
            <v/>
          </cell>
          <cell r="AH1481" t="str">
            <v/>
          </cell>
          <cell r="AI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/>
          </cell>
          <cell r="AP1481" t="str">
            <v/>
          </cell>
          <cell r="AQ1481" t="str">
            <v/>
          </cell>
          <cell r="AR1481" t="str">
            <v/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  <cell r="BI1481" t="str">
            <v/>
          </cell>
          <cell r="BJ1481" t="str">
            <v/>
          </cell>
          <cell r="BK1481" t="str">
            <v/>
          </cell>
          <cell r="BL1481" t="str">
            <v/>
          </cell>
          <cell r="BM1481" t="str">
            <v/>
          </cell>
          <cell r="BN1481" t="str">
            <v/>
          </cell>
          <cell r="BO1481" t="str">
            <v/>
          </cell>
          <cell r="BP1481" t="str">
            <v/>
          </cell>
          <cell r="BQ1481" t="str">
            <v/>
          </cell>
          <cell r="BR1481" t="str">
            <v/>
          </cell>
          <cell r="BS1481" t="str">
            <v/>
          </cell>
          <cell r="BT1481" t="str">
            <v/>
          </cell>
          <cell r="BU1481" t="str">
            <v/>
          </cell>
          <cell r="BV1481" t="str">
            <v/>
          </cell>
          <cell r="BW1481" t="str">
            <v/>
          </cell>
          <cell r="BX1481" t="str">
            <v/>
          </cell>
          <cell r="BY1481" t="str">
            <v/>
          </cell>
          <cell r="BZ1481" t="str">
            <v/>
          </cell>
        </row>
        <row r="1482">
          <cell r="A1482" t="str">
            <v/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  <cell r="I1482" t="str">
            <v/>
          </cell>
          <cell r="J1482" t="str">
            <v/>
          </cell>
          <cell r="K1482" t="str">
            <v/>
          </cell>
          <cell r="L1482" t="str">
            <v/>
          </cell>
          <cell r="M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 t="str">
            <v/>
          </cell>
          <cell r="R1482" t="str">
            <v/>
          </cell>
          <cell r="S1482" t="str">
            <v/>
          </cell>
          <cell r="T1482" t="str">
            <v/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F1482" t="str">
            <v/>
          </cell>
          <cell r="AG1482" t="str">
            <v/>
          </cell>
          <cell r="AH1482" t="str">
            <v/>
          </cell>
          <cell r="AI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/>
          </cell>
          <cell r="AO1482" t="str">
            <v/>
          </cell>
          <cell r="AP1482" t="str">
            <v/>
          </cell>
          <cell r="AQ1482" t="str">
            <v/>
          </cell>
          <cell r="AR1482" t="str">
            <v/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/>
          </cell>
          <cell r="BH1482" t="str">
            <v/>
          </cell>
          <cell r="BI1482" t="str">
            <v/>
          </cell>
          <cell r="BJ1482" t="str">
            <v/>
          </cell>
          <cell r="BK1482" t="str">
            <v/>
          </cell>
          <cell r="BL1482" t="str">
            <v/>
          </cell>
          <cell r="BM1482" t="str">
            <v/>
          </cell>
          <cell r="BN1482" t="str">
            <v/>
          </cell>
          <cell r="BO1482" t="str">
            <v/>
          </cell>
          <cell r="BP1482" t="str">
            <v/>
          </cell>
          <cell r="BQ1482" t="str">
            <v/>
          </cell>
          <cell r="BR1482" t="str">
            <v/>
          </cell>
          <cell r="BS1482" t="str">
            <v/>
          </cell>
          <cell r="BT1482" t="str">
            <v/>
          </cell>
          <cell r="BU1482" t="str">
            <v/>
          </cell>
          <cell r="BV1482" t="str">
            <v/>
          </cell>
          <cell r="BW1482" t="str">
            <v/>
          </cell>
          <cell r="BX1482" t="str">
            <v/>
          </cell>
          <cell r="BY1482" t="str">
            <v/>
          </cell>
          <cell r="BZ1482" t="str">
            <v/>
          </cell>
        </row>
        <row r="1483">
          <cell r="A1483" t="str">
            <v/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  <cell r="I1483" t="str">
            <v/>
          </cell>
          <cell r="J1483" t="str">
            <v/>
          </cell>
          <cell r="K1483" t="str">
            <v/>
          </cell>
          <cell r="L1483" t="str">
            <v/>
          </cell>
          <cell r="M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 t="str">
            <v/>
          </cell>
          <cell r="R1483" t="str">
            <v/>
          </cell>
          <cell r="S1483" t="str">
            <v/>
          </cell>
          <cell r="T1483" t="str">
            <v/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F1483" t="str">
            <v/>
          </cell>
          <cell r="AG1483" t="str">
            <v/>
          </cell>
          <cell r="AH1483" t="str">
            <v/>
          </cell>
          <cell r="AI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/>
          </cell>
          <cell r="AO1483" t="str">
            <v/>
          </cell>
          <cell r="AP1483" t="str">
            <v/>
          </cell>
          <cell r="AQ1483" t="str">
            <v/>
          </cell>
          <cell r="AR1483" t="str">
            <v/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/>
          </cell>
          <cell r="BH1483" t="str">
            <v/>
          </cell>
          <cell r="BI1483" t="str">
            <v/>
          </cell>
          <cell r="BJ1483" t="str">
            <v/>
          </cell>
          <cell r="BK1483" t="str">
            <v/>
          </cell>
          <cell r="BL1483" t="str">
            <v/>
          </cell>
          <cell r="BM1483" t="str">
            <v/>
          </cell>
          <cell r="BN1483" t="str">
            <v/>
          </cell>
          <cell r="BO1483" t="str">
            <v/>
          </cell>
          <cell r="BP1483" t="str">
            <v/>
          </cell>
          <cell r="BQ1483" t="str">
            <v/>
          </cell>
          <cell r="BR1483" t="str">
            <v/>
          </cell>
          <cell r="BS1483" t="str">
            <v/>
          </cell>
          <cell r="BT1483" t="str">
            <v/>
          </cell>
          <cell r="BU1483" t="str">
            <v/>
          </cell>
          <cell r="BV1483" t="str">
            <v/>
          </cell>
          <cell r="BW1483" t="str">
            <v/>
          </cell>
          <cell r="BX1483" t="str">
            <v/>
          </cell>
          <cell r="BY1483" t="str">
            <v/>
          </cell>
          <cell r="BZ1483" t="str">
            <v/>
          </cell>
        </row>
        <row r="1484">
          <cell r="A1484" t="str">
            <v/>
          </cell>
          <cell r="B1484" t="str">
            <v/>
          </cell>
          <cell r="C1484" t="str">
            <v/>
          </cell>
          <cell r="D1484" t="str">
            <v/>
          </cell>
          <cell r="E1484" t="str">
            <v/>
          </cell>
          <cell r="F1484" t="str">
            <v/>
          </cell>
          <cell r="G1484" t="str">
            <v/>
          </cell>
          <cell r="H1484" t="str">
            <v/>
          </cell>
          <cell r="I1484" t="str">
            <v/>
          </cell>
          <cell r="J1484" t="str">
            <v/>
          </cell>
          <cell r="K1484" t="str">
            <v/>
          </cell>
          <cell r="L1484" t="str">
            <v/>
          </cell>
          <cell r="M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 t="str">
            <v/>
          </cell>
          <cell r="R1484" t="str">
            <v/>
          </cell>
          <cell r="S1484" t="str">
            <v/>
          </cell>
          <cell r="T1484" t="str">
            <v/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F1484" t="str">
            <v/>
          </cell>
          <cell r="AG1484" t="str">
            <v/>
          </cell>
          <cell r="AH1484" t="str">
            <v/>
          </cell>
          <cell r="AI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/>
          </cell>
          <cell r="AN1484" t="str">
            <v/>
          </cell>
          <cell r="AO1484" t="str">
            <v/>
          </cell>
          <cell r="AP1484" t="str">
            <v/>
          </cell>
          <cell r="AQ1484" t="str">
            <v/>
          </cell>
          <cell r="AR1484" t="str">
            <v/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/>
          </cell>
          <cell r="BG1484" t="str">
            <v/>
          </cell>
          <cell r="BH1484" t="str">
            <v/>
          </cell>
          <cell r="BI1484" t="str">
            <v/>
          </cell>
          <cell r="BJ1484" t="str">
            <v/>
          </cell>
          <cell r="BK1484" t="str">
            <v/>
          </cell>
          <cell r="BL1484" t="str">
            <v/>
          </cell>
          <cell r="BM1484" t="str">
            <v/>
          </cell>
          <cell r="BN1484" t="str">
            <v/>
          </cell>
          <cell r="BO1484" t="str">
            <v/>
          </cell>
          <cell r="BP1484" t="str">
            <v/>
          </cell>
          <cell r="BQ1484" t="str">
            <v/>
          </cell>
          <cell r="BR1484" t="str">
            <v/>
          </cell>
          <cell r="BS1484" t="str">
            <v/>
          </cell>
          <cell r="BT1484" t="str">
            <v/>
          </cell>
          <cell r="BU1484" t="str">
            <v/>
          </cell>
          <cell r="BV1484" t="str">
            <v/>
          </cell>
          <cell r="BW1484" t="str">
            <v/>
          </cell>
          <cell r="BX1484" t="str">
            <v/>
          </cell>
          <cell r="BY1484" t="str">
            <v/>
          </cell>
          <cell r="BZ1484" t="str">
            <v/>
          </cell>
        </row>
        <row r="1485">
          <cell r="A1485" t="str">
            <v/>
          </cell>
          <cell r="B1485" t="str">
            <v/>
          </cell>
          <cell r="C1485" t="str">
            <v/>
          </cell>
          <cell r="D1485" t="str">
            <v/>
          </cell>
          <cell r="E1485" t="str">
            <v/>
          </cell>
          <cell r="F1485" t="str">
            <v/>
          </cell>
          <cell r="G1485" t="str">
            <v/>
          </cell>
          <cell r="H1485" t="str">
            <v/>
          </cell>
          <cell r="I1485" t="str">
            <v/>
          </cell>
          <cell r="J1485" t="str">
            <v/>
          </cell>
          <cell r="K1485" t="str">
            <v/>
          </cell>
          <cell r="L1485" t="str">
            <v/>
          </cell>
          <cell r="M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 t="str">
            <v/>
          </cell>
          <cell r="R1485" t="str">
            <v/>
          </cell>
          <cell r="S1485" t="str">
            <v/>
          </cell>
          <cell r="T1485" t="str">
            <v/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F1485" t="str">
            <v/>
          </cell>
          <cell r="AG1485" t="str">
            <v/>
          </cell>
          <cell r="AH1485" t="str">
            <v/>
          </cell>
          <cell r="AI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/>
          </cell>
          <cell r="AN1485" t="str">
            <v/>
          </cell>
          <cell r="AO1485" t="str">
            <v/>
          </cell>
          <cell r="AP1485" t="str">
            <v/>
          </cell>
          <cell r="AQ1485" t="str">
            <v/>
          </cell>
          <cell r="AR1485" t="str">
            <v/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/>
          </cell>
          <cell r="BG1485" t="str">
            <v/>
          </cell>
          <cell r="BH1485" t="str">
            <v/>
          </cell>
          <cell r="BI1485" t="str">
            <v/>
          </cell>
          <cell r="BJ1485" t="str">
            <v/>
          </cell>
          <cell r="BK1485" t="str">
            <v/>
          </cell>
          <cell r="BL1485" t="str">
            <v/>
          </cell>
          <cell r="BM1485" t="str">
            <v/>
          </cell>
          <cell r="BN1485" t="str">
            <v/>
          </cell>
          <cell r="BO1485" t="str">
            <v/>
          </cell>
          <cell r="BP1485" t="str">
            <v/>
          </cell>
          <cell r="BQ1485" t="str">
            <v/>
          </cell>
          <cell r="BR1485" t="str">
            <v/>
          </cell>
          <cell r="BS1485" t="str">
            <v/>
          </cell>
          <cell r="BT1485" t="str">
            <v/>
          </cell>
          <cell r="BU1485" t="str">
            <v/>
          </cell>
          <cell r="BV1485" t="str">
            <v/>
          </cell>
          <cell r="BW1485" t="str">
            <v/>
          </cell>
          <cell r="BX1485" t="str">
            <v/>
          </cell>
          <cell r="BY1485" t="str">
            <v/>
          </cell>
          <cell r="BZ1485" t="str">
            <v/>
          </cell>
        </row>
        <row r="1486">
          <cell r="A1486" t="str">
            <v/>
          </cell>
          <cell r="B1486" t="str">
            <v/>
          </cell>
          <cell r="C1486" t="str">
            <v/>
          </cell>
          <cell r="D1486" t="str">
            <v/>
          </cell>
          <cell r="E1486" t="str">
            <v/>
          </cell>
          <cell r="F1486" t="str">
            <v/>
          </cell>
          <cell r="G1486" t="str">
            <v/>
          </cell>
          <cell r="H1486" t="str">
            <v/>
          </cell>
          <cell r="I1486" t="str">
            <v/>
          </cell>
          <cell r="J1486" t="str">
            <v/>
          </cell>
          <cell r="K1486" t="str">
            <v/>
          </cell>
          <cell r="L1486" t="str">
            <v/>
          </cell>
          <cell r="M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 t="str">
            <v/>
          </cell>
          <cell r="R1486" t="str">
            <v/>
          </cell>
          <cell r="S1486" t="str">
            <v/>
          </cell>
          <cell r="T1486" t="str">
            <v/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F1486" t="str">
            <v/>
          </cell>
          <cell r="AG1486" t="str">
            <v/>
          </cell>
          <cell r="AH1486" t="str">
            <v/>
          </cell>
          <cell r="AI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/>
          </cell>
          <cell r="AP1486" t="str">
            <v/>
          </cell>
          <cell r="AQ1486" t="str">
            <v/>
          </cell>
          <cell r="AR1486" t="str">
            <v/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  <cell r="BI1486" t="str">
            <v/>
          </cell>
          <cell r="BJ1486" t="str">
            <v/>
          </cell>
          <cell r="BK1486" t="str">
            <v/>
          </cell>
          <cell r="BL1486" t="str">
            <v/>
          </cell>
          <cell r="BM1486" t="str">
            <v/>
          </cell>
          <cell r="BN1486" t="str">
            <v/>
          </cell>
          <cell r="BO1486" t="str">
            <v/>
          </cell>
          <cell r="BP1486" t="str">
            <v/>
          </cell>
          <cell r="BQ1486" t="str">
            <v/>
          </cell>
          <cell r="BR1486" t="str">
            <v/>
          </cell>
          <cell r="BS1486" t="str">
            <v/>
          </cell>
          <cell r="BT1486" t="str">
            <v/>
          </cell>
          <cell r="BU1486" t="str">
            <v/>
          </cell>
          <cell r="BV1486" t="str">
            <v/>
          </cell>
          <cell r="BW1486" t="str">
            <v/>
          </cell>
          <cell r="BX1486" t="str">
            <v/>
          </cell>
          <cell r="BY1486" t="str">
            <v/>
          </cell>
          <cell r="BZ1486" t="str">
            <v/>
          </cell>
        </row>
        <row r="1487">
          <cell r="A1487" t="str">
            <v/>
          </cell>
          <cell r="B1487" t="str">
            <v/>
          </cell>
          <cell r="C1487" t="str">
            <v/>
          </cell>
          <cell r="D1487" t="str">
            <v/>
          </cell>
          <cell r="E1487" t="str">
            <v/>
          </cell>
          <cell r="F1487" t="str">
            <v/>
          </cell>
          <cell r="G1487" t="str">
            <v/>
          </cell>
          <cell r="H1487" t="str">
            <v/>
          </cell>
          <cell r="I1487" t="str">
            <v/>
          </cell>
          <cell r="J1487" t="str">
            <v/>
          </cell>
          <cell r="K1487" t="str">
            <v/>
          </cell>
          <cell r="L1487" t="str">
            <v/>
          </cell>
          <cell r="M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 t="str">
            <v/>
          </cell>
          <cell r="R1487" t="str">
            <v/>
          </cell>
          <cell r="S1487" t="str">
            <v/>
          </cell>
          <cell r="T1487" t="str">
            <v/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F1487" t="str">
            <v/>
          </cell>
          <cell r="AG1487" t="str">
            <v/>
          </cell>
          <cell r="AH1487" t="str">
            <v/>
          </cell>
          <cell r="AI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/>
          </cell>
          <cell r="AN1487" t="str">
            <v/>
          </cell>
          <cell r="AO1487" t="str">
            <v/>
          </cell>
          <cell r="AP1487" t="str">
            <v/>
          </cell>
          <cell r="AQ1487" t="str">
            <v/>
          </cell>
          <cell r="AR1487" t="str">
            <v/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/>
          </cell>
          <cell r="BG1487" t="str">
            <v/>
          </cell>
          <cell r="BH1487" t="str">
            <v/>
          </cell>
          <cell r="BI1487" t="str">
            <v/>
          </cell>
          <cell r="BJ1487" t="str">
            <v/>
          </cell>
          <cell r="BK1487" t="str">
            <v/>
          </cell>
          <cell r="BL1487" t="str">
            <v/>
          </cell>
          <cell r="BM1487" t="str">
            <v/>
          </cell>
          <cell r="BN1487" t="str">
            <v/>
          </cell>
          <cell r="BO1487" t="str">
            <v/>
          </cell>
          <cell r="BP1487" t="str">
            <v/>
          </cell>
          <cell r="BQ1487" t="str">
            <v/>
          </cell>
          <cell r="BR1487" t="str">
            <v/>
          </cell>
          <cell r="BS1487" t="str">
            <v/>
          </cell>
          <cell r="BT1487" t="str">
            <v/>
          </cell>
          <cell r="BU1487" t="str">
            <v/>
          </cell>
          <cell r="BV1487" t="str">
            <v/>
          </cell>
          <cell r="BW1487" t="str">
            <v/>
          </cell>
          <cell r="BX1487" t="str">
            <v/>
          </cell>
          <cell r="BY1487" t="str">
            <v/>
          </cell>
          <cell r="BZ1487" t="str">
            <v/>
          </cell>
        </row>
        <row r="1488">
          <cell r="A1488" t="str">
            <v/>
          </cell>
          <cell r="B1488" t="str">
            <v/>
          </cell>
          <cell r="C1488" t="str">
            <v/>
          </cell>
          <cell r="D1488" t="str">
            <v/>
          </cell>
          <cell r="E1488" t="str">
            <v/>
          </cell>
          <cell r="F1488" t="str">
            <v/>
          </cell>
          <cell r="G1488" t="str">
            <v/>
          </cell>
          <cell r="H1488" t="str">
            <v/>
          </cell>
          <cell r="I1488" t="str">
            <v/>
          </cell>
          <cell r="J1488" t="str">
            <v/>
          </cell>
          <cell r="K1488" t="str">
            <v/>
          </cell>
          <cell r="L1488" t="str">
            <v/>
          </cell>
          <cell r="M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 t="str">
            <v/>
          </cell>
          <cell r="R1488" t="str">
            <v/>
          </cell>
          <cell r="S1488" t="str">
            <v/>
          </cell>
          <cell r="T1488" t="str">
            <v/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F1488" t="str">
            <v/>
          </cell>
          <cell r="AG1488" t="str">
            <v/>
          </cell>
          <cell r="AH1488" t="str">
            <v/>
          </cell>
          <cell r="AI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/>
          </cell>
          <cell r="AN1488" t="str">
            <v/>
          </cell>
          <cell r="AO1488" t="str">
            <v/>
          </cell>
          <cell r="AP1488" t="str">
            <v/>
          </cell>
          <cell r="AQ1488" t="str">
            <v/>
          </cell>
          <cell r="AR1488" t="str">
            <v/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/>
          </cell>
          <cell r="BG1488" t="str">
            <v/>
          </cell>
          <cell r="BH1488" t="str">
            <v/>
          </cell>
          <cell r="BI1488" t="str">
            <v/>
          </cell>
          <cell r="BJ1488" t="str">
            <v/>
          </cell>
          <cell r="BK1488" t="str">
            <v/>
          </cell>
          <cell r="BL1488" t="str">
            <v/>
          </cell>
          <cell r="BM1488" t="str">
            <v/>
          </cell>
          <cell r="BN1488" t="str">
            <v/>
          </cell>
          <cell r="BO1488" t="str">
            <v/>
          </cell>
          <cell r="BP1488" t="str">
            <v/>
          </cell>
          <cell r="BQ1488" t="str">
            <v/>
          </cell>
          <cell r="BR1488" t="str">
            <v/>
          </cell>
          <cell r="BS1488" t="str">
            <v/>
          </cell>
          <cell r="BT1488" t="str">
            <v/>
          </cell>
          <cell r="BU1488" t="str">
            <v/>
          </cell>
          <cell r="BV1488" t="str">
            <v/>
          </cell>
          <cell r="BW1488" t="str">
            <v/>
          </cell>
          <cell r="BX1488" t="str">
            <v/>
          </cell>
          <cell r="BY1488" t="str">
            <v/>
          </cell>
          <cell r="BZ1488" t="str">
            <v/>
          </cell>
        </row>
        <row r="1489">
          <cell r="A1489" t="str">
            <v/>
          </cell>
          <cell r="B1489" t="str">
            <v/>
          </cell>
          <cell r="C1489" t="str">
            <v/>
          </cell>
          <cell r="D1489" t="str">
            <v/>
          </cell>
          <cell r="E1489" t="str">
            <v/>
          </cell>
          <cell r="F1489" t="str">
            <v/>
          </cell>
          <cell r="G1489" t="str">
            <v/>
          </cell>
          <cell r="H1489" t="str">
            <v/>
          </cell>
          <cell r="I1489" t="str">
            <v/>
          </cell>
          <cell r="J1489" t="str">
            <v/>
          </cell>
          <cell r="K1489" t="str">
            <v/>
          </cell>
          <cell r="L1489" t="str">
            <v/>
          </cell>
          <cell r="M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 t="str">
            <v/>
          </cell>
          <cell r="R1489" t="str">
            <v/>
          </cell>
          <cell r="S1489" t="str">
            <v/>
          </cell>
          <cell r="T1489" t="str">
            <v/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F1489" t="str">
            <v/>
          </cell>
          <cell r="AG1489" t="str">
            <v/>
          </cell>
          <cell r="AH1489" t="str">
            <v/>
          </cell>
          <cell r="AI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/>
          </cell>
          <cell r="AO1489" t="str">
            <v/>
          </cell>
          <cell r="AP1489" t="str">
            <v/>
          </cell>
          <cell r="AQ1489" t="str">
            <v/>
          </cell>
          <cell r="AR1489" t="str">
            <v/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/>
          </cell>
          <cell r="BH1489" t="str">
            <v/>
          </cell>
          <cell r="BI1489" t="str">
            <v/>
          </cell>
          <cell r="BJ1489" t="str">
            <v/>
          </cell>
          <cell r="BK1489" t="str">
            <v/>
          </cell>
          <cell r="BL1489" t="str">
            <v/>
          </cell>
          <cell r="BM1489" t="str">
            <v/>
          </cell>
          <cell r="BN1489" t="str">
            <v/>
          </cell>
          <cell r="BO1489" t="str">
            <v/>
          </cell>
          <cell r="BP1489" t="str">
            <v/>
          </cell>
          <cell r="BQ1489" t="str">
            <v/>
          </cell>
          <cell r="BR1489" t="str">
            <v/>
          </cell>
          <cell r="BS1489" t="str">
            <v/>
          </cell>
          <cell r="BT1489" t="str">
            <v/>
          </cell>
          <cell r="BU1489" t="str">
            <v/>
          </cell>
          <cell r="BV1489" t="str">
            <v/>
          </cell>
          <cell r="BW1489" t="str">
            <v/>
          </cell>
          <cell r="BX1489" t="str">
            <v/>
          </cell>
          <cell r="BY1489" t="str">
            <v/>
          </cell>
          <cell r="BZ1489" t="str">
            <v/>
          </cell>
        </row>
        <row r="1490">
          <cell r="A1490" t="str">
            <v/>
          </cell>
          <cell r="B1490" t="str">
            <v/>
          </cell>
          <cell r="C1490" t="str">
            <v/>
          </cell>
          <cell r="D1490" t="str">
            <v/>
          </cell>
          <cell r="E1490" t="str">
            <v/>
          </cell>
          <cell r="F1490" t="str">
            <v/>
          </cell>
          <cell r="G1490" t="str">
            <v/>
          </cell>
          <cell r="H1490" t="str">
            <v/>
          </cell>
          <cell r="I1490" t="str">
            <v/>
          </cell>
          <cell r="J1490" t="str">
            <v/>
          </cell>
          <cell r="K1490" t="str">
            <v/>
          </cell>
          <cell r="L1490" t="str">
            <v/>
          </cell>
          <cell r="M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 t="str">
            <v/>
          </cell>
          <cell r="R1490" t="str">
            <v/>
          </cell>
          <cell r="S1490" t="str">
            <v/>
          </cell>
          <cell r="T1490" t="str">
            <v/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F1490" t="str">
            <v/>
          </cell>
          <cell r="AG1490" t="str">
            <v/>
          </cell>
          <cell r="AH1490" t="str">
            <v/>
          </cell>
          <cell r="AI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/>
          </cell>
          <cell r="AO1490" t="str">
            <v/>
          </cell>
          <cell r="AP1490" t="str">
            <v/>
          </cell>
          <cell r="AQ1490" t="str">
            <v/>
          </cell>
          <cell r="AR1490" t="str">
            <v/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/>
          </cell>
          <cell r="BH1490" t="str">
            <v/>
          </cell>
          <cell r="BI1490" t="str">
            <v/>
          </cell>
          <cell r="BJ1490" t="str">
            <v/>
          </cell>
          <cell r="BK1490" t="str">
            <v/>
          </cell>
          <cell r="BL1490" t="str">
            <v/>
          </cell>
          <cell r="BM1490" t="str">
            <v/>
          </cell>
          <cell r="BN1490" t="str">
            <v/>
          </cell>
          <cell r="BO1490" t="str">
            <v/>
          </cell>
          <cell r="BP1490" t="str">
            <v/>
          </cell>
          <cell r="BQ1490" t="str">
            <v/>
          </cell>
          <cell r="BR1490" t="str">
            <v/>
          </cell>
          <cell r="BS1490" t="str">
            <v/>
          </cell>
          <cell r="BT1490" t="str">
            <v/>
          </cell>
          <cell r="BU1490" t="str">
            <v/>
          </cell>
          <cell r="BV1490" t="str">
            <v/>
          </cell>
          <cell r="BW1490" t="str">
            <v/>
          </cell>
          <cell r="BX1490" t="str">
            <v/>
          </cell>
          <cell r="BY1490" t="str">
            <v/>
          </cell>
          <cell r="BZ1490" t="str">
            <v/>
          </cell>
        </row>
        <row r="1491">
          <cell r="A1491" t="str">
            <v/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  <cell r="H1491" t="str">
            <v/>
          </cell>
          <cell r="I1491" t="str">
            <v/>
          </cell>
          <cell r="J1491" t="str">
            <v/>
          </cell>
          <cell r="K1491" t="str">
            <v/>
          </cell>
          <cell r="L1491" t="str">
            <v/>
          </cell>
          <cell r="M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 t="str">
            <v/>
          </cell>
          <cell r="R1491" t="str">
            <v/>
          </cell>
          <cell r="S1491" t="str">
            <v/>
          </cell>
          <cell r="T1491" t="str">
            <v/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F1491" t="str">
            <v/>
          </cell>
          <cell r="AG1491" t="str">
            <v/>
          </cell>
          <cell r="AH1491" t="str">
            <v/>
          </cell>
          <cell r="AI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/>
          </cell>
          <cell r="AO1491" t="str">
            <v/>
          </cell>
          <cell r="AP1491" t="str">
            <v/>
          </cell>
          <cell r="AQ1491" t="str">
            <v/>
          </cell>
          <cell r="AR1491" t="str">
            <v/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/>
          </cell>
          <cell r="BH1491" t="str">
            <v/>
          </cell>
          <cell r="BI1491" t="str">
            <v/>
          </cell>
          <cell r="BJ1491" t="str">
            <v/>
          </cell>
          <cell r="BK1491" t="str">
            <v/>
          </cell>
          <cell r="BL1491" t="str">
            <v/>
          </cell>
          <cell r="BM1491" t="str">
            <v/>
          </cell>
          <cell r="BN1491" t="str">
            <v/>
          </cell>
          <cell r="BO1491" t="str">
            <v/>
          </cell>
          <cell r="BP1491" t="str">
            <v/>
          </cell>
          <cell r="BQ1491" t="str">
            <v/>
          </cell>
          <cell r="BR1491" t="str">
            <v/>
          </cell>
          <cell r="BS1491" t="str">
            <v/>
          </cell>
          <cell r="BT1491" t="str">
            <v/>
          </cell>
          <cell r="BU1491" t="str">
            <v/>
          </cell>
          <cell r="BV1491" t="str">
            <v/>
          </cell>
          <cell r="BW1491" t="str">
            <v/>
          </cell>
          <cell r="BX1491" t="str">
            <v/>
          </cell>
          <cell r="BY1491" t="str">
            <v/>
          </cell>
          <cell r="BZ1491" t="str">
            <v/>
          </cell>
        </row>
        <row r="1492">
          <cell r="A1492" t="str">
            <v/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  <cell r="I1492" t="str">
            <v/>
          </cell>
          <cell r="J1492" t="str">
            <v/>
          </cell>
          <cell r="K1492" t="str">
            <v/>
          </cell>
          <cell r="L1492" t="str">
            <v/>
          </cell>
          <cell r="M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 t="str">
            <v/>
          </cell>
          <cell r="R1492" t="str">
            <v/>
          </cell>
          <cell r="S1492" t="str">
            <v/>
          </cell>
          <cell r="T1492" t="str">
            <v/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F1492" t="str">
            <v/>
          </cell>
          <cell r="AG1492" t="str">
            <v/>
          </cell>
          <cell r="AH1492" t="str">
            <v/>
          </cell>
          <cell r="AI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/>
          </cell>
          <cell r="AO1492" t="str">
            <v/>
          </cell>
          <cell r="AP1492" t="str">
            <v/>
          </cell>
          <cell r="AQ1492" t="str">
            <v/>
          </cell>
          <cell r="AR1492" t="str">
            <v/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/>
          </cell>
          <cell r="BH1492" t="str">
            <v/>
          </cell>
          <cell r="BI1492" t="str">
            <v/>
          </cell>
          <cell r="BJ1492" t="str">
            <v/>
          </cell>
          <cell r="BK1492" t="str">
            <v/>
          </cell>
          <cell r="BL1492" t="str">
            <v/>
          </cell>
          <cell r="BM1492" t="str">
            <v/>
          </cell>
          <cell r="BN1492" t="str">
            <v/>
          </cell>
          <cell r="BO1492" t="str">
            <v/>
          </cell>
          <cell r="BP1492" t="str">
            <v/>
          </cell>
          <cell r="BQ1492" t="str">
            <v/>
          </cell>
          <cell r="BR1492" t="str">
            <v/>
          </cell>
          <cell r="BS1492" t="str">
            <v/>
          </cell>
          <cell r="BT1492" t="str">
            <v/>
          </cell>
          <cell r="BU1492" t="str">
            <v/>
          </cell>
          <cell r="BV1492" t="str">
            <v/>
          </cell>
          <cell r="BW1492" t="str">
            <v/>
          </cell>
          <cell r="BX1492" t="str">
            <v/>
          </cell>
          <cell r="BY1492" t="str">
            <v/>
          </cell>
          <cell r="BZ1492" t="str">
            <v/>
          </cell>
        </row>
        <row r="1493">
          <cell r="A1493" t="str">
            <v/>
          </cell>
          <cell r="B1493" t="str">
            <v/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  <cell r="H1493" t="str">
            <v/>
          </cell>
          <cell r="I1493" t="str">
            <v/>
          </cell>
          <cell r="J1493" t="str">
            <v/>
          </cell>
          <cell r="K1493" t="str">
            <v/>
          </cell>
          <cell r="L1493" t="str">
            <v/>
          </cell>
          <cell r="M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 t="str">
            <v/>
          </cell>
          <cell r="R1493" t="str">
            <v/>
          </cell>
          <cell r="S1493" t="str">
            <v/>
          </cell>
          <cell r="T1493" t="str">
            <v/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F1493" t="str">
            <v/>
          </cell>
          <cell r="AG1493" t="str">
            <v/>
          </cell>
          <cell r="AH1493" t="str">
            <v/>
          </cell>
          <cell r="AI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/>
          </cell>
          <cell r="AO1493" t="str">
            <v/>
          </cell>
          <cell r="AP1493" t="str">
            <v/>
          </cell>
          <cell r="AQ1493" t="str">
            <v/>
          </cell>
          <cell r="AR1493" t="str">
            <v/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/>
          </cell>
          <cell r="BH1493" t="str">
            <v/>
          </cell>
          <cell r="BI1493" t="str">
            <v/>
          </cell>
          <cell r="BJ1493" t="str">
            <v/>
          </cell>
          <cell r="BK1493" t="str">
            <v/>
          </cell>
          <cell r="BL1493" t="str">
            <v/>
          </cell>
          <cell r="BM1493" t="str">
            <v/>
          </cell>
          <cell r="BN1493" t="str">
            <v/>
          </cell>
          <cell r="BO1493" t="str">
            <v/>
          </cell>
          <cell r="BP1493" t="str">
            <v/>
          </cell>
          <cell r="BQ1493" t="str">
            <v/>
          </cell>
          <cell r="BR1493" t="str">
            <v/>
          </cell>
          <cell r="BS1493" t="str">
            <v/>
          </cell>
          <cell r="BT1493" t="str">
            <v/>
          </cell>
          <cell r="BU1493" t="str">
            <v/>
          </cell>
          <cell r="BV1493" t="str">
            <v/>
          </cell>
          <cell r="BW1493" t="str">
            <v/>
          </cell>
          <cell r="BX1493" t="str">
            <v/>
          </cell>
          <cell r="BY1493" t="str">
            <v/>
          </cell>
          <cell r="BZ1493" t="str">
            <v/>
          </cell>
        </row>
        <row r="1494">
          <cell r="A1494" t="str">
            <v/>
          </cell>
          <cell r="B1494" t="str">
            <v/>
          </cell>
          <cell r="C1494" t="str">
            <v/>
          </cell>
          <cell r="D1494" t="str">
            <v/>
          </cell>
          <cell r="E1494" t="str">
            <v/>
          </cell>
          <cell r="F1494" t="str">
            <v/>
          </cell>
          <cell r="G1494" t="str">
            <v/>
          </cell>
          <cell r="H1494" t="str">
            <v/>
          </cell>
          <cell r="I1494" t="str">
            <v/>
          </cell>
          <cell r="J1494" t="str">
            <v/>
          </cell>
          <cell r="K1494" t="str">
            <v/>
          </cell>
          <cell r="L1494" t="str">
            <v/>
          </cell>
          <cell r="M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 t="str">
            <v/>
          </cell>
          <cell r="R1494" t="str">
            <v/>
          </cell>
          <cell r="S1494" t="str">
            <v/>
          </cell>
          <cell r="T1494" t="str">
            <v/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F1494" t="str">
            <v/>
          </cell>
          <cell r="AG1494" t="str">
            <v/>
          </cell>
          <cell r="AH1494" t="str">
            <v/>
          </cell>
          <cell r="AI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/>
          </cell>
          <cell r="AP1494" t="str">
            <v/>
          </cell>
          <cell r="AQ1494" t="str">
            <v/>
          </cell>
          <cell r="AR1494" t="str">
            <v/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  <cell r="BI1494" t="str">
            <v/>
          </cell>
          <cell r="BJ1494" t="str">
            <v/>
          </cell>
          <cell r="BK1494" t="str">
            <v/>
          </cell>
          <cell r="BL1494" t="str">
            <v/>
          </cell>
          <cell r="BM1494" t="str">
            <v/>
          </cell>
          <cell r="BN1494" t="str">
            <v/>
          </cell>
          <cell r="BO1494" t="str">
            <v/>
          </cell>
          <cell r="BP1494" t="str">
            <v/>
          </cell>
          <cell r="BQ1494" t="str">
            <v/>
          </cell>
          <cell r="BR1494" t="str">
            <v/>
          </cell>
          <cell r="BS1494" t="str">
            <v/>
          </cell>
          <cell r="BT1494" t="str">
            <v/>
          </cell>
          <cell r="BU1494" t="str">
            <v/>
          </cell>
          <cell r="BV1494" t="str">
            <v/>
          </cell>
          <cell r="BW1494" t="str">
            <v/>
          </cell>
          <cell r="BX1494" t="str">
            <v/>
          </cell>
          <cell r="BY1494" t="str">
            <v/>
          </cell>
          <cell r="BZ1494" t="str">
            <v/>
          </cell>
        </row>
        <row r="1495">
          <cell r="A1495" t="str">
            <v/>
          </cell>
          <cell r="B1495" t="str">
            <v/>
          </cell>
          <cell r="C1495" t="str">
            <v/>
          </cell>
          <cell r="D1495" t="str">
            <v/>
          </cell>
          <cell r="E1495" t="str">
            <v/>
          </cell>
          <cell r="F1495" t="str">
            <v/>
          </cell>
          <cell r="G1495" t="str">
            <v/>
          </cell>
          <cell r="H1495" t="str">
            <v/>
          </cell>
          <cell r="I1495" t="str">
            <v/>
          </cell>
          <cell r="J1495" t="str">
            <v/>
          </cell>
          <cell r="K1495" t="str">
            <v/>
          </cell>
          <cell r="L1495" t="str">
            <v/>
          </cell>
          <cell r="M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 t="str">
            <v/>
          </cell>
          <cell r="R1495" t="str">
            <v/>
          </cell>
          <cell r="S1495" t="str">
            <v/>
          </cell>
          <cell r="T1495" t="str">
            <v/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F1495" t="str">
            <v/>
          </cell>
          <cell r="AG1495" t="str">
            <v/>
          </cell>
          <cell r="AH1495" t="str">
            <v/>
          </cell>
          <cell r="AI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/>
          </cell>
          <cell r="AO1495" t="str">
            <v/>
          </cell>
          <cell r="AP1495" t="str">
            <v/>
          </cell>
          <cell r="AQ1495" t="str">
            <v/>
          </cell>
          <cell r="AR1495" t="str">
            <v/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/>
          </cell>
          <cell r="BH1495" t="str">
            <v/>
          </cell>
          <cell r="BI1495" t="str">
            <v/>
          </cell>
          <cell r="BJ1495" t="str">
            <v/>
          </cell>
          <cell r="BK1495" t="str">
            <v/>
          </cell>
          <cell r="BL1495" t="str">
            <v/>
          </cell>
          <cell r="BM1495" t="str">
            <v/>
          </cell>
          <cell r="BN1495" t="str">
            <v/>
          </cell>
          <cell r="BO1495" t="str">
            <v/>
          </cell>
          <cell r="BP1495" t="str">
            <v/>
          </cell>
          <cell r="BQ1495" t="str">
            <v/>
          </cell>
          <cell r="BR1495" t="str">
            <v/>
          </cell>
          <cell r="BS1495" t="str">
            <v/>
          </cell>
          <cell r="BT1495" t="str">
            <v/>
          </cell>
          <cell r="BU1495" t="str">
            <v/>
          </cell>
          <cell r="BV1495" t="str">
            <v/>
          </cell>
          <cell r="BW1495" t="str">
            <v/>
          </cell>
          <cell r="BX1495" t="str">
            <v/>
          </cell>
          <cell r="BY1495" t="str">
            <v/>
          </cell>
          <cell r="BZ1495" t="str">
            <v/>
          </cell>
        </row>
        <row r="1496">
          <cell r="A1496" t="str">
            <v/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  <cell r="H1496" t="str">
            <v/>
          </cell>
          <cell r="I1496" t="str">
            <v/>
          </cell>
          <cell r="J1496" t="str">
            <v/>
          </cell>
          <cell r="K1496" t="str">
            <v/>
          </cell>
          <cell r="L1496" t="str">
            <v/>
          </cell>
          <cell r="M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 t="str">
            <v/>
          </cell>
          <cell r="R1496" t="str">
            <v/>
          </cell>
          <cell r="S1496" t="str">
            <v/>
          </cell>
          <cell r="T1496" t="str">
            <v/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F1496" t="str">
            <v/>
          </cell>
          <cell r="AG1496" t="str">
            <v/>
          </cell>
          <cell r="AH1496" t="str">
            <v/>
          </cell>
          <cell r="AI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/>
          </cell>
          <cell r="AO1496" t="str">
            <v/>
          </cell>
          <cell r="AP1496" t="str">
            <v/>
          </cell>
          <cell r="AQ1496" t="str">
            <v/>
          </cell>
          <cell r="AR1496" t="str">
            <v/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/>
          </cell>
          <cell r="BH1496" t="str">
            <v/>
          </cell>
          <cell r="BI1496" t="str">
            <v/>
          </cell>
          <cell r="BJ1496" t="str">
            <v/>
          </cell>
          <cell r="BK1496" t="str">
            <v/>
          </cell>
          <cell r="BL1496" t="str">
            <v/>
          </cell>
          <cell r="BM1496" t="str">
            <v/>
          </cell>
          <cell r="BN1496" t="str">
            <v/>
          </cell>
          <cell r="BO1496" t="str">
            <v/>
          </cell>
          <cell r="BP1496" t="str">
            <v/>
          </cell>
          <cell r="BQ1496" t="str">
            <v/>
          </cell>
          <cell r="BR1496" t="str">
            <v/>
          </cell>
          <cell r="BS1496" t="str">
            <v/>
          </cell>
          <cell r="BT1496" t="str">
            <v/>
          </cell>
          <cell r="BU1496" t="str">
            <v/>
          </cell>
          <cell r="BV1496" t="str">
            <v/>
          </cell>
          <cell r="BW1496" t="str">
            <v/>
          </cell>
          <cell r="BX1496" t="str">
            <v/>
          </cell>
          <cell r="BY1496" t="str">
            <v/>
          </cell>
          <cell r="BZ1496" t="str">
            <v/>
          </cell>
        </row>
        <row r="1497">
          <cell r="A1497" t="str">
            <v/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  <cell r="I1497" t="str">
            <v/>
          </cell>
          <cell r="J1497" t="str">
            <v/>
          </cell>
          <cell r="K1497" t="str">
            <v/>
          </cell>
          <cell r="L1497" t="str">
            <v/>
          </cell>
          <cell r="M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 t="str">
            <v/>
          </cell>
          <cell r="R1497" t="str">
            <v/>
          </cell>
          <cell r="S1497" t="str">
            <v/>
          </cell>
          <cell r="T1497" t="str">
            <v/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F1497" t="str">
            <v/>
          </cell>
          <cell r="AG1497" t="str">
            <v/>
          </cell>
          <cell r="AH1497" t="str">
            <v/>
          </cell>
          <cell r="AI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/>
          </cell>
          <cell r="AO1497" t="str">
            <v/>
          </cell>
          <cell r="AP1497" t="str">
            <v/>
          </cell>
          <cell r="AQ1497" t="str">
            <v/>
          </cell>
          <cell r="AR1497" t="str">
            <v/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/>
          </cell>
          <cell r="BH1497" t="str">
            <v/>
          </cell>
          <cell r="BI1497" t="str">
            <v/>
          </cell>
          <cell r="BJ1497" t="str">
            <v/>
          </cell>
          <cell r="BK1497" t="str">
            <v/>
          </cell>
          <cell r="BL1497" t="str">
            <v/>
          </cell>
          <cell r="BM1497" t="str">
            <v/>
          </cell>
          <cell r="BN1497" t="str">
            <v/>
          </cell>
          <cell r="BO1497" t="str">
            <v/>
          </cell>
          <cell r="BP1497" t="str">
            <v/>
          </cell>
          <cell r="BQ1497" t="str">
            <v/>
          </cell>
          <cell r="BR1497" t="str">
            <v/>
          </cell>
          <cell r="BS1497" t="str">
            <v/>
          </cell>
          <cell r="BT1497" t="str">
            <v/>
          </cell>
          <cell r="BU1497" t="str">
            <v/>
          </cell>
          <cell r="BV1497" t="str">
            <v/>
          </cell>
          <cell r="BW1497" t="str">
            <v/>
          </cell>
          <cell r="BX1497" t="str">
            <v/>
          </cell>
          <cell r="BY1497" t="str">
            <v/>
          </cell>
          <cell r="BZ1497" t="str">
            <v/>
          </cell>
        </row>
        <row r="1498">
          <cell r="A1498" t="str">
            <v/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  <cell r="I1498" t="str">
            <v/>
          </cell>
          <cell r="J1498" t="str">
            <v/>
          </cell>
          <cell r="K1498" t="str">
            <v/>
          </cell>
          <cell r="L1498" t="str">
            <v/>
          </cell>
          <cell r="M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 t="str">
            <v/>
          </cell>
          <cell r="R1498" t="str">
            <v/>
          </cell>
          <cell r="S1498" t="str">
            <v/>
          </cell>
          <cell r="T1498" t="str">
            <v/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F1498" t="str">
            <v/>
          </cell>
          <cell r="AG1498" t="str">
            <v/>
          </cell>
          <cell r="AH1498" t="str">
            <v/>
          </cell>
          <cell r="AI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/>
          </cell>
          <cell r="AO1498" t="str">
            <v/>
          </cell>
          <cell r="AP1498" t="str">
            <v/>
          </cell>
          <cell r="AQ1498" t="str">
            <v/>
          </cell>
          <cell r="AR1498" t="str">
            <v/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/>
          </cell>
          <cell r="BH1498" t="str">
            <v/>
          </cell>
          <cell r="BI1498" t="str">
            <v/>
          </cell>
          <cell r="BJ1498" t="str">
            <v/>
          </cell>
          <cell r="BK1498" t="str">
            <v/>
          </cell>
          <cell r="BL1498" t="str">
            <v/>
          </cell>
          <cell r="BM1498" t="str">
            <v/>
          </cell>
          <cell r="BN1498" t="str">
            <v/>
          </cell>
          <cell r="BO1498" t="str">
            <v/>
          </cell>
          <cell r="BP1498" t="str">
            <v/>
          </cell>
          <cell r="BQ1498" t="str">
            <v/>
          </cell>
          <cell r="BR1498" t="str">
            <v/>
          </cell>
          <cell r="BS1498" t="str">
            <v/>
          </cell>
          <cell r="BT1498" t="str">
            <v/>
          </cell>
          <cell r="BU1498" t="str">
            <v/>
          </cell>
          <cell r="BV1498" t="str">
            <v/>
          </cell>
          <cell r="BW1498" t="str">
            <v/>
          </cell>
          <cell r="BX1498" t="str">
            <v/>
          </cell>
          <cell r="BY1498" t="str">
            <v/>
          </cell>
          <cell r="BZ1498" t="str">
            <v/>
          </cell>
        </row>
        <row r="1499">
          <cell r="A1499" t="str">
            <v/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  <cell r="I1499" t="str">
            <v/>
          </cell>
          <cell r="J1499" t="str">
            <v/>
          </cell>
          <cell r="K1499" t="str">
            <v/>
          </cell>
          <cell r="L1499" t="str">
            <v/>
          </cell>
          <cell r="M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 t="str">
            <v/>
          </cell>
          <cell r="R1499" t="str">
            <v/>
          </cell>
          <cell r="S1499" t="str">
            <v/>
          </cell>
          <cell r="T1499" t="str">
            <v/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F1499" t="str">
            <v/>
          </cell>
          <cell r="AG1499" t="str">
            <v/>
          </cell>
          <cell r="AH1499" t="str">
            <v/>
          </cell>
          <cell r="AI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/>
          </cell>
          <cell r="AO1499" t="str">
            <v/>
          </cell>
          <cell r="AP1499" t="str">
            <v/>
          </cell>
          <cell r="AQ1499" t="str">
            <v/>
          </cell>
          <cell r="AR1499" t="str">
            <v/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/>
          </cell>
          <cell r="BH1499" t="str">
            <v/>
          </cell>
          <cell r="BI1499" t="str">
            <v/>
          </cell>
          <cell r="BJ1499" t="str">
            <v/>
          </cell>
          <cell r="BK1499" t="str">
            <v/>
          </cell>
          <cell r="BL1499" t="str">
            <v/>
          </cell>
          <cell r="BM1499" t="str">
            <v/>
          </cell>
          <cell r="BN1499" t="str">
            <v/>
          </cell>
          <cell r="BO1499" t="str">
            <v/>
          </cell>
          <cell r="BP1499" t="str">
            <v/>
          </cell>
          <cell r="BQ1499" t="str">
            <v/>
          </cell>
          <cell r="BR1499" t="str">
            <v/>
          </cell>
          <cell r="BS1499" t="str">
            <v/>
          </cell>
          <cell r="BT1499" t="str">
            <v/>
          </cell>
          <cell r="BU1499" t="str">
            <v/>
          </cell>
          <cell r="BV1499" t="str">
            <v/>
          </cell>
          <cell r="BW1499" t="str">
            <v/>
          </cell>
          <cell r="BX1499" t="str">
            <v/>
          </cell>
          <cell r="BY1499" t="str">
            <v/>
          </cell>
          <cell r="BZ1499" t="str">
            <v/>
          </cell>
        </row>
        <row r="1500">
          <cell r="A1500" t="str">
            <v/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  <cell r="I1500" t="str">
            <v/>
          </cell>
          <cell r="J1500" t="str">
            <v/>
          </cell>
          <cell r="K1500" t="str">
            <v/>
          </cell>
          <cell r="L1500" t="str">
            <v/>
          </cell>
          <cell r="M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 t="str">
            <v/>
          </cell>
          <cell r="R1500" t="str">
            <v/>
          </cell>
          <cell r="S1500" t="str">
            <v/>
          </cell>
          <cell r="T1500" t="str">
            <v/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F1500" t="str">
            <v/>
          </cell>
          <cell r="AG1500" t="str">
            <v/>
          </cell>
          <cell r="AH1500" t="str">
            <v/>
          </cell>
          <cell r="AI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/>
          </cell>
          <cell r="AO1500" t="str">
            <v/>
          </cell>
          <cell r="AP1500" t="str">
            <v/>
          </cell>
          <cell r="AQ1500" t="str">
            <v/>
          </cell>
          <cell r="AR1500" t="str">
            <v/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/>
          </cell>
          <cell r="BH1500" t="str">
            <v/>
          </cell>
          <cell r="BI1500" t="str">
            <v/>
          </cell>
          <cell r="BJ1500" t="str">
            <v/>
          </cell>
          <cell r="BK1500" t="str">
            <v/>
          </cell>
          <cell r="BL1500" t="str">
            <v/>
          </cell>
          <cell r="BM1500" t="str">
            <v/>
          </cell>
          <cell r="BN1500" t="str">
            <v/>
          </cell>
          <cell r="BO1500" t="str">
            <v/>
          </cell>
          <cell r="BP1500" t="str">
            <v/>
          </cell>
          <cell r="BQ1500" t="str">
            <v/>
          </cell>
          <cell r="BR1500" t="str">
            <v/>
          </cell>
          <cell r="BS1500" t="str">
            <v/>
          </cell>
          <cell r="BT1500" t="str">
            <v/>
          </cell>
          <cell r="BU1500" t="str">
            <v/>
          </cell>
          <cell r="BV1500" t="str">
            <v/>
          </cell>
          <cell r="BW1500" t="str">
            <v/>
          </cell>
          <cell r="BX1500" t="str">
            <v/>
          </cell>
          <cell r="BY1500" t="str">
            <v/>
          </cell>
          <cell r="BZ150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 x14ac:dyDescent="0.2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 x14ac:dyDescent="0.2"/>
    <row r="2" spans="2:12" ht="19.5" customHeight="1" x14ac:dyDescent="0.2">
      <c r="B2" s="145" t="s">
        <v>305</v>
      </c>
    </row>
    <row r="3" spans="2:12" ht="9" customHeight="1" x14ac:dyDescent="0.2"/>
    <row r="4" spans="2:12" ht="20.149999999999999" customHeight="1" x14ac:dyDescent="0.2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 x14ac:dyDescent="0.2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 x14ac:dyDescent="0.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 x14ac:dyDescent="0.2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E32" sqref="E32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 x14ac:dyDescent="0.25">
      <c r="A1" s="50" t="s">
        <v>1290</v>
      </c>
    </row>
    <row r="2" spans="1:57" s="1" customFormat="1" ht="13.45" thickBot="1" x14ac:dyDescent="0.25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45" thickBot="1" x14ac:dyDescent="0.25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 x14ac:dyDescent="0.2">
      <c r="A4" s="134" t="s">
        <v>289</v>
      </c>
      <c r="B4" s="135">
        <v>102801</v>
      </c>
      <c r="C4" s="12">
        <v>205031</v>
      </c>
      <c r="D4" s="13">
        <v>97199</v>
      </c>
      <c r="E4" s="14">
        <v>107832</v>
      </c>
      <c r="F4" s="15">
        <v>8430</v>
      </c>
      <c r="G4" s="13">
        <v>4266</v>
      </c>
      <c r="H4" s="11">
        <v>4164</v>
      </c>
      <c r="I4" s="12">
        <v>9132</v>
      </c>
      <c r="J4" s="13">
        <v>4599</v>
      </c>
      <c r="K4" s="14">
        <v>4533</v>
      </c>
      <c r="L4" s="15">
        <v>9378</v>
      </c>
      <c r="M4" s="13">
        <v>4675</v>
      </c>
      <c r="N4" s="11">
        <v>4703</v>
      </c>
      <c r="O4" s="12">
        <v>9373</v>
      </c>
      <c r="P4" s="13">
        <v>4741</v>
      </c>
      <c r="Q4" s="14">
        <v>4632</v>
      </c>
      <c r="R4" s="15">
        <v>9705</v>
      </c>
      <c r="S4" s="13">
        <v>4831</v>
      </c>
      <c r="T4" s="11">
        <v>4874</v>
      </c>
      <c r="U4" s="12">
        <v>10809</v>
      </c>
      <c r="V4" s="13">
        <v>5534</v>
      </c>
      <c r="W4" s="14">
        <v>5275</v>
      </c>
      <c r="X4" s="15">
        <v>11474</v>
      </c>
      <c r="Y4" s="13">
        <v>5739</v>
      </c>
      <c r="Z4" s="11">
        <v>5735</v>
      </c>
      <c r="AA4" s="12">
        <v>13143</v>
      </c>
      <c r="AB4" s="13">
        <v>6458</v>
      </c>
      <c r="AC4" s="14">
        <v>6685</v>
      </c>
      <c r="AD4" s="15">
        <v>14560</v>
      </c>
      <c r="AE4" s="13">
        <v>7249</v>
      </c>
      <c r="AF4" s="11">
        <v>7311</v>
      </c>
      <c r="AG4" s="12">
        <v>16532</v>
      </c>
      <c r="AH4" s="13">
        <v>8137</v>
      </c>
      <c r="AI4" s="14">
        <v>8395</v>
      </c>
      <c r="AJ4" s="15">
        <v>14781</v>
      </c>
      <c r="AK4" s="13">
        <v>7022</v>
      </c>
      <c r="AL4" s="11">
        <v>7759</v>
      </c>
      <c r="AM4" s="12">
        <v>12833</v>
      </c>
      <c r="AN4" s="13">
        <v>6071</v>
      </c>
      <c r="AO4" s="14">
        <v>6762</v>
      </c>
      <c r="AP4" s="15">
        <v>12605</v>
      </c>
      <c r="AQ4" s="13">
        <v>5983</v>
      </c>
      <c r="AR4" s="11">
        <v>6622</v>
      </c>
      <c r="AS4" s="12">
        <v>12905</v>
      </c>
      <c r="AT4" s="13">
        <v>6044</v>
      </c>
      <c r="AU4" s="14">
        <v>6861</v>
      </c>
      <c r="AV4" s="15">
        <v>39371</v>
      </c>
      <c r="AW4" s="13">
        <v>15850</v>
      </c>
      <c r="AX4" s="11">
        <v>23521</v>
      </c>
      <c r="AY4" s="12">
        <v>26940</v>
      </c>
      <c r="AZ4" s="13">
        <v>125815</v>
      </c>
      <c r="BA4" s="14">
        <v>52276</v>
      </c>
      <c r="BB4" s="16">
        <v>13.1</v>
      </c>
      <c r="BC4" s="17">
        <v>61.4</v>
      </c>
      <c r="BD4" s="136">
        <v>25.5</v>
      </c>
      <c r="BE4" s="18">
        <v>45.6</v>
      </c>
    </row>
    <row r="5" spans="1:57" s="1" customFormat="1" ht="18" customHeight="1" x14ac:dyDescent="0.2">
      <c r="A5" s="137" t="s">
        <v>290</v>
      </c>
      <c r="B5" s="138">
        <v>35963</v>
      </c>
      <c r="C5" s="20">
        <v>82074</v>
      </c>
      <c r="D5" s="21">
        <v>40110</v>
      </c>
      <c r="E5" s="22">
        <v>41964</v>
      </c>
      <c r="F5" s="23">
        <v>4007</v>
      </c>
      <c r="G5" s="21">
        <v>2097</v>
      </c>
      <c r="H5" s="19">
        <v>1910</v>
      </c>
      <c r="I5" s="20">
        <v>4299</v>
      </c>
      <c r="J5" s="21">
        <v>2174</v>
      </c>
      <c r="K5" s="22">
        <v>2125</v>
      </c>
      <c r="L5" s="23">
        <v>4447</v>
      </c>
      <c r="M5" s="21">
        <v>2304</v>
      </c>
      <c r="N5" s="19">
        <v>2143</v>
      </c>
      <c r="O5" s="20">
        <v>3947</v>
      </c>
      <c r="P5" s="21">
        <v>2013</v>
      </c>
      <c r="Q5" s="22">
        <v>1934</v>
      </c>
      <c r="R5" s="23">
        <v>3702</v>
      </c>
      <c r="S5" s="21">
        <v>1918</v>
      </c>
      <c r="T5" s="19">
        <v>1784</v>
      </c>
      <c r="U5" s="20">
        <v>4142</v>
      </c>
      <c r="V5" s="21">
        <v>2148</v>
      </c>
      <c r="W5" s="22">
        <v>1994</v>
      </c>
      <c r="X5" s="23">
        <v>4705</v>
      </c>
      <c r="Y5" s="21">
        <v>2365</v>
      </c>
      <c r="Z5" s="19">
        <v>2340</v>
      </c>
      <c r="AA5" s="20">
        <v>5437</v>
      </c>
      <c r="AB5" s="21">
        <v>2761</v>
      </c>
      <c r="AC5" s="22">
        <v>2676</v>
      </c>
      <c r="AD5" s="23">
        <v>6006</v>
      </c>
      <c r="AE5" s="21">
        <v>3034</v>
      </c>
      <c r="AF5" s="19">
        <v>2972</v>
      </c>
      <c r="AG5" s="20">
        <v>6458</v>
      </c>
      <c r="AH5" s="21">
        <v>3273</v>
      </c>
      <c r="AI5" s="22">
        <v>3185</v>
      </c>
      <c r="AJ5" s="23">
        <v>5087</v>
      </c>
      <c r="AK5" s="21">
        <v>2501</v>
      </c>
      <c r="AL5" s="19">
        <v>2586</v>
      </c>
      <c r="AM5" s="20">
        <v>4117</v>
      </c>
      <c r="AN5" s="21">
        <v>1950</v>
      </c>
      <c r="AO5" s="22">
        <v>2167</v>
      </c>
      <c r="AP5" s="23">
        <v>4763</v>
      </c>
      <c r="AQ5" s="21">
        <v>2237</v>
      </c>
      <c r="AR5" s="19">
        <v>2526</v>
      </c>
      <c r="AS5" s="20">
        <v>5656</v>
      </c>
      <c r="AT5" s="21">
        <v>2695</v>
      </c>
      <c r="AU5" s="22">
        <v>2961</v>
      </c>
      <c r="AV5" s="23">
        <v>15301</v>
      </c>
      <c r="AW5" s="21">
        <v>6640</v>
      </c>
      <c r="AX5" s="19">
        <v>8661</v>
      </c>
      <c r="AY5" s="20">
        <v>12753</v>
      </c>
      <c r="AZ5" s="21">
        <v>48364</v>
      </c>
      <c r="BA5" s="22">
        <v>20957</v>
      </c>
      <c r="BB5" s="24">
        <v>15.5</v>
      </c>
      <c r="BC5" s="25">
        <v>58.9</v>
      </c>
      <c r="BD5" s="139">
        <v>25.5</v>
      </c>
      <c r="BE5" s="26">
        <v>44.2</v>
      </c>
    </row>
    <row r="6" spans="1:57" s="1" customFormat="1" ht="18" customHeight="1" x14ac:dyDescent="0.2">
      <c r="A6" s="137" t="s">
        <v>291</v>
      </c>
      <c r="B6" s="138">
        <v>11432</v>
      </c>
      <c r="C6" s="20">
        <v>26582</v>
      </c>
      <c r="D6" s="21">
        <v>12741</v>
      </c>
      <c r="E6" s="22">
        <v>13841</v>
      </c>
      <c r="F6" s="23">
        <v>771</v>
      </c>
      <c r="G6" s="21">
        <v>410</v>
      </c>
      <c r="H6" s="19">
        <v>361</v>
      </c>
      <c r="I6" s="20">
        <v>1132</v>
      </c>
      <c r="J6" s="21">
        <v>586</v>
      </c>
      <c r="K6" s="22">
        <v>546</v>
      </c>
      <c r="L6" s="23">
        <v>1179</v>
      </c>
      <c r="M6" s="21">
        <v>600</v>
      </c>
      <c r="N6" s="19">
        <v>579</v>
      </c>
      <c r="O6" s="20">
        <v>1318</v>
      </c>
      <c r="P6" s="21">
        <v>687</v>
      </c>
      <c r="Q6" s="22">
        <v>631</v>
      </c>
      <c r="R6" s="23">
        <v>1220</v>
      </c>
      <c r="S6" s="21">
        <v>638</v>
      </c>
      <c r="T6" s="19">
        <v>582</v>
      </c>
      <c r="U6" s="20">
        <v>1010</v>
      </c>
      <c r="V6" s="21">
        <v>475</v>
      </c>
      <c r="W6" s="22">
        <v>535</v>
      </c>
      <c r="X6" s="23">
        <v>1089</v>
      </c>
      <c r="Y6" s="21">
        <v>547</v>
      </c>
      <c r="Z6" s="19">
        <v>542</v>
      </c>
      <c r="AA6" s="20">
        <v>1319</v>
      </c>
      <c r="AB6" s="21">
        <v>649</v>
      </c>
      <c r="AC6" s="22">
        <v>670</v>
      </c>
      <c r="AD6" s="23">
        <v>1490</v>
      </c>
      <c r="AE6" s="21">
        <v>732</v>
      </c>
      <c r="AF6" s="19">
        <v>758</v>
      </c>
      <c r="AG6" s="20">
        <v>1941</v>
      </c>
      <c r="AH6" s="21">
        <v>948</v>
      </c>
      <c r="AI6" s="22">
        <v>993</v>
      </c>
      <c r="AJ6" s="23">
        <v>1984</v>
      </c>
      <c r="AK6" s="21">
        <v>935</v>
      </c>
      <c r="AL6" s="19">
        <v>1049</v>
      </c>
      <c r="AM6" s="20">
        <v>1995</v>
      </c>
      <c r="AN6" s="21">
        <v>945</v>
      </c>
      <c r="AO6" s="22">
        <v>1050</v>
      </c>
      <c r="AP6" s="23">
        <v>1984</v>
      </c>
      <c r="AQ6" s="21">
        <v>973</v>
      </c>
      <c r="AR6" s="19">
        <v>1011</v>
      </c>
      <c r="AS6" s="20">
        <v>1973</v>
      </c>
      <c r="AT6" s="21">
        <v>985</v>
      </c>
      <c r="AU6" s="22">
        <v>988</v>
      </c>
      <c r="AV6" s="23">
        <v>6177</v>
      </c>
      <c r="AW6" s="21">
        <v>2631</v>
      </c>
      <c r="AX6" s="19">
        <v>3546</v>
      </c>
      <c r="AY6" s="20">
        <v>3082</v>
      </c>
      <c r="AZ6" s="21">
        <v>15350</v>
      </c>
      <c r="BA6" s="22">
        <v>8150</v>
      </c>
      <c r="BB6" s="24">
        <v>11.6</v>
      </c>
      <c r="BC6" s="25">
        <v>57.7</v>
      </c>
      <c r="BD6" s="139">
        <v>30.7</v>
      </c>
      <c r="BE6" s="26">
        <v>48.9</v>
      </c>
    </row>
    <row r="7" spans="1:57" s="1" customFormat="1" ht="18" customHeight="1" x14ac:dyDescent="0.2">
      <c r="A7" s="137" t="s">
        <v>292</v>
      </c>
      <c r="B7" s="138">
        <v>38164</v>
      </c>
      <c r="C7" s="20">
        <v>81421</v>
      </c>
      <c r="D7" s="21">
        <v>38717</v>
      </c>
      <c r="E7" s="22">
        <v>42704</v>
      </c>
      <c r="F7" s="23">
        <v>2628</v>
      </c>
      <c r="G7" s="21">
        <v>1333</v>
      </c>
      <c r="H7" s="19">
        <v>1295</v>
      </c>
      <c r="I7" s="20">
        <v>3426</v>
      </c>
      <c r="J7" s="21">
        <v>1806</v>
      </c>
      <c r="K7" s="22">
        <v>1620</v>
      </c>
      <c r="L7" s="23">
        <v>3813</v>
      </c>
      <c r="M7" s="21">
        <v>1997</v>
      </c>
      <c r="N7" s="19">
        <v>1816</v>
      </c>
      <c r="O7" s="20">
        <v>3757</v>
      </c>
      <c r="P7" s="21">
        <v>2018</v>
      </c>
      <c r="Q7" s="22">
        <v>1739</v>
      </c>
      <c r="R7" s="23">
        <v>3664</v>
      </c>
      <c r="S7" s="21">
        <v>1902</v>
      </c>
      <c r="T7" s="19">
        <v>1762</v>
      </c>
      <c r="U7" s="20">
        <v>2904</v>
      </c>
      <c r="V7" s="21">
        <v>1454</v>
      </c>
      <c r="W7" s="22">
        <v>1450</v>
      </c>
      <c r="X7" s="23">
        <v>3360</v>
      </c>
      <c r="Y7" s="21">
        <v>1667</v>
      </c>
      <c r="Z7" s="19">
        <v>1693</v>
      </c>
      <c r="AA7" s="20">
        <v>4284</v>
      </c>
      <c r="AB7" s="21">
        <v>2075</v>
      </c>
      <c r="AC7" s="22">
        <v>2209</v>
      </c>
      <c r="AD7" s="23">
        <v>5253</v>
      </c>
      <c r="AE7" s="21">
        <v>2574</v>
      </c>
      <c r="AF7" s="19">
        <v>2679</v>
      </c>
      <c r="AG7" s="20">
        <v>5960</v>
      </c>
      <c r="AH7" s="21">
        <v>2945</v>
      </c>
      <c r="AI7" s="22">
        <v>3015</v>
      </c>
      <c r="AJ7" s="23">
        <v>5027</v>
      </c>
      <c r="AK7" s="21">
        <v>2447</v>
      </c>
      <c r="AL7" s="19">
        <v>2580</v>
      </c>
      <c r="AM7" s="20">
        <v>4186</v>
      </c>
      <c r="AN7" s="21">
        <v>1931</v>
      </c>
      <c r="AO7" s="22">
        <v>2255</v>
      </c>
      <c r="AP7" s="23">
        <v>4922</v>
      </c>
      <c r="AQ7" s="21">
        <v>2284</v>
      </c>
      <c r="AR7" s="19">
        <v>2638</v>
      </c>
      <c r="AS7" s="20">
        <v>6102</v>
      </c>
      <c r="AT7" s="21">
        <v>2715</v>
      </c>
      <c r="AU7" s="22">
        <v>3387</v>
      </c>
      <c r="AV7" s="23">
        <v>22135</v>
      </c>
      <c r="AW7" s="21">
        <v>9569</v>
      </c>
      <c r="AX7" s="19">
        <v>12566</v>
      </c>
      <c r="AY7" s="20">
        <v>9867</v>
      </c>
      <c r="AZ7" s="21">
        <v>43317</v>
      </c>
      <c r="BA7" s="22">
        <v>28237</v>
      </c>
      <c r="BB7" s="24">
        <v>12.1</v>
      </c>
      <c r="BC7" s="25">
        <v>53.2</v>
      </c>
      <c r="BD7" s="139">
        <v>34.700000000000003</v>
      </c>
      <c r="BE7" s="26">
        <v>49.4</v>
      </c>
    </row>
    <row r="8" spans="1:57" s="1" customFormat="1" ht="18" customHeight="1" x14ac:dyDescent="0.2">
      <c r="A8" s="137" t="s">
        <v>293</v>
      </c>
      <c r="B8" s="138">
        <v>13839</v>
      </c>
      <c r="C8" s="20">
        <v>29213</v>
      </c>
      <c r="D8" s="21">
        <v>15060</v>
      </c>
      <c r="E8" s="22">
        <v>14153</v>
      </c>
      <c r="F8" s="23">
        <v>1539</v>
      </c>
      <c r="G8" s="21">
        <v>787</v>
      </c>
      <c r="H8" s="19">
        <v>752</v>
      </c>
      <c r="I8" s="20">
        <v>1553</v>
      </c>
      <c r="J8" s="21">
        <v>820</v>
      </c>
      <c r="K8" s="22">
        <v>733</v>
      </c>
      <c r="L8" s="23">
        <v>1638</v>
      </c>
      <c r="M8" s="21">
        <v>803</v>
      </c>
      <c r="N8" s="19">
        <v>835</v>
      </c>
      <c r="O8" s="20">
        <v>1646</v>
      </c>
      <c r="P8" s="21">
        <v>891</v>
      </c>
      <c r="Q8" s="22">
        <v>755</v>
      </c>
      <c r="R8" s="23">
        <v>1939</v>
      </c>
      <c r="S8" s="21">
        <v>1090</v>
      </c>
      <c r="T8" s="19">
        <v>849</v>
      </c>
      <c r="U8" s="20">
        <v>1892</v>
      </c>
      <c r="V8" s="21">
        <v>1052</v>
      </c>
      <c r="W8" s="22">
        <v>840</v>
      </c>
      <c r="X8" s="23">
        <v>1919</v>
      </c>
      <c r="Y8" s="21">
        <v>1030</v>
      </c>
      <c r="Z8" s="19">
        <v>889</v>
      </c>
      <c r="AA8" s="20">
        <v>2066</v>
      </c>
      <c r="AB8" s="21">
        <v>1093</v>
      </c>
      <c r="AC8" s="22">
        <v>973</v>
      </c>
      <c r="AD8" s="23">
        <v>2294</v>
      </c>
      <c r="AE8" s="21">
        <v>1240</v>
      </c>
      <c r="AF8" s="19">
        <v>1054</v>
      </c>
      <c r="AG8" s="20">
        <v>2521</v>
      </c>
      <c r="AH8" s="21">
        <v>1357</v>
      </c>
      <c r="AI8" s="22">
        <v>1164</v>
      </c>
      <c r="AJ8" s="23">
        <v>2065</v>
      </c>
      <c r="AK8" s="21">
        <v>1075</v>
      </c>
      <c r="AL8" s="19">
        <v>990</v>
      </c>
      <c r="AM8" s="20">
        <v>1521</v>
      </c>
      <c r="AN8" s="21">
        <v>789</v>
      </c>
      <c r="AO8" s="22">
        <v>732</v>
      </c>
      <c r="AP8" s="23">
        <v>1289</v>
      </c>
      <c r="AQ8" s="21">
        <v>633</v>
      </c>
      <c r="AR8" s="19">
        <v>656</v>
      </c>
      <c r="AS8" s="20">
        <v>1337</v>
      </c>
      <c r="AT8" s="21">
        <v>683</v>
      </c>
      <c r="AU8" s="22">
        <v>654</v>
      </c>
      <c r="AV8" s="23">
        <v>3994</v>
      </c>
      <c r="AW8" s="21">
        <v>1717</v>
      </c>
      <c r="AX8" s="19">
        <v>2277</v>
      </c>
      <c r="AY8" s="20">
        <v>4730</v>
      </c>
      <c r="AZ8" s="21">
        <v>19152</v>
      </c>
      <c r="BA8" s="22">
        <v>5331</v>
      </c>
      <c r="BB8" s="24">
        <v>16.2</v>
      </c>
      <c r="BC8" s="25">
        <v>65.599999999999994</v>
      </c>
      <c r="BD8" s="139">
        <v>18.2</v>
      </c>
      <c r="BE8" s="26">
        <v>40.6</v>
      </c>
    </row>
    <row r="9" spans="1:57" s="1" customFormat="1" ht="18" customHeight="1" x14ac:dyDescent="0.2">
      <c r="A9" s="137" t="s">
        <v>294</v>
      </c>
      <c r="B9" s="138">
        <v>8580</v>
      </c>
      <c r="C9" s="20">
        <v>20220</v>
      </c>
      <c r="D9" s="21">
        <v>10004</v>
      </c>
      <c r="E9" s="22">
        <v>10216</v>
      </c>
      <c r="F9" s="23">
        <v>1096</v>
      </c>
      <c r="G9" s="21">
        <v>580</v>
      </c>
      <c r="H9" s="19">
        <v>516</v>
      </c>
      <c r="I9" s="20">
        <v>1387</v>
      </c>
      <c r="J9" s="21">
        <v>722</v>
      </c>
      <c r="K9" s="22">
        <v>665</v>
      </c>
      <c r="L9" s="23">
        <v>1197</v>
      </c>
      <c r="M9" s="21">
        <v>612</v>
      </c>
      <c r="N9" s="19">
        <v>585</v>
      </c>
      <c r="O9" s="20">
        <v>1030</v>
      </c>
      <c r="P9" s="21">
        <v>509</v>
      </c>
      <c r="Q9" s="22">
        <v>521</v>
      </c>
      <c r="R9" s="23">
        <v>864</v>
      </c>
      <c r="S9" s="21">
        <v>448</v>
      </c>
      <c r="T9" s="19">
        <v>416</v>
      </c>
      <c r="U9" s="20">
        <v>898</v>
      </c>
      <c r="V9" s="21">
        <v>471</v>
      </c>
      <c r="W9" s="22">
        <v>427</v>
      </c>
      <c r="X9" s="23">
        <v>1208</v>
      </c>
      <c r="Y9" s="21">
        <v>634</v>
      </c>
      <c r="Z9" s="19">
        <v>574</v>
      </c>
      <c r="AA9" s="20">
        <v>1477</v>
      </c>
      <c r="AB9" s="21">
        <v>768</v>
      </c>
      <c r="AC9" s="22">
        <v>709</v>
      </c>
      <c r="AD9" s="23">
        <v>1580</v>
      </c>
      <c r="AE9" s="21">
        <v>814</v>
      </c>
      <c r="AF9" s="19">
        <v>766</v>
      </c>
      <c r="AG9" s="20">
        <v>1591</v>
      </c>
      <c r="AH9" s="21">
        <v>833</v>
      </c>
      <c r="AI9" s="22">
        <v>758</v>
      </c>
      <c r="AJ9" s="23">
        <v>1133</v>
      </c>
      <c r="AK9" s="21">
        <v>572</v>
      </c>
      <c r="AL9" s="19">
        <v>561</v>
      </c>
      <c r="AM9" s="20">
        <v>860</v>
      </c>
      <c r="AN9" s="21">
        <v>427</v>
      </c>
      <c r="AO9" s="22">
        <v>433</v>
      </c>
      <c r="AP9" s="23">
        <v>943</v>
      </c>
      <c r="AQ9" s="21">
        <v>458</v>
      </c>
      <c r="AR9" s="19">
        <v>485</v>
      </c>
      <c r="AS9" s="20">
        <v>1135</v>
      </c>
      <c r="AT9" s="21">
        <v>562</v>
      </c>
      <c r="AU9" s="22">
        <v>573</v>
      </c>
      <c r="AV9" s="23">
        <v>3821</v>
      </c>
      <c r="AW9" s="21">
        <v>1594</v>
      </c>
      <c r="AX9" s="19">
        <v>2227</v>
      </c>
      <c r="AY9" s="20">
        <v>3680</v>
      </c>
      <c r="AZ9" s="21">
        <v>11584</v>
      </c>
      <c r="BA9" s="22">
        <v>4956</v>
      </c>
      <c r="BB9" s="24">
        <v>18.2</v>
      </c>
      <c r="BC9" s="25">
        <v>57.3</v>
      </c>
      <c r="BD9" s="139">
        <v>24.5</v>
      </c>
      <c r="BE9" s="26">
        <v>42.9</v>
      </c>
    </row>
    <row r="10" spans="1:57" s="1" customFormat="1" ht="18" customHeight="1" x14ac:dyDescent="0.2">
      <c r="A10" s="137" t="s">
        <v>295</v>
      </c>
      <c r="B10" s="138">
        <v>4190</v>
      </c>
      <c r="C10" s="20">
        <v>7822</v>
      </c>
      <c r="D10" s="21">
        <v>3674</v>
      </c>
      <c r="E10" s="22">
        <v>4148</v>
      </c>
      <c r="F10" s="23">
        <v>71</v>
      </c>
      <c r="G10" s="21">
        <v>33</v>
      </c>
      <c r="H10" s="19">
        <v>38</v>
      </c>
      <c r="I10" s="20">
        <v>88</v>
      </c>
      <c r="J10" s="21">
        <v>46</v>
      </c>
      <c r="K10" s="22">
        <v>42</v>
      </c>
      <c r="L10" s="23">
        <v>148</v>
      </c>
      <c r="M10" s="21">
        <v>71</v>
      </c>
      <c r="N10" s="19">
        <v>77</v>
      </c>
      <c r="O10" s="20">
        <v>211</v>
      </c>
      <c r="P10" s="21">
        <v>119</v>
      </c>
      <c r="Q10" s="22">
        <v>92</v>
      </c>
      <c r="R10" s="23">
        <v>203</v>
      </c>
      <c r="S10" s="21">
        <v>95</v>
      </c>
      <c r="T10" s="19">
        <v>108</v>
      </c>
      <c r="U10" s="20">
        <v>153</v>
      </c>
      <c r="V10" s="21">
        <v>100</v>
      </c>
      <c r="W10" s="22">
        <v>53</v>
      </c>
      <c r="X10" s="23">
        <v>152</v>
      </c>
      <c r="Y10" s="21">
        <v>86</v>
      </c>
      <c r="Z10" s="19">
        <v>66</v>
      </c>
      <c r="AA10" s="20">
        <v>220</v>
      </c>
      <c r="AB10" s="21">
        <v>127</v>
      </c>
      <c r="AC10" s="22">
        <v>93</v>
      </c>
      <c r="AD10" s="23">
        <v>314</v>
      </c>
      <c r="AE10" s="21">
        <v>178</v>
      </c>
      <c r="AF10" s="19">
        <v>136</v>
      </c>
      <c r="AG10" s="20">
        <v>394</v>
      </c>
      <c r="AH10" s="21">
        <v>221</v>
      </c>
      <c r="AI10" s="22">
        <v>173</v>
      </c>
      <c r="AJ10" s="23">
        <v>413</v>
      </c>
      <c r="AK10" s="21">
        <v>205</v>
      </c>
      <c r="AL10" s="19">
        <v>208</v>
      </c>
      <c r="AM10" s="20">
        <v>410</v>
      </c>
      <c r="AN10" s="21">
        <v>220</v>
      </c>
      <c r="AO10" s="22">
        <v>190</v>
      </c>
      <c r="AP10" s="23">
        <v>525</v>
      </c>
      <c r="AQ10" s="21">
        <v>260</v>
      </c>
      <c r="AR10" s="19">
        <v>265</v>
      </c>
      <c r="AS10" s="20">
        <v>799</v>
      </c>
      <c r="AT10" s="21">
        <v>376</v>
      </c>
      <c r="AU10" s="22">
        <v>423</v>
      </c>
      <c r="AV10" s="23">
        <v>3721</v>
      </c>
      <c r="AW10" s="21">
        <v>1537</v>
      </c>
      <c r="AX10" s="19">
        <v>2184</v>
      </c>
      <c r="AY10" s="20">
        <v>307</v>
      </c>
      <c r="AZ10" s="21">
        <v>2995</v>
      </c>
      <c r="BA10" s="22">
        <v>4520</v>
      </c>
      <c r="BB10" s="24">
        <v>3.9</v>
      </c>
      <c r="BC10" s="25">
        <v>38.299999999999997</v>
      </c>
      <c r="BD10" s="139">
        <v>57.8</v>
      </c>
      <c r="BE10" s="26">
        <v>62.5</v>
      </c>
    </row>
    <row r="11" spans="1:57" s="1" customFormat="1" ht="18" customHeight="1" x14ac:dyDescent="0.2">
      <c r="A11" s="137" t="s">
        <v>296</v>
      </c>
      <c r="B11" s="138">
        <v>2137</v>
      </c>
      <c r="C11" s="20">
        <v>4209</v>
      </c>
      <c r="D11" s="21">
        <v>2010</v>
      </c>
      <c r="E11" s="22">
        <v>2199</v>
      </c>
      <c r="F11" s="23">
        <v>79</v>
      </c>
      <c r="G11" s="21">
        <v>34</v>
      </c>
      <c r="H11" s="19">
        <v>45</v>
      </c>
      <c r="I11" s="20">
        <v>97</v>
      </c>
      <c r="J11" s="21">
        <v>50</v>
      </c>
      <c r="K11" s="22">
        <v>47</v>
      </c>
      <c r="L11" s="23">
        <v>150</v>
      </c>
      <c r="M11" s="21">
        <v>83</v>
      </c>
      <c r="N11" s="19">
        <v>67</v>
      </c>
      <c r="O11" s="20">
        <v>184</v>
      </c>
      <c r="P11" s="21">
        <v>94</v>
      </c>
      <c r="Q11" s="22">
        <v>90</v>
      </c>
      <c r="R11" s="23">
        <v>180</v>
      </c>
      <c r="S11" s="21">
        <v>109</v>
      </c>
      <c r="T11" s="19">
        <v>71</v>
      </c>
      <c r="U11" s="20">
        <v>134</v>
      </c>
      <c r="V11" s="21">
        <v>69</v>
      </c>
      <c r="W11" s="22">
        <v>65</v>
      </c>
      <c r="X11" s="23">
        <v>131</v>
      </c>
      <c r="Y11" s="21">
        <v>67</v>
      </c>
      <c r="Z11" s="19">
        <v>64</v>
      </c>
      <c r="AA11" s="20">
        <v>151</v>
      </c>
      <c r="AB11" s="21">
        <v>94</v>
      </c>
      <c r="AC11" s="22">
        <v>57</v>
      </c>
      <c r="AD11" s="23">
        <v>206</v>
      </c>
      <c r="AE11" s="21">
        <v>101</v>
      </c>
      <c r="AF11" s="19">
        <v>105</v>
      </c>
      <c r="AG11" s="20">
        <v>204</v>
      </c>
      <c r="AH11" s="21">
        <v>111</v>
      </c>
      <c r="AI11" s="22">
        <v>93</v>
      </c>
      <c r="AJ11" s="23">
        <v>224</v>
      </c>
      <c r="AK11" s="21">
        <v>111</v>
      </c>
      <c r="AL11" s="19">
        <v>113</v>
      </c>
      <c r="AM11" s="20">
        <v>218</v>
      </c>
      <c r="AN11" s="21">
        <v>109</v>
      </c>
      <c r="AO11" s="22">
        <v>109</v>
      </c>
      <c r="AP11" s="23">
        <v>329</v>
      </c>
      <c r="AQ11" s="21">
        <v>164</v>
      </c>
      <c r="AR11" s="19">
        <v>165</v>
      </c>
      <c r="AS11" s="20">
        <v>375</v>
      </c>
      <c r="AT11" s="21">
        <v>189</v>
      </c>
      <c r="AU11" s="22">
        <v>186</v>
      </c>
      <c r="AV11" s="23">
        <v>1547</v>
      </c>
      <c r="AW11" s="21">
        <v>625</v>
      </c>
      <c r="AX11" s="19">
        <v>922</v>
      </c>
      <c r="AY11" s="20">
        <v>326</v>
      </c>
      <c r="AZ11" s="21">
        <v>1961</v>
      </c>
      <c r="BA11" s="22">
        <v>1922</v>
      </c>
      <c r="BB11" s="24">
        <v>7.7</v>
      </c>
      <c r="BC11" s="25">
        <v>46.6</v>
      </c>
      <c r="BD11" s="139">
        <v>45.7</v>
      </c>
      <c r="BE11" s="26">
        <v>56</v>
      </c>
    </row>
    <row r="12" spans="1:57" s="1" customFormat="1" ht="18" customHeight="1" x14ac:dyDescent="0.2">
      <c r="A12" s="137" t="s">
        <v>297</v>
      </c>
      <c r="B12" s="138">
        <v>9458</v>
      </c>
      <c r="C12" s="20">
        <v>20953</v>
      </c>
      <c r="D12" s="21">
        <v>10014</v>
      </c>
      <c r="E12" s="22">
        <v>10939</v>
      </c>
      <c r="F12" s="23">
        <v>801</v>
      </c>
      <c r="G12" s="21">
        <v>409</v>
      </c>
      <c r="H12" s="19">
        <v>392</v>
      </c>
      <c r="I12" s="20">
        <v>823</v>
      </c>
      <c r="J12" s="21">
        <v>416</v>
      </c>
      <c r="K12" s="22">
        <v>407</v>
      </c>
      <c r="L12" s="23">
        <v>972</v>
      </c>
      <c r="M12" s="21">
        <v>498</v>
      </c>
      <c r="N12" s="19">
        <v>474</v>
      </c>
      <c r="O12" s="20">
        <v>1139</v>
      </c>
      <c r="P12" s="21">
        <v>607</v>
      </c>
      <c r="Q12" s="22">
        <v>532</v>
      </c>
      <c r="R12" s="23">
        <v>1234</v>
      </c>
      <c r="S12" s="21">
        <v>742</v>
      </c>
      <c r="T12" s="19">
        <v>492</v>
      </c>
      <c r="U12" s="20">
        <v>999</v>
      </c>
      <c r="V12" s="21">
        <v>541</v>
      </c>
      <c r="W12" s="22">
        <v>458</v>
      </c>
      <c r="X12" s="23">
        <v>925</v>
      </c>
      <c r="Y12" s="21">
        <v>464</v>
      </c>
      <c r="Z12" s="19">
        <v>461</v>
      </c>
      <c r="AA12" s="20">
        <v>983</v>
      </c>
      <c r="AB12" s="21">
        <v>472</v>
      </c>
      <c r="AC12" s="22">
        <v>511</v>
      </c>
      <c r="AD12" s="23">
        <v>1166</v>
      </c>
      <c r="AE12" s="21">
        <v>561</v>
      </c>
      <c r="AF12" s="19">
        <v>605</v>
      </c>
      <c r="AG12" s="20">
        <v>1531</v>
      </c>
      <c r="AH12" s="21">
        <v>692</v>
      </c>
      <c r="AI12" s="22">
        <v>839</v>
      </c>
      <c r="AJ12" s="23">
        <v>1623</v>
      </c>
      <c r="AK12" s="21">
        <v>752</v>
      </c>
      <c r="AL12" s="19">
        <v>871</v>
      </c>
      <c r="AM12" s="20">
        <v>1295</v>
      </c>
      <c r="AN12" s="21">
        <v>561</v>
      </c>
      <c r="AO12" s="22">
        <v>734</v>
      </c>
      <c r="AP12" s="23">
        <v>1342</v>
      </c>
      <c r="AQ12" s="21">
        <v>589</v>
      </c>
      <c r="AR12" s="19">
        <v>753</v>
      </c>
      <c r="AS12" s="20">
        <v>1569</v>
      </c>
      <c r="AT12" s="21">
        <v>748</v>
      </c>
      <c r="AU12" s="22">
        <v>821</v>
      </c>
      <c r="AV12" s="23">
        <v>4551</v>
      </c>
      <c r="AW12" s="21">
        <v>1962</v>
      </c>
      <c r="AX12" s="19">
        <v>2589</v>
      </c>
      <c r="AY12" s="20">
        <v>2596</v>
      </c>
      <c r="AZ12" s="21">
        <v>12237</v>
      </c>
      <c r="BA12" s="22">
        <v>6120</v>
      </c>
      <c r="BB12" s="24">
        <v>12.4</v>
      </c>
      <c r="BC12" s="25">
        <v>58.4</v>
      </c>
      <c r="BD12" s="139">
        <v>29.2</v>
      </c>
      <c r="BE12" s="26">
        <v>46.9</v>
      </c>
    </row>
    <row r="13" spans="1:57" s="1" customFormat="1" ht="18" customHeight="1" thickBot="1" x14ac:dyDescent="0.25">
      <c r="A13" s="140" t="s">
        <v>88</v>
      </c>
      <c r="B13" s="141">
        <v>226564</v>
      </c>
      <c r="C13" s="28">
        <v>477525</v>
      </c>
      <c r="D13" s="29">
        <v>229529</v>
      </c>
      <c r="E13" s="30">
        <v>247996</v>
      </c>
      <c r="F13" s="31">
        <v>19422</v>
      </c>
      <c r="G13" s="29">
        <v>9949</v>
      </c>
      <c r="H13" s="27">
        <v>9473</v>
      </c>
      <c r="I13" s="28">
        <v>21937</v>
      </c>
      <c r="J13" s="29">
        <v>11219</v>
      </c>
      <c r="K13" s="30">
        <v>10718</v>
      </c>
      <c r="L13" s="31">
        <v>22922</v>
      </c>
      <c r="M13" s="29">
        <v>11643</v>
      </c>
      <c r="N13" s="27">
        <v>11279</v>
      </c>
      <c r="O13" s="28">
        <v>22605</v>
      </c>
      <c r="P13" s="29">
        <v>11679</v>
      </c>
      <c r="Q13" s="30">
        <v>10926</v>
      </c>
      <c r="R13" s="31">
        <v>22711</v>
      </c>
      <c r="S13" s="29">
        <v>11773</v>
      </c>
      <c r="T13" s="27">
        <v>10938</v>
      </c>
      <c r="U13" s="28">
        <v>22941</v>
      </c>
      <c r="V13" s="29">
        <v>11844</v>
      </c>
      <c r="W13" s="30">
        <v>11097</v>
      </c>
      <c r="X13" s="31">
        <v>24963</v>
      </c>
      <c r="Y13" s="29">
        <v>12599</v>
      </c>
      <c r="Z13" s="27">
        <v>12364</v>
      </c>
      <c r="AA13" s="28">
        <v>29080</v>
      </c>
      <c r="AB13" s="29">
        <v>14497</v>
      </c>
      <c r="AC13" s="30">
        <v>14583</v>
      </c>
      <c r="AD13" s="31">
        <v>32869</v>
      </c>
      <c r="AE13" s="29">
        <v>16483</v>
      </c>
      <c r="AF13" s="27">
        <v>16386</v>
      </c>
      <c r="AG13" s="28">
        <v>37132</v>
      </c>
      <c r="AH13" s="29">
        <v>18517</v>
      </c>
      <c r="AI13" s="30">
        <v>18615</v>
      </c>
      <c r="AJ13" s="31">
        <v>32337</v>
      </c>
      <c r="AK13" s="29">
        <v>15620</v>
      </c>
      <c r="AL13" s="27">
        <v>16717</v>
      </c>
      <c r="AM13" s="28">
        <v>27435</v>
      </c>
      <c r="AN13" s="29">
        <v>13003</v>
      </c>
      <c r="AO13" s="30">
        <v>14432</v>
      </c>
      <c r="AP13" s="31">
        <v>28702</v>
      </c>
      <c r="AQ13" s="29">
        <v>13581</v>
      </c>
      <c r="AR13" s="27">
        <v>15121</v>
      </c>
      <c r="AS13" s="28">
        <v>31851</v>
      </c>
      <c r="AT13" s="29">
        <v>14997</v>
      </c>
      <c r="AU13" s="30">
        <v>16854</v>
      </c>
      <c r="AV13" s="31">
        <v>100618</v>
      </c>
      <c r="AW13" s="29">
        <v>42125</v>
      </c>
      <c r="AX13" s="27">
        <v>58493</v>
      </c>
      <c r="AY13" s="28">
        <v>64281</v>
      </c>
      <c r="AZ13" s="29">
        <v>280775</v>
      </c>
      <c r="BA13" s="30">
        <v>132469</v>
      </c>
      <c r="BB13" s="32">
        <v>13.5</v>
      </c>
      <c r="BC13" s="33">
        <v>58.8</v>
      </c>
      <c r="BD13" s="142">
        <v>27.7</v>
      </c>
      <c r="BE13" s="34">
        <v>46.2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selection activeCell="B16" sqref="B16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 x14ac:dyDescent="0.25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  <c r="BG1" s="181" t="s">
        <v>223</v>
      </c>
    </row>
    <row r="2" spans="1:59" s="39" customFormat="1" ht="13.7" customHeight="1" thickBot="1" x14ac:dyDescent="0.25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85"/>
      <c r="BG2" s="182"/>
    </row>
    <row r="3" spans="1:59" ht="13.7" customHeight="1" x14ac:dyDescent="0.2">
      <c r="A3" s="186" t="s">
        <v>28</v>
      </c>
      <c r="B3" s="41" t="s">
        <v>313</v>
      </c>
      <c r="C3" s="71">
        <v>367</v>
      </c>
      <c r="D3" s="72">
        <v>647</v>
      </c>
      <c r="E3" s="71">
        <v>281</v>
      </c>
      <c r="F3" s="73">
        <v>366</v>
      </c>
      <c r="G3" s="57">
        <v>23</v>
      </c>
      <c r="H3" s="57">
        <v>9</v>
      </c>
      <c r="I3" s="57">
        <v>14</v>
      </c>
      <c r="J3" s="58">
        <v>32</v>
      </c>
      <c r="K3" s="57">
        <v>16</v>
      </c>
      <c r="L3" s="59">
        <v>16</v>
      </c>
      <c r="M3" s="57">
        <v>20</v>
      </c>
      <c r="N3" s="57">
        <v>11</v>
      </c>
      <c r="O3" s="57">
        <v>9</v>
      </c>
      <c r="P3" s="58">
        <v>42</v>
      </c>
      <c r="Q3" s="57">
        <v>19</v>
      </c>
      <c r="R3" s="59">
        <v>23</v>
      </c>
      <c r="S3" s="57">
        <v>47</v>
      </c>
      <c r="T3" s="57">
        <v>16</v>
      </c>
      <c r="U3" s="57">
        <v>31</v>
      </c>
      <c r="V3" s="58">
        <v>34</v>
      </c>
      <c r="W3" s="57">
        <v>16</v>
      </c>
      <c r="X3" s="59">
        <v>18</v>
      </c>
      <c r="Y3" s="57">
        <v>24</v>
      </c>
      <c r="Z3" s="57">
        <v>11</v>
      </c>
      <c r="AA3" s="57">
        <v>13</v>
      </c>
      <c r="AB3" s="58">
        <v>46</v>
      </c>
      <c r="AC3" s="57">
        <v>24</v>
      </c>
      <c r="AD3" s="59">
        <v>22</v>
      </c>
      <c r="AE3" s="57">
        <v>49</v>
      </c>
      <c r="AF3" s="57">
        <v>23</v>
      </c>
      <c r="AG3" s="57">
        <v>26</v>
      </c>
      <c r="AH3" s="58">
        <v>55</v>
      </c>
      <c r="AI3" s="57">
        <v>22</v>
      </c>
      <c r="AJ3" s="59">
        <v>33</v>
      </c>
      <c r="AK3" s="57">
        <v>61</v>
      </c>
      <c r="AL3" s="57">
        <v>28</v>
      </c>
      <c r="AM3" s="57">
        <v>33</v>
      </c>
      <c r="AN3" s="58">
        <v>56</v>
      </c>
      <c r="AO3" s="57">
        <v>30</v>
      </c>
      <c r="AP3" s="59">
        <v>26</v>
      </c>
      <c r="AQ3" s="57">
        <v>45</v>
      </c>
      <c r="AR3" s="57">
        <v>19</v>
      </c>
      <c r="AS3" s="57">
        <v>26</v>
      </c>
      <c r="AT3" s="58">
        <v>36</v>
      </c>
      <c r="AU3" s="57">
        <v>10</v>
      </c>
      <c r="AV3" s="59">
        <v>26</v>
      </c>
      <c r="AW3" s="57">
        <v>77</v>
      </c>
      <c r="AX3" s="57">
        <v>27</v>
      </c>
      <c r="AY3" s="57">
        <v>50</v>
      </c>
      <c r="AZ3" s="100">
        <v>75</v>
      </c>
      <c r="BA3" s="101">
        <v>459</v>
      </c>
      <c r="BB3" s="102">
        <v>113</v>
      </c>
      <c r="BC3" s="103">
        <v>11.6</v>
      </c>
      <c r="BD3" s="103">
        <v>70.900000000000006</v>
      </c>
      <c r="BE3" s="103">
        <v>17.5</v>
      </c>
      <c r="BF3" s="111">
        <v>43</v>
      </c>
      <c r="BG3" s="120" t="s">
        <v>90</v>
      </c>
    </row>
    <row r="4" spans="1:59" ht="13.7" customHeight="1" x14ac:dyDescent="0.2">
      <c r="A4" s="187"/>
      <c r="B4" s="42" t="s">
        <v>314</v>
      </c>
      <c r="C4" s="71">
        <v>582</v>
      </c>
      <c r="D4" s="72">
        <v>1161</v>
      </c>
      <c r="E4" s="51">
        <v>501</v>
      </c>
      <c r="F4" s="53">
        <v>660</v>
      </c>
      <c r="G4" s="54">
        <v>36</v>
      </c>
      <c r="H4" s="54">
        <v>18</v>
      </c>
      <c r="I4" s="54">
        <v>18</v>
      </c>
      <c r="J4" s="55">
        <v>45</v>
      </c>
      <c r="K4" s="54">
        <v>22</v>
      </c>
      <c r="L4" s="56">
        <v>23</v>
      </c>
      <c r="M4" s="54">
        <v>67</v>
      </c>
      <c r="N4" s="54">
        <v>34</v>
      </c>
      <c r="O4" s="54">
        <v>33</v>
      </c>
      <c r="P4" s="55">
        <v>65</v>
      </c>
      <c r="Q4" s="54">
        <v>28</v>
      </c>
      <c r="R4" s="56">
        <v>37</v>
      </c>
      <c r="S4" s="54">
        <v>64</v>
      </c>
      <c r="T4" s="54">
        <v>23</v>
      </c>
      <c r="U4" s="54">
        <v>41</v>
      </c>
      <c r="V4" s="55">
        <v>51</v>
      </c>
      <c r="W4" s="54">
        <v>22</v>
      </c>
      <c r="X4" s="56">
        <v>29</v>
      </c>
      <c r="Y4" s="54">
        <v>58</v>
      </c>
      <c r="Z4" s="54">
        <v>26</v>
      </c>
      <c r="AA4" s="54">
        <v>32</v>
      </c>
      <c r="AB4" s="55">
        <v>57</v>
      </c>
      <c r="AC4" s="54">
        <v>26</v>
      </c>
      <c r="AD4" s="56">
        <v>31</v>
      </c>
      <c r="AE4" s="54">
        <v>84</v>
      </c>
      <c r="AF4" s="54">
        <v>33</v>
      </c>
      <c r="AG4" s="54">
        <v>51</v>
      </c>
      <c r="AH4" s="55">
        <v>138</v>
      </c>
      <c r="AI4" s="54">
        <v>63</v>
      </c>
      <c r="AJ4" s="56">
        <v>75</v>
      </c>
      <c r="AK4" s="54">
        <v>122</v>
      </c>
      <c r="AL4" s="54">
        <v>53</v>
      </c>
      <c r="AM4" s="54">
        <v>69</v>
      </c>
      <c r="AN4" s="55">
        <v>92</v>
      </c>
      <c r="AO4" s="54">
        <v>37</v>
      </c>
      <c r="AP4" s="56">
        <v>55</v>
      </c>
      <c r="AQ4" s="54">
        <v>71</v>
      </c>
      <c r="AR4" s="54">
        <v>31</v>
      </c>
      <c r="AS4" s="54">
        <v>40</v>
      </c>
      <c r="AT4" s="55">
        <v>57</v>
      </c>
      <c r="AU4" s="54">
        <v>23</v>
      </c>
      <c r="AV4" s="56">
        <v>34</v>
      </c>
      <c r="AW4" s="54">
        <v>154</v>
      </c>
      <c r="AX4" s="54">
        <v>62</v>
      </c>
      <c r="AY4" s="54">
        <v>92</v>
      </c>
      <c r="AZ4" s="104">
        <v>148</v>
      </c>
      <c r="BA4" s="105">
        <v>802</v>
      </c>
      <c r="BB4" s="106">
        <v>211</v>
      </c>
      <c r="BC4" s="103">
        <v>12.8</v>
      </c>
      <c r="BD4" s="103">
        <v>69.099999999999994</v>
      </c>
      <c r="BE4" s="103">
        <v>18.2</v>
      </c>
      <c r="BF4" s="111">
        <v>43.9</v>
      </c>
      <c r="BG4" s="122" t="s">
        <v>90</v>
      </c>
    </row>
    <row r="5" spans="1:59" ht="13.7" customHeight="1" x14ac:dyDescent="0.2">
      <c r="A5" s="187"/>
      <c r="B5" s="42" t="s">
        <v>315</v>
      </c>
      <c r="C5" s="71">
        <v>242</v>
      </c>
      <c r="D5" s="72">
        <v>399</v>
      </c>
      <c r="E5" s="51">
        <v>192</v>
      </c>
      <c r="F5" s="53">
        <v>207</v>
      </c>
      <c r="G5" s="54">
        <v>5</v>
      </c>
      <c r="H5" s="54">
        <v>3</v>
      </c>
      <c r="I5" s="54">
        <v>2</v>
      </c>
      <c r="J5" s="55">
        <v>7</v>
      </c>
      <c r="K5" s="54">
        <v>1</v>
      </c>
      <c r="L5" s="56">
        <v>6</v>
      </c>
      <c r="M5" s="54">
        <v>17</v>
      </c>
      <c r="N5" s="54">
        <v>10</v>
      </c>
      <c r="O5" s="54">
        <v>7</v>
      </c>
      <c r="P5" s="55">
        <v>17</v>
      </c>
      <c r="Q5" s="54">
        <v>4</v>
      </c>
      <c r="R5" s="56">
        <v>13</v>
      </c>
      <c r="S5" s="54">
        <v>20</v>
      </c>
      <c r="T5" s="54">
        <v>12</v>
      </c>
      <c r="U5" s="54">
        <v>8</v>
      </c>
      <c r="V5" s="55">
        <v>39</v>
      </c>
      <c r="W5" s="54">
        <v>18</v>
      </c>
      <c r="X5" s="56">
        <v>21</v>
      </c>
      <c r="Y5" s="54">
        <v>19</v>
      </c>
      <c r="Z5" s="54">
        <v>12</v>
      </c>
      <c r="AA5" s="54">
        <v>7</v>
      </c>
      <c r="AB5" s="55">
        <v>24</v>
      </c>
      <c r="AC5" s="54">
        <v>12</v>
      </c>
      <c r="AD5" s="56">
        <v>12</v>
      </c>
      <c r="AE5" s="54">
        <v>24</v>
      </c>
      <c r="AF5" s="54">
        <v>13</v>
      </c>
      <c r="AG5" s="54">
        <v>11</v>
      </c>
      <c r="AH5" s="55">
        <v>32</v>
      </c>
      <c r="AI5" s="54">
        <v>16</v>
      </c>
      <c r="AJ5" s="56">
        <v>16</v>
      </c>
      <c r="AK5" s="54">
        <v>32</v>
      </c>
      <c r="AL5" s="54">
        <v>13</v>
      </c>
      <c r="AM5" s="54">
        <v>19</v>
      </c>
      <c r="AN5" s="55">
        <v>42</v>
      </c>
      <c r="AO5" s="54">
        <v>18</v>
      </c>
      <c r="AP5" s="56">
        <v>24</v>
      </c>
      <c r="AQ5" s="54">
        <v>32</v>
      </c>
      <c r="AR5" s="54">
        <v>23</v>
      </c>
      <c r="AS5" s="54">
        <v>9</v>
      </c>
      <c r="AT5" s="55">
        <v>40</v>
      </c>
      <c r="AU5" s="54">
        <v>19</v>
      </c>
      <c r="AV5" s="56">
        <v>21</v>
      </c>
      <c r="AW5" s="54">
        <v>49</v>
      </c>
      <c r="AX5" s="54">
        <v>18</v>
      </c>
      <c r="AY5" s="54">
        <v>31</v>
      </c>
      <c r="AZ5" s="104">
        <v>29</v>
      </c>
      <c r="BA5" s="105">
        <v>281</v>
      </c>
      <c r="BB5" s="106">
        <v>89</v>
      </c>
      <c r="BC5" s="103">
        <v>7.3</v>
      </c>
      <c r="BD5" s="103">
        <v>70.400000000000006</v>
      </c>
      <c r="BE5" s="103">
        <v>22.3</v>
      </c>
      <c r="BF5" s="111">
        <v>46.6</v>
      </c>
      <c r="BG5" s="122" t="s">
        <v>90</v>
      </c>
    </row>
    <row r="6" spans="1:59" ht="13.7" customHeight="1" x14ac:dyDescent="0.2">
      <c r="A6" s="187"/>
      <c r="B6" s="42" t="s">
        <v>316</v>
      </c>
      <c r="C6" s="71">
        <v>259</v>
      </c>
      <c r="D6" s="72">
        <v>460</v>
      </c>
      <c r="E6" s="51">
        <v>211</v>
      </c>
      <c r="F6" s="53">
        <v>249</v>
      </c>
      <c r="G6" s="54">
        <v>12</v>
      </c>
      <c r="H6" s="54">
        <v>4</v>
      </c>
      <c r="I6" s="54">
        <v>8</v>
      </c>
      <c r="J6" s="55">
        <v>14</v>
      </c>
      <c r="K6" s="54">
        <v>2</v>
      </c>
      <c r="L6" s="56">
        <v>12</v>
      </c>
      <c r="M6" s="54">
        <v>15</v>
      </c>
      <c r="N6" s="54">
        <v>9</v>
      </c>
      <c r="O6" s="54">
        <v>6</v>
      </c>
      <c r="P6" s="55">
        <v>24</v>
      </c>
      <c r="Q6" s="54">
        <v>10</v>
      </c>
      <c r="R6" s="56">
        <v>14</v>
      </c>
      <c r="S6" s="54">
        <v>26</v>
      </c>
      <c r="T6" s="54">
        <v>14</v>
      </c>
      <c r="U6" s="54">
        <v>12</v>
      </c>
      <c r="V6" s="55">
        <v>25</v>
      </c>
      <c r="W6" s="54">
        <v>8</v>
      </c>
      <c r="X6" s="56">
        <v>17</v>
      </c>
      <c r="Y6" s="54">
        <v>31</v>
      </c>
      <c r="Z6" s="54">
        <v>16</v>
      </c>
      <c r="AA6" s="54">
        <v>15</v>
      </c>
      <c r="AB6" s="55">
        <v>27</v>
      </c>
      <c r="AC6" s="54">
        <v>14</v>
      </c>
      <c r="AD6" s="56">
        <v>13</v>
      </c>
      <c r="AE6" s="54">
        <v>28</v>
      </c>
      <c r="AF6" s="54">
        <v>17</v>
      </c>
      <c r="AG6" s="54">
        <v>11</v>
      </c>
      <c r="AH6" s="55">
        <v>34</v>
      </c>
      <c r="AI6" s="54">
        <v>19</v>
      </c>
      <c r="AJ6" s="56">
        <v>15</v>
      </c>
      <c r="AK6" s="54">
        <v>30</v>
      </c>
      <c r="AL6" s="54">
        <v>15</v>
      </c>
      <c r="AM6" s="54">
        <v>15</v>
      </c>
      <c r="AN6" s="55">
        <v>28</v>
      </c>
      <c r="AO6" s="54">
        <v>15</v>
      </c>
      <c r="AP6" s="56">
        <v>13</v>
      </c>
      <c r="AQ6" s="54">
        <v>43</v>
      </c>
      <c r="AR6" s="54">
        <v>21</v>
      </c>
      <c r="AS6" s="54">
        <v>22</v>
      </c>
      <c r="AT6" s="55">
        <v>35</v>
      </c>
      <c r="AU6" s="54">
        <v>13</v>
      </c>
      <c r="AV6" s="56">
        <v>22</v>
      </c>
      <c r="AW6" s="54">
        <v>88</v>
      </c>
      <c r="AX6" s="54">
        <v>34</v>
      </c>
      <c r="AY6" s="54">
        <v>54</v>
      </c>
      <c r="AZ6" s="104">
        <v>41</v>
      </c>
      <c r="BA6" s="105">
        <v>296</v>
      </c>
      <c r="BB6" s="106">
        <v>123</v>
      </c>
      <c r="BC6" s="103">
        <v>8.9</v>
      </c>
      <c r="BD6" s="103">
        <v>64.400000000000006</v>
      </c>
      <c r="BE6" s="103">
        <v>26.7</v>
      </c>
      <c r="BF6" s="111">
        <v>47.7</v>
      </c>
      <c r="BG6" s="122" t="s">
        <v>90</v>
      </c>
    </row>
    <row r="7" spans="1:59" ht="13.7" customHeight="1" x14ac:dyDescent="0.2">
      <c r="A7" s="187"/>
      <c r="B7" s="42" t="s">
        <v>317</v>
      </c>
      <c r="C7" s="71">
        <v>217</v>
      </c>
      <c r="D7" s="72">
        <v>411</v>
      </c>
      <c r="E7" s="51">
        <v>189</v>
      </c>
      <c r="F7" s="53">
        <v>222</v>
      </c>
      <c r="G7" s="54">
        <v>32</v>
      </c>
      <c r="H7" s="54">
        <v>13</v>
      </c>
      <c r="I7" s="54">
        <v>19</v>
      </c>
      <c r="J7" s="55">
        <v>17</v>
      </c>
      <c r="K7" s="54">
        <v>8</v>
      </c>
      <c r="L7" s="56">
        <v>9</v>
      </c>
      <c r="M7" s="54">
        <v>15</v>
      </c>
      <c r="N7" s="54">
        <v>8</v>
      </c>
      <c r="O7" s="54">
        <v>7</v>
      </c>
      <c r="P7" s="55">
        <v>10</v>
      </c>
      <c r="Q7" s="54">
        <v>5</v>
      </c>
      <c r="R7" s="56">
        <v>5</v>
      </c>
      <c r="S7" s="54">
        <v>12</v>
      </c>
      <c r="T7" s="54">
        <v>9</v>
      </c>
      <c r="U7" s="54">
        <v>3</v>
      </c>
      <c r="V7" s="55">
        <v>21</v>
      </c>
      <c r="W7" s="54">
        <v>9</v>
      </c>
      <c r="X7" s="56">
        <v>12</v>
      </c>
      <c r="Y7" s="54">
        <v>39</v>
      </c>
      <c r="Z7" s="54">
        <v>17</v>
      </c>
      <c r="AA7" s="54">
        <v>22</v>
      </c>
      <c r="AB7" s="55">
        <v>24</v>
      </c>
      <c r="AC7" s="54">
        <v>14</v>
      </c>
      <c r="AD7" s="56">
        <v>10</v>
      </c>
      <c r="AE7" s="54">
        <v>33</v>
      </c>
      <c r="AF7" s="54">
        <v>17</v>
      </c>
      <c r="AG7" s="54">
        <v>16</v>
      </c>
      <c r="AH7" s="55">
        <v>25</v>
      </c>
      <c r="AI7" s="54">
        <v>12</v>
      </c>
      <c r="AJ7" s="56">
        <v>13</v>
      </c>
      <c r="AK7" s="54">
        <v>23</v>
      </c>
      <c r="AL7" s="54">
        <v>13</v>
      </c>
      <c r="AM7" s="54">
        <v>10</v>
      </c>
      <c r="AN7" s="55">
        <v>28</v>
      </c>
      <c r="AO7" s="54">
        <v>12</v>
      </c>
      <c r="AP7" s="56">
        <v>16</v>
      </c>
      <c r="AQ7" s="54">
        <v>27</v>
      </c>
      <c r="AR7" s="54">
        <v>14</v>
      </c>
      <c r="AS7" s="54">
        <v>13</v>
      </c>
      <c r="AT7" s="55">
        <v>21</v>
      </c>
      <c r="AU7" s="54">
        <v>6</v>
      </c>
      <c r="AV7" s="56">
        <v>15</v>
      </c>
      <c r="AW7" s="54">
        <v>84</v>
      </c>
      <c r="AX7" s="54">
        <v>32</v>
      </c>
      <c r="AY7" s="54">
        <v>52</v>
      </c>
      <c r="AZ7" s="104">
        <v>64</v>
      </c>
      <c r="BA7" s="105">
        <v>242</v>
      </c>
      <c r="BB7" s="106">
        <v>105</v>
      </c>
      <c r="BC7" s="103">
        <v>15.6</v>
      </c>
      <c r="BD7" s="103">
        <v>58.9</v>
      </c>
      <c r="BE7" s="103">
        <v>25.6</v>
      </c>
      <c r="BF7" s="111">
        <v>45.2</v>
      </c>
      <c r="BG7" s="122" t="s">
        <v>90</v>
      </c>
    </row>
    <row r="8" spans="1:59" ht="13.7" customHeight="1" x14ac:dyDescent="0.2">
      <c r="A8" s="187"/>
      <c r="B8" s="42" t="s">
        <v>318</v>
      </c>
      <c r="C8" s="71">
        <v>720</v>
      </c>
      <c r="D8" s="72">
        <v>1398</v>
      </c>
      <c r="E8" s="51">
        <v>642</v>
      </c>
      <c r="F8" s="53">
        <v>756</v>
      </c>
      <c r="G8" s="54">
        <v>62</v>
      </c>
      <c r="H8" s="54">
        <v>37</v>
      </c>
      <c r="I8" s="54">
        <v>25</v>
      </c>
      <c r="J8" s="55">
        <v>64</v>
      </c>
      <c r="K8" s="54">
        <v>32</v>
      </c>
      <c r="L8" s="56">
        <v>32</v>
      </c>
      <c r="M8" s="54">
        <v>66</v>
      </c>
      <c r="N8" s="54">
        <v>27</v>
      </c>
      <c r="O8" s="54">
        <v>39</v>
      </c>
      <c r="P8" s="55">
        <v>86</v>
      </c>
      <c r="Q8" s="54">
        <v>43</v>
      </c>
      <c r="R8" s="56">
        <v>43</v>
      </c>
      <c r="S8" s="54">
        <v>71</v>
      </c>
      <c r="T8" s="54">
        <v>34</v>
      </c>
      <c r="U8" s="54">
        <v>37</v>
      </c>
      <c r="V8" s="55">
        <v>117</v>
      </c>
      <c r="W8" s="54">
        <v>50</v>
      </c>
      <c r="X8" s="56">
        <v>67</v>
      </c>
      <c r="Y8" s="54">
        <v>83</v>
      </c>
      <c r="Z8" s="54">
        <v>40</v>
      </c>
      <c r="AA8" s="54">
        <v>43</v>
      </c>
      <c r="AB8" s="55">
        <v>87</v>
      </c>
      <c r="AC8" s="54">
        <v>38</v>
      </c>
      <c r="AD8" s="56">
        <v>49</v>
      </c>
      <c r="AE8" s="54">
        <v>121</v>
      </c>
      <c r="AF8" s="54">
        <v>57</v>
      </c>
      <c r="AG8" s="54">
        <v>64</v>
      </c>
      <c r="AH8" s="55">
        <v>137</v>
      </c>
      <c r="AI8" s="54">
        <v>72</v>
      </c>
      <c r="AJ8" s="56">
        <v>65</v>
      </c>
      <c r="AK8" s="54">
        <v>98</v>
      </c>
      <c r="AL8" s="54">
        <v>45</v>
      </c>
      <c r="AM8" s="54">
        <v>53</v>
      </c>
      <c r="AN8" s="55">
        <v>66</v>
      </c>
      <c r="AO8" s="54">
        <v>29</v>
      </c>
      <c r="AP8" s="56">
        <v>37</v>
      </c>
      <c r="AQ8" s="54">
        <v>59</v>
      </c>
      <c r="AR8" s="54">
        <v>28</v>
      </c>
      <c r="AS8" s="54">
        <v>31</v>
      </c>
      <c r="AT8" s="55">
        <v>77</v>
      </c>
      <c r="AU8" s="54">
        <v>33</v>
      </c>
      <c r="AV8" s="56">
        <v>44</v>
      </c>
      <c r="AW8" s="54">
        <v>204</v>
      </c>
      <c r="AX8" s="54">
        <v>77</v>
      </c>
      <c r="AY8" s="54">
        <v>127</v>
      </c>
      <c r="AZ8" s="104">
        <v>192</v>
      </c>
      <c r="BA8" s="105">
        <v>925</v>
      </c>
      <c r="BB8" s="106">
        <v>281</v>
      </c>
      <c r="BC8" s="103">
        <v>13.7</v>
      </c>
      <c r="BD8" s="103">
        <v>66.2</v>
      </c>
      <c r="BE8" s="103">
        <v>20.100000000000001</v>
      </c>
      <c r="BF8" s="111">
        <v>42.2</v>
      </c>
      <c r="BG8" s="122" t="s">
        <v>90</v>
      </c>
    </row>
    <row r="9" spans="1:59" ht="13.7" customHeight="1" x14ac:dyDescent="0.2">
      <c r="A9" s="187"/>
      <c r="B9" s="42" t="s">
        <v>319</v>
      </c>
      <c r="C9" s="71">
        <v>544</v>
      </c>
      <c r="D9" s="72">
        <v>1148</v>
      </c>
      <c r="E9" s="51">
        <v>528</v>
      </c>
      <c r="F9" s="53">
        <v>620</v>
      </c>
      <c r="G9" s="54">
        <v>42</v>
      </c>
      <c r="H9" s="54">
        <v>20</v>
      </c>
      <c r="I9" s="54">
        <v>22</v>
      </c>
      <c r="J9" s="55">
        <v>60</v>
      </c>
      <c r="K9" s="54">
        <v>33</v>
      </c>
      <c r="L9" s="56">
        <v>27</v>
      </c>
      <c r="M9" s="54">
        <v>89</v>
      </c>
      <c r="N9" s="54">
        <v>44</v>
      </c>
      <c r="O9" s="54">
        <v>45</v>
      </c>
      <c r="P9" s="55">
        <v>77</v>
      </c>
      <c r="Q9" s="54">
        <v>36</v>
      </c>
      <c r="R9" s="56">
        <v>41</v>
      </c>
      <c r="S9" s="54">
        <v>49</v>
      </c>
      <c r="T9" s="54">
        <v>26</v>
      </c>
      <c r="U9" s="54">
        <v>23</v>
      </c>
      <c r="V9" s="55">
        <v>56</v>
      </c>
      <c r="W9" s="54">
        <v>27</v>
      </c>
      <c r="X9" s="56">
        <v>29</v>
      </c>
      <c r="Y9" s="54">
        <v>54</v>
      </c>
      <c r="Z9" s="54">
        <v>18</v>
      </c>
      <c r="AA9" s="54">
        <v>36</v>
      </c>
      <c r="AB9" s="55">
        <v>61</v>
      </c>
      <c r="AC9" s="54">
        <v>31</v>
      </c>
      <c r="AD9" s="56">
        <v>30</v>
      </c>
      <c r="AE9" s="54">
        <v>95</v>
      </c>
      <c r="AF9" s="54">
        <v>43</v>
      </c>
      <c r="AG9" s="54">
        <v>52</v>
      </c>
      <c r="AH9" s="55">
        <v>157</v>
      </c>
      <c r="AI9" s="54">
        <v>72</v>
      </c>
      <c r="AJ9" s="56">
        <v>85</v>
      </c>
      <c r="AK9" s="54">
        <v>81</v>
      </c>
      <c r="AL9" s="54">
        <v>33</v>
      </c>
      <c r="AM9" s="54">
        <v>48</v>
      </c>
      <c r="AN9" s="55">
        <v>55</v>
      </c>
      <c r="AO9" s="54">
        <v>27</v>
      </c>
      <c r="AP9" s="56">
        <v>28</v>
      </c>
      <c r="AQ9" s="54">
        <v>55</v>
      </c>
      <c r="AR9" s="54">
        <v>28</v>
      </c>
      <c r="AS9" s="54">
        <v>27</v>
      </c>
      <c r="AT9" s="55">
        <v>58</v>
      </c>
      <c r="AU9" s="54">
        <v>27</v>
      </c>
      <c r="AV9" s="56">
        <v>31</v>
      </c>
      <c r="AW9" s="54">
        <v>159</v>
      </c>
      <c r="AX9" s="54">
        <v>63</v>
      </c>
      <c r="AY9" s="54">
        <v>96</v>
      </c>
      <c r="AZ9" s="104">
        <v>191</v>
      </c>
      <c r="BA9" s="105">
        <v>740</v>
      </c>
      <c r="BB9" s="106">
        <v>217</v>
      </c>
      <c r="BC9" s="103">
        <v>16.600000000000001</v>
      </c>
      <c r="BD9" s="103">
        <v>64.5</v>
      </c>
      <c r="BE9" s="103">
        <v>18.899999999999999</v>
      </c>
      <c r="BF9" s="111">
        <v>41.7</v>
      </c>
      <c r="BG9" s="122" t="s">
        <v>90</v>
      </c>
    </row>
    <row r="10" spans="1:59" ht="13.7" customHeight="1" x14ac:dyDescent="0.2">
      <c r="A10" s="187"/>
      <c r="B10" s="42" t="s">
        <v>320</v>
      </c>
      <c r="C10" s="71">
        <v>380</v>
      </c>
      <c r="D10" s="72">
        <v>667</v>
      </c>
      <c r="E10" s="51">
        <v>298</v>
      </c>
      <c r="F10" s="53">
        <v>369</v>
      </c>
      <c r="G10" s="54">
        <v>31</v>
      </c>
      <c r="H10" s="54">
        <v>14</v>
      </c>
      <c r="I10" s="54">
        <v>17</v>
      </c>
      <c r="J10" s="55">
        <v>42</v>
      </c>
      <c r="K10" s="54">
        <v>20</v>
      </c>
      <c r="L10" s="56">
        <v>22</v>
      </c>
      <c r="M10" s="54">
        <v>24</v>
      </c>
      <c r="N10" s="54">
        <v>15</v>
      </c>
      <c r="O10" s="54">
        <v>9</v>
      </c>
      <c r="P10" s="55">
        <v>18</v>
      </c>
      <c r="Q10" s="54">
        <v>9</v>
      </c>
      <c r="R10" s="56">
        <v>9</v>
      </c>
      <c r="S10" s="54">
        <v>26</v>
      </c>
      <c r="T10" s="54">
        <v>11</v>
      </c>
      <c r="U10" s="54">
        <v>15</v>
      </c>
      <c r="V10" s="55">
        <v>45</v>
      </c>
      <c r="W10" s="54">
        <v>20</v>
      </c>
      <c r="X10" s="56">
        <v>25</v>
      </c>
      <c r="Y10" s="54">
        <v>38</v>
      </c>
      <c r="Z10" s="54">
        <v>20</v>
      </c>
      <c r="AA10" s="54">
        <v>18</v>
      </c>
      <c r="AB10" s="55">
        <v>67</v>
      </c>
      <c r="AC10" s="54">
        <v>34</v>
      </c>
      <c r="AD10" s="56">
        <v>33</v>
      </c>
      <c r="AE10" s="54">
        <v>54</v>
      </c>
      <c r="AF10" s="54">
        <v>24</v>
      </c>
      <c r="AG10" s="54">
        <v>30</v>
      </c>
      <c r="AH10" s="55">
        <v>61</v>
      </c>
      <c r="AI10" s="54">
        <v>29</v>
      </c>
      <c r="AJ10" s="56">
        <v>32</v>
      </c>
      <c r="AK10" s="54">
        <v>33</v>
      </c>
      <c r="AL10" s="54">
        <v>17</v>
      </c>
      <c r="AM10" s="54">
        <v>16</v>
      </c>
      <c r="AN10" s="55">
        <v>36</v>
      </c>
      <c r="AO10" s="54">
        <v>14</v>
      </c>
      <c r="AP10" s="56">
        <v>22</v>
      </c>
      <c r="AQ10" s="54">
        <v>23</v>
      </c>
      <c r="AR10" s="54">
        <v>8</v>
      </c>
      <c r="AS10" s="54">
        <v>15</v>
      </c>
      <c r="AT10" s="55">
        <v>34</v>
      </c>
      <c r="AU10" s="54">
        <v>13</v>
      </c>
      <c r="AV10" s="56">
        <v>21</v>
      </c>
      <c r="AW10" s="54">
        <v>135</v>
      </c>
      <c r="AX10" s="54">
        <v>50</v>
      </c>
      <c r="AY10" s="54">
        <v>85</v>
      </c>
      <c r="AZ10" s="104">
        <v>97</v>
      </c>
      <c r="BA10" s="105">
        <v>401</v>
      </c>
      <c r="BB10" s="106">
        <v>169</v>
      </c>
      <c r="BC10" s="103">
        <v>14.5</v>
      </c>
      <c r="BD10" s="103">
        <v>60.1</v>
      </c>
      <c r="BE10" s="103">
        <v>25.3</v>
      </c>
      <c r="BF10" s="111">
        <v>44.7</v>
      </c>
      <c r="BG10" s="122" t="s">
        <v>90</v>
      </c>
    </row>
    <row r="11" spans="1:59" ht="13.7" customHeight="1" x14ac:dyDescent="0.2">
      <c r="A11" s="187"/>
      <c r="B11" s="42" t="s">
        <v>321</v>
      </c>
      <c r="C11" s="71">
        <v>257</v>
      </c>
      <c r="D11" s="72">
        <v>372</v>
      </c>
      <c r="E11" s="51">
        <v>184</v>
      </c>
      <c r="F11" s="53">
        <v>188</v>
      </c>
      <c r="G11" s="54">
        <v>8</v>
      </c>
      <c r="H11" s="54">
        <v>3</v>
      </c>
      <c r="I11" s="54">
        <v>5</v>
      </c>
      <c r="J11" s="55">
        <v>9</v>
      </c>
      <c r="K11" s="54">
        <v>6</v>
      </c>
      <c r="L11" s="56">
        <v>3</v>
      </c>
      <c r="M11" s="54">
        <v>14</v>
      </c>
      <c r="N11" s="54">
        <v>9</v>
      </c>
      <c r="O11" s="54">
        <v>5</v>
      </c>
      <c r="P11" s="55">
        <v>14</v>
      </c>
      <c r="Q11" s="54">
        <v>4</v>
      </c>
      <c r="R11" s="56">
        <v>10</v>
      </c>
      <c r="S11" s="54">
        <v>25</v>
      </c>
      <c r="T11" s="54">
        <v>13</v>
      </c>
      <c r="U11" s="54">
        <v>12</v>
      </c>
      <c r="V11" s="55">
        <v>33</v>
      </c>
      <c r="W11" s="54">
        <v>20</v>
      </c>
      <c r="X11" s="56">
        <v>13</v>
      </c>
      <c r="Y11" s="54">
        <v>46</v>
      </c>
      <c r="Z11" s="54">
        <v>24</v>
      </c>
      <c r="AA11" s="54">
        <v>22</v>
      </c>
      <c r="AB11" s="55">
        <v>29</v>
      </c>
      <c r="AC11" s="54">
        <v>16</v>
      </c>
      <c r="AD11" s="56">
        <v>13</v>
      </c>
      <c r="AE11" s="54">
        <v>33</v>
      </c>
      <c r="AF11" s="54">
        <v>16</v>
      </c>
      <c r="AG11" s="54">
        <v>17</v>
      </c>
      <c r="AH11" s="55">
        <v>30</v>
      </c>
      <c r="AI11" s="54">
        <v>15</v>
      </c>
      <c r="AJ11" s="56">
        <v>15</v>
      </c>
      <c r="AK11" s="54">
        <v>10</v>
      </c>
      <c r="AL11" s="54">
        <v>6</v>
      </c>
      <c r="AM11" s="54">
        <v>4</v>
      </c>
      <c r="AN11" s="55">
        <v>21</v>
      </c>
      <c r="AO11" s="54">
        <v>12</v>
      </c>
      <c r="AP11" s="56">
        <v>9</v>
      </c>
      <c r="AQ11" s="54">
        <v>16</v>
      </c>
      <c r="AR11" s="54">
        <v>8</v>
      </c>
      <c r="AS11" s="54">
        <v>8</v>
      </c>
      <c r="AT11" s="55">
        <v>12</v>
      </c>
      <c r="AU11" s="54">
        <v>6</v>
      </c>
      <c r="AV11" s="56">
        <v>6</v>
      </c>
      <c r="AW11" s="54">
        <v>72</v>
      </c>
      <c r="AX11" s="54">
        <v>26</v>
      </c>
      <c r="AY11" s="54">
        <v>46</v>
      </c>
      <c r="AZ11" s="104">
        <v>31</v>
      </c>
      <c r="BA11" s="105">
        <v>257</v>
      </c>
      <c r="BB11" s="106">
        <v>84</v>
      </c>
      <c r="BC11" s="103">
        <v>8.3000000000000007</v>
      </c>
      <c r="BD11" s="103">
        <v>69.099999999999994</v>
      </c>
      <c r="BE11" s="103">
        <v>22.6</v>
      </c>
      <c r="BF11" s="111">
        <v>44.6</v>
      </c>
      <c r="BG11" s="122" t="s">
        <v>90</v>
      </c>
    </row>
    <row r="12" spans="1:59" ht="13.7" customHeight="1" x14ac:dyDescent="0.2">
      <c r="A12" s="187"/>
      <c r="B12" s="42" t="s">
        <v>322</v>
      </c>
      <c r="C12" s="71">
        <v>198</v>
      </c>
      <c r="D12" s="72">
        <v>451</v>
      </c>
      <c r="E12" s="51">
        <v>223</v>
      </c>
      <c r="F12" s="53">
        <v>228</v>
      </c>
      <c r="G12" s="54">
        <v>28</v>
      </c>
      <c r="H12" s="54">
        <v>16</v>
      </c>
      <c r="I12" s="54">
        <v>12</v>
      </c>
      <c r="J12" s="55">
        <v>44</v>
      </c>
      <c r="K12" s="54">
        <v>24</v>
      </c>
      <c r="L12" s="56">
        <v>20</v>
      </c>
      <c r="M12" s="54">
        <v>24</v>
      </c>
      <c r="N12" s="54">
        <v>10</v>
      </c>
      <c r="O12" s="54">
        <v>14</v>
      </c>
      <c r="P12" s="55">
        <v>28</v>
      </c>
      <c r="Q12" s="54">
        <v>16</v>
      </c>
      <c r="R12" s="56">
        <v>12</v>
      </c>
      <c r="S12" s="54">
        <v>18</v>
      </c>
      <c r="T12" s="54">
        <v>16</v>
      </c>
      <c r="U12" s="54">
        <v>2</v>
      </c>
      <c r="V12" s="55">
        <v>17</v>
      </c>
      <c r="W12" s="54">
        <v>9</v>
      </c>
      <c r="X12" s="56">
        <v>8</v>
      </c>
      <c r="Y12" s="54">
        <v>24</v>
      </c>
      <c r="Z12" s="54">
        <v>13</v>
      </c>
      <c r="AA12" s="54">
        <v>11</v>
      </c>
      <c r="AB12" s="55">
        <v>43</v>
      </c>
      <c r="AC12" s="54">
        <v>16</v>
      </c>
      <c r="AD12" s="56">
        <v>27</v>
      </c>
      <c r="AE12" s="54">
        <v>56</v>
      </c>
      <c r="AF12" s="54">
        <v>25</v>
      </c>
      <c r="AG12" s="54">
        <v>31</v>
      </c>
      <c r="AH12" s="55">
        <v>44</v>
      </c>
      <c r="AI12" s="54">
        <v>22</v>
      </c>
      <c r="AJ12" s="56">
        <v>22</v>
      </c>
      <c r="AK12" s="54">
        <v>39</v>
      </c>
      <c r="AL12" s="54">
        <v>15</v>
      </c>
      <c r="AM12" s="54">
        <v>24</v>
      </c>
      <c r="AN12" s="55">
        <v>20</v>
      </c>
      <c r="AO12" s="54">
        <v>11</v>
      </c>
      <c r="AP12" s="56">
        <v>9</v>
      </c>
      <c r="AQ12" s="54">
        <v>15</v>
      </c>
      <c r="AR12" s="54">
        <v>10</v>
      </c>
      <c r="AS12" s="54">
        <v>5</v>
      </c>
      <c r="AT12" s="55">
        <v>10</v>
      </c>
      <c r="AU12" s="54">
        <v>5</v>
      </c>
      <c r="AV12" s="56">
        <v>5</v>
      </c>
      <c r="AW12" s="54">
        <v>41</v>
      </c>
      <c r="AX12" s="54">
        <v>15</v>
      </c>
      <c r="AY12" s="54">
        <v>26</v>
      </c>
      <c r="AZ12" s="104">
        <v>96</v>
      </c>
      <c r="BA12" s="105">
        <v>304</v>
      </c>
      <c r="BB12" s="106">
        <v>51</v>
      </c>
      <c r="BC12" s="103">
        <v>21.3</v>
      </c>
      <c r="BD12" s="103">
        <v>67.400000000000006</v>
      </c>
      <c r="BE12" s="103">
        <v>11.3</v>
      </c>
      <c r="BF12" s="111">
        <v>37.200000000000003</v>
      </c>
      <c r="BG12" s="122" t="s">
        <v>90</v>
      </c>
    </row>
    <row r="13" spans="1:59" ht="13.7" customHeight="1" x14ac:dyDescent="0.2">
      <c r="A13" s="187"/>
      <c r="B13" s="42" t="s">
        <v>323</v>
      </c>
      <c r="C13" s="71">
        <v>239</v>
      </c>
      <c r="D13" s="72">
        <v>358</v>
      </c>
      <c r="E13" s="51">
        <v>202</v>
      </c>
      <c r="F13" s="53">
        <v>156</v>
      </c>
      <c r="G13" s="54">
        <v>10</v>
      </c>
      <c r="H13" s="54">
        <v>7</v>
      </c>
      <c r="I13" s="54">
        <v>3</v>
      </c>
      <c r="J13" s="55">
        <v>6</v>
      </c>
      <c r="K13" s="54">
        <v>6</v>
      </c>
      <c r="L13" s="56">
        <v>0</v>
      </c>
      <c r="M13" s="54">
        <v>6</v>
      </c>
      <c r="N13" s="54">
        <v>4</v>
      </c>
      <c r="O13" s="54">
        <v>2</v>
      </c>
      <c r="P13" s="55">
        <v>11</v>
      </c>
      <c r="Q13" s="54">
        <v>5</v>
      </c>
      <c r="R13" s="56">
        <v>6</v>
      </c>
      <c r="S13" s="54">
        <v>16</v>
      </c>
      <c r="T13" s="54">
        <v>7</v>
      </c>
      <c r="U13" s="54">
        <v>9</v>
      </c>
      <c r="V13" s="55">
        <v>11</v>
      </c>
      <c r="W13" s="54">
        <v>11</v>
      </c>
      <c r="X13" s="56">
        <v>0</v>
      </c>
      <c r="Y13" s="54">
        <v>16</v>
      </c>
      <c r="Z13" s="54">
        <v>8</v>
      </c>
      <c r="AA13" s="54">
        <v>8</v>
      </c>
      <c r="AB13" s="55">
        <v>14</v>
      </c>
      <c r="AC13" s="54">
        <v>8</v>
      </c>
      <c r="AD13" s="56">
        <v>6</v>
      </c>
      <c r="AE13" s="54">
        <v>19</v>
      </c>
      <c r="AF13" s="54">
        <v>11</v>
      </c>
      <c r="AG13" s="54">
        <v>8</v>
      </c>
      <c r="AH13" s="55">
        <v>20</v>
      </c>
      <c r="AI13" s="54">
        <v>11</v>
      </c>
      <c r="AJ13" s="56">
        <v>9</v>
      </c>
      <c r="AK13" s="54">
        <v>19</v>
      </c>
      <c r="AL13" s="54">
        <v>10</v>
      </c>
      <c r="AM13" s="54">
        <v>9</v>
      </c>
      <c r="AN13" s="55">
        <v>21</v>
      </c>
      <c r="AO13" s="54">
        <v>10</v>
      </c>
      <c r="AP13" s="56">
        <v>11</v>
      </c>
      <c r="AQ13" s="54">
        <v>21</v>
      </c>
      <c r="AR13" s="54">
        <v>14</v>
      </c>
      <c r="AS13" s="54">
        <v>7</v>
      </c>
      <c r="AT13" s="55">
        <v>47</v>
      </c>
      <c r="AU13" s="54">
        <v>30</v>
      </c>
      <c r="AV13" s="56">
        <v>17</v>
      </c>
      <c r="AW13" s="54">
        <v>121</v>
      </c>
      <c r="AX13" s="54">
        <v>60</v>
      </c>
      <c r="AY13" s="54">
        <v>61</v>
      </c>
      <c r="AZ13" s="104">
        <v>22</v>
      </c>
      <c r="BA13" s="105">
        <v>168</v>
      </c>
      <c r="BB13" s="106">
        <v>168</v>
      </c>
      <c r="BC13" s="103">
        <v>6.2</v>
      </c>
      <c r="BD13" s="103">
        <v>46.9</v>
      </c>
      <c r="BE13" s="103">
        <v>46.9</v>
      </c>
      <c r="BF13" s="111">
        <v>55.5</v>
      </c>
      <c r="BG13" s="122" t="s">
        <v>90</v>
      </c>
    </row>
    <row r="14" spans="1:59" ht="13.7" customHeight="1" x14ac:dyDescent="0.2">
      <c r="A14" s="187"/>
      <c r="B14" s="42" t="s">
        <v>324</v>
      </c>
      <c r="C14" s="71">
        <v>199</v>
      </c>
      <c r="D14" s="72">
        <v>266</v>
      </c>
      <c r="E14" s="51">
        <v>124</v>
      </c>
      <c r="F14" s="53">
        <v>142</v>
      </c>
      <c r="G14" s="54">
        <v>2</v>
      </c>
      <c r="H14" s="54">
        <v>2</v>
      </c>
      <c r="I14" s="54">
        <v>0</v>
      </c>
      <c r="J14" s="55">
        <v>6</v>
      </c>
      <c r="K14" s="54">
        <v>1</v>
      </c>
      <c r="L14" s="56">
        <v>5</v>
      </c>
      <c r="M14" s="54">
        <v>5</v>
      </c>
      <c r="N14" s="54">
        <v>2</v>
      </c>
      <c r="O14" s="54">
        <v>3</v>
      </c>
      <c r="P14" s="55">
        <v>8</v>
      </c>
      <c r="Q14" s="54">
        <v>2</v>
      </c>
      <c r="R14" s="56">
        <v>6</v>
      </c>
      <c r="S14" s="54">
        <v>3</v>
      </c>
      <c r="T14" s="54">
        <v>1</v>
      </c>
      <c r="U14" s="54">
        <v>2</v>
      </c>
      <c r="V14" s="55">
        <v>2</v>
      </c>
      <c r="W14" s="54">
        <v>1</v>
      </c>
      <c r="X14" s="56">
        <v>1</v>
      </c>
      <c r="Y14" s="54">
        <v>5</v>
      </c>
      <c r="Z14" s="54">
        <v>2</v>
      </c>
      <c r="AA14" s="54">
        <v>3</v>
      </c>
      <c r="AB14" s="55">
        <v>9</v>
      </c>
      <c r="AC14" s="54">
        <v>5</v>
      </c>
      <c r="AD14" s="56">
        <v>4</v>
      </c>
      <c r="AE14" s="54">
        <v>9</v>
      </c>
      <c r="AF14" s="54">
        <v>4</v>
      </c>
      <c r="AG14" s="54">
        <v>5</v>
      </c>
      <c r="AH14" s="55">
        <v>9</v>
      </c>
      <c r="AI14" s="54">
        <v>6</v>
      </c>
      <c r="AJ14" s="56">
        <v>3</v>
      </c>
      <c r="AK14" s="54">
        <v>21</v>
      </c>
      <c r="AL14" s="54">
        <v>10</v>
      </c>
      <c r="AM14" s="54">
        <v>11</v>
      </c>
      <c r="AN14" s="55">
        <v>19</v>
      </c>
      <c r="AO14" s="54">
        <v>13</v>
      </c>
      <c r="AP14" s="56">
        <v>6</v>
      </c>
      <c r="AQ14" s="54">
        <v>16</v>
      </c>
      <c r="AR14" s="54">
        <v>6</v>
      </c>
      <c r="AS14" s="54">
        <v>10</v>
      </c>
      <c r="AT14" s="55">
        <v>40</v>
      </c>
      <c r="AU14" s="54">
        <v>24</v>
      </c>
      <c r="AV14" s="56">
        <v>16</v>
      </c>
      <c r="AW14" s="54">
        <v>112</v>
      </c>
      <c r="AX14" s="54">
        <v>45</v>
      </c>
      <c r="AY14" s="54">
        <v>67</v>
      </c>
      <c r="AZ14" s="104">
        <v>13</v>
      </c>
      <c r="BA14" s="105">
        <v>101</v>
      </c>
      <c r="BB14" s="106">
        <v>152</v>
      </c>
      <c r="BC14" s="103">
        <v>4.9000000000000004</v>
      </c>
      <c r="BD14" s="103">
        <v>38</v>
      </c>
      <c r="BE14" s="103">
        <v>57.1</v>
      </c>
      <c r="BF14" s="111">
        <v>61.1</v>
      </c>
      <c r="BG14" s="122" t="s">
        <v>90</v>
      </c>
    </row>
    <row r="15" spans="1:59" ht="13.7" customHeight="1" x14ac:dyDescent="0.2">
      <c r="A15" s="187"/>
      <c r="B15" s="42" t="s">
        <v>325</v>
      </c>
      <c r="C15" s="71">
        <v>571</v>
      </c>
      <c r="D15" s="72">
        <v>1222</v>
      </c>
      <c r="E15" s="51">
        <v>580</v>
      </c>
      <c r="F15" s="53">
        <v>642</v>
      </c>
      <c r="G15" s="54">
        <v>63</v>
      </c>
      <c r="H15" s="54">
        <v>30</v>
      </c>
      <c r="I15" s="54">
        <v>33</v>
      </c>
      <c r="J15" s="55">
        <v>61</v>
      </c>
      <c r="K15" s="54">
        <v>30</v>
      </c>
      <c r="L15" s="56">
        <v>31</v>
      </c>
      <c r="M15" s="54">
        <v>55</v>
      </c>
      <c r="N15" s="54">
        <v>21</v>
      </c>
      <c r="O15" s="54">
        <v>34</v>
      </c>
      <c r="P15" s="55">
        <v>43</v>
      </c>
      <c r="Q15" s="54">
        <v>18</v>
      </c>
      <c r="R15" s="56">
        <v>25</v>
      </c>
      <c r="S15" s="54">
        <v>67</v>
      </c>
      <c r="T15" s="54">
        <v>39</v>
      </c>
      <c r="U15" s="54">
        <v>28</v>
      </c>
      <c r="V15" s="55">
        <v>42</v>
      </c>
      <c r="W15" s="54">
        <v>20</v>
      </c>
      <c r="X15" s="56">
        <v>22</v>
      </c>
      <c r="Y15" s="54">
        <v>67</v>
      </c>
      <c r="Z15" s="54">
        <v>37</v>
      </c>
      <c r="AA15" s="54">
        <v>30</v>
      </c>
      <c r="AB15" s="55">
        <v>86</v>
      </c>
      <c r="AC15" s="54">
        <v>44</v>
      </c>
      <c r="AD15" s="56">
        <v>42</v>
      </c>
      <c r="AE15" s="54">
        <v>95</v>
      </c>
      <c r="AF15" s="54">
        <v>51</v>
      </c>
      <c r="AG15" s="54">
        <v>44</v>
      </c>
      <c r="AH15" s="55">
        <v>83</v>
      </c>
      <c r="AI15" s="54">
        <v>45</v>
      </c>
      <c r="AJ15" s="56">
        <v>38</v>
      </c>
      <c r="AK15" s="54">
        <v>78</v>
      </c>
      <c r="AL15" s="54">
        <v>29</v>
      </c>
      <c r="AM15" s="54">
        <v>49</v>
      </c>
      <c r="AN15" s="55">
        <v>63</v>
      </c>
      <c r="AO15" s="54">
        <v>36</v>
      </c>
      <c r="AP15" s="56">
        <v>27</v>
      </c>
      <c r="AQ15" s="54">
        <v>60</v>
      </c>
      <c r="AR15" s="54">
        <v>32</v>
      </c>
      <c r="AS15" s="54">
        <v>28</v>
      </c>
      <c r="AT15" s="55">
        <v>86</v>
      </c>
      <c r="AU15" s="54">
        <v>40</v>
      </c>
      <c r="AV15" s="56">
        <v>46</v>
      </c>
      <c r="AW15" s="54">
        <v>273</v>
      </c>
      <c r="AX15" s="54">
        <v>108</v>
      </c>
      <c r="AY15" s="54">
        <v>165</v>
      </c>
      <c r="AZ15" s="104">
        <v>179</v>
      </c>
      <c r="BA15" s="105">
        <v>684</v>
      </c>
      <c r="BB15" s="106">
        <v>359</v>
      </c>
      <c r="BC15" s="103">
        <v>14.7</v>
      </c>
      <c r="BD15" s="103">
        <v>56</v>
      </c>
      <c r="BE15" s="103">
        <v>29.4</v>
      </c>
      <c r="BF15" s="111">
        <v>46.3</v>
      </c>
      <c r="BG15" s="122" t="s">
        <v>90</v>
      </c>
    </row>
    <row r="16" spans="1:59" ht="13.7" customHeight="1" x14ac:dyDescent="0.2">
      <c r="A16" s="187"/>
      <c r="B16" s="42" t="s">
        <v>326</v>
      </c>
      <c r="C16" s="71">
        <v>237</v>
      </c>
      <c r="D16" s="72">
        <v>462</v>
      </c>
      <c r="E16" s="51">
        <v>207</v>
      </c>
      <c r="F16" s="53">
        <v>255</v>
      </c>
      <c r="G16" s="54">
        <v>13</v>
      </c>
      <c r="H16" s="54">
        <v>8</v>
      </c>
      <c r="I16" s="54">
        <v>5</v>
      </c>
      <c r="J16" s="55">
        <v>27</v>
      </c>
      <c r="K16" s="54">
        <v>15</v>
      </c>
      <c r="L16" s="56">
        <v>12</v>
      </c>
      <c r="M16" s="54">
        <v>22</v>
      </c>
      <c r="N16" s="54">
        <v>11</v>
      </c>
      <c r="O16" s="54">
        <v>11</v>
      </c>
      <c r="P16" s="55">
        <v>26</v>
      </c>
      <c r="Q16" s="54">
        <v>8</v>
      </c>
      <c r="R16" s="56">
        <v>18</v>
      </c>
      <c r="S16" s="54">
        <v>22</v>
      </c>
      <c r="T16" s="54">
        <v>7</v>
      </c>
      <c r="U16" s="54">
        <v>15</v>
      </c>
      <c r="V16" s="55">
        <v>9</v>
      </c>
      <c r="W16" s="54">
        <v>3</v>
      </c>
      <c r="X16" s="56">
        <v>6</v>
      </c>
      <c r="Y16" s="54">
        <v>19</v>
      </c>
      <c r="Z16" s="54">
        <v>7</v>
      </c>
      <c r="AA16" s="54">
        <v>12</v>
      </c>
      <c r="AB16" s="55">
        <v>26</v>
      </c>
      <c r="AC16" s="54">
        <v>15</v>
      </c>
      <c r="AD16" s="56">
        <v>11</v>
      </c>
      <c r="AE16" s="54">
        <v>31</v>
      </c>
      <c r="AF16" s="54">
        <v>15</v>
      </c>
      <c r="AG16" s="54">
        <v>16</v>
      </c>
      <c r="AH16" s="55">
        <v>31</v>
      </c>
      <c r="AI16" s="54">
        <v>15</v>
      </c>
      <c r="AJ16" s="56">
        <v>16</v>
      </c>
      <c r="AK16" s="54">
        <v>22</v>
      </c>
      <c r="AL16" s="54">
        <v>16</v>
      </c>
      <c r="AM16" s="54">
        <v>6</v>
      </c>
      <c r="AN16" s="55">
        <v>20</v>
      </c>
      <c r="AO16" s="54">
        <v>7</v>
      </c>
      <c r="AP16" s="56">
        <v>13</v>
      </c>
      <c r="AQ16" s="54">
        <v>39</v>
      </c>
      <c r="AR16" s="54">
        <v>20</v>
      </c>
      <c r="AS16" s="54">
        <v>19</v>
      </c>
      <c r="AT16" s="55">
        <v>33</v>
      </c>
      <c r="AU16" s="54">
        <v>15</v>
      </c>
      <c r="AV16" s="56">
        <v>18</v>
      </c>
      <c r="AW16" s="54">
        <v>122</v>
      </c>
      <c r="AX16" s="54">
        <v>45</v>
      </c>
      <c r="AY16" s="54">
        <v>77</v>
      </c>
      <c r="AZ16" s="104">
        <v>62</v>
      </c>
      <c r="BA16" s="105">
        <v>245</v>
      </c>
      <c r="BB16" s="106">
        <v>155</v>
      </c>
      <c r="BC16" s="103">
        <v>13.4</v>
      </c>
      <c r="BD16" s="103">
        <v>53</v>
      </c>
      <c r="BE16" s="103">
        <v>33.6</v>
      </c>
      <c r="BF16" s="111">
        <v>49.2</v>
      </c>
      <c r="BG16" s="122" t="s">
        <v>90</v>
      </c>
    </row>
    <row r="17" spans="1:59" ht="13.7" customHeight="1" x14ac:dyDescent="0.2">
      <c r="A17" s="187"/>
      <c r="B17" s="42" t="s">
        <v>1295</v>
      </c>
      <c r="C17" s="71">
        <v>439</v>
      </c>
      <c r="D17" s="72">
        <v>882</v>
      </c>
      <c r="E17" s="51">
        <v>402</v>
      </c>
      <c r="F17" s="53">
        <v>480</v>
      </c>
      <c r="G17" s="54">
        <v>27</v>
      </c>
      <c r="H17" s="54">
        <v>15</v>
      </c>
      <c r="I17" s="54">
        <v>12</v>
      </c>
      <c r="J17" s="55">
        <v>42</v>
      </c>
      <c r="K17" s="54">
        <v>26</v>
      </c>
      <c r="L17" s="56">
        <v>16</v>
      </c>
      <c r="M17" s="54">
        <v>42</v>
      </c>
      <c r="N17" s="54">
        <v>23</v>
      </c>
      <c r="O17" s="54">
        <v>19</v>
      </c>
      <c r="P17" s="55">
        <v>49</v>
      </c>
      <c r="Q17" s="54">
        <v>14</v>
      </c>
      <c r="R17" s="56">
        <v>35</v>
      </c>
      <c r="S17" s="54">
        <v>51</v>
      </c>
      <c r="T17" s="54">
        <v>20</v>
      </c>
      <c r="U17" s="54">
        <v>31</v>
      </c>
      <c r="V17" s="55">
        <v>27</v>
      </c>
      <c r="W17" s="54">
        <v>15</v>
      </c>
      <c r="X17" s="56">
        <v>12</v>
      </c>
      <c r="Y17" s="54">
        <v>41</v>
      </c>
      <c r="Z17" s="54">
        <v>21</v>
      </c>
      <c r="AA17" s="54">
        <v>20</v>
      </c>
      <c r="AB17" s="55">
        <v>58</v>
      </c>
      <c r="AC17" s="54">
        <v>31</v>
      </c>
      <c r="AD17" s="56">
        <v>27</v>
      </c>
      <c r="AE17" s="54">
        <v>47</v>
      </c>
      <c r="AF17" s="54">
        <v>23</v>
      </c>
      <c r="AG17" s="54">
        <v>24</v>
      </c>
      <c r="AH17" s="55">
        <v>65</v>
      </c>
      <c r="AI17" s="54">
        <v>26</v>
      </c>
      <c r="AJ17" s="56">
        <v>39</v>
      </c>
      <c r="AK17" s="54">
        <v>36</v>
      </c>
      <c r="AL17" s="54">
        <v>16</v>
      </c>
      <c r="AM17" s="54">
        <v>20</v>
      </c>
      <c r="AN17" s="55">
        <v>49</v>
      </c>
      <c r="AO17" s="54">
        <v>30</v>
      </c>
      <c r="AP17" s="56">
        <v>19</v>
      </c>
      <c r="AQ17" s="54">
        <v>52</v>
      </c>
      <c r="AR17" s="54">
        <v>23</v>
      </c>
      <c r="AS17" s="54">
        <v>29</v>
      </c>
      <c r="AT17" s="55">
        <v>70</v>
      </c>
      <c r="AU17" s="54">
        <v>36</v>
      </c>
      <c r="AV17" s="56">
        <v>34</v>
      </c>
      <c r="AW17" s="54">
        <v>226</v>
      </c>
      <c r="AX17" s="54">
        <v>83</v>
      </c>
      <c r="AY17" s="54">
        <v>143</v>
      </c>
      <c r="AZ17" s="104">
        <v>111</v>
      </c>
      <c r="BA17" s="105">
        <v>475</v>
      </c>
      <c r="BB17" s="106">
        <v>296</v>
      </c>
      <c r="BC17" s="103">
        <v>12.6</v>
      </c>
      <c r="BD17" s="103">
        <v>53.9</v>
      </c>
      <c r="BE17" s="103">
        <v>33.6</v>
      </c>
      <c r="BF17" s="111">
        <v>48.6</v>
      </c>
      <c r="BG17" s="122" t="s">
        <v>90</v>
      </c>
    </row>
    <row r="18" spans="1:59" ht="13.7" customHeight="1" x14ac:dyDescent="0.2">
      <c r="A18" s="187"/>
      <c r="B18" s="42" t="s">
        <v>327</v>
      </c>
      <c r="C18" s="71">
        <v>164</v>
      </c>
      <c r="D18" s="72">
        <v>327</v>
      </c>
      <c r="E18" s="51">
        <v>145</v>
      </c>
      <c r="F18" s="53">
        <v>182</v>
      </c>
      <c r="G18" s="54">
        <v>15</v>
      </c>
      <c r="H18" s="54">
        <v>10</v>
      </c>
      <c r="I18" s="54">
        <v>5</v>
      </c>
      <c r="J18" s="55">
        <v>10</v>
      </c>
      <c r="K18" s="54">
        <v>6</v>
      </c>
      <c r="L18" s="56">
        <v>4</v>
      </c>
      <c r="M18" s="54">
        <v>12</v>
      </c>
      <c r="N18" s="54">
        <v>3</v>
      </c>
      <c r="O18" s="54">
        <v>9</v>
      </c>
      <c r="P18" s="55">
        <v>21</v>
      </c>
      <c r="Q18" s="54">
        <v>6</v>
      </c>
      <c r="R18" s="56">
        <v>15</v>
      </c>
      <c r="S18" s="54">
        <v>32</v>
      </c>
      <c r="T18" s="54">
        <v>11</v>
      </c>
      <c r="U18" s="54">
        <v>21</v>
      </c>
      <c r="V18" s="55">
        <v>17</v>
      </c>
      <c r="W18" s="54">
        <v>10</v>
      </c>
      <c r="X18" s="56">
        <v>7</v>
      </c>
      <c r="Y18" s="54">
        <v>13</v>
      </c>
      <c r="Z18" s="54">
        <v>8</v>
      </c>
      <c r="AA18" s="54">
        <v>5</v>
      </c>
      <c r="AB18" s="55">
        <v>18</v>
      </c>
      <c r="AC18" s="54">
        <v>7</v>
      </c>
      <c r="AD18" s="56">
        <v>11</v>
      </c>
      <c r="AE18" s="54">
        <v>21</v>
      </c>
      <c r="AF18" s="54">
        <v>8</v>
      </c>
      <c r="AG18" s="54">
        <v>13</v>
      </c>
      <c r="AH18" s="55">
        <v>24</v>
      </c>
      <c r="AI18" s="54">
        <v>11</v>
      </c>
      <c r="AJ18" s="56">
        <v>13</v>
      </c>
      <c r="AK18" s="54">
        <v>17</v>
      </c>
      <c r="AL18" s="54">
        <v>12</v>
      </c>
      <c r="AM18" s="54">
        <v>5</v>
      </c>
      <c r="AN18" s="55">
        <v>23</v>
      </c>
      <c r="AO18" s="54">
        <v>9</v>
      </c>
      <c r="AP18" s="56">
        <v>14</v>
      </c>
      <c r="AQ18" s="54">
        <v>16</v>
      </c>
      <c r="AR18" s="54">
        <v>8</v>
      </c>
      <c r="AS18" s="54">
        <v>8</v>
      </c>
      <c r="AT18" s="55">
        <v>22</v>
      </c>
      <c r="AU18" s="54">
        <v>10</v>
      </c>
      <c r="AV18" s="56">
        <v>12</v>
      </c>
      <c r="AW18" s="54">
        <v>66</v>
      </c>
      <c r="AX18" s="54">
        <v>26</v>
      </c>
      <c r="AY18" s="54">
        <v>40</v>
      </c>
      <c r="AZ18" s="104">
        <v>37</v>
      </c>
      <c r="BA18" s="105">
        <v>202</v>
      </c>
      <c r="BB18" s="106">
        <v>88</v>
      </c>
      <c r="BC18" s="103">
        <v>11.3</v>
      </c>
      <c r="BD18" s="103">
        <v>61.8</v>
      </c>
      <c r="BE18" s="103">
        <v>26.9</v>
      </c>
      <c r="BF18" s="111">
        <v>45.2</v>
      </c>
      <c r="BG18" s="122" t="s">
        <v>90</v>
      </c>
    </row>
    <row r="19" spans="1:59" ht="13.7" customHeight="1" x14ac:dyDescent="0.2">
      <c r="A19" s="187"/>
      <c r="B19" s="42" t="s">
        <v>328</v>
      </c>
      <c r="C19" s="71">
        <v>471</v>
      </c>
      <c r="D19" s="72">
        <v>1063</v>
      </c>
      <c r="E19" s="51">
        <v>512</v>
      </c>
      <c r="F19" s="53">
        <v>551</v>
      </c>
      <c r="G19" s="54">
        <v>57</v>
      </c>
      <c r="H19" s="54">
        <v>30</v>
      </c>
      <c r="I19" s="54">
        <v>27</v>
      </c>
      <c r="J19" s="55">
        <v>67</v>
      </c>
      <c r="K19" s="54">
        <v>24</v>
      </c>
      <c r="L19" s="56">
        <v>43</v>
      </c>
      <c r="M19" s="54">
        <v>70</v>
      </c>
      <c r="N19" s="54">
        <v>33</v>
      </c>
      <c r="O19" s="54">
        <v>37</v>
      </c>
      <c r="P19" s="55">
        <v>64</v>
      </c>
      <c r="Q19" s="54">
        <v>36</v>
      </c>
      <c r="R19" s="56">
        <v>28</v>
      </c>
      <c r="S19" s="54">
        <v>57</v>
      </c>
      <c r="T19" s="54">
        <v>28</v>
      </c>
      <c r="U19" s="54">
        <v>29</v>
      </c>
      <c r="V19" s="55">
        <v>41</v>
      </c>
      <c r="W19" s="54">
        <v>24</v>
      </c>
      <c r="X19" s="56">
        <v>17</v>
      </c>
      <c r="Y19" s="54">
        <v>66</v>
      </c>
      <c r="Z19" s="54">
        <v>30</v>
      </c>
      <c r="AA19" s="54">
        <v>36</v>
      </c>
      <c r="AB19" s="55">
        <v>75</v>
      </c>
      <c r="AC19" s="54">
        <v>34</v>
      </c>
      <c r="AD19" s="56">
        <v>41</v>
      </c>
      <c r="AE19" s="54">
        <v>96</v>
      </c>
      <c r="AF19" s="54">
        <v>52</v>
      </c>
      <c r="AG19" s="54">
        <v>44</v>
      </c>
      <c r="AH19" s="55">
        <v>122</v>
      </c>
      <c r="AI19" s="54">
        <v>62</v>
      </c>
      <c r="AJ19" s="56">
        <v>60</v>
      </c>
      <c r="AK19" s="54">
        <v>73</v>
      </c>
      <c r="AL19" s="54">
        <v>36</v>
      </c>
      <c r="AM19" s="54">
        <v>37</v>
      </c>
      <c r="AN19" s="55">
        <v>48</v>
      </c>
      <c r="AO19" s="54">
        <v>22</v>
      </c>
      <c r="AP19" s="56">
        <v>26</v>
      </c>
      <c r="AQ19" s="54">
        <v>46</v>
      </c>
      <c r="AR19" s="54">
        <v>25</v>
      </c>
      <c r="AS19" s="54">
        <v>21</v>
      </c>
      <c r="AT19" s="55">
        <v>47</v>
      </c>
      <c r="AU19" s="54">
        <v>24</v>
      </c>
      <c r="AV19" s="56">
        <v>23</v>
      </c>
      <c r="AW19" s="54">
        <v>134</v>
      </c>
      <c r="AX19" s="54">
        <v>52</v>
      </c>
      <c r="AY19" s="54">
        <v>82</v>
      </c>
      <c r="AZ19" s="104">
        <v>194</v>
      </c>
      <c r="BA19" s="105">
        <v>688</v>
      </c>
      <c r="BB19" s="106">
        <v>181</v>
      </c>
      <c r="BC19" s="103">
        <v>18.3</v>
      </c>
      <c r="BD19" s="103">
        <v>64.7</v>
      </c>
      <c r="BE19" s="103">
        <v>17</v>
      </c>
      <c r="BF19" s="111">
        <v>40.200000000000003</v>
      </c>
      <c r="BG19" s="122" t="s">
        <v>90</v>
      </c>
    </row>
    <row r="20" spans="1:59" ht="13.7" customHeight="1" x14ac:dyDescent="0.2">
      <c r="A20" s="187"/>
      <c r="B20" s="42" t="s">
        <v>329</v>
      </c>
      <c r="C20" s="71">
        <v>217</v>
      </c>
      <c r="D20" s="72">
        <v>470</v>
      </c>
      <c r="E20" s="51">
        <v>228</v>
      </c>
      <c r="F20" s="53">
        <v>242</v>
      </c>
      <c r="G20" s="54">
        <v>9</v>
      </c>
      <c r="H20" s="54">
        <v>3</v>
      </c>
      <c r="I20" s="54">
        <v>6</v>
      </c>
      <c r="J20" s="55">
        <v>12</v>
      </c>
      <c r="K20" s="54">
        <v>5</v>
      </c>
      <c r="L20" s="56">
        <v>7</v>
      </c>
      <c r="M20" s="54">
        <v>19</v>
      </c>
      <c r="N20" s="54">
        <v>13</v>
      </c>
      <c r="O20" s="54">
        <v>6</v>
      </c>
      <c r="P20" s="55">
        <v>26</v>
      </c>
      <c r="Q20" s="54">
        <v>14</v>
      </c>
      <c r="R20" s="56">
        <v>12</v>
      </c>
      <c r="S20" s="54">
        <v>23</v>
      </c>
      <c r="T20" s="54">
        <v>11</v>
      </c>
      <c r="U20" s="54">
        <v>12</v>
      </c>
      <c r="V20" s="55">
        <v>15</v>
      </c>
      <c r="W20" s="54">
        <v>10</v>
      </c>
      <c r="X20" s="56">
        <v>5</v>
      </c>
      <c r="Y20" s="54">
        <v>18</v>
      </c>
      <c r="Z20" s="54">
        <v>10</v>
      </c>
      <c r="AA20" s="54">
        <v>8</v>
      </c>
      <c r="AB20" s="55">
        <v>12</v>
      </c>
      <c r="AC20" s="54">
        <v>5</v>
      </c>
      <c r="AD20" s="56">
        <v>7</v>
      </c>
      <c r="AE20" s="54">
        <v>29</v>
      </c>
      <c r="AF20" s="54">
        <v>12</v>
      </c>
      <c r="AG20" s="54">
        <v>17</v>
      </c>
      <c r="AH20" s="55">
        <v>22</v>
      </c>
      <c r="AI20" s="54">
        <v>15</v>
      </c>
      <c r="AJ20" s="56">
        <v>7</v>
      </c>
      <c r="AK20" s="54">
        <v>35</v>
      </c>
      <c r="AL20" s="54">
        <v>16</v>
      </c>
      <c r="AM20" s="54">
        <v>19</v>
      </c>
      <c r="AN20" s="55">
        <v>40</v>
      </c>
      <c r="AO20" s="54">
        <v>18</v>
      </c>
      <c r="AP20" s="56">
        <v>22</v>
      </c>
      <c r="AQ20" s="54">
        <v>44</v>
      </c>
      <c r="AR20" s="54">
        <v>21</v>
      </c>
      <c r="AS20" s="54">
        <v>23</v>
      </c>
      <c r="AT20" s="55">
        <v>45</v>
      </c>
      <c r="AU20" s="54">
        <v>23</v>
      </c>
      <c r="AV20" s="56">
        <v>22</v>
      </c>
      <c r="AW20" s="54">
        <v>121</v>
      </c>
      <c r="AX20" s="54">
        <v>52</v>
      </c>
      <c r="AY20" s="54">
        <v>69</v>
      </c>
      <c r="AZ20" s="104">
        <v>40</v>
      </c>
      <c r="BA20" s="105">
        <v>264</v>
      </c>
      <c r="BB20" s="106">
        <v>166</v>
      </c>
      <c r="BC20" s="103">
        <v>8.5</v>
      </c>
      <c r="BD20" s="103">
        <v>56.2</v>
      </c>
      <c r="BE20" s="103">
        <v>35.299999999999997</v>
      </c>
      <c r="BF20" s="111">
        <v>51.8</v>
      </c>
      <c r="BG20" s="122" t="s">
        <v>90</v>
      </c>
    </row>
    <row r="21" spans="1:59" ht="13.7" customHeight="1" x14ac:dyDescent="0.2">
      <c r="A21" s="187"/>
      <c r="B21" s="42" t="s">
        <v>330</v>
      </c>
      <c r="C21" s="71">
        <v>527</v>
      </c>
      <c r="D21" s="72">
        <v>739</v>
      </c>
      <c r="E21" s="51">
        <v>313</v>
      </c>
      <c r="F21" s="53">
        <v>426</v>
      </c>
      <c r="G21" s="54">
        <v>15</v>
      </c>
      <c r="H21" s="54">
        <v>8</v>
      </c>
      <c r="I21" s="54">
        <v>7</v>
      </c>
      <c r="J21" s="55">
        <v>15</v>
      </c>
      <c r="K21" s="54">
        <v>10</v>
      </c>
      <c r="L21" s="56">
        <v>5</v>
      </c>
      <c r="M21" s="54">
        <v>21</v>
      </c>
      <c r="N21" s="54">
        <v>7</v>
      </c>
      <c r="O21" s="54">
        <v>14</v>
      </c>
      <c r="P21" s="55">
        <v>25</v>
      </c>
      <c r="Q21" s="54">
        <v>11</v>
      </c>
      <c r="R21" s="56">
        <v>14</v>
      </c>
      <c r="S21" s="54">
        <v>68</v>
      </c>
      <c r="T21" s="54">
        <v>28</v>
      </c>
      <c r="U21" s="54">
        <v>40</v>
      </c>
      <c r="V21" s="55">
        <v>66</v>
      </c>
      <c r="W21" s="54">
        <v>32</v>
      </c>
      <c r="X21" s="56">
        <v>34</v>
      </c>
      <c r="Y21" s="54">
        <v>49</v>
      </c>
      <c r="Z21" s="54">
        <v>20</v>
      </c>
      <c r="AA21" s="54">
        <v>29</v>
      </c>
      <c r="AB21" s="55">
        <v>42</v>
      </c>
      <c r="AC21" s="54">
        <v>26</v>
      </c>
      <c r="AD21" s="56">
        <v>16</v>
      </c>
      <c r="AE21" s="54">
        <v>40</v>
      </c>
      <c r="AF21" s="54">
        <v>18</v>
      </c>
      <c r="AG21" s="54">
        <v>22</v>
      </c>
      <c r="AH21" s="55">
        <v>49</v>
      </c>
      <c r="AI21" s="54">
        <v>23</v>
      </c>
      <c r="AJ21" s="56">
        <v>26</v>
      </c>
      <c r="AK21" s="54">
        <v>61</v>
      </c>
      <c r="AL21" s="54">
        <v>29</v>
      </c>
      <c r="AM21" s="54">
        <v>32</v>
      </c>
      <c r="AN21" s="55">
        <v>46</v>
      </c>
      <c r="AO21" s="54">
        <v>16</v>
      </c>
      <c r="AP21" s="56">
        <v>30</v>
      </c>
      <c r="AQ21" s="54">
        <v>34</v>
      </c>
      <c r="AR21" s="54">
        <v>15</v>
      </c>
      <c r="AS21" s="54">
        <v>19</v>
      </c>
      <c r="AT21" s="55">
        <v>42</v>
      </c>
      <c r="AU21" s="54">
        <v>13</v>
      </c>
      <c r="AV21" s="56">
        <v>29</v>
      </c>
      <c r="AW21" s="54">
        <v>166</v>
      </c>
      <c r="AX21" s="54">
        <v>57</v>
      </c>
      <c r="AY21" s="54">
        <v>109</v>
      </c>
      <c r="AZ21" s="104">
        <v>51</v>
      </c>
      <c r="BA21" s="105">
        <v>480</v>
      </c>
      <c r="BB21" s="106">
        <v>208</v>
      </c>
      <c r="BC21" s="103">
        <v>6.9</v>
      </c>
      <c r="BD21" s="103">
        <v>65</v>
      </c>
      <c r="BE21" s="103">
        <v>28.2</v>
      </c>
      <c r="BF21" s="111">
        <v>47.5</v>
      </c>
      <c r="BG21" s="122" t="s">
        <v>90</v>
      </c>
    </row>
    <row r="22" spans="1:59" ht="13.7" customHeight="1" x14ac:dyDescent="0.2">
      <c r="A22" s="187"/>
      <c r="B22" s="42" t="s">
        <v>331</v>
      </c>
      <c r="C22" s="71">
        <v>209</v>
      </c>
      <c r="D22" s="72">
        <v>323</v>
      </c>
      <c r="E22" s="51">
        <v>152</v>
      </c>
      <c r="F22" s="53">
        <v>171</v>
      </c>
      <c r="G22" s="54">
        <v>5</v>
      </c>
      <c r="H22" s="54">
        <v>4</v>
      </c>
      <c r="I22" s="54">
        <v>1</v>
      </c>
      <c r="J22" s="55">
        <v>8</v>
      </c>
      <c r="K22" s="54">
        <v>6</v>
      </c>
      <c r="L22" s="56">
        <v>2</v>
      </c>
      <c r="M22" s="54">
        <v>9</v>
      </c>
      <c r="N22" s="54">
        <v>5</v>
      </c>
      <c r="O22" s="54">
        <v>4</v>
      </c>
      <c r="P22" s="55">
        <v>5</v>
      </c>
      <c r="Q22" s="54">
        <v>4</v>
      </c>
      <c r="R22" s="56">
        <v>1</v>
      </c>
      <c r="S22" s="54">
        <v>15</v>
      </c>
      <c r="T22" s="54">
        <v>7</v>
      </c>
      <c r="U22" s="54">
        <v>8</v>
      </c>
      <c r="V22" s="55">
        <v>21</v>
      </c>
      <c r="W22" s="54">
        <v>10</v>
      </c>
      <c r="X22" s="56">
        <v>11</v>
      </c>
      <c r="Y22" s="54">
        <v>24</v>
      </c>
      <c r="Z22" s="54">
        <v>13</v>
      </c>
      <c r="AA22" s="54">
        <v>11</v>
      </c>
      <c r="AB22" s="55">
        <v>21</v>
      </c>
      <c r="AC22" s="54">
        <v>16</v>
      </c>
      <c r="AD22" s="56">
        <v>5</v>
      </c>
      <c r="AE22" s="54">
        <v>12</v>
      </c>
      <c r="AF22" s="54">
        <v>8</v>
      </c>
      <c r="AG22" s="54">
        <v>4</v>
      </c>
      <c r="AH22" s="55">
        <v>18</v>
      </c>
      <c r="AI22" s="54">
        <v>9</v>
      </c>
      <c r="AJ22" s="56">
        <v>9</v>
      </c>
      <c r="AK22" s="54">
        <v>32</v>
      </c>
      <c r="AL22" s="54">
        <v>8</v>
      </c>
      <c r="AM22" s="54">
        <v>24</v>
      </c>
      <c r="AN22" s="55">
        <v>25</v>
      </c>
      <c r="AO22" s="54">
        <v>12</v>
      </c>
      <c r="AP22" s="56">
        <v>13</v>
      </c>
      <c r="AQ22" s="54">
        <v>20</v>
      </c>
      <c r="AR22" s="54">
        <v>5</v>
      </c>
      <c r="AS22" s="54">
        <v>15</v>
      </c>
      <c r="AT22" s="55">
        <v>24</v>
      </c>
      <c r="AU22" s="54">
        <v>13</v>
      </c>
      <c r="AV22" s="56">
        <v>11</v>
      </c>
      <c r="AW22" s="54">
        <v>84</v>
      </c>
      <c r="AX22" s="54">
        <v>32</v>
      </c>
      <c r="AY22" s="54">
        <v>52</v>
      </c>
      <c r="AZ22" s="104">
        <v>22</v>
      </c>
      <c r="BA22" s="105">
        <v>193</v>
      </c>
      <c r="BB22" s="106">
        <v>108</v>
      </c>
      <c r="BC22" s="103">
        <v>6.8</v>
      </c>
      <c r="BD22" s="103">
        <v>59.8</v>
      </c>
      <c r="BE22" s="103">
        <v>33.4</v>
      </c>
      <c r="BF22" s="111">
        <v>52.1</v>
      </c>
      <c r="BG22" s="122" t="s">
        <v>90</v>
      </c>
    </row>
    <row r="23" spans="1:59" s="43" customFormat="1" ht="13.7" customHeight="1" x14ac:dyDescent="0.2">
      <c r="A23" s="187"/>
      <c r="B23" s="42" t="s">
        <v>332</v>
      </c>
      <c r="C23" s="71">
        <v>750</v>
      </c>
      <c r="D23" s="72">
        <v>1556</v>
      </c>
      <c r="E23" s="51">
        <v>696</v>
      </c>
      <c r="F23" s="53">
        <v>860</v>
      </c>
      <c r="G23" s="54">
        <v>142</v>
      </c>
      <c r="H23" s="54">
        <v>73</v>
      </c>
      <c r="I23" s="54">
        <v>69</v>
      </c>
      <c r="J23" s="55">
        <v>108</v>
      </c>
      <c r="K23" s="54">
        <v>60</v>
      </c>
      <c r="L23" s="56">
        <v>48</v>
      </c>
      <c r="M23" s="54">
        <v>91</v>
      </c>
      <c r="N23" s="54">
        <v>38</v>
      </c>
      <c r="O23" s="54">
        <v>53</v>
      </c>
      <c r="P23" s="55">
        <v>61</v>
      </c>
      <c r="Q23" s="54">
        <v>27</v>
      </c>
      <c r="R23" s="56">
        <v>34</v>
      </c>
      <c r="S23" s="54">
        <v>50</v>
      </c>
      <c r="T23" s="54">
        <v>17</v>
      </c>
      <c r="U23" s="54">
        <v>33</v>
      </c>
      <c r="V23" s="55">
        <v>125</v>
      </c>
      <c r="W23" s="54">
        <v>61</v>
      </c>
      <c r="X23" s="56">
        <v>64</v>
      </c>
      <c r="Y23" s="54">
        <v>118</v>
      </c>
      <c r="Z23" s="54">
        <v>55</v>
      </c>
      <c r="AA23" s="54">
        <v>63</v>
      </c>
      <c r="AB23" s="55">
        <v>145</v>
      </c>
      <c r="AC23" s="54">
        <v>65</v>
      </c>
      <c r="AD23" s="56">
        <v>80</v>
      </c>
      <c r="AE23" s="54">
        <v>153</v>
      </c>
      <c r="AF23" s="54">
        <v>70</v>
      </c>
      <c r="AG23" s="54">
        <v>83</v>
      </c>
      <c r="AH23" s="55">
        <v>120</v>
      </c>
      <c r="AI23" s="54">
        <v>54</v>
      </c>
      <c r="AJ23" s="56">
        <v>66</v>
      </c>
      <c r="AK23" s="54">
        <v>91</v>
      </c>
      <c r="AL23" s="54">
        <v>43</v>
      </c>
      <c r="AM23" s="54">
        <v>48</v>
      </c>
      <c r="AN23" s="55">
        <v>61</v>
      </c>
      <c r="AO23" s="54">
        <v>26</v>
      </c>
      <c r="AP23" s="56">
        <v>35</v>
      </c>
      <c r="AQ23" s="54">
        <v>52</v>
      </c>
      <c r="AR23" s="54">
        <v>23</v>
      </c>
      <c r="AS23" s="54">
        <v>29</v>
      </c>
      <c r="AT23" s="55">
        <v>40</v>
      </c>
      <c r="AU23" s="54">
        <v>24</v>
      </c>
      <c r="AV23" s="56">
        <v>16</v>
      </c>
      <c r="AW23" s="54">
        <v>199</v>
      </c>
      <c r="AX23" s="54">
        <v>60</v>
      </c>
      <c r="AY23" s="54">
        <v>139</v>
      </c>
      <c r="AZ23" s="104">
        <v>341</v>
      </c>
      <c r="BA23" s="105">
        <v>976</v>
      </c>
      <c r="BB23" s="106">
        <v>239</v>
      </c>
      <c r="BC23" s="103">
        <v>21.9</v>
      </c>
      <c r="BD23" s="103">
        <v>62.7</v>
      </c>
      <c r="BE23" s="103">
        <v>15.4</v>
      </c>
      <c r="BF23" s="111">
        <v>38.299999999999997</v>
      </c>
      <c r="BG23" s="122" t="s">
        <v>90</v>
      </c>
    </row>
    <row r="24" spans="1:59" ht="13.7" customHeight="1" x14ac:dyDescent="0.2">
      <c r="A24" s="187"/>
      <c r="B24" s="42" t="s">
        <v>333</v>
      </c>
      <c r="C24" s="71">
        <v>162</v>
      </c>
      <c r="D24" s="72">
        <v>286</v>
      </c>
      <c r="E24" s="51">
        <v>138</v>
      </c>
      <c r="F24" s="53">
        <v>148</v>
      </c>
      <c r="G24" s="54">
        <v>15</v>
      </c>
      <c r="H24" s="54">
        <v>9</v>
      </c>
      <c r="I24" s="54">
        <v>6</v>
      </c>
      <c r="J24" s="55">
        <v>12</v>
      </c>
      <c r="K24" s="54">
        <v>8</v>
      </c>
      <c r="L24" s="56">
        <v>4</v>
      </c>
      <c r="M24" s="54">
        <v>9</v>
      </c>
      <c r="N24" s="54">
        <v>5</v>
      </c>
      <c r="O24" s="54">
        <v>4</v>
      </c>
      <c r="P24" s="55">
        <v>18</v>
      </c>
      <c r="Q24" s="54">
        <v>6</v>
      </c>
      <c r="R24" s="56">
        <v>12</v>
      </c>
      <c r="S24" s="54">
        <v>11</v>
      </c>
      <c r="T24" s="54">
        <v>1</v>
      </c>
      <c r="U24" s="54">
        <v>10</v>
      </c>
      <c r="V24" s="55">
        <v>15</v>
      </c>
      <c r="W24" s="54">
        <v>9</v>
      </c>
      <c r="X24" s="56">
        <v>6</v>
      </c>
      <c r="Y24" s="54">
        <v>17</v>
      </c>
      <c r="Z24" s="54">
        <v>10</v>
      </c>
      <c r="AA24" s="54">
        <v>7</v>
      </c>
      <c r="AB24" s="55">
        <v>22</v>
      </c>
      <c r="AC24" s="54">
        <v>10</v>
      </c>
      <c r="AD24" s="56">
        <v>12</v>
      </c>
      <c r="AE24" s="54">
        <v>16</v>
      </c>
      <c r="AF24" s="54">
        <v>9</v>
      </c>
      <c r="AG24" s="54">
        <v>7</v>
      </c>
      <c r="AH24" s="55">
        <v>20</v>
      </c>
      <c r="AI24" s="54">
        <v>10</v>
      </c>
      <c r="AJ24" s="56">
        <v>10</v>
      </c>
      <c r="AK24" s="54">
        <v>9</v>
      </c>
      <c r="AL24" s="54">
        <v>2</v>
      </c>
      <c r="AM24" s="54">
        <v>7</v>
      </c>
      <c r="AN24" s="55">
        <v>11</v>
      </c>
      <c r="AO24" s="54">
        <v>5</v>
      </c>
      <c r="AP24" s="56">
        <v>6</v>
      </c>
      <c r="AQ24" s="54">
        <v>23</v>
      </c>
      <c r="AR24" s="54">
        <v>13</v>
      </c>
      <c r="AS24" s="54">
        <v>10</v>
      </c>
      <c r="AT24" s="55">
        <v>17</v>
      </c>
      <c r="AU24" s="54">
        <v>11</v>
      </c>
      <c r="AV24" s="56">
        <v>6</v>
      </c>
      <c r="AW24" s="54">
        <v>71</v>
      </c>
      <c r="AX24" s="54">
        <v>30</v>
      </c>
      <c r="AY24" s="54">
        <v>41</v>
      </c>
      <c r="AZ24" s="104">
        <v>36</v>
      </c>
      <c r="BA24" s="105">
        <v>162</v>
      </c>
      <c r="BB24" s="106">
        <v>88</v>
      </c>
      <c r="BC24" s="103">
        <v>12.6</v>
      </c>
      <c r="BD24" s="103">
        <v>56.6</v>
      </c>
      <c r="BE24" s="103">
        <v>30.8</v>
      </c>
      <c r="BF24" s="111">
        <v>47.3</v>
      </c>
      <c r="BG24" s="122" t="s">
        <v>90</v>
      </c>
    </row>
    <row r="25" spans="1:59" ht="13.7" customHeight="1" x14ac:dyDescent="0.2">
      <c r="A25" s="187"/>
      <c r="B25" s="42" t="s">
        <v>334</v>
      </c>
      <c r="C25" s="71">
        <v>345</v>
      </c>
      <c r="D25" s="72">
        <v>595</v>
      </c>
      <c r="E25" s="51">
        <v>284</v>
      </c>
      <c r="F25" s="53">
        <v>311</v>
      </c>
      <c r="G25" s="57">
        <v>22</v>
      </c>
      <c r="H25" s="57">
        <v>12</v>
      </c>
      <c r="I25" s="57">
        <v>10</v>
      </c>
      <c r="J25" s="58">
        <v>18</v>
      </c>
      <c r="K25" s="57">
        <v>9</v>
      </c>
      <c r="L25" s="59">
        <v>9</v>
      </c>
      <c r="M25" s="57">
        <v>16</v>
      </c>
      <c r="N25" s="57">
        <v>7</v>
      </c>
      <c r="O25" s="57">
        <v>9</v>
      </c>
      <c r="P25" s="58">
        <v>16</v>
      </c>
      <c r="Q25" s="57">
        <v>5</v>
      </c>
      <c r="R25" s="59">
        <v>11</v>
      </c>
      <c r="S25" s="57">
        <v>45</v>
      </c>
      <c r="T25" s="57">
        <v>16</v>
      </c>
      <c r="U25" s="57">
        <v>29</v>
      </c>
      <c r="V25" s="58">
        <v>40</v>
      </c>
      <c r="W25" s="57">
        <v>17</v>
      </c>
      <c r="X25" s="59">
        <v>23</v>
      </c>
      <c r="Y25" s="57">
        <v>34</v>
      </c>
      <c r="Z25" s="57">
        <v>22</v>
      </c>
      <c r="AA25" s="57">
        <v>12</v>
      </c>
      <c r="AB25" s="58">
        <v>46</v>
      </c>
      <c r="AC25" s="57">
        <v>25</v>
      </c>
      <c r="AD25" s="59">
        <v>21</v>
      </c>
      <c r="AE25" s="57">
        <v>44</v>
      </c>
      <c r="AF25" s="57">
        <v>18</v>
      </c>
      <c r="AG25" s="57">
        <v>26</v>
      </c>
      <c r="AH25" s="58">
        <v>38</v>
      </c>
      <c r="AI25" s="57">
        <v>20</v>
      </c>
      <c r="AJ25" s="59">
        <v>18</v>
      </c>
      <c r="AK25" s="57">
        <v>34</v>
      </c>
      <c r="AL25" s="57">
        <v>18</v>
      </c>
      <c r="AM25" s="57">
        <v>16</v>
      </c>
      <c r="AN25" s="58">
        <v>30</v>
      </c>
      <c r="AO25" s="57">
        <v>15</v>
      </c>
      <c r="AP25" s="59">
        <v>15</v>
      </c>
      <c r="AQ25" s="57">
        <v>36</v>
      </c>
      <c r="AR25" s="57">
        <v>17</v>
      </c>
      <c r="AS25" s="57">
        <v>19</v>
      </c>
      <c r="AT25" s="58">
        <v>40</v>
      </c>
      <c r="AU25" s="57">
        <v>23</v>
      </c>
      <c r="AV25" s="59">
        <v>17</v>
      </c>
      <c r="AW25" s="57">
        <v>136</v>
      </c>
      <c r="AX25" s="57">
        <v>60</v>
      </c>
      <c r="AY25" s="57">
        <v>76</v>
      </c>
      <c r="AZ25" s="100">
        <v>56</v>
      </c>
      <c r="BA25" s="101">
        <v>363</v>
      </c>
      <c r="BB25" s="102">
        <v>176</v>
      </c>
      <c r="BC25" s="103">
        <v>9.4</v>
      </c>
      <c r="BD25" s="103">
        <v>61</v>
      </c>
      <c r="BE25" s="103">
        <v>29.6</v>
      </c>
      <c r="BF25" s="111">
        <v>47.6</v>
      </c>
      <c r="BG25" s="122" t="s">
        <v>90</v>
      </c>
    </row>
    <row r="26" spans="1:59" ht="13.7" customHeight="1" x14ac:dyDescent="0.2">
      <c r="A26" s="187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 x14ac:dyDescent="0.2">
      <c r="A27" s="187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 x14ac:dyDescent="0.2">
      <c r="A28" s="187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 x14ac:dyDescent="0.2">
      <c r="A29" s="187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 x14ac:dyDescent="0.2">
      <c r="A30" s="187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 x14ac:dyDescent="0.2">
      <c r="A31" s="187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 x14ac:dyDescent="0.2">
      <c r="A32" s="187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 x14ac:dyDescent="0.2">
      <c r="A33" s="187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 x14ac:dyDescent="0.2">
      <c r="A34" s="187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 x14ac:dyDescent="0.2">
      <c r="A35" s="187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 x14ac:dyDescent="0.2">
      <c r="A36" s="187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 x14ac:dyDescent="0.2">
      <c r="A37" s="187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 x14ac:dyDescent="0.2">
      <c r="A38" s="187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 x14ac:dyDescent="0.2">
      <c r="A39" s="187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 x14ac:dyDescent="0.2">
      <c r="A40" s="187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 x14ac:dyDescent="0.2">
      <c r="A41" s="187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 x14ac:dyDescent="0.2">
      <c r="A42" s="187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 x14ac:dyDescent="0.2">
      <c r="A43" s="187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 x14ac:dyDescent="0.2">
      <c r="A44" s="187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 x14ac:dyDescent="0.2">
      <c r="A45" s="187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 x14ac:dyDescent="0.2">
      <c r="A46" s="187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 x14ac:dyDescent="0.2">
      <c r="A47" s="187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 x14ac:dyDescent="0.2">
      <c r="A48" s="187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 x14ac:dyDescent="0.2">
      <c r="A49" s="187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 x14ac:dyDescent="0.2">
      <c r="A50" s="187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 x14ac:dyDescent="0.2">
      <c r="A51" s="187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 x14ac:dyDescent="0.2">
      <c r="A52" s="187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 x14ac:dyDescent="0.2">
      <c r="A53" s="187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 x14ac:dyDescent="0.2">
      <c r="A54" s="187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 x14ac:dyDescent="0.2">
      <c r="A55" s="187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 x14ac:dyDescent="0.2">
      <c r="A56" s="187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 x14ac:dyDescent="0.25">
      <c r="A57" s="187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 x14ac:dyDescent="0.25">
      <c r="A58" s="188" t="s">
        <v>91</v>
      </c>
      <c r="B58" s="189"/>
      <c r="C58" s="65">
        <v>8296</v>
      </c>
      <c r="D58" s="66">
        <v>15663</v>
      </c>
      <c r="E58" s="65">
        <v>7232</v>
      </c>
      <c r="F58" s="67">
        <v>8431</v>
      </c>
      <c r="G58" s="68">
        <v>674</v>
      </c>
      <c r="H58" s="68">
        <v>348</v>
      </c>
      <c r="I58" s="68">
        <v>326</v>
      </c>
      <c r="J58" s="69">
        <v>726</v>
      </c>
      <c r="K58" s="68">
        <v>370</v>
      </c>
      <c r="L58" s="70">
        <v>356</v>
      </c>
      <c r="M58" s="68">
        <v>728</v>
      </c>
      <c r="N58" s="68">
        <v>349</v>
      </c>
      <c r="O58" s="68">
        <v>379</v>
      </c>
      <c r="P58" s="69">
        <v>754</v>
      </c>
      <c r="Q58" s="68">
        <v>330</v>
      </c>
      <c r="R58" s="70">
        <v>424</v>
      </c>
      <c r="S58" s="68">
        <v>818</v>
      </c>
      <c r="T58" s="68">
        <v>367</v>
      </c>
      <c r="U58" s="68">
        <v>451</v>
      </c>
      <c r="V58" s="69">
        <v>869</v>
      </c>
      <c r="W58" s="68">
        <v>422</v>
      </c>
      <c r="X58" s="70">
        <v>447</v>
      </c>
      <c r="Y58" s="68">
        <v>903</v>
      </c>
      <c r="Z58" s="68">
        <v>440</v>
      </c>
      <c r="AA58" s="68">
        <v>463</v>
      </c>
      <c r="AB58" s="69">
        <v>1039</v>
      </c>
      <c r="AC58" s="68">
        <v>516</v>
      </c>
      <c r="AD58" s="70">
        <v>523</v>
      </c>
      <c r="AE58" s="68">
        <v>1189</v>
      </c>
      <c r="AF58" s="68">
        <v>567</v>
      </c>
      <c r="AG58" s="68">
        <v>622</v>
      </c>
      <c r="AH58" s="69">
        <v>1334</v>
      </c>
      <c r="AI58" s="68">
        <v>649</v>
      </c>
      <c r="AJ58" s="70">
        <v>685</v>
      </c>
      <c r="AK58" s="68">
        <v>1057</v>
      </c>
      <c r="AL58" s="68">
        <v>483</v>
      </c>
      <c r="AM58" s="68">
        <v>574</v>
      </c>
      <c r="AN58" s="69">
        <v>900</v>
      </c>
      <c r="AO58" s="68">
        <v>424</v>
      </c>
      <c r="AP58" s="70">
        <v>476</v>
      </c>
      <c r="AQ58" s="68">
        <v>845</v>
      </c>
      <c r="AR58" s="68">
        <v>412</v>
      </c>
      <c r="AS58" s="68">
        <v>433</v>
      </c>
      <c r="AT58" s="69">
        <v>933</v>
      </c>
      <c r="AU58" s="68">
        <v>441</v>
      </c>
      <c r="AV58" s="70">
        <v>492</v>
      </c>
      <c r="AW58" s="68">
        <v>2894</v>
      </c>
      <c r="AX58" s="68">
        <v>1114</v>
      </c>
      <c r="AY58" s="68">
        <v>1780</v>
      </c>
      <c r="AZ58" s="96">
        <v>2128</v>
      </c>
      <c r="BA58" s="97">
        <v>9708</v>
      </c>
      <c r="BB58" s="98">
        <v>3827</v>
      </c>
      <c r="BC58" s="99">
        <v>13.586158462618911</v>
      </c>
      <c r="BD58" s="99">
        <v>61.980463512737025</v>
      </c>
      <c r="BE58" s="99">
        <v>24.433378024644064</v>
      </c>
      <c r="BF58" s="118">
        <v>44.78594139053822</v>
      </c>
      <c r="BG58" s="121" t="s">
        <v>90</v>
      </c>
    </row>
    <row r="59" spans="1:59" ht="13.7" customHeight="1" x14ac:dyDescent="0.2">
      <c r="A59" s="186" t="s">
        <v>29</v>
      </c>
      <c r="B59" s="41" t="s">
        <v>335</v>
      </c>
      <c r="C59" s="71">
        <v>256</v>
      </c>
      <c r="D59" s="72">
        <v>479</v>
      </c>
      <c r="E59" s="71">
        <v>233</v>
      </c>
      <c r="F59" s="73">
        <v>246</v>
      </c>
      <c r="G59" s="57">
        <v>16</v>
      </c>
      <c r="H59" s="57">
        <v>6</v>
      </c>
      <c r="I59" s="57">
        <v>10</v>
      </c>
      <c r="J59" s="58">
        <v>20</v>
      </c>
      <c r="K59" s="57">
        <v>11</v>
      </c>
      <c r="L59" s="59">
        <v>9</v>
      </c>
      <c r="M59" s="57">
        <v>20</v>
      </c>
      <c r="N59" s="57">
        <v>10</v>
      </c>
      <c r="O59" s="57">
        <v>10</v>
      </c>
      <c r="P59" s="58">
        <v>21</v>
      </c>
      <c r="Q59" s="57">
        <v>15</v>
      </c>
      <c r="R59" s="59">
        <v>6</v>
      </c>
      <c r="S59" s="57">
        <v>32</v>
      </c>
      <c r="T59" s="57">
        <v>18</v>
      </c>
      <c r="U59" s="57">
        <v>14</v>
      </c>
      <c r="V59" s="58">
        <v>24</v>
      </c>
      <c r="W59" s="57">
        <v>13</v>
      </c>
      <c r="X59" s="59">
        <v>11</v>
      </c>
      <c r="Y59" s="57">
        <v>15</v>
      </c>
      <c r="Z59" s="57">
        <v>10</v>
      </c>
      <c r="AA59" s="57">
        <v>5</v>
      </c>
      <c r="AB59" s="58">
        <v>24</v>
      </c>
      <c r="AC59" s="57">
        <v>13</v>
      </c>
      <c r="AD59" s="59">
        <v>11</v>
      </c>
      <c r="AE59" s="57">
        <v>34</v>
      </c>
      <c r="AF59" s="57">
        <v>19</v>
      </c>
      <c r="AG59" s="57">
        <v>15</v>
      </c>
      <c r="AH59" s="58">
        <v>39</v>
      </c>
      <c r="AI59" s="57">
        <v>17</v>
      </c>
      <c r="AJ59" s="59">
        <v>22</v>
      </c>
      <c r="AK59" s="57">
        <v>36</v>
      </c>
      <c r="AL59" s="57">
        <v>17</v>
      </c>
      <c r="AM59" s="57">
        <v>19</v>
      </c>
      <c r="AN59" s="58">
        <v>30</v>
      </c>
      <c r="AO59" s="57">
        <v>15</v>
      </c>
      <c r="AP59" s="59">
        <v>15</v>
      </c>
      <c r="AQ59" s="57">
        <v>22</v>
      </c>
      <c r="AR59" s="57">
        <v>11</v>
      </c>
      <c r="AS59" s="57">
        <v>11</v>
      </c>
      <c r="AT59" s="58">
        <v>30</v>
      </c>
      <c r="AU59" s="57">
        <v>13</v>
      </c>
      <c r="AV59" s="59">
        <v>17</v>
      </c>
      <c r="AW59" s="57">
        <v>116</v>
      </c>
      <c r="AX59" s="57">
        <v>45</v>
      </c>
      <c r="AY59" s="57">
        <v>71</v>
      </c>
      <c r="AZ59" s="100">
        <v>56</v>
      </c>
      <c r="BA59" s="101">
        <v>277</v>
      </c>
      <c r="BB59" s="102">
        <v>146</v>
      </c>
      <c r="BC59" s="103">
        <v>11.7</v>
      </c>
      <c r="BD59" s="103">
        <v>57.8</v>
      </c>
      <c r="BE59" s="103">
        <v>30.5</v>
      </c>
      <c r="BF59" s="111">
        <v>48</v>
      </c>
      <c r="BG59" s="122" t="s">
        <v>90</v>
      </c>
    </row>
    <row r="60" spans="1:59" ht="13.7" customHeight="1" x14ac:dyDescent="0.2">
      <c r="A60" s="187"/>
      <c r="B60" s="42" t="s">
        <v>336</v>
      </c>
      <c r="C60" s="71">
        <v>199</v>
      </c>
      <c r="D60" s="72">
        <v>430</v>
      </c>
      <c r="E60" s="71">
        <v>198</v>
      </c>
      <c r="F60" s="73">
        <v>232</v>
      </c>
      <c r="G60" s="57">
        <v>13</v>
      </c>
      <c r="H60" s="57">
        <v>6</v>
      </c>
      <c r="I60" s="57">
        <v>7</v>
      </c>
      <c r="J60" s="58">
        <v>17</v>
      </c>
      <c r="K60" s="57">
        <v>11</v>
      </c>
      <c r="L60" s="59">
        <v>6</v>
      </c>
      <c r="M60" s="57">
        <v>27</v>
      </c>
      <c r="N60" s="57">
        <v>17</v>
      </c>
      <c r="O60" s="57">
        <v>10</v>
      </c>
      <c r="P60" s="58">
        <v>21</v>
      </c>
      <c r="Q60" s="57">
        <v>11</v>
      </c>
      <c r="R60" s="59">
        <v>10</v>
      </c>
      <c r="S60" s="57">
        <v>8</v>
      </c>
      <c r="T60" s="57">
        <v>5</v>
      </c>
      <c r="U60" s="57">
        <v>3</v>
      </c>
      <c r="V60" s="58">
        <v>15</v>
      </c>
      <c r="W60" s="57">
        <v>8</v>
      </c>
      <c r="X60" s="59">
        <v>7</v>
      </c>
      <c r="Y60" s="57">
        <v>18</v>
      </c>
      <c r="Z60" s="57">
        <v>8</v>
      </c>
      <c r="AA60" s="57">
        <v>10</v>
      </c>
      <c r="AB60" s="58">
        <v>18</v>
      </c>
      <c r="AC60" s="57">
        <v>7</v>
      </c>
      <c r="AD60" s="59">
        <v>11</v>
      </c>
      <c r="AE60" s="57">
        <v>32</v>
      </c>
      <c r="AF60" s="57">
        <v>15</v>
      </c>
      <c r="AG60" s="57">
        <v>17</v>
      </c>
      <c r="AH60" s="58">
        <v>25</v>
      </c>
      <c r="AI60" s="57">
        <v>12</v>
      </c>
      <c r="AJ60" s="59">
        <v>13</v>
      </c>
      <c r="AK60" s="57">
        <v>25</v>
      </c>
      <c r="AL60" s="57">
        <v>14</v>
      </c>
      <c r="AM60" s="57">
        <v>11</v>
      </c>
      <c r="AN60" s="58">
        <v>35</v>
      </c>
      <c r="AO60" s="57">
        <v>17</v>
      </c>
      <c r="AP60" s="59">
        <v>18</v>
      </c>
      <c r="AQ60" s="57">
        <v>22</v>
      </c>
      <c r="AR60" s="57">
        <v>7</v>
      </c>
      <c r="AS60" s="57">
        <v>15</v>
      </c>
      <c r="AT60" s="58">
        <v>28</v>
      </c>
      <c r="AU60" s="57">
        <v>13</v>
      </c>
      <c r="AV60" s="59">
        <v>15</v>
      </c>
      <c r="AW60" s="57">
        <v>126</v>
      </c>
      <c r="AX60" s="57">
        <v>47</v>
      </c>
      <c r="AY60" s="57">
        <v>79</v>
      </c>
      <c r="AZ60" s="100">
        <v>57</v>
      </c>
      <c r="BA60" s="101">
        <v>219</v>
      </c>
      <c r="BB60" s="102">
        <v>154</v>
      </c>
      <c r="BC60" s="103">
        <v>13.3</v>
      </c>
      <c r="BD60" s="103">
        <v>50.9</v>
      </c>
      <c r="BE60" s="103">
        <v>35.799999999999997</v>
      </c>
      <c r="BF60" s="111">
        <v>51.3</v>
      </c>
      <c r="BG60" s="122" t="s">
        <v>90</v>
      </c>
    </row>
    <row r="61" spans="1:59" ht="13.7" customHeight="1" x14ac:dyDescent="0.2">
      <c r="A61" s="187"/>
      <c r="B61" s="42" t="s">
        <v>337</v>
      </c>
      <c r="C61" s="71">
        <v>279</v>
      </c>
      <c r="D61" s="72">
        <v>599</v>
      </c>
      <c r="E61" s="71">
        <v>282</v>
      </c>
      <c r="F61" s="73">
        <v>317</v>
      </c>
      <c r="G61" s="57">
        <v>51</v>
      </c>
      <c r="H61" s="57">
        <v>25</v>
      </c>
      <c r="I61" s="57">
        <v>26</v>
      </c>
      <c r="J61" s="58">
        <v>26</v>
      </c>
      <c r="K61" s="57">
        <v>12</v>
      </c>
      <c r="L61" s="59">
        <v>14</v>
      </c>
      <c r="M61" s="57">
        <v>28</v>
      </c>
      <c r="N61" s="57">
        <v>15</v>
      </c>
      <c r="O61" s="57">
        <v>13</v>
      </c>
      <c r="P61" s="58">
        <v>31</v>
      </c>
      <c r="Q61" s="57">
        <v>15</v>
      </c>
      <c r="R61" s="59">
        <v>16</v>
      </c>
      <c r="S61" s="57">
        <v>26</v>
      </c>
      <c r="T61" s="57">
        <v>13</v>
      </c>
      <c r="U61" s="57">
        <v>13</v>
      </c>
      <c r="V61" s="58">
        <v>33</v>
      </c>
      <c r="W61" s="57">
        <v>19</v>
      </c>
      <c r="X61" s="59">
        <v>14</v>
      </c>
      <c r="Y61" s="57">
        <v>47</v>
      </c>
      <c r="Z61" s="57">
        <v>24</v>
      </c>
      <c r="AA61" s="57">
        <v>23</v>
      </c>
      <c r="AB61" s="58">
        <v>49</v>
      </c>
      <c r="AC61" s="57">
        <v>21</v>
      </c>
      <c r="AD61" s="59">
        <v>28</v>
      </c>
      <c r="AE61" s="57">
        <v>50</v>
      </c>
      <c r="AF61" s="57">
        <v>24</v>
      </c>
      <c r="AG61" s="57">
        <v>26</v>
      </c>
      <c r="AH61" s="58">
        <v>53</v>
      </c>
      <c r="AI61" s="57">
        <v>25</v>
      </c>
      <c r="AJ61" s="59">
        <v>28</v>
      </c>
      <c r="AK61" s="57">
        <v>34</v>
      </c>
      <c r="AL61" s="57">
        <v>10</v>
      </c>
      <c r="AM61" s="57">
        <v>24</v>
      </c>
      <c r="AN61" s="58">
        <v>41</v>
      </c>
      <c r="AO61" s="57">
        <v>23</v>
      </c>
      <c r="AP61" s="59">
        <v>18</v>
      </c>
      <c r="AQ61" s="57">
        <v>28</v>
      </c>
      <c r="AR61" s="57">
        <v>11</v>
      </c>
      <c r="AS61" s="57">
        <v>17</v>
      </c>
      <c r="AT61" s="58">
        <v>27</v>
      </c>
      <c r="AU61" s="57">
        <v>16</v>
      </c>
      <c r="AV61" s="59">
        <v>11</v>
      </c>
      <c r="AW61" s="57">
        <v>75</v>
      </c>
      <c r="AX61" s="57">
        <v>29</v>
      </c>
      <c r="AY61" s="57">
        <v>46</v>
      </c>
      <c r="AZ61" s="100">
        <v>105</v>
      </c>
      <c r="BA61" s="101">
        <v>392</v>
      </c>
      <c r="BB61" s="102">
        <v>102</v>
      </c>
      <c r="BC61" s="103">
        <v>17.5</v>
      </c>
      <c r="BD61" s="103">
        <v>65.400000000000006</v>
      </c>
      <c r="BE61" s="103">
        <v>17</v>
      </c>
      <c r="BF61" s="111">
        <v>40.200000000000003</v>
      </c>
      <c r="BG61" s="122" t="s">
        <v>90</v>
      </c>
    </row>
    <row r="62" spans="1:59" ht="13.7" customHeight="1" x14ac:dyDescent="0.2">
      <c r="A62" s="187"/>
      <c r="B62" s="42" t="s">
        <v>338</v>
      </c>
      <c r="C62" s="71">
        <v>199</v>
      </c>
      <c r="D62" s="72">
        <v>270</v>
      </c>
      <c r="E62" s="71">
        <v>124</v>
      </c>
      <c r="F62" s="73">
        <v>146</v>
      </c>
      <c r="G62" s="57">
        <v>7</v>
      </c>
      <c r="H62" s="57">
        <v>1</v>
      </c>
      <c r="I62" s="57">
        <v>6</v>
      </c>
      <c r="J62" s="58">
        <v>0</v>
      </c>
      <c r="K62" s="57">
        <v>0</v>
      </c>
      <c r="L62" s="59">
        <v>0</v>
      </c>
      <c r="M62" s="57">
        <v>6</v>
      </c>
      <c r="N62" s="57">
        <v>4</v>
      </c>
      <c r="O62" s="57">
        <v>2</v>
      </c>
      <c r="P62" s="58">
        <v>6</v>
      </c>
      <c r="Q62" s="57">
        <v>4</v>
      </c>
      <c r="R62" s="59">
        <v>2</v>
      </c>
      <c r="S62" s="57">
        <v>17</v>
      </c>
      <c r="T62" s="57">
        <v>8</v>
      </c>
      <c r="U62" s="57">
        <v>9</v>
      </c>
      <c r="V62" s="58">
        <v>14</v>
      </c>
      <c r="W62" s="57">
        <v>8</v>
      </c>
      <c r="X62" s="59">
        <v>6</v>
      </c>
      <c r="Y62" s="57">
        <v>13</v>
      </c>
      <c r="Z62" s="57">
        <v>7</v>
      </c>
      <c r="AA62" s="57">
        <v>6</v>
      </c>
      <c r="AB62" s="58">
        <v>12</v>
      </c>
      <c r="AC62" s="57">
        <v>7</v>
      </c>
      <c r="AD62" s="59">
        <v>5</v>
      </c>
      <c r="AE62" s="57">
        <v>20</v>
      </c>
      <c r="AF62" s="57">
        <v>11</v>
      </c>
      <c r="AG62" s="57">
        <v>9</v>
      </c>
      <c r="AH62" s="58">
        <v>21</v>
      </c>
      <c r="AI62" s="57">
        <v>11</v>
      </c>
      <c r="AJ62" s="59">
        <v>10</v>
      </c>
      <c r="AK62" s="57">
        <v>15</v>
      </c>
      <c r="AL62" s="57">
        <v>6</v>
      </c>
      <c r="AM62" s="57">
        <v>9</v>
      </c>
      <c r="AN62" s="58">
        <v>29</v>
      </c>
      <c r="AO62" s="57">
        <v>14</v>
      </c>
      <c r="AP62" s="59">
        <v>15</v>
      </c>
      <c r="AQ62" s="57">
        <v>14</v>
      </c>
      <c r="AR62" s="57">
        <v>6</v>
      </c>
      <c r="AS62" s="57">
        <v>8</v>
      </c>
      <c r="AT62" s="58">
        <v>13</v>
      </c>
      <c r="AU62" s="57">
        <v>7</v>
      </c>
      <c r="AV62" s="59">
        <v>6</v>
      </c>
      <c r="AW62" s="57">
        <v>83</v>
      </c>
      <c r="AX62" s="57">
        <v>30</v>
      </c>
      <c r="AY62" s="57">
        <v>53</v>
      </c>
      <c r="AZ62" s="100">
        <v>13</v>
      </c>
      <c r="BA62" s="101">
        <v>161</v>
      </c>
      <c r="BB62" s="102">
        <v>96</v>
      </c>
      <c r="BC62" s="103">
        <v>4.8</v>
      </c>
      <c r="BD62" s="103">
        <v>59.6</v>
      </c>
      <c r="BE62" s="103">
        <v>35.6</v>
      </c>
      <c r="BF62" s="111">
        <v>52.9</v>
      </c>
      <c r="BG62" s="122" t="s">
        <v>90</v>
      </c>
    </row>
    <row r="63" spans="1:59" ht="13.7" customHeight="1" x14ac:dyDescent="0.2">
      <c r="A63" s="187"/>
      <c r="B63" s="42" t="s">
        <v>339</v>
      </c>
      <c r="C63" s="71">
        <v>471</v>
      </c>
      <c r="D63" s="72">
        <v>702</v>
      </c>
      <c r="E63" s="71">
        <v>298</v>
      </c>
      <c r="F63" s="73">
        <v>404</v>
      </c>
      <c r="G63" s="57">
        <v>24</v>
      </c>
      <c r="H63" s="57">
        <v>14</v>
      </c>
      <c r="I63" s="57">
        <v>10</v>
      </c>
      <c r="J63" s="58">
        <v>32</v>
      </c>
      <c r="K63" s="57">
        <v>13</v>
      </c>
      <c r="L63" s="59">
        <v>19</v>
      </c>
      <c r="M63" s="57">
        <v>17</v>
      </c>
      <c r="N63" s="57">
        <v>9</v>
      </c>
      <c r="O63" s="57">
        <v>8</v>
      </c>
      <c r="P63" s="58">
        <v>21</v>
      </c>
      <c r="Q63" s="57">
        <v>8</v>
      </c>
      <c r="R63" s="59">
        <v>13</v>
      </c>
      <c r="S63" s="57">
        <v>64</v>
      </c>
      <c r="T63" s="57">
        <v>24</v>
      </c>
      <c r="U63" s="57">
        <v>40</v>
      </c>
      <c r="V63" s="58">
        <v>56</v>
      </c>
      <c r="W63" s="57">
        <v>29</v>
      </c>
      <c r="X63" s="59">
        <v>27</v>
      </c>
      <c r="Y63" s="57">
        <v>37</v>
      </c>
      <c r="Z63" s="57">
        <v>10</v>
      </c>
      <c r="AA63" s="57">
        <v>27</v>
      </c>
      <c r="AB63" s="58">
        <v>67</v>
      </c>
      <c r="AC63" s="57">
        <v>30</v>
      </c>
      <c r="AD63" s="59">
        <v>37</v>
      </c>
      <c r="AE63" s="57">
        <v>49</v>
      </c>
      <c r="AF63" s="57">
        <v>25</v>
      </c>
      <c r="AG63" s="57">
        <v>24</v>
      </c>
      <c r="AH63" s="58">
        <v>49</v>
      </c>
      <c r="AI63" s="57">
        <v>25</v>
      </c>
      <c r="AJ63" s="59">
        <v>24</v>
      </c>
      <c r="AK63" s="57">
        <v>50</v>
      </c>
      <c r="AL63" s="57">
        <v>26</v>
      </c>
      <c r="AM63" s="57">
        <v>24</v>
      </c>
      <c r="AN63" s="58">
        <v>36</v>
      </c>
      <c r="AO63" s="57">
        <v>14</v>
      </c>
      <c r="AP63" s="59">
        <v>22</v>
      </c>
      <c r="AQ63" s="57">
        <v>47</v>
      </c>
      <c r="AR63" s="57">
        <v>22</v>
      </c>
      <c r="AS63" s="57">
        <v>25</v>
      </c>
      <c r="AT63" s="58">
        <v>37</v>
      </c>
      <c r="AU63" s="57">
        <v>13</v>
      </c>
      <c r="AV63" s="59">
        <v>24</v>
      </c>
      <c r="AW63" s="57">
        <v>116</v>
      </c>
      <c r="AX63" s="57">
        <v>36</v>
      </c>
      <c r="AY63" s="57">
        <v>80</v>
      </c>
      <c r="AZ63" s="100">
        <v>73</v>
      </c>
      <c r="BA63" s="101">
        <v>476</v>
      </c>
      <c r="BB63" s="102">
        <v>153</v>
      </c>
      <c r="BC63" s="103">
        <v>10.4</v>
      </c>
      <c r="BD63" s="103">
        <v>67.8</v>
      </c>
      <c r="BE63" s="103">
        <v>21.8</v>
      </c>
      <c r="BF63" s="111">
        <v>44.2</v>
      </c>
      <c r="BG63" s="122" t="s">
        <v>90</v>
      </c>
    </row>
    <row r="64" spans="1:59" ht="13.7" customHeight="1" x14ac:dyDescent="0.2">
      <c r="A64" s="187"/>
      <c r="B64" s="42" t="s">
        <v>340</v>
      </c>
      <c r="C64" s="71">
        <v>593</v>
      </c>
      <c r="D64" s="72">
        <v>946</v>
      </c>
      <c r="E64" s="71">
        <v>411</v>
      </c>
      <c r="F64" s="73">
        <v>535</v>
      </c>
      <c r="G64" s="57">
        <v>16</v>
      </c>
      <c r="H64" s="57">
        <v>6</v>
      </c>
      <c r="I64" s="57">
        <v>10</v>
      </c>
      <c r="J64" s="58">
        <v>28</v>
      </c>
      <c r="K64" s="57">
        <v>16</v>
      </c>
      <c r="L64" s="59">
        <v>12</v>
      </c>
      <c r="M64" s="57">
        <v>29</v>
      </c>
      <c r="N64" s="57">
        <v>16</v>
      </c>
      <c r="O64" s="57">
        <v>13</v>
      </c>
      <c r="P64" s="58">
        <v>40</v>
      </c>
      <c r="Q64" s="57">
        <v>23</v>
      </c>
      <c r="R64" s="59">
        <v>17</v>
      </c>
      <c r="S64" s="57">
        <v>35</v>
      </c>
      <c r="T64" s="57">
        <v>21</v>
      </c>
      <c r="U64" s="57">
        <v>14</v>
      </c>
      <c r="V64" s="58">
        <v>36</v>
      </c>
      <c r="W64" s="57">
        <v>17</v>
      </c>
      <c r="X64" s="59">
        <v>19</v>
      </c>
      <c r="Y64" s="57">
        <v>40</v>
      </c>
      <c r="Z64" s="57">
        <v>15</v>
      </c>
      <c r="AA64" s="57">
        <v>25</v>
      </c>
      <c r="AB64" s="58">
        <v>55</v>
      </c>
      <c r="AC64" s="57">
        <v>32</v>
      </c>
      <c r="AD64" s="59">
        <v>23</v>
      </c>
      <c r="AE64" s="57">
        <v>49</v>
      </c>
      <c r="AF64" s="57">
        <v>21</v>
      </c>
      <c r="AG64" s="57">
        <v>28</v>
      </c>
      <c r="AH64" s="58">
        <v>66</v>
      </c>
      <c r="AI64" s="57">
        <v>31</v>
      </c>
      <c r="AJ64" s="59">
        <v>35</v>
      </c>
      <c r="AK64" s="57">
        <v>91</v>
      </c>
      <c r="AL64" s="57">
        <v>34</v>
      </c>
      <c r="AM64" s="57">
        <v>57</v>
      </c>
      <c r="AN64" s="58">
        <v>80</v>
      </c>
      <c r="AO64" s="57">
        <v>36</v>
      </c>
      <c r="AP64" s="59">
        <v>44</v>
      </c>
      <c r="AQ64" s="57">
        <v>97</v>
      </c>
      <c r="AR64" s="57">
        <v>39</v>
      </c>
      <c r="AS64" s="57">
        <v>58</v>
      </c>
      <c r="AT64" s="58">
        <v>86</v>
      </c>
      <c r="AU64" s="57">
        <v>38</v>
      </c>
      <c r="AV64" s="59">
        <v>48</v>
      </c>
      <c r="AW64" s="57">
        <v>198</v>
      </c>
      <c r="AX64" s="57">
        <v>66</v>
      </c>
      <c r="AY64" s="57">
        <v>132</v>
      </c>
      <c r="AZ64" s="100">
        <v>73</v>
      </c>
      <c r="BA64" s="101">
        <v>589</v>
      </c>
      <c r="BB64" s="102">
        <v>284</v>
      </c>
      <c r="BC64" s="103">
        <v>7.7</v>
      </c>
      <c r="BD64" s="103">
        <v>62.3</v>
      </c>
      <c r="BE64" s="103">
        <v>30</v>
      </c>
      <c r="BF64" s="111">
        <v>51</v>
      </c>
      <c r="BG64" s="122" t="s">
        <v>90</v>
      </c>
    </row>
    <row r="65" spans="1:59" ht="13.7" customHeight="1" x14ac:dyDescent="0.2">
      <c r="A65" s="187"/>
      <c r="B65" s="42" t="s">
        <v>341</v>
      </c>
      <c r="C65" s="71">
        <v>434</v>
      </c>
      <c r="D65" s="72">
        <v>667</v>
      </c>
      <c r="E65" s="71">
        <v>324</v>
      </c>
      <c r="F65" s="73">
        <v>343</v>
      </c>
      <c r="G65" s="57">
        <v>24</v>
      </c>
      <c r="H65" s="57">
        <v>11</v>
      </c>
      <c r="I65" s="57">
        <v>13</v>
      </c>
      <c r="J65" s="58">
        <v>21</v>
      </c>
      <c r="K65" s="57">
        <v>8</v>
      </c>
      <c r="L65" s="59">
        <v>13</v>
      </c>
      <c r="M65" s="57">
        <v>15</v>
      </c>
      <c r="N65" s="57">
        <v>7</v>
      </c>
      <c r="O65" s="57">
        <v>8</v>
      </c>
      <c r="P65" s="58">
        <v>12</v>
      </c>
      <c r="Q65" s="57">
        <v>6</v>
      </c>
      <c r="R65" s="59">
        <v>6</v>
      </c>
      <c r="S65" s="57">
        <v>26</v>
      </c>
      <c r="T65" s="57">
        <v>14</v>
      </c>
      <c r="U65" s="57">
        <v>12</v>
      </c>
      <c r="V65" s="58">
        <v>42</v>
      </c>
      <c r="W65" s="57">
        <v>17</v>
      </c>
      <c r="X65" s="59">
        <v>25</v>
      </c>
      <c r="Y65" s="57">
        <v>42</v>
      </c>
      <c r="Z65" s="57">
        <v>21</v>
      </c>
      <c r="AA65" s="57">
        <v>21</v>
      </c>
      <c r="AB65" s="58">
        <v>46</v>
      </c>
      <c r="AC65" s="57">
        <v>28</v>
      </c>
      <c r="AD65" s="59">
        <v>18</v>
      </c>
      <c r="AE65" s="57">
        <v>42</v>
      </c>
      <c r="AF65" s="57">
        <v>25</v>
      </c>
      <c r="AG65" s="57">
        <v>17</v>
      </c>
      <c r="AH65" s="58">
        <v>55</v>
      </c>
      <c r="AI65" s="57">
        <v>32</v>
      </c>
      <c r="AJ65" s="59">
        <v>23</v>
      </c>
      <c r="AK65" s="57">
        <v>53</v>
      </c>
      <c r="AL65" s="57">
        <v>29</v>
      </c>
      <c r="AM65" s="57">
        <v>24</v>
      </c>
      <c r="AN65" s="58">
        <v>59</v>
      </c>
      <c r="AO65" s="57">
        <v>29</v>
      </c>
      <c r="AP65" s="59">
        <v>30</v>
      </c>
      <c r="AQ65" s="57">
        <v>62</v>
      </c>
      <c r="AR65" s="57">
        <v>33</v>
      </c>
      <c r="AS65" s="57">
        <v>29</v>
      </c>
      <c r="AT65" s="58">
        <v>48</v>
      </c>
      <c r="AU65" s="57">
        <v>24</v>
      </c>
      <c r="AV65" s="59">
        <v>24</v>
      </c>
      <c r="AW65" s="57">
        <v>120</v>
      </c>
      <c r="AX65" s="57">
        <v>40</v>
      </c>
      <c r="AY65" s="57">
        <v>80</v>
      </c>
      <c r="AZ65" s="100">
        <v>60</v>
      </c>
      <c r="BA65" s="101">
        <v>439</v>
      </c>
      <c r="BB65" s="102">
        <v>168</v>
      </c>
      <c r="BC65" s="103">
        <v>9</v>
      </c>
      <c r="BD65" s="103">
        <v>65.8</v>
      </c>
      <c r="BE65" s="103">
        <v>25.2</v>
      </c>
      <c r="BF65" s="111">
        <v>48.6</v>
      </c>
      <c r="BG65" s="122" t="s">
        <v>90</v>
      </c>
    </row>
    <row r="66" spans="1:59" ht="13.7" customHeight="1" x14ac:dyDescent="0.2">
      <c r="A66" s="187"/>
      <c r="B66" s="42" t="s">
        <v>342</v>
      </c>
      <c r="C66" s="71">
        <v>347</v>
      </c>
      <c r="D66" s="72">
        <v>650</v>
      </c>
      <c r="E66" s="71">
        <v>318</v>
      </c>
      <c r="F66" s="73">
        <v>332</v>
      </c>
      <c r="G66" s="57">
        <v>24</v>
      </c>
      <c r="H66" s="57">
        <v>13</v>
      </c>
      <c r="I66" s="57">
        <v>11</v>
      </c>
      <c r="J66" s="58">
        <v>34</v>
      </c>
      <c r="K66" s="57">
        <v>16</v>
      </c>
      <c r="L66" s="59">
        <v>18</v>
      </c>
      <c r="M66" s="57">
        <v>31</v>
      </c>
      <c r="N66" s="57">
        <v>22</v>
      </c>
      <c r="O66" s="57">
        <v>9</v>
      </c>
      <c r="P66" s="58">
        <v>22</v>
      </c>
      <c r="Q66" s="57">
        <v>9</v>
      </c>
      <c r="R66" s="59">
        <v>13</v>
      </c>
      <c r="S66" s="57">
        <v>38</v>
      </c>
      <c r="T66" s="57">
        <v>22</v>
      </c>
      <c r="U66" s="57">
        <v>16</v>
      </c>
      <c r="V66" s="58">
        <v>38</v>
      </c>
      <c r="W66" s="57">
        <v>18</v>
      </c>
      <c r="X66" s="59">
        <v>20</v>
      </c>
      <c r="Y66" s="57">
        <v>39</v>
      </c>
      <c r="Z66" s="57">
        <v>22</v>
      </c>
      <c r="AA66" s="57">
        <v>17</v>
      </c>
      <c r="AB66" s="58">
        <v>31</v>
      </c>
      <c r="AC66" s="57">
        <v>17</v>
      </c>
      <c r="AD66" s="59">
        <v>14</v>
      </c>
      <c r="AE66" s="57">
        <v>47</v>
      </c>
      <c r="AF66" s="57">
        <v>20</v>
      </c>
      <c r="AG66" s="57">
        <v>27</v>
      </c>
      <c r="AH66" s="58">
        <v>49</v>
      </c>
      <c r="AI66" s="57">
        <v>25</v>
      </c>
      <c r="AJ66" s="59">
        <v>24</v>
      </c>
      <c r="AK66" s="57">
        <v>39</v>
      </c>
      <c r="AL66" s="57">
        <v>19</v>
      </c>
      <c r="AM66" s="57">
        <v>20</v>
      </c>
      <c r="AN66" s="58">
        <v>37</v>
      </c>
      <c r="AO66" s="57">
        <v>18</v>
      </c>
      <c r="AP66" s="59">
        <v>19</v>
      </c>
      <c r="AQ66" s="57">
        <v>46</v>
      </c>
      <c r="AR66" s="57">
        <v>21</v>
      </c>
      <c r="AS66" s="57">
        <v>25</v>
      </c>
      <c r="AT66" s="58">
        <v>38</v>
      </c>
      <c r="AU66" s="57">
        <v>20</v>
      </c>
      <c r="AV66" s="59">
        <v>18</v>
      </c>
      <c r="AW66" s="57">
        <v>137</v>
      </c>
      <c r="AX66" s="57">
        <v>56</v>
      </c>
      <c r="AY66" s="57">
        <v>81</v>
      </c>
      <c r="AZ66" s="100">
        <v>89</v>
      </c>
      <c r="BA66" s="101">
        <v>386</v>
      </c>
      <c r="BB66" s="102">
        <v>175</v>
      </c>
      <c r="BC66" s="103">
        <v>13.7</v>
      </c>
      <c r="BD66" s="103">
        <v>59.4</v>
      </c>
      <c r="BE66" s="103">
        <v>26.9</v>
      </c>
      <c r="BF66" s="111">
        <v>46.1</v>
      </c>
      <c r="BG66" s="122" t="s">
        <v>90</v>
      </c>
    </row>
    <row r="67" spans="1:59" ht="13.7" customHeight="1" x14ac:dyDescent="0.2">
      <c r="A67" s="187"/>
      <c r="B67" s="42" t="s">
        <v>343</v>
      </c>
      <c r="C67" s="71">
        <v>403</v>
      </c>
      <c r="D67" s="72">
        <v>827</v>
      </c>
      <c r="E67" s="71">
        <v>373</v>
      </c>
      <c r="F67" s="73">
        <v>454</v>
      </c>
      <c r="G67" s="57">
        <v>39</v>
      </c>
      <c r="H67" s="57">
        <v>17</v>
      </c>
      <c r="I67" s="57">
        <v>22</v>
      </c>
      <c r="J67" s="58">
        <v>56</v>
      </c>
      <c r="K67" s="57">
        <v>26</v>
      </c>
      <c r="L67" s="59">
        <v>30</v>
      </c>
      <c r="M67" s="57">
        <v>53</v>
      </c>
      <c r="N67" s="57">
        <v>26</v>
      </c>
      <c r="O67" s="57">
        <v>27</v>
      </c>
      <c r="P67" s="58">
        <v>35</v>
      </c>
      <c r="Q67" s="57">
        <v>17</v>
      </c>
      <c r="R67" s="59">
        <v>18</v>
      </c>
      <c r="S67" s="57">
        <v>36</v>
      </c>
      <c r="T67" s="57">
        <v>20</v>
      </c>
      <c r="U67" s="57">
        <v>16</v>
      </c>
      <c r="V67" s="58">
        <v>41</v>
      </c>
      <c r="W67" s="57">
        <v>20</v>
      </c>
      <c r="X67" s="59">
        <v>21</v>
      </c>
      <c r="Y67" s="57">
        <v>47</v>
      </c>
      <c r="Z67" s="57">
        <v>22</v>
      </c>
      <c r="AA67" s="57">
        <v>25</v>
      </c>
      <c r="AB67" s="58">
        <v>74</v>
      </c>
      <c r="AC67" s="57">
        <v>31</v>
      </c>
      <c r="AD67" s="59">
        <v>43</v>
      </c>
      <c r="AE67" s="57">
        <v>95</v>
      </c>
      <c r="AF67" s="57">
        <v>45</v>
      </c>
      <c r="AG67" s="57">
        <v>50</v>
      </c>
      <c r="AH67" s="58">
        <v>80</v>
      </c>
      <c r="AI67" s="57">
        <v>41</v>
      </c>
      <c r="AJ67" s="59">
        <v>39</v>
      </c>
      <c r="AK67" s="57">
        <v>63</v>
      </c>
      <c r="AL67" s="57">
        <v>33</v>
      </c>
      <c r="AM67" s="57">
        <v>30</v>
      </c>
      <c r="AN67" s="58">
        <v>40</v>
      </c>
      <c r="AO67" s="57">
        <v>10</v>
      </c>
      <c r="AP67" s="59">
        <v>30</v>
      </c>
      <c r="AQ67" s="57">
        <v>36</v>
      </c>
      <c r="AR67" s="57">
        <v>15</v>
      </c>
      <c r="AS67" s="57">
        <v>21</v>
      </c>
      <c r="AT67" s="58">
        <v>42</v>
      </c>
      <c r="AU67" s="57">
        <v>15</v>
      </c>
      <c r="AV67" s="59">
        <v>27</v>
      </c>
      <c r="AW67" s="57">
        <v>90</v>
      </c>
      <c r="AX67" s="57">
        <v>35</v>
      </c>
      <c r="AY67" s="57">
        <v>55</v>
      </c>
      <c r="AZ67" s="100">
        <v>148</v>
      </c>
      <c r="BA67" s="101">
        <v>547</v>
      </c>
      <c r="BB67" s="102">
        <v>132</v>
      </c>
      <c r="BC67" s="103">
        <v>17.899999999999999</v>
      </c>
      <c r="BD67" s="103">
        <v>66.099999999999994</v>
      </c>
      <c r="BE67" s="103">
        <v>16</v>
      </c>
      <c r="BF67" s="111">
        <v>40.299999999999997</v>
      </c>
      <c r="BG67" s="122" t="s">
        <v>90</v>
      </c>
    </row>
    <row r="68" spans="1:59" ht="13.7" customHeight="1" x14ac:dyDescent="0.2">
      <c r="A68" s="187"/>
      <c r="B68" s="42" t="s">
        <v>344</v>
      </c>
      <c r="C68" s="71">
        <v>360</v>
      </c>
      <c r="D68" s="72">
        <v>835</v>
      </c>
      <c r="E68" s="71">
        <v>393</v>
      </c>
      <c r="F68" s="73">
        <v>442</v>
      </c>
      <c r="G68" s="57">
        <v>51</v>
      </c>
      <c r="H68" s="57">
        <v>27</v>
      </c>
      <c r="I68" s="57">
        <v>24</v>
      </c>
      <c r="J68" s="58">
        <v>59</v>
      </c>
      <c r="K68" s="57">
        <v>34</v>
      </c>
      <c r="L68" s="59">
        <v>25</v>
      </c>
      <c r="M68" s="57">
        <v>52</v>
      </c>
      <c r="N68" s="57">
        <v>35</v>
      </c>
      <c r="O68" s="57">
        <v>17</v>
      </c>
      <c r="P68" s="58">
        <v>35</v>
      </c>
      <c r="Q68" s="57">
        <v>22</v>
      </c>
      <c r="R68" s="59">
        <v>13</v>
      </c>
      <c r="S68" s="57">
        <v>28</v>
      </c>
      <c r="T68" s="57">
        <v>15</v>
      </c>
      <c r="U68" s="57">
        <v>13</v>
      </c>
      <c r="V68" s="58">
        <v>13</v>
      </c>
      <c r="W68" s="57">
        <v>8</v>
      </c>
      <c r="X68" s="59">
        <v>5</v>
      </c>
      <c r="Y68" s="57">
        <v>33</v>
      </c>
      <c r="Z68" s="57">
        <v>14</v>
      </c>
      <c r="AA68" s="57">
        <v>19</v>
      </c>
      <c r="AB68" s="58">
        <v>57</v>
      </c>
      <c r="AC68" s="57">
        <v>29</v>
      </c>
      <c r="AD68" s="59">
        <v>28</v>
      </c>
      <c r="AE68" s="57">
        <v>96</v>
      </c>
      <c r="AF68" s="57">
        <v>41</v>
      </c>
      <c r="AG68" s="57">
        <v>55</v>
      </c>
      <c r="AH68" s="58">
        <v>59</v>
      </c>
      <c r="AI68" s="57">
        <v>31</v>
      </c>
      <c r="AJ68" s="59">
        <v>28</v>
      </c>
      <c r="AK68" s="57">
        <v>57</v>
      </c>
      <c r="AL68" s="57">
        <v>22</v>
      </c>
      <c r="AM68" s="57">
        <v>35</v>
      </c>
      <c r="AN68" s="58">
        <v>57</v>
      </c>
      <c r="AO68" s="57">
        <v>26</v>
      </c>
      <c r="AP68" s="59">
        <v>31</v>
      </c>
      <c r="AQ68" s="57">
        <v>42</v>
      </c>
      <c r="AR68" s="57">
        <v>19</v>
      </c>
      <c r="AS68" s="57">
        <v>23</v>
      </c>
      <c r="AT68" s="58">
        <v>53</v>
      </c>
      <c r="AU68" s="57">
        <v>24</v>
      </c>
      <c r="AV68" s="59">
        <v>29</v>
      </c>
      <c r="AW68" s="57">
        <v>143</v>
      </c>
      <c r="AX68" s="57">
        <v>46</v>
      </c>
      <c r="AY68" s="57">
        <v>97</v>
      </c>
      <c r="AZ68" s="100">
        <v>162</v>
      </c>
      <c r="BA68" s="101">
        <v>477</v>
      </c>
      <c r="BB68" s="102">
        <v>196</v>
      </c>
      <c r="BC68" s="103">
        <v>19.399999999999999</v>
      </c>
      <c r="BD68" s="103">
        <v>57.1</v>
      </c>
      <c r="BE68" s="103">
        <v>23.5</v>
      </c>
      <c r="BF68" s="111">
        <v>43.6</v>
      </c>
      <c r="BG68" s="122" t="s">
        <v>90</v>
      </c>
    </row>
    <row r="69" spans="1:59" ht="13.7" customHeight="1" x14ac:dyDescent="0.2">
      <c r="A69" s="187"/>
      <c r="B69" s="42" t="s">
        <v>345</v>
      </c>
      <c r="C69" s="71">
        <v>88</v>
      </c>
      <c r="D69" s="72">
        <v>168</v>
      </c>
      <c r="E69" s="71">
        <v>81</v>
      </c>
      <c r="F69" s="73">
        <v>87</v>
      </c>
      <c r="G69" s="57">
        <v>7</v>
      </c>
      <c r="H69" s="57">
        <v>5</v>
      </c>
      <c r="I69" s="57">
        <v>2</v>
      </c>
      <c r="J69" s="58">
        <v>8</v>
      </c>
      <c r="K69" s="57">
        <v>4</v>
      </c>
      <c r="L69" s="59">
        <v>4</v>
      </c>
      <c r="M69" s="57">
        <v>5</v>
      </c>
      <c r="N69" s="57">
        <v>0</v>
      </c>
      <c r="O69" s="57">
        <v>5</v>
      </c>
      <c r="P69" s="58">
        <v>6</v>
      </c>
      <c r="Q69" s="57">
        <v>4</v>
      </c>
      <c r="R69" s="59">
        <v>2</v>
      </c>
      <c r="S69" s="57">
        <v>9</v>
      </c>
      <c r="T69" s="57">
        <v>7</v>
      </c>
      <c r="U69" s="57">
        <v>2</v>
      </c>
      <c r="V69" s="58">
        <v>16</v>
      </c>
      <c r="W69" s="57">
        <v>7</v>
      </c>
      <c r="X69" s="59">
        <v>9</v>
      </c>
      <c r="Y69" s="57">
        <v>6</v>
      </c>
      <c r="Z69" s="57">
        <v>3</v>
      </c>
      <c r="AA69" s="57">
        <v>3</v>
      </c>
      <c r="AB69" s="58">
        <v>8</v>
      </c>
      <c r="AC69" s="57">
        <v>4</v>
      </c>
      <c r="AD69" s="59">
        <v>4</v>
      </c>
      <c r="AE69" s="57">
        <v>8</v>
      </c>
      <c r="AF69" s="57">
        <v>4</v>
      </c>
      <c r="AG69" s="57">
        <v>4</v>
      </c>
      <c r="AH69" s="58">
        <v>14</v>
      </c>
      <c r="AI69" s="57">
        <v>6</v>
      </c>
      <c r="AJ69" s="59">
        <v>8</v>
      </c>
      <c r="AK69" s="57">
        <v>13</v>
      </c>
      <c r="AL69" s="57">
        <v>6</v>
      </c>
      <c r="AM69" s="57">
        <v>7</v>
      </c>
      <c r="AN69" s="58">
        <v>9</v>
      </c>
      <c r="AO69" s="57">
        <v>6</v>
      </c>
      <c r="AP69" s="59">
        <v>3</v>
      </c>
      <c r="AQ69" s="57">
        <v>11</v>
      </c>
      <c r="AR69" s="57">
        <v>4</v>
      </c>
      <c r="AS69" s="57">
        <v>7</v>
      </c>
      <c r="AT69" s="58">
        <v>11</v>
      </c>
      <c r="AU69" s="57">
        <v>6</v>
      </c>
      <c r="AV69" s="59">
        <v>5</v>
      </c>
      <c r="AW69" s="57">
        <v>37</v>
      </c>
      <c r="AX69" s="57">
        <v>15</v>
      </c>
      <c r="AY69" s="57">
        <v>22</v>
      </c>
      <c r="AZ69" s="100">
        <v>20</v>
      </c>
      <c r="BA69" s="101">
        <v>100</v>
      </c>
      <c r="BB69" s="102">
        <v>48</v>
      </c>
      <c r="BC69" s="103">
        <v>11.9</v>
      </c>
      <c r="BD69" s="103">
        <v>59.5</v>
      </c>
      <c r="BE69" s="103">
        <v>28.6</v>
      </c>
      <c r="BF69" s="111">
        <v>47.7</v>
      </c>
      <c r="BG69" s="122" t="s">
        <v>90</v>
      </c>
    </row>
    <row r="70" spans="1:59" ht="13.7" customHeight="1" x14ac:dyDescent="0.2">
      <c r="A70" s="187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 x14ac:dyDescent="0.2">
      <c r="A71" s="187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 x14ac:dyDescent="0.2">
      <c r="A72" s="187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 x14ac:dyDescent="0.2">
      <c r="A73" s="187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 x14ac:dyDescent="0.2">
      <c r="A74" s="187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 x14ac:dyDescent="0.2">
      <c r="A75" s="187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 x14ac:dyDescent="0.2">
      <c r="A76" s="187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 x14ac:dyDescent="0.2">
      <c r="A77" s="187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 x14ac:dyDescent="0.2">
      <c r="A78" s="187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 x14ac:dyDescent="0.2">
      <c r="A79" s="187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 x14ac:dyDescent="0.2">
      <c r="A80" s="187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 x14ac:dyDescent="0.2">
      <c r="A81" s="187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 x14ac:dyDescent="0.2">
      <c r="A82" s="187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 x14ac:dyDescent="0.2">
      <c r="A83" s="187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 x14ac:dyDescent="0.2">
      <c r="A84" s="187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 x14ac:dyDescent="0.2">
      <c r="A85" s="187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 x14ac:dyDescent="0.2">
      <c r="A86" s="187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 x14ac:dyDescent="0.2">
      <c r="A87" s="187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 x14ac:dyDescent="0.2">
      <c r="A88" s="187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 x14ac:dyDescent="0.2">
      <c r="A89" s="187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 x14ac:dyDescent="0.2">
      <c r="A90" s="187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 x14ac:dyDescent="0.2">
      <c r="A91" s="187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 x14ac:dyDescent="0.2">
      <c r="A92" s="187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 x14ac:dyDescent="0.2">
      <c r="A93" s="187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 x14ac:dyDescent="0.2">
      <c r="A94" s="187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 x14ac:dyDescent="0.2">
      <c r="A95" s="187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 x14ac:dyDescent="0.2">
      <c r="A96" s="187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 x14ac:dyDescent="0.2">
      <c r="A97" s="187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 x14ac:dyDescent="0.2">
      <c r="A98" s="187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 x14ac:dyDescent="0.2">
      <c r="A99" s="187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 x14ac:dyDescent="0.2">
      <c r="A100" s="187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 x14ac:dyDescent="0.2">
      <c r="A101" s="187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 x14ac:dyDescent="0.2">
      <c r="A102" s="187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 x14ac:dyDescent="0.2">
      <c r="A103" s="187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 x14ac:dyDescent="0.2">
      <c r="A104" s="187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 x14ac:dyDescent="0.2">
      <c r="A105" s="187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 x14ac:dyDescent="0.2">
      <c r="A106" s="187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 x14ac:dyDescent="0.2">
      <c r="A107" s="187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 x14ac:dyDescent="0.2">
      <c r="A108" s="187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 x14ac:dyDescent="0.2">
      <c r="A109" s="187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 x14ac:dyDescent="0.2">
      <c r="A110" s="187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 x14ac:dyDescent="0.2">
      <c r="A111" s="187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 x14ac:dyDescent="0.2">
      <c r="A112" s="187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 x14ac:dyDescent="0.25">
      <c r="A113" s="187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 x14ac:dyDescent="0.25">
      <c r="A114" s="188" t="s">
        <v>92</v>
      </c>
      <c r="B114" s="189"/>
      <c r="C114" s="74">
        <v>3629</v>
      </c>
      <c r="D114" s="75">
        <v>6573</v>
      </c>
      <c r="E114" s="74">
        <v>3035</v>
      </c>
      <c r="F114" s="76">
        <v>3538</v>
      </c>
      <c r="G114" s="77">
        <v>272</v>
      </c>
      <c r="H114" s="77">
        <v>131</v>
      </c>
      <c r="I114" s="77">
        <v>141</v>
      </c>
      <c r="J114" s="78">
        <v>301</v>
      </c>
      <c r="K114" s="77">
        <v>151</v>
      </c>
      <c r="L114" s="79">
        <v>150</v>
      </c>
      <c r="M114" s="77">
        <v>283</v>
      </c>
      <c r="N114" s="77">
        <v>161</v>
      </c>
      <c r="O114" s="77">
        <v>122</v>
      </c>
      <c r="P114" s="78">
        <v>250</v>
      </c>
      <c r="Q114" s="77">
        <v>134</v>
      </c>
      <c r="R114" s="79">
        <v>116</v>
      </c>
      <c r="S114" s="77">
        <v>319</v>
      </c>
      <c r="T114" s="77">
        <v>167</v>
      </c>
      <c r="U114" s="77">
        <v>152</v>
      </c>
      <c r="V114" s="78">
        <v>328</v>
      </c>
      <c r="W114" s="77">
        <v>164</v>
      </c>
      <c r="X114" s="79">
        <v>164</v>
      </c>
      <c r="Y114" s="77">
        <v>337</v>
      </c>
      <c r="Z114" s="77">
        <v>156</v>
      </c>
      <c r="AA114" s="77">
        <v>181</v>
      </c>
      <c r="AB114" s="78">
        <v>441</v>
      </c>
      <c r="AC114" s="77">
        <v>219</v>
      </c>
      <c r="AD114" s="79">
        <v>222</v>
      </c>
      <c r="AE114" s="77">
        <v>522</v>
      </c>
      <c r="AF114" s="77">
        <v>250</v>
      </c>
      <c r="AG114" s="77">
        <v>272</v>
      </c>
      <c r="AH114" s="78">
        <v>510</v>
      </c>
      <c r="AI114" s="77">
        <v>256</v>
      </c>
      <c r="AJ114" s="79">
        <v>254</v>
      </c>
      <c r="AK114" s="77">
        <v>476</v>
      </c>
      <c r="AL114" s="77">
        <v>216</v>
      </c>
      <c r="AM114" s="77">
        <v>260</v>
      </c>
      <c r="AN114" s="78">
        <v>453</v>
      </c>
      <c r="AO114" s="77">
        <v>208</v>
      </c>
      <c r="AP114" s="79">
        <v>245</v>
      </c>
      <c r="AQ114" s="77">
        <v>427</v>
      </c>
      <c r="AR114" s="77">
        <v>188</v>
      </c>
      <c r="AS114" s="77">
        <v>239</v>
      </c>
      <c r="AT114" s="78">
        <v>413</v>
      </c>
      <c r="AU114" s="77">
        <v>189</v>
      </c>
      <c r="AV114" s="79">
        <v>224</v>
      </c>
      <c r="AW114" s="77">
        <v>1241</v>
      </c>
      <c r="AX114" s="77">
        <v>445</v>
      </c>
      <c r="AY114" s="77">
        <v>796</v>
      </c>
      <c r="AZ114" s="107">
        <v>856</v>
      </c>
      <c r="BA114" s="108">
        <v>4063</v>
      </c>
      <c r="BB114" s="109">
        <v>1654</v>
      </c>
      <c r="BC114" s="99">
        <v>13.022972767381713</v>
      </c>
      <c r="BD114" s="99">
        <v>61.813479385364367</v>
      </c>
      <c r="BE114" s="99">
        <v>25.16354784725392</v>
      </c>
      <c r="BF114" s="118">
        <v>46.069846341092344</v>
      </c>
      <c r="BG114" s="121" t="s">
        <v>90</v>
      </c>
    </row>
    <row r="115" spans="1:59" ht="13.7" customHeight="1" x14ac:dyDescent="0.2">
      <c r="A115" s="186" t="s">
        <v>30</v>
      </c>
      <c r="B115" s="41" t="s">
        <v>226</v>
      </c>
      <c r="C115" s="71">
        <v>95</v>
      </c>
      <c r="D115" s="72">
        <v>189</v>
      </c>
      <c r="E115" s="71">
        <v>81</v>
      </c>
      <c r="F115" s="73">
        <v>108</v>
      </c>
      <c r="G115" s="57">
        <v>8</v>
      </c>
      <c r="H115" s="57">
        <v>4</v>
      </c>
      <c r="I115" s="57">
        <v>4</v>
      </c>
      <c r="J115" s="58">
        <v>10</v>
      </c>
      <c r="K115" s="57">
        <v>4</v>
      </c>
      <c r="L115" s="59">
        <v>6</v>
      </c>
      <c r="M115" s="57">
        <v>10</v>
      </c>
      <c r="N115" s="57">
        <v>5</v>
      </c>
      <c r="O115" s="57">
        <v>5</v>
      </c>
      <c r="P115" s="58">
        <v>7</v>
      </c>
      <c r="Q115" s="57">
        <v>4</v>
      </c>
      <c r="R115" s="59">
        <v>3</v>
      </c>
      <c r="S115" s="57">
        <v>2</v>
      </c>
      <c r="T115" s="57">
        <v>0</v>
      </c>
      <c r="U115" s="57">
        <v>2</v>
      </c>
      <c r="V115" s="58">
        <v>0</v>
      </c>
      <c r="W115" s="57">
        <v>0</v>
      </c>
      <c r="X115" s="59">
        <v>0</v>
      </c>
      <c r="Y115" s="57">
        <v>10</v>
      </c>
      <c r="Z115" s="57">
        <v>5</v>
      </c>
      <c r="AA115" s="57">
        <v>5</v>
      </c>
      <c r="AB115" s="58">
        <v>5</v>
      </c>
      <c r="AC115" s="57">
        <v>3</v>
      </c>
      <c r="AD115" s="59">
        <v>2</v>
      </c>
      <c r="AE115" s="57">
        <v>19</v>
      </c>
      <c r="AF115" s="57">
        <v>9</v>
      </c>
      <c r="AG115" s="57">
        <v>10</v>
      </c>
      <c r="AH115" s="58">
        <v>14</v>
      </c>
      <c r="AI115" s="57">
        <v>7</v>
      </c>
      <c r="AJ115" s="59">
        <v>7</v>
      </c>
      <c r="AK115" s="57">
        <v>10</v>
      </c>
      <c r="AL115" s="57">
        <v>5</v>
      </c>
      <c r="AM115" s="57">
        <v>5</v>
      </c>
      <c r="AN115" s="58">
        <v>6</v>
      </c>
      <c r="AO115" s="57">
        <v>0</v>
      </c>
      <c r="AP115" s="59">
        <v>6</v>
      </c>
      <c r="AQ115" s="57">
        <v>12</v>
      </c>
      <c r="AR115" s="57">
        <v>6</v>
      </c>
      <c r="AS115" s="57">
        <v>6</v>
      </c>
      <c r="AT115" s="58">
        <v>15</v>
      </c>
      <c r="AU115" s="57">
        <v>6</v>
      </c>
      <c r="AV115" s="59">
        <v>9</v>
      </c>
      <c r="AW115" s="57">
        <v>61</v>
      </c>
      <c r="AX115" s="57">
        <v>23</v>
      </c>
      <c r="AY115" s="57">
        <v>38</v>
      </c>
      <c r="AZ115" s="100">
        <v>28</v>
      </c>
      <c r="BA115" s="101">
        <v>85</v>
      </c>
      <c r="BB115" s="102">
        <v>76</v>
      </c>
      <c r="BC115" s="103">
        <v>14.8</v>
      </c>
      <c r="BD115" s="103">
        <v>45</v>
      </c>
      <c r="BE115" s="103">
        <v>40.200000000000003</v>
      </c>
      <c r="BF115" s="111">
        <v>51.4</v>
      </c>
      <c r="BG115" s="122" t="s">
        <v>90</v>
      </c>
    </row>
    <row r="116" spans="1:59" ht="13.7" customHeight="1" x14ac:dyDescent="0.2">
      <c r="A116" s="187"/>
      <c r="B116" s="42" t="s">
        <v>346</v>
      </c>
      <c r="C116" s="71">
        <v>207</v>
      </c>
      <c r="D116" s="72">
        <v>334</v>
      </c>
      <c r="E116" s="71">
        <v>153</v>
      </c>
      <c r="F116" s="73">
        <v>181</v>
      </c>
      <c r="G116" s="57">
        <v>9</v>
      </c>
      <c r="H116" s="57">
        <v>4</v>
      </c>
      <c r="I116" s="57">
        <v>5</v>
      </c>
      <c r="J116" s="58">
        <v>12</v>
      </c>
      <c r="K116" s="57">
        <v>4</v>
      </c>
      <c r="L116" s="59">
        <v>8</v>
      </c>
      <c r="M116" s="57">
        <v>6</v>
      </c>
      <c r="N116" s="57">
        <v>2</v>
      </c>
      <c r="O116" s="57">
        <v>4</v>
      </c>
      <c r="P116" s="58">
        <v>16</v>
      </c>
      <c r="Q116" s="57">
        <v>7</v>
      </c>
      <c r="R116" s="59">
        <v>9</v>
      </c>
      <c r="S116" s="57">
        <v>23</v>
      </c>
      <c r="T116" s="57">
        <v>11</v>
      </c>
      <c r="U116" s="57">
        <v>12</v>
      </c>
      <c r="V116" s="58">
        <v>29</v>
      </c>
      <c r="W116" s="57">
        <v>17</v>
      </c>
      <c r="X116" s="59">
        <v>12</v>
      </c>
      <c r="Y116" s="57">
        <v>14</v>
      </c>
      <c r="Z116" s="57">
        <v>9</v>
      </c>
      <c r="AA116" s="57">
        <v>5</v>
      </c>
      <c r="AB116" s="58">
        <v>19</v>
      </c>
      <c r="AC116" s="57">
        <v>10</v>
      </c>
      <c r="AD116" s="59">
        <v>9</v>
      </c>
      <c r="AE116" s="57">
        <v>28</v>
      </c>
      <c r="AF116" s="57">
        <v>15</v>
      </c>
      <c r="AG116" s="57">
        <v>13</v>
      </c>
      <c r="AH116" s="58">
        <v>19</v>
      </c>
      <c r="AI116" s="57">
        <v>8</v>
      </c>
      <c r="AJ116" s="59">
        <v>11</v>
      </c>
      <c r="AK116" s="57">
        <v>25</v>
      </c>
      <c r="AL116" s="57">
        <v>11</v>
      </c>
      <c r="AM116" s="57">
        <v>14</v>
      </c>
      <c r="AN116" s="58">
        <v>26</v>
      </c>
      <c r="AO116" s="57">
        <v>10</v>
      </c>
      <c r="AP116" s="59">
        <v>16</v>
      </c>
      <c r="AQ116" s="57">
        <v>25</v>
      </c>
      <c r="AR116" s="57">
        <v>9</v>
      </c>
      <c r="AS116" s="57">
        <v>16</v>
      </c>
      <c r="AT116" s="58">
        <v>26</v>
      </c>
      <c r="AU116" s="57">
        <v>14</v>
      </c>
      <c r="AV116" s="59">
        <v>12</v>
      </c>
      <c r="AW116" s="57">
        <v>57</v>
      </c>
      <c r="AX116" s="57">
        <v>22</v>
      </c>
      <c r="AY116" s="57">
        <v>35</v>
      </c>
      <c r="AZ116" s="100">
        <v>27</v>
      </c>
      <c r="BA116" s="101">
        <v>224</v>
      </c>
      <c r="BB116" s="102">
        <v>83</v>
      </c>
      <c r="BC116" s="103">
        <v>8.1</v>
      </c>
      <c r="BD116" s="103">
        <v>67.099999999999994</v>
      </c>
      <c r="BE116" s="103">
        <v>24.9</v>
      </c>
      <c r="BF116" s="111">
        <v>46.9</v>
      </c>
      <c r="BG116" s="122" t="s">
        <v>90</v>
      </c>
    </row>
    <row r="117" spans="1:59" ht="13.7" customHeight="1" x14ac:dyDescent="0.2">
      <c r="A117" s="187"/>
      <c r="B117" s="42" t="s">
        <v>347</v>
      </c>
      <c r="C117" s="71">
        <v>651</v>
      </c>
      <c r="D117" s="72">
        <v>921</v>
      </c>
      <c r="E117" s="71">
        <v>412</v>
      </c>
      <c r="F117" s="73">
        <v>509</v>
      </c>
      <c r="G117" s="57">
        <v>27</v>
      </c>
      <c r="H117" s="57">
        <v>11</v>
      </c>
      <c r="I117" s="57">
        <v>16</v>
      </c>
      <c r="J117" s="58">
        <v>21</v>
      </c>
      <c r="K117" s="57">
        <v>12</v>
      </c>
      <c r="L117" s="59">
        <v>9</v>
      </c>
      <c r="M117" s="57">
        <v>16</v>
      </c>
      <c r="N117" s="57">
        <v>10</v>
      </c>
      <c r="O117" s="57">
        <v>6</v>
      </c>
      <c r="P117" s="58">
        <v>40</v>
      </c>
      <c r="Q117" s="57">
        <v>18</v>
      </c>
      <c r="R117" s="59">
        <v>22</v>
      </c>
      <c r="S117" s="57">
        <v>58</v>
      </c>
      <c r="T117" s="57">
        <v>31</v>
      </c>
      <c r="U117" s="57">
        <v>27</v>
      </c>
      <c r="V117" s="58">
        <v>88</v>
      </c>
      <c r="W117" s="57">
        <v>37</v>
      </c>
      <c r="X117" s="59">
        <v>51</v>
      </c>
      <c r="Y117" s="57">
        <v>66</v>
      </c>
      <c r="Z117" s="57">
        <v>30</v>
      </c>
      <c r="AA117" s="57">
        <v>36</v>
      </c>
      <c r="AB117" s="58">
        <v>72</v>
      </c>
      <c r="AC117" s="57">
        <v>37</v>
      </c>
      <c r="AD117" s="59">
        <v>35</v>
      </c>
      <c r="AE117" s="57">
        <v>52</v>
      </c>
      <c r="AF117" s="57">
        <v>28</v>
      </c>
      <c r="AG117" s="57">
        <v>24</v>
      </c>
      <c r="AH117" s="58">
        <v>81</v>
      </c>
      <c r="AI117" s="57">
        <v>33</v>
      </c>
      <c r="AJ117" s="59">
        <v>48</v>
      </c>
      <c r="AK117" s="57">
        <v>85</v>
      </c>
      <c r="AL117" s="57">
        <v>43</v>
      </c>
      <c r="AM117" s="57">
        <v>42</v>
      </c>
      <c r="AN117" s="58">
        <v>56</v>
      </c>
      <c r="AO117" s="57">
        <v>28</v>
      </c>
      <c r="AP117" s="59">
        <v>28</v>
      </c>
      <c r="AQ117" s="57">
        <v>62</v>
      </c>
      <c r="AR117" s="57">
        <v>29</v>
      </c>
      <c r="AS117" s="57">
        <v>33</v>
      </c>
      <c r="AT117" s="58">
        <v>48</v>
      </c>
      <c r="AU117" s="57">
        <v>15</v>
      </c>
      <c r="AV117" s="59">
        <v>33</v>
      </c>
      <c r="AW117" s="57">
        <v>149</v>
      </c>
      <c r="AX117" s="57">
        <v>50</v>
      </c>
      <c r="AY117" s="57">
        <v>99</v>
      </c>
      <c r="AZ117" s="100">
        <v>64</v>
      </c>
      <c r="BA117" s="101">
        <v>660</v>
      </c>
      <c r="BB117" s="102">
        <v>197</v>
      </c>
      <c r="BC117" s="103">
        <v>7</v>
      </c>
      <c r="BD117" s="103">
        <v>71.7</v>
      </c>
      <c r="BE117" s="103">
        <v>21.4</v>
      </c>
      <c r="BF117" s="111">
        <v>45.4</v>
      </c>
      <c r="BG117" s="122" t="s">
        <v>90</v>
      </c>
    </row>
    <row r="118" spans="1:59" ht="13.7" customHeight="1" x14ac:dyDescent="0.2">
      <c r="A118" s="187"/>
      <c r="B118" s="42" t="s">
        <v>348</v>
      </c>
      <c r="C118" s="71">
        <v>357</v>
      </c>
      <c r="D118" s="72">
        <v>708</v>
      </c>
      <c r="E118" s="71">
        <v>308</v>
      </c>
      <c r="F118" s="73">
        <v>400</v>
      </c>
      <c r="G118" s="57">
        <v>18</v>
      </c>
      <c r="H118" s="57">
        <v>10</v>
      </c>
      <c r="I118" s="57">
        <v>8</v>
      </c>
      <c r="J118" s="58">
        <v>41</v>
      </c>
      <c r="K118" s="57">
        <v>21</v>
      </c>
      <c r="L118" s="59">
        <v>20</v>
      </c>
      <c r="M118" s="57">
        <v>35</v>
      </c>
      <c r="N118" s="57">
        <v>17</v>
      </c>
      <c r="O118" s="57">
        <v>18</v>
      </c>
      <c r="P118" s="58">
        <v>41</v>
      </c>
      <c r="Q118" s="57">
        <v>25</v>
      </c>
      <c r="R118" s="59">
        <v>16</v>
      </c>
      <c r="S118" s="57">
        <v>20</v>
      </c>
      <c r="T118" s="57">
        <v>9</v>
      </c>
      <c r="U118" s="57">
        <v>11</v>
      </c>
      <c r="V118" s="58">
        <v>21</v>
      </c>
      <c r="W118" s="57">
        <v>12</v>
      </c>
      <c r="X118" s="59">
        <v>9</v>
      </c>
      <c r="Y118" s="57">
        <v>41</v>
      </c>
      <c r="Z118" s="57">
        <v>21</v>
      </c>
      <c r="AA118" s="57">
        <v>20</v>
      </c>
      <c r="AB118" s="58">
        <v>34</v>
      </c>
      <c r="AC118" s="57">
        <v>16</v>
      </c>
      <c r="AD118" s="59">
        <v>18</v>
      </c>
      <c r="AE118" s="57">
        <v>65</v>
      </c>
      <c r="AF118" s="57">
        <v>26</v>
      </c>
      <c r="AG118" s="57">
        <v>39</v>
      </c>
      <c r="AH118" s="58">
        <v>60</v>
      </c>
      <c r="AI118" s="57">
        <v>26</v>
      </c>
      <c r="AJ118" s="59">
        <v>34</v>
      </c>
      <c r="AK118" s="57">
        <v>81</v>
      </c>
      <c r="AL118" s="57">
        <v>33</v>
      </c>
      <c r="AM118" s="57">
        <v>48</v>
      </c>
      <c r="AN118" s="58">
        <v>55</v>
      </c>
      <c r="AO118" s="57">
        <v>23</v>
      </c>
      <c r="AP118" s="59">
        <v>32</v>
      </c>
      <c r="AQ118" s="57">
        <v>54</v>
      </c>
      <c r="AR118" s="57">
        <v>17</v>
      </c>
      <c r="AS118" s="57">
        <v>37</v>
      </c>
      <c r="AT118" s="58">
        <v>40</v>
      </c>
      <c r="AU118" s="57">
        <v>19</v>
      </c>
      <c r="AV118" s="59">
        <v>21</v>
      </c>
      <c r="AW118" s="57">
        <v>102</v>
      </c>
      <c r="AX118" s="57">
        <v>33</v>
      </c>
      <c r="AY118" s="57">
        <v>69</v>
      </c>
      <c r="AZ118" s="100">
        <v>94</v>
      </c>
      <c r="BA118" s="101">
        <v>472</v>
      </c>
      <c r="BB118" s="102">
        <v>142</v>
      </c>
      <c r="BC118" s="103">
        <v>13.3</v>
      </c>
      <c r="BD118" s="103">
        <v>66.7</v>
      </c>
      <c r="BE118" s="103">
        <v>20.100000000000001</v>
      </c>
      <c r="BF118" s="111">
        <v>45.1</v>
      </c>
      <c r="BG118" s="122" t="s">
        <v>90</v>
      </c>
    </row>
    <row r="119" spans="1:59" ht="13.7" customHeight="1" x14ac:dyDescent="0.2">
      <c r="A119" s="187"/>
      <c r="B119" s="42" t="s">
        <v>349</v>
      </c>
      <c r="C119" s="71">
        <v>402</v>
      </c>
      <c r="D119" s="72">
        <v>789</v>
      </c>
      <c r="E119" s="71">
        <v>360</v>
      </c>
      <c r="F119" s="73">
        <v>429</v>
      </c>
      <c r="G119" s="57">
        <v>55</v>
      </c>
      <c r="H119" s="57">
        <v>24</v>
      </c>
      <c r="I119" s="57">
        <v>31</v>
      </c>
      <c r="J119" s="58">
        <v>39</v>
      </c>
      <c r="K119" s="57">
        <v>21</v>
      </c>
      <c r="L119" s="59">
        <v>18</v>
      </c>
      <c r="M119" s="57">
        <v>35</v>
      </c>
      <c r="N119" s="57">
        <v>15</v>
      </c>
      <c r="O119" s="57">
        <v>20</v>
      </c>
      <c r="P119" s="58">
        <v>29</v>
      </c>
      <c r="Q119" s="57">
        <v>17</v>
      </c>
      <c r="R119" s="59">
        <v>12</v>
      </c>
      <c r="S119" s="57">
        <v>20</v>
      </c>
      <c r="T119" s="57">
        <v>10</v>
      </c>
      <c r="U119" s="57">
        <v>10</v>
      </c>
      <c r="V119" s="58">
        <v>33</v>
      </c>
      <c r="W119" s="57">
        <v>13</v>
      </c>
      <c r="X119" s="59">
        <v>20</v>
      </c>
      <c r="Y119" s="57">
        <v>40</v>
      </c>
      <c r="Z119" s="57">
        <v>18</v>
      </c>
      <c r="AA119" s="57">
        <v>22</v>
      </c>
      <c r="AB119" s="58">
        <v>66</v>
      </c>
      <c r="AC119" s="57">
        <v>32</v>
      </c>
      <c r="AD119" s="59">
        <v>34</v>
      </c>
      <c r="AE119" s="57">
        <v>73</v>
      </c>
      <c r="AF119" s="57">
        <v>34</v>
      </c>
      <c r="AG119" s="57">
        <v>39</v>
      </c>
      <c r="AH119" s="58">
        <v>71</v>
      </c>
      <c r="AI119" s="57">
        <v>31</v>
      </c>
      <c r="AJ119" s="59">
        <v>40</v>
      </c>
      <c r="AK119" s="57">
        <v>79</v>
      </c>
      <c r="AL119" s="57">
        <v>39</v>
      </c>
      <c r="AM119" s="57">
        <v>40</v>
      </c>
      <c r="AN119" s="58">
        <v>68</v>
      </c>
      <c r="AO119" s="57">
        <v>36</v>
      </c>
      <c r="AP119" s="59">
        <v>32</v>
      </c>
      <c r="AQ119" s="57">
        <v>47</v>
      </c>
      <c r="AR119" s="57">
        <v>19</v>
      </c>
      <c r="AS119" s="57">
        <v>28</v>
      </c>
      <c r="AT119" s="58">
        <v>37</v>
      </c>
      <c r="AU119" s="57">
        <v>21</v>
      </c>
      <c r="AV119" s="59">
        <v>16</v>
      </c>
      <c r="AW119" s="57">
        <v>97</v>
      </c>
      <c r="AX119" s="57">
        <v>30</v>
      </c>
      <c r="AY119" s="57">
        <v>67</v>
      </c>
      <c r="AZ119" s="100">
        <v>129</v>
      </c>
      <c r="BA119" s="101">
        <v>526</v>
      </c>
      <c r="BB119" s="102">
        <v>134</v>
      </c>
      <c r="BC119" s="103">
        <v>16.399999999999999</v>
      </c>
      <c r="BD119" s="103">
        <v>66.7</v>
      </c>
      <c r="BE119" s="103">
        <v>17</v>
      </c>
      <c r="BF119" s="111">
        <v>42.8</v>
      </c>
      <c r="BG119" s="122" t="s">
        <v>90</v>
      </c>
    </row>
    <row r="120" spans="1:59" ht="13.7" customHeight="1" x14ac:dyDescent="0.2">
      <c r="A120" s="187"/>
      <c r="B120" s="42" t="s">
        <v>350</v>
      </c>
      <c r="C120" s="71">
        <v>347</v>
      </c>
      <c r="D120" s="72">
        <v>655</v>
      </c>
      <c r="E120" s="71">
        <v>299</v>
      </c>
      <c r="F120" s="73">
        <v>356</v>
      </c>
      <c r="G120" s="57">
        <v>18</v>
      </c>
      <c r="H120" s="57">
        <v>10</v>
      </c>
      <c r="I120" s="57">
        <v>8</v>
      </c>
      <c r="J120" s="58">
        <v>19</v>
      </c>
      <c r="K120" s="57">
        <v>10</v>
      </c>
      <c r="L120" s="59">
        <v>9</v>
      </c>
      <c r="M120" s="57">
        <v>24</v>
      </c>
      <c r="N120" s="57">
        <v>12</v>
      </c>
      <c r="O120" s="57">
        <v>12</v>
      </c>
      <c r="P120" s="58">
        <v>31</v>
      </c>
      <c r="Q120" s="57">
        <v>15</v>
      </c>
      <c r="R120" s="59">
        <v>16</v>
      </c>
      <c r="S120" s="57">
        <v>23</v>
      </c>
      <c r="T120" s="57">
        <v>9</v>
      </c>
      <c r="U120" s="57">
        <v>14</v>
      </c>
      <c r="V120" s="58">
        <v>28</v>
      </c>
      <c r="W120" s="57">
        <v>15</v>
      </c>
      <c r="X120" s="59">
        <v>13</v>
      </c>
      <c r="Y120" s="57">
        <v>25</v>
      </c>
      <c r="Z120" s="57">
        <v>14</v>
      </c>
      <c r="AA120" s="57">
        <v>11</v>
      </c>
      <c r="AB120" s="58">
        <v>31</v>
      </c>
      <c r="AC120" s="57">
        <v>13</v>
      </c>
      <c r="AD120" s="59">
        <v>18</v>
      </c>
      <c r="AE120" s="57">
        <v>45</v>
      </c>
      <c r="AF120" s="57">
        <v>16</v>
      </c>
      <c r="AG120" s="57">
        <v>29</v>
      </c>
      <c r="AH120" s="58">
        <v>70</v>
      </c>
      <c r="AI120" s="57">
        <v>37</v>
      </c>
      <c r="AJ120" s="59">
        <v>33</v>
      </c>
      <c r="AK120" s="57">
        <v>66</v>
      </c>
      <c r="AL120" s="57">
        <v>29</v>
      </c>
      <c r="AM120" s="57">
        <v>37</v>
      </c>
      <c r="AN120" s="58">
        <v>62</v>
      </c>
      <c r="AO120" s="57">
        <v>28</v>
      </c>
      <c r="AP120" s="59">
        <v>34</v>
      </c>
      <c r="AQ120" s="57">
        <v>51</v>
      </c>
      <c r="AR120" s="57">
        <v>22</v>
      </c>
      <c r="AS120" s="57">
        <v>29</v>
      </c>
      <c r="AT120" s="58">
        <v>58</v>
      </c>
      <c r="AU120" s="57">
        <v>27</v>
      </c>
      <c r="AV120" s="59">
        <v>31</v>
      </c>
      <c r="AW120" s="57">
        <v>104</v>
      </c>
      <c r="AX120" s="57">
        <v>42</v>
      </c>
      <c r="AY120" s="57">
        <v>62</v>
      </c>
      <c r="AZ120" s="100">
        <v>61</v>
      </c>
      <c r="BA120" s="101">
        <v>432</v>
      </c>
      <c r="BB120" s="102">
        <v>162</v>
      </c>
      <c r="BC120" s="103">
        <v>9.3000000000000007</v>
      </c>
      <c r="BD120" s="103">
        <v>66</v>
      </c>
      <c r="BE120" s="103">
        <v>24.7</v>
      </c>
      <c r="BF120" s="111">
        <v>48.2</v>
      </c>
      <c r="BG120" s="122" t="s">
        <v>90</v>
      </c>
    </row>
    <row r="121" spans="1:59" ht="13.7" customHeight="1" x14ac:dyDescent="0.2">
      <c r="A121" s="187"/>
      <c r="B121" s="42" t="s">
        <v>351</v>
      </c>
      <c r="C121" s="71">
        <v>44</v>
      </c>
      <c r="D121" s="72">
        <v>73</v>
      </c>
      <c r="E121" s="71">
        <v>29</v>
      </c>
      <c r="F121" s="73">
        <v>44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6</v>
      </c>
      <c r="T121" s="57">
        <v>2</v>
      </c>
      <c r="U121" s="57">
        <v>4</v>
      </c>
      <c r="V121" s="58">
        <v>6</v>
      </c>
      <c r="W121" s="57">
        <v>3</v>
      </c>
      <c r="X121" s="59">
        <v>3</v>
      </c>
      <c r="Y121" s="57">
        <v>3</v>
      </c>
      <c r="Z121" s="57">
        <v>2</v>
      </c>
      <c r="AA121" s="57">
        <v>1</v>
      </c>
      <c r="AB121" s="58">
        <v>5</v>
      </c>
      <c r="AC121" s="57">
        <v>2</v>
      </c>
      <c r="AD121" s="59">
        <v>3</v>
      </c>
      <c r="AE121" s="57">
        <v>6</v>
      </c>
      <c r="AF121" s="57">
        <v>2</v>
      </c>
      <c r="AG121" s="57">
        <v>4</v>
      </c>
      <c r="AH121" s="58">
        <v>4</v>
      </c>
      <c r="AI121" s="57">
        <v>1</v>
      </c>
      <c r="AJ121" s="59">
        <v>3</v>
      </c>
      <c r="AK121" s="57">
        <v>5</v>
      </c>
      <c r="AL121" s="57">
        <v>3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18</v>
      </c>
      <c r="AX121" s="57">
        <v>5</v>
      </c>
      <c r="AY121" s="57">
        <v>13</v>
      </c>
      <c r="AZ121" s="100">
        <v>6</v>
      </c>
      <c r="BA121" s="101">
        <v>46</v>
      </c>
      <c r="BB121" s="102">
        <v>21</v>
      </c>
      <c r="BC121" s="103">
        <v>8.1999999999999993</v>
      </c>
      <c r="BD121" s="103">
        <v>63</v>
      </c>
      <c r="BE121" s="103">
        <v>28.8</v>
      </c>
      <c r="BF121" s="111">
        <v>48.1</v>
      </c>
      <c r="BG121" s="122" t="s">
        <v>90</v>
      </c>
    </row>
    <row r="122" spans="1:59" ht="13.7" customHeight="1" x14ac:dyDescent="0.2">
      <c r="A122" s="187"/>
      <c r="B122" s="42" t="s">
        <v>352</v>
      </c>
      <c r="C122" s="71">
        <v>82</v>
      </c>
      <c r="D122" s="72">
        <v>140</v>
      </c>
      <c r="E122" s="71">
        <v>61</v>
      </c>
      <c r="F122" s="73">
        <v>79</v>
      </c>
      <c r="G122" s="57">
        <v>4</v>
      </c>
      <c r="H122" s="57">
        <v>1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3</v>
      </c>
      <c r="T122" s="57">
        <v>1</v>
      </c>
      <c r="U122" s="57">
        <v>2</v>
      </c>
      <c r="V122" s="58">
        <v>6</v>
      </c>
      <c r="W122" s="57">
        <v>2</v>
      </c>
      <c r="X122" s="59">
        <v>4</v>
      </c>
      <c r="Y122" s="57">
        <v>12</v>
      </c>
      <c r="Z122" s="57">
        <v>3</v>
      </c>
      <c r="AA122" s="57">
        <v>9</v>
      </c>
      <c r="AB122" s="58">
        <v>10</v>
      </c>
      <c r="AC122" s="57">
        <v>8</v>
      </c>
      <c r="AD122" s="59">
        <v>2</v>
      </c>
      <c r="AE122" s="57">
        <v>5</v>
      </c>
      <c r="AF122" s="57">
        <v>4</v>
      </c>
      <c r="AG122" s="57">
        <v>1</v>
      </c>
      <c r="AH122" s="58">
        <v>12</v>
      </c>
      <c r="AI122" s="57">
        <v>7</v>
      </c>
      <c r="AJ122" s="59">
        <v>5</v>
      </c>
      <c r="AK122" s="57">
        <v>5</v>
      </c>
      <c r="AL122" s="57">
        <v>4</v>
      </c>
      <c r="AM122" s="57">
        <v>1</v>
      </c>
      <c r="AN122" s="58">
        <v>10</v>
      </c>
      <c r="AO122" s="57">
        <v>3</v>
      </c>
      <c r="AP122" s="59">
        <v>7</v>
      </c>
      <c r="AQ122" s="57">
        <v>21</v>
      </c>
      <c r="AR122" s="57">
        <v>9</v>
      </c>
      <c r="AS122" s="57">
        <v>12</v>
      </c>
      <c r="AT122" s="58">
        <v>17</v>
      </c>
      <c r="AU122" s="57">
        <v>9</v>
      </c>
      <c r="AV122" s="59">
        <v>8</v>
      </c>
      <c r="AW122" s="57">
        <v>31</v>
      </c>
      <c r="AX122" s="57">
        <v>10</v>
      </c>
      <c r="AY122" s="57">
        <v>21</v>
      </c>
      <c r="AZ122" s="100">
        <v>8</v>
      </c>
      <c r="BA122" s="101">
        <v>84</v>
      </c>
      <c r="BB122" s="102">
        <v>48</v>
      </c>
      <c r="BC122" s="103">
        <v>5.7</v>
      </c>
      <c r="BD122" s="103">
        <v>60</v>
      </c>
      <c r="BE122" s="103">
        <v>34.299999999999997</v>
      </c>
      <c r="BF122" s="111">
        <v>53.5</v>
      </c>
      <c r="BG122" s="122" t="s">
        <v>90</v>
      </c>
    </row>
    <row r="123" spans="1:59" ht="13.7" customHeight="1" x14ac:dyDescent="0.2">
      <c r="A123" s="187"/>
      <c r="B123" s="42" t="s">
        <v>353</v>
      </c>
      <c r="C123" s="71">
        <v>298</v>
      </c>
      <c r="D123" s="72">
        <v>372</v>
      </c>
      <c r="E123" s="71">
        <v>180</v>
      </c>
      <c r="F123" s="73">
        <v>192</v>
      </c>
      <c r="G123" s="57">
        <v>4</v>
      </c>
      <c r="H123" s="57">
        <v>3</v>
      </c>
      <c r="I123" s="57">
        <v>1</v>
      </c>
      <c r="J123" s="58">
        <v>8</v>
      </c>
      <c r="K123" s="57">
        <v>4</v>
      </c>
      <c r="L123" s="59">
        <v>4</v>
      </c>
      <c r="M123" s="57">
        <v>10</v>
      </c>
      <c r="N123" s="57">
        <v>4</v>
      </c>
      <c r="O123" s="57">
        <v>6</v>
      </c>
      <c r="P123" s="58">
        <v>8</v>
      </c>
      <c r="Q123" s="57">
        <v>3</v>
      </c>
      <c r="R123" s="59">
        <v>5</v>
      </c>
      <c r="S123" s="57">
        <v>38</v>
      </c>
      <c r="T123" s="57">
        <v>14</v>
      </c>
      <c r="U123" s="57">
        <v>24</v>
      </c>
      <c r="V123" s="58">
        <v>41</v>
      </c>
      <c r="W123" s="57">
        <v>15</v>
      </c>
      <c r="X123" s="59">
        <v>26</v>
      </c>
      <c r="Y123" s="57">
        <v>25</v>
      </c>
      <c r="Z123" s="57">
        <v>14</v>
      </c>
      <c r="AA123" s="57">
        <v>11</v>
      </c>
      <c r="AB123" s="58">
        <v>27</v>
      </c>
      <c r="AC123" s="57">
        <v>18</v>
      </c>
      <c r="AD123" s="59">
        <v>9</v>
      </c>
      <c r="AE123" s="57">
        <v>39</v>
      </c>
      <c r="AF123" s="57">
        <v>19</v>
      </c>
      <c r="AG123" s="57">
        <v>20</v>
      </c>
      <c r="AH123" s="58">
        <v>35</v>
      </c>
      <c r="AI123" s="57">
        <v>18</v>
      </c>
      <c r="AJ123" s="59">
        <v>17</v>
      </c>
      <c r="AK123" s="57">
        <v>24</v>
      </c>
      <c r="AL123" s="57">
        <v>16</v>
      </c>
      <c r="AM123" s="57">
        <v>8</v>
      </c>
      <c r="AN123" s="58">
        <v>21</v>
      </c>
      <c r="AO123" s="57">
        <v>9</v>
      </c>
      <c r="AP123" s="59">
        <v>12</v>
      </c>
      <c r="AQ123" s="57">
        <v>20</v>
      </c>
      <c r="AR123" s="57">
        <v>11</v>
      </c>
      <c r="AS123" s="57">
        <v>9</v>
      </c>
      <c r="AT123" s="58">
        <v>24</v>
      </c>
      <c r="AU123" s="57">
        <v>12</v>
      </c>
      <c r="AV123" s="59">
        <v>12</v>
      </c>
      <c r="AW123" s="57">
        <v>48</v>
      </c>
      <c r="AX123" s="57">
        <v>20</v>
      </c>
      <c r="AY123" s="57">
        <v>28</v>
      </c>
      <c r="AZ123" s="100">
        <v>22</v>
      </c>
      <c r="BA123" s="101">
        <v>278</v>
      </c>
      <c r="BB123" s="102">
        <v>72</v>
      </c>
      <c r="BC123" s="103">
        <v>5.9</v>
      </c>
      <c r="BD123" s="103">
        <v>74.7</v>
      </c>
      <c r="BE123" s="103">
        <v>19.399999999999999</v>
      </c>
      <c r="BF123" s="111">
        <v>44.1</v>
      </c>
      <c r="BG123" s="122" t="s">
        <v>90</v>
      </c>
    </row>
    <row r="124" spans="1:59" ht="13.7" customHeight="1" x14ac:dyDescent="0.2">
      <c r="A124" s="187"/>
      <c r="B124" s="42" t="s">
        <v>354</v>
      </c>
      <c r="C124" s="71">
        <v>170</v>
      </c>
      <c r="D124" s="72">
        <v>259</v>
      </c>
      <c r="E124" s="71">
        <v>111</v>
      </c>
      <c r="F124" s="73">
        <v>148</v>
      </c>
      <c r="G124" s="57">
        <v>5</v>
      </c>
      <c r="H124" s="57">
        <v>1</v>
      </c>
      <c r="I124" s="57">
        <v>4</v>
      </c>
      <c r="J124" s="58">
        <v>4</v>
      </c>
      <c r="K124" s="57">
        <v>3</v>
      </c>
      <c r="L124" s="59">
        <v>1</v>
      </c>
      <c r="M124" s="57">
        <v>6</v>
      </c>
      <c r="N124" s="57">
        <v>5</v>
      </c>
      <c r="O124" s="57">
        <v>1</v>
      </c>
      <c r="P124" s="58">
        <v>6</v>
      </c>
      <c r="Q124" s="57">
        <v>2</v>
      </c>
      <c r="R124" s="59">
        <v>4</v>
      </c>
      <c r="S124" s="57">
        <v>19</v>
      </c>
      <c r="T124" s="57">
        <v>5</v>
      </c>
      <c r="U124" s="57">
        <v>14</v>
      </c>
      <c r="V124" s="58">
        <v>30</v>
      </c>
      <c r="W124" s="57">
        <v>15</v>
      </c>
      <c r="X124" s="59">
        <v>15</v>
      </c>
      <c r="Y124" s="57">
        <v>13</v>
      </c>
      <c r="Z124" s="57">
        <v>7</v>
      </c>
      <c r="AA124" s="57">
        <v>6</v>
      </c>
      <c r="AB124" s="58">
        <v>15</v>
      </c>
      <c r="AC124" s="57">
        <v>6</v>
      </c>
      <c r="AD124" s="59">
        <v>9</v>
      </c>
      <c r="AE124" s="57">
        <v>14</v>
      </c>
      <c r="AF124" s="57">
        <v>8</v>
      </c>
      <c r="AG124" s="57">
        <v>6</v>
      </c>
      <c r="AH124" s="58">
        <v>18</v>
      </c>
      <c r="AI124" s="57">
        <v>8</v>
      </c>
      <c r="AJ124" s="59">
        <v>10</v>
      </c>
      <c r="AK124" s="57">
        <v>21</v>
      </c>
      <c r="AL124" s="57">
        <v>10</v>
      </c>
      <c r="AM124" s="57">
        <v>11</v>
      </c>
      <c r="AN124" s="58">
        <v>21</v>
      </c>
      <c r="AO124" s="57">
        <v>7</v>
      </c>
      <c r="AP124" s="59">
        <v>14</v>
      </c>
      <c r="AQ124" s="57">
        <v>22</v>
      </c>
      <c r="AR124" s="57">
        <v>10</v>
      </c>
      <c r="AS124" s="57">
        <v>12</v>
      </c>
      <c r="AT124" s="58">
        <v>24</v>
      </c>
      <c r="AU124" s="57">
        <v>9</v>
      </c>
      <c r="AV124" s="59">
        <v>15</v>
      </c>
      <c r="AW124" s="57">
        <v>41</v>
      </c>
      <c r="AX124" s="57">
        <v>15</v>
      </c>
      <c r="AY124" s="57">
        <v>26</v>
      </c>
      <c r="AZ124" s="100">
        <v>15</v>
      </c>
      <c r="BA124" s="101">
        <v>179</v>
      </c>
      <c r="BB124" s="102">
        <v>65</v>
      </c>
      <c r="BC124" s="103">
        <v>5.8</v>
      </c>
      <c r="BD124" s="103">
        <v>69.099999999999994</v>
      </c>
      <c r="BE124" s="103">
        <v>25.1</v>
      </c>
      <c r="BF124" s="111">
        <v>47.4</v>
      </c>
      <c r="BG124" s="122" t="s">
        <v>90</v>
      </c>
    </row>
    <row r="125" spans="1:59" ht="13.7" customHeight="1" x14ac:dyDescent="0.2">
      <c r="A125" s="187"/>
      <c r="B125" s="42" t="s">
        <v>355</v>
      </c>
      <c r="C125" s="71">
        <v>42</v>
      </c>
      <c r="D125" s="72">
        <v>45</v>
      </c>
      <c r="E125" s="71">
        <v>22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5</v>
      </c>
      <c r="Z125" s="57">
        <v>5</v>
      </c>
      <c r="AA125" s="57">
        <v>0</v>
      </c>
      <c r="AB125" s="58">
        <v>1</v>
      </c>
      <c r="AC125" s="57">
        <v>1</v>
      </c>
      <c r="AD125" s="59">
        <v>0</v>
      </c>
      <c r="AE125" s="57">
        <v>2</v>
      </c>
      <c r="AF125" s="57">
        <v>1</v>
      </c>
      <c r="AG125" s="57">
        <v>1</v>
      </c>
      <c r="AH125" s="58">
        <v>5</v>
      </c>
      <c r="AI125" s="57">
        <v>1</v>
      </c>
      <c r="AJ125" s="59">
        <v>4</v>
      </c>
      <c r="AK125" s="57">
        <v>3</v>
      </c>
      <c r="AL125" s="57">
        <v>3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16</v>
      </c>
      <c r="AX125" s="57">
        <v>4</v>
      </c>
      <c r="AY125" s="57">
        <v>12</v>
      </c>
      <c r="AZ125" s="100">
        <v>0</v>
      </c>
      <c r="BA125" s="101">
        <v>24</v>
      </c>
      <c r="BB125" s="102">
        <v>21</v>
      </c>
      <c r="BC125" s="103">
        <v>0</v>
      </c>
      <c r="BD125" s="103">
        <v>53.3</v>
      </c>
      <c r="BE125" s="103">
        <v>46.7</v>
      </c>
      <c r="BF125" s="111">
        <v>60.1</v>
      </c>
      <c r="BG125" s="122" t="s">
        <v>90</v>
      </c>
    </row>
    <row r="126" spans="1:59" ht="13.7" customHeight="1" x14ac:dyDescent="0.2">
      <c r="A126" s="187"/>
      <c r="B126" s="42" t="s">
        <v>356</v>
      </c>
      <c r="C126" s="71">
        <v>107</v>
      </c>
      <c r="D126" s="72">
        <v>152</v>
      </c>
      <c r="E126" s="71">
        <v>70</v>
      </c>
      <c r="F126" s="73">
        <v>82</v>
      </c>
      <c r="G126" s="57">
        <v>1</v>
      </c>
      <c r="H126" s="57">
        <v>1</v>
      </c>
      <c r="I126" s="57">
        <v>0</v>
      </c>
      <c r="J126" s="58">
        <v>2</v>
      </c>
      <c r="K126" s="57">
        <v>1</v>
      </c>
      <c r="L126" s="59">
        <v>1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13</v>
      </c>
      <c r="T126" s="57">
        <v>5</v>
      </c>
      <c r="U126" s="57">
        <v>8</v>
      </c>
      <c r="V126" s="58">
        <v>9</v>
      </c>
      <c r="W126" s="57">
        <v>7</v>
      </c>
      <c r="X126" s="59">
        <v>2</v>
      </c>
      <c r="Y126" s="57">
        <v>6</v>
      </c>
      <c r="Z126" s="57">
        <v>4</v>
      </c>
      <c r="AA126" s="57">
        <v>2</v>
      </c>
      <c r="AB126" s="58">
        <v>8</v>
      </c>
      <c r="AC126" s="57">
        <v>5</v>
      </c>
      <c r="AD126" s="59">
        <v>3</v>
      </c>
      <c r="AE126" s="57">
        <v>13</v>
      </c>
      <c r="AF126" s="57">
        <v>8</v>
      </c>
      <c r="AG126" s="57">
        <v>5</v>
      </c>
      <c r="AH126" s="58">
        <v>11</v>
      </c>
      <c r="AI126" s="57">
        <v>6</v>
      </c>
      <c r="AJ126" s="59">
        <v>5</v>
      </c>
      <c r="AK126" s="57">
        <v>15</v>
      </c>
      <c r="AL126" s="57">
        <v>5</v>
      </c>
      <c r="AM126" s="57">
        <v>10</v>
      </c>
      <c r="AN126" s="58">
        <v>8</v>
      </c>
      <c r="AO126" s="57">
        <v>3</v>
      </c>
      <c r="AP126" s="59">
        <v>5</v>
      </c>
      <c r="AQ126" s="57">
        <v>7</v>
      </c>
      <c r="AR126" s="57">
        <v>2</v>
      </c>
      <c r="AS126" s="57">
        <v>5</v>
      </c>
      <c r="AT126" s="58">
        <v>18</v>
      </c>
      <c r="AU126" s="57">
        <v>9</v>
      </c>
      <c r="AV126" s="59">
        <v>9</v>
      </c>
      <c r="AW126" s="57">
        <v>38</v>
      </c>
      <c r="AX126" s="57">
        <v>12</v>
      </c>
      <c r="AY126" s="57">
        <v>26</v>
      </c>
      <c r="AZ126" s="100">
        <v>4</v>
      </c>
      <c r="BA126" s="101">
        <v>92</v>
      </c>
      <c r="BB126" s="102">
        <v>56</v>
      </c>
      <c r="BC126" s="103">
        <v>2.6</v>
      </c>
      <c r="BD126" s="103">
        <v>60.5</v>
      </c>
      <c r="BE126" s="103">
        <v>36.799999999999997</v>
      </c>
      <c r="BF126" s="111">
        <v>52.9</v>
      </c>
      <c r="BG126" s="122" t="s">
        <v>90</v>
      </c>
    </row>
    <row r="127" spans="1:59" ht="13.7" customHeight="1" x14ac:dyDescent="0.2">
      <c r="A127" s="187"/>
      <c r="B127" s="42" t="s">
        <v>357</v>
      </c>
      <c r="C127" s="71">
        <v>207</v>
      </c>
      <c r="D127" s="72">
        <v>290</v>
      </c>
      <c r="E127" s="71">
        <v>138</v>
      </c>
      <c r="F127" s="73">
        <v>152</v>
      </c>
      <c r="G127" s="57">
        <v>7</v>
      </c>
      <c r="H127" s="57">
        <v>2</v>
      </c>
      <c r="I127" s="57">
        <v>5</v>
      </c>
      <c r="J127" s="58">
        <v>4</v>
      </c>
      <c r="K127" s="57">
        <v>3</v>
      </c>
      <c r="L127" s="59">
        <v>1</v>
      </c>
      <c r="M127" s="57">
        <v>7</v>
      </c>
      <c r="N127" s="57">
        <v>4</v>
      </c>
      <c r="O127" s="57">
        <v>3</v>
      </c>
      <c r="P127" s="58">
        <v>8</v>
      </c>
      <c r="Q127" s="57">
        <v>5</v>
      </c>
      <c r="R127" s="59">
        <v>3</v>
      </c>
      <c r="S127" s="57">
        <v>16</v>
      </c>
      <c r="T127" s="57">
        <v>6</v>
      </c>
      <c r="U127" s="57">
        <v>10</v>
      </c>
      <c r="V127" s="58">
        <v>12</v>
      </c>
      <c r="W127" s="57">
        <v>5</v>
      </c>
      <c r="X127" s="59">
        <v>7</v>
      </c>
      <c r="Y127" s="57">
        <v>17</v>
      </c>
      <c r="Z127" s="57">
        <v>9</v>
      </c>
      <c r="AA127" s="57">
        <v>8</v>
      </c>
      <c r="AB127" s="58">
        <v>12</v>
      </c>
      <c r="AC127" s="57">
        <v>9</v>
      </c>
      <c r="AD127" s="59">
        <v>3</v>
      </c>
      <c r="AE127" s="57">
        <v>18</v>
      </c>
      <c r="AF127" s="57">
        <v>8</v>
      </c>
      <c r="AG127" s="57">
        <v>10</v>
      </c>
      <c r="AH127" s="58">
        <v>30</v>
      </c>
      <c r="AI127" s="57">
        <v>14</v>
      </c>
      <c r="AJ127" s="59">
        <v>16</v>
      </c>
      <c r="AK127" s="57">
        <v>31</v>
      </c>
      <c r="AL127" s="57">
        <v>18</v>
      </c>
      <c r="AM127" s="57">
        <v>13</v>
      </c>
      <c r="AN127" s="58">
        <v>20</v>
      </c>
      <c r="AO127" s="57">
        <v>6</v>
      </c>
      <c r="AP127" s="59">
        <v>14</v>
      </c>
      <c r="AQ127" s="57">
        <v>26</v>
      </c>
      <c r="AR127" s="57">
        <v>12</v>
      </c>
      <c r="AS127" s="57">
        <v>14</v>
      </c>
      <c r="AT127" s="58">
        <v>25</v>
      </c>
      <c r="AU127" s="57">
        <v>15</v>
      </c>
      <c r="AV127" s="59">
        <v>10</v>
      </c>
      <c r="AW127" s="57">
        <v>57</v>
      </c>
      <c r="AX127" s="57">
        <v>22</v>
      </c>
      <c r="AY127" s="57">
        <v>35</v>
      </c>
      <c r="AZ127" s="100">
        <v>18</v>
      </c>
      <c r="BA127" s="101">
        <v>190</v>
      </c>
      <c r="BB127" s="102">
        <v>82</v>
      </c>
      <c r="BC127" s="103">
        <v>6.2</v>
      </c>
      <c r="BD127" s="103">
        <v>65.5</v>
      </c>
      <c r="BE127" s="103">
        <v>28.3</v>
      </c>
      <c r="BF127" s="111">
        <v>50.5</v>
      </c>
      <c r="BG127" s="122" t="s">
        <v>90</v>
      </c>
    </row>
    <row r="128" spans="1:59" ht="13.7" customHeight="1" x14ac:dyDescent="0.2">
      <c r="A128" s="187"/>
      <c r="B128" s="42" t="s">
        <v>358</v>
      </c>
      <c r="C128" s="71">
        <v>45</v>
      </c>
      <c r="D128" s="72">
        <v>68</v>
      </c>
      <c r="E128" s="71">
        <v>32</v>
      </c>
      <c r="F128" s="73">
        <v>36</v>
      </c>
      <c r="G128" s="57">
        <v>2</v>
      </c>
      <c r="H128" s="57">
        <v>1</v>
      </c>
      <c r="I128" s="57">
        <v>1</v>
      </c>
      <c r="J128" s="58">
        <v>1</v>
      </c>
      <c r="K128" s="57">
        <v>1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2</v>
      </c>
      <c r="T128" s="57">
        <v>1</v>
      </c>
      <c r="U128" s="57">
        <v>1</v>
      </c>
      <c r="V128" s="58">
        <v>3</v>
      </c>
      <c r="W128" s="57">
        <v>2</v>
      </c>
      <c r="X128" s="59">
        <v>1</v>
      </c>
      <c r="Y128" s="57">
        <v>1</v>
      </c>
      <c r="Z128" s="57">
        <v>0</v>
      </c>
      <c r="AA128" s="57">
        <v>1</v>
      </c>
      <c r="AB128" s="58">
        <v>3</v>
      </c>
      <c r="AC128" s="57">
        <v>0</v>
      </c>
      <c r="AD128" s="59">
        <v>3</v>
      </c>
      <c r="AE128" s="57">
        <v>5</v>
      </c>
      <c r="AF128" s="57">
        <v>5</v>
      </c>
      <c r="AG128" s="57">
        <v>0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2</v>
      </c>
      <c r="AO128" s="57">
        <v>0</v>
      </c>
      <c r="AP128" s="59">
        <v>2</v>
      </c>
      <c r="AQ128" s="57">
        <v>7</v>
      </c>
      <c r="AR128" s="57">
        <v>2</v>
      </c>
      <c r="AS128" s="57">
        <v>5</v>
      </c>
      <c r="AT128" s="58">
        <v>1</v>
      </c>
      <c r="AU128" s="57">
        <v>1</v>
      </c>
      <c r="AV128" s="59">
        <v>0</v>
      </c>
      <c r="AW128" s="57">
        <v>21</v>
      </c>
      <c r="AX128" s="57">
        <v>8</v>
      </c>
      <c r="AY128" s="57">
        <v>13</v>
      </c>
      <c r="AZ128" s="100">
        <v>8</v>
      </c>
      <c r="BA128" s="101">
        <v>38</v>
      </c>
      <c r="BB128" s="102">
        <v>22</v>
      </c>
      <c r="BC128" s="103">
        <v>11.8</v>
      </c>
      <c r="BD128" s="103">
        <v>55.9</v>
      </c>
      <c r="BE128" s="103">
        <v>32.4</v>
      </c>
      <c r="BF128" s="111">
        <v>51.3</v>
      </c>
      <c r="BG128" s="122" t="s">
        <v>90</v>
      </c>
    </row>
    <row r="129" spans="1:59" ht="13.7" customHeight="1" x14ac:dyDescent="0.2">
      <c r="A129" s="187"/>
      <c r="B129" s="42" t="s">
        <v>359</v>
      </c>
      <c r="C129" s="71">
        <v>109</v>
      </c>
      <c r="D129" s="72">
        <v>184</v>
      </c>
      <c r="E129" s="71">
        <v>76</v>
      </c>
      <c r="F129" s="73">
        <v>108</v>
      </c>
      <c r="G129" s="57">
        <v>8</v>
      </c>
      <c r="H129" s="57">
        <v>3</v>
      </c>
      <c r="I129" s="57">
        <v>5</v>
      </c>
      <c r="J129" s="58">
        <v>6</v>
      </c>
      <c r="K129" s="57">
        <v>4</v>
      </c>
      <c r="L129" s="59">
        <v>2</v>
      </c>
      <c r="M129" s="57">
        <v>4</v>
      </c>
      <c r="N129" s="57">
        <v>3</v>
      </c>
      <c r="O129" s="57">
        <v>1</v>
      </c>
      <c r="P129" s="58">
        <v>6</v>
      </c>
      <c r="Q129" s="57">
        <v>1</v>
      </c>
      <c r="R129" s="59">
        <v>5</v>
      </c>
      <c r="S129" s="57">
        <v>4</v>
      </c>
      <c r="T129" s="57">
        <v>3</v>
      </c>
      <c r="U129" s="57">
        <v>1</v>
      </c>
      <c r="V129" s="58">
        <v>4</v>
      </c>
      <c r="W129" s="57">
        <v>1</v>
      </c>
      <c r="X129" s="59">
        <v>3</v>
      </c>
      <c r="Y129" s="57">
        <v>5</v>
      </c>
      <c r="Z129" s="57">
        <v>2</v>
      </c>
      <c r="AA129" s="57">
        <v>3</v>
      </c>
      <c r="AB129" s="58">
        <v>21</v>
      </c>
      <c r="AC129" s="57">
        <v>11</v>
      </c>
      <c r="AD129" s="59">
        <v>10</v>
      </c>
      <c r="AE129" s="57">
        <v>13</v>
      </c>
      <c r="AF129" s="57">
        <v>7</v>
      </c>
      <c r="AG129" s="57">
        <v>6</v>
      </c>
      <c r="AH129" s="58">
        <v>18</v>
      </c>
      <c r="AI129" s="57">
        <v>9</v>
      </c>
      <c r="AJ129" s="59">
        <v>9</v>
      </c>
      <c r="AK129" s="57">
        <v>18</v>
      </c>
      <c r="AL129" s="57">
        <v>6</v>
      </c>
      <c r="AM129" s="57">
        <v>12</v>
      </c>
      <c r="AN129" s="58">
        <v>16</v>
      </c>
      <c r="AO129" s="57">
        <v>4</v>
      </c>
      <c r="AP129" s="59">
        <v>12</v>
      </c>
      <c r="AQ129" s="57">
        <v>14</v>
      </c>
      <c r="AR129" s="57">
        <v>3</v>
      </c>
      <c r="AS129" s="57">
        <v>11</v>
      </c>
      <c r="AT129" s="58">
        <v>10</v>
      </c>
      <c r="AU129" s="57">
        <v>5</v>
      </c>
      <c r="AV129" s="59">
        <v>5</v>
      </c>
      <c r="AW129" s="57">
        <v>37</v>
      </c>
      <c r="AX129" s="57">
        <v>14</v>
      </c>
      <c r="AY129" s="57">
        <v>23</v>
      </c>
      <c r="AZ129" s="100">
        <v>18</v>
      </c>
      <c r="BA129" s="101">
        <v>119</v>
      </c>
      <c r="BB129" s="102">
        <v>47</v>
      </c>
      <c r="BC129" s="103">
        <v>9.8000000000000007</v>
      </c>
      <c r="BD129" s="103">
        <v>64.7</v>
      </c>
      <c r="BE129" s="103">
        <v>25.5</v>
      </c>
      <c r="BF129" s="111">
        <v>49</v>
      </c>
      <c r="BG129" s="122" t="s">
        <v>90</v>
      </c>
    </row>
    <row r="130" spans="1:59" ht="13.7" customHeight="1" x14ac:dyDescent="0.2">
      <c r="A130" s="187"/>
      <c r="B130" s="42" t="s">
        <v>360</v>
      </c>
      <c r="C130" s="71">
        <v>149</v>
      </c>
      <c r="D130" s="72">
        <v>248</v>
      </c>
      <c r="E130" s="71">
        <v>108</v>
      </c>
      <c r="F130" s="73">
        <v>140</v>
      </c>
      <c r="G130" s="57">
        <v>7</v>
      </c>
      <c r="H130" s="57">
        <v>4</v>
      </c>
      <c r="I130" s="57">
        <v>3</v>
      </c>
      <c r="J130" s="58">
        <v>10</v>
      </c>
      <c r="K130" s="57">
        <v>6</v>
      </c>
      <c r="L130" s="59">
        <v>4</v>
      </c>
      <c r="M130" s="57">
        <v>4</v>
      </c>
      <c r="N130" s="57">
        <v>4</v>
      </c>
      <c r="O130" s="57">
        <v>0</v>
      </c>
      <c r="P130" s="58">
        <v>8</v>
      </c>
      <c r="Q130" s="57">
        <v>3</v>
      </c>
      <c r="R130" s="59">
        <v>5</v>
      </c>
      <c r="S130" s="57">
        <v>4</v>
      </c>
      <c r="T130" s="57">
        <v>2</v>
      </c>
      <c r="U130" s="57">
        <v>2</v>
      </c>
      <c r="V130" s="58">
        <v>8</v>
      </c>
      <c r="W130" s="57">
        <v>5</v>
      </c>
      <c r="X130" s="59">
        <v>3</v>
      </c>
      <c r="Y130" s="57">
        <v>11</v>
      </c>
      <c r="Z130" s="57">
        <v>5</v>
      </c>
      <c r="AA130" s="57">
        <v>6</v>
      </c>
      <c r="AB130" s="58">
        <v>20</v>
      </c>
      <c r="AC130" s="57">
        <v>8</v>
      </c>
      <c r="AD130" s="59">
        <v>12</v>
      </c>
      <c r="AE130" s="57">
        <v>16</v>
      </c>
      <c r="AF130" s="57">
        <v>7</v>
      </c>
      <c r="AG130" s="57">
        <v>9</v>
      </c>
      <c r="AH130" s="58">
        <v>16</v>
      </c>
      <c r="AI130" s="57">
        <v>8</v>
      </c>
      <c r="AJ130" s="59">
        <v>8</v>
      </c>
      <c r="AK130" s="57">
        <v>14</v>
      </c>
      <c r="AL130" s="57">
        <v>6</v>
      </c>
      <c r="AM130" s="57">
        <v>8</v>
      </c>
      <c r="AN130" s="58">
        <v>19</v>
      </c>
      <c r="AO130" s="57">
        <v>8</v>
      </c>
      <c r="AP130" s="59">
        <v>11</v>
      </c>
      <c r="AQ130" s="57">
        <v>21</v>
      </c>
      <c r="AR130" s="57">
        <v>6</v>
      </c>
      <c r="AS130" s="57">
        <v>15</v>
      </c>
      <c r="AT130" s="58">
        <v>21</v>
      </c>
      <c r="AU130" s="57">
        <v>13</v>
      </c>
      <c r="AV130" s="59">
        <v>8</v>
      </c>
      <c r="AW130" s="57">
        <v>69</v>
      </c>
      <c r="AX130" s="57">
        <v>23</v>
      </c>
      <c r="AY130" s="57">
        <v>46</v>
      </c>
      <c r="AZ130" s="100">
        <v>21</v>
      </c>
      <c r="BA130" s="101">
        <v>137</v>
      </c>
      <c r="BB130" s="102">
        <v>90</v>
      </c>
      <c r="BC130" s="103">
        <v>8.5</v>
      </c>
      <c r="BD130" s="103">
        <v>55.2</v>
      </c>
      <c r="BE130" s="103">
        <v>36.299999999999997</v>
      </c>
      <c r="BF130" s="111">
        <v>52.7</v>
      </c>
      <c r="BG130" s="122" t="s">
        <v>90</v>
      </c>
    </row>
    <row r="131" spans="1:59" ht="13.7" customHeight="1" x14ac:dyDescent="0.2">
      <c r="A131" s="187"/>
      <c r="B131" s="42" t="s">
        <v>361</v>
      </c>
      <c r="C131" s="71">
        <v>84</v>
      </c>
      <c r="D131" s="72">
        <v>151</v>
      </c>
      <c r="E131" s="71">
        <v>65</v>
      </c>
      <c r="F131" s="73">
        <v>86</v>
      </c>
      <c r="G131" s="57">
        <v>4</v>
      </c>
      <c r="H131" s="57">
        <v>2</v>
      </c>
      <c r="I131" s="57">
        <v>2</v>
      </c>
      <c r="J131" s="58">
        <v>3</v>
      </c>
      <c r="K131" s="57">
        <v>2</v>
      </c>
      <c r="L131" s="59">
        <v>1</v>
      </c>
      <c r="M131" s="57">
        <v>9</v>
      </c>
      <c r="N131" s="57">
        <v>6</v>
      </c>
      <c r="O131" s="57">
        <v>3</v>
      </c>
      <c r="P131" s="58">
        <v>2</v>
      </c>
      <c r="Q131" s="57">
        <v>2</v>
      </c>
      <c r="R131" s="59">
        <v>0</v>
      </c>
      <c r="S131" s="57">
        <v>1</v>
      </c>
      <c r="T131" s="57">
        <v>1</v>
      </c>
      <c r="U131" s="57">
        <v>0</v>
      </c>
      <c r="V131" s="58">
        <v>3</v>
      </c>
      <c r="W131" s="57">
        <v>1</v>
      </c>
      <c r="X131" s="59">
        <v>2</v>
      </c>
      <c r="Y131" s="57">
        <v>5</v>
      </c>
      <c r="Z131" s="57">
        <v>0</v>
      </c>
      <c r="AA131" s="57">
        <v>5</v>
      </c>
      <c r="AB131" s="58">
        <v>7</v>
      </c>
      <c r="AC131" s="57">
        <v>5</v>
      </c>
      <c r="AD131" s="59">
        <v>2</v>
      </c>
      <c r="AE131" s="57">
        <v>8</v>
      </c>
      <c r="AF131" s="57">
        <v>4</v>
      </c>
      <c r="AG131" s="57">
        <v>4</v>
      </c>
      <c r="AH131" s="58">
        <v>8</v>
      </c>
      <c r="AI131" s="57">
        <v>2</v>
      </c>
      <c r="AJ131" s="59">
        <v>6</v>
      </c>
      <c r="AK131" s="57">
        <v>12</v>
      </c>
      <c r="AL131" s="57">
        <v>7</v>
      </c>
      <c r="AM131" s="57">
        <v>5</v>
      </c>
      <c r="AN131" s="58">
        <v>8</v>
      </c>
      <c r="AO131" s="57">
        <v>5</v>
      </c>
      <c r="AP131" s="59">
        <v>3</v>
      </c>
      <c r="AQ131" s="57">
        <v>12</v>
      </c>
      <c r="AR131" s="57">
        <v>3</v>
      </c>
      <c r="AS131" s="57">
        <v>9</v>
      </c>
      <c r="AT131" s="58">
        <v>16</v>
      </c>
      <c r="AU131" s="57">
        <v>10</v>
      </c>
      <c r="AV131" s="59">
        <v>6</v>
      </c>
      <c r="AW131" s="57">
        <v>53</v>
      </c>
      <c r="AX131" s="57">
        <v>15</v>
      </c>
      <c r="AY131" s="57">
        <v>38</v>
      </c>
      <c r="AZ131" s="100">
        <v>16</v>
      </c>
      <c r="BA131" s="101">
        <v>66</v>
      </c>
      <c r="BB131" s="102">
        <v>69</v>
      </c>
      <c r="BC131" s="103">
        <v>10.6</v>
      </c>
      <c r="BD131" s="103">
        <v>43.7</v>
      </c>
      <c r="BE131" s="103">
        <v>45.7</v>
      </c>
      <c r="BF131" s="111">
        <v>56.7</v>
      </c>
      <c r="BG131" s="122" t="s">
        <v>90</v>
      </c>
    </row>
    <row r="132" spans="1:59" s="43" customFormat="1" ht="13.7" customHeight="1" x14ac:dyDescent="0.2">
      <c r="A132" s="187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 x14ac:dyDescent="0.2">
      <c r="A133" s="187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 x14ac:dyDescent="0.2">
      <c r="A134" s="187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 x14ac:dyDescent="0.2">
      <c r="A135" s="187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 x14ac:dyDescent="0.2">
      <c r="A136" s="187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 x14ac:dyDescent="0.2">
      <c r="A137" s="187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 x14ac:dyDescent="0.2">
      <c r="A138" s="187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 x14ac:dyDescent="0.2">
      <c r="A139" s="187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 x14ac:dyDescent="0.2">
      <c r="A140" s="187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 x14ac:dyDescent="0.2">
      <c r="A141" s="187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 x14ac:dyDescent="0.2">
      <c r="A142" s="187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 x14ac:dyDescent="0.2">
      <c r="A143" s="187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 x14ac:dyDescent="0.2">
      <c r="A144" s="187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 x14ac:dyDescent="0.2">
      <c r="A145" s="187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 x14ac:dyDescent="0.2">
      <c r="A146" s="187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 x14ac:dyDescent="0.2">
      <c r="A147" s="187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 x14ac:dyDescent="0.2">
      <c r="A148" s="187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 x14ac:dyDescent="0.2">
      <c r="A149" s="187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 x14ac:dyDescent="0.2">
      <c r="A150" s="187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 x14ac:dyDescent="0.2">
      <c r="A151" s="187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 x14ac:dyDescent="0.2">
      <c r="A152" s="187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 x14ac:dyDescent="0.2">
      <c r="A153" s="187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 x14ac:dyDescent="0.2">
      <c r="A154" s="187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 x14ac:dyDescent="0.2">
      <c r="A155" s="187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 x14ac:dyDescent="0.2">
      <c r="A156" s="187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 x14ac:dyDescent="0.2">
      <c r="A157" s="187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 x14ac:dyDescent="0.2">
      <c r="A158" s="187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 x14ac:dyDescent="0.2">
      <c r="A159" s="187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 x14ac:dyDescent="0.2">
      <c r="A160" s="187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 x14ac:dyDescent="0.2">
      <c r="A161" s="187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 x14ac:dyDescent="0.2">
      <c r="A162" s="187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 x14ac:dyDescent="0.2">
      <c r="A163" s="187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 x14ac:dyDescent="0.2">
      <c r="A164" s="187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 x14ac:dyDescent="0.2">
      <c r="A165" s="187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 x14ac:dyDescent="0.2">
      <c r="A166" s="187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 x14ac:dyDescent="0.2">
      <c r="A167" s="187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 x14ac:dyDescent="0.2">
      <c r="A168" s="187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 x14ac:dyDescent="0.25">
      <c r="A169" s="187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 x14ac:dyDescent="0.25">
      <c r="A170" s="188" t="s">
        <v>93</v>
      </c>
      <c r="B170" s="189"/>
      <c r="C170" s="74">
        <v>3396</v>
      </c>
      <c r="D170" s="75">
        <v>5578</v>
      </c>
      <c r="E170" s="74">
        <v>2505</v>
      </c>
      <c r="F170" s="76">
        <v>3073</v>
      </c>
      <c r="G170" s="77">
        <v>178</v>
      </c>
      <c r="H170" s="77">
        <v>81</v>
      </c>
      <c r="I170" s="77">
        <v>97</v>
      </c>
      <c r="J170" s="78">
        <v>186</v>
      </c>
      <c r="K170" s="77">
        <v>97</v>
      </c>
      <c r="L170" s="79">
        <v>89</v>
      </c>
      <c r="M170" s="77">
        <v>175</v>
      </c>
      <c r="N170" s="77">
        <v>91</v>
      </c>
      <c r="O170" s="77">
        <v>84</v>
      </c>
      <c r="P170" s="78">
        <v>207</v>
      </c>
      <c r="Q170" s="77">
        <v>105</v>
      </c>
      <c r="R170" s="79">
        <v>102</v>
      </c>
      <c r="S170" s="77">
        <v>252</v>
      </c>
      <c r="T170" s="77">
        <v>110</v>
      </c>
      <c r="U170" s="77">
        <v>142</v>
      </c>
      <c r="V170" s="78">
        <v>324</v>
      </c>
      <c r="W170" s="77">
        <v>152</v>
      </c>
      <c r="X170" s="79">
        <v>172</v>
      </c>
      <c r="Y170" s="77">
        <v>299</v>
      </c>
      <c r="Z170" s="77">
        <v>148</v>
      </c>
      <c r="AA170" s="77">
        <v>151</v>
      </c>
      <c r="AB170" s="78">
        <v>356</v>
      </c>
      <c r="AC170" s="77">
        <v>184</v>
      </c>
      <c r="AD170" s="79">
        <v>172</v>
      </c>
      <c r="AE170" s="77">
        <v>421</v>
      </c>
      <c r="AF170" s="77">
        <v>201</v>
      </c>
      <c r="AG170" s="77">
        <v>220</v>
      </c>
      <c r="AH170" s="78">
        <v>476</v>
      </c>
      <c r="AI170" s="77">
        <v>217</v>
      </c>
      <c r="AJ170" s="79">
        <v>259</v>
      </c>
      <c r="AK170" s="77">
        <v>504</v>
      </c>
      <c r="AL170" s="77">
        <v>246</v>
      </c>
      <c r="AM170" s="77">
        <v>258</v>
      </c>
      <c r="AN170" s="78">
        <v>407</v>
      </c>
      <c r="AO170" s="77">
        <v>174</v>
      </c>
      <c r="AP170" s="79">
        <v>233</v>
      </c>
      <c r="AQ170" s="77">
        <v>406</v>
      </c>
      <c r="AR170" s="77">
        <v>162</v>
      </c>
      <c r="AS170" s="77">
        <v>244</v>
      </c>
      <c r="AT170" s="78">
        <v>388</v>
      </c>
      <c r="AU170" s="77">
        <v>189</v>
      </c>
      <c r="AV170" s="79">
        <v>199</v>
      </c>
      <c r="AW170" s="77">
        <v>999</v>
      </c>
      <c r="AX170" s="77">
        <v>348</v>
      </c>
      <c r="AY170" s="77">
        <v>651</v>
      </c>
      <c r="AZ170" s="107">
        <v>539</v>
      </c>
      <c r="BA170" s="108">
        <v>3652</v>
      </c>
      <c r="BB170" s="109">
        <v>1387</v>
      </c>
      <c r="BC170" s="99">
        <v>9.6629616349946215</v>
      </c>
      <c r="BD170" s="99">
        <v>65.471495159555388</v>
      </c>
      <c r="BE170" s="99">
        <v>24.865543205449985</v>
      </c>
      <c r="BF170" s="118">
        <v>47.270114736464684</v>
      </c>
      <c r="BG170" s="121" t="s">
        <v>90</v>
      </c>
    </row>
    <row r="171" spans="1:59" ht="13.7" customHeight="1" x14ac:dyDescent="0.2">
      <c r="A171" s="186" t="s">
        <v>31</v>
      </c>
      <c r="B171" s="41" t="s">
        <v>362</v>
      </c>
      <c r="C171" s="71">
        <v>232</v>
      </c>
      <c r="D171" s="72">
        <v>436</v>
      </c>
      <c r="E171" s="71">
        <v>207</v>
      </c>
      <c r="F171" s="73">
        <v>229</v>
      </c>
      <c r="G171" s="57">
        <v>10</v>
      </c>
      <c r="H171" s="57">
        <v>5</v>
      </c>
      <c r="I171" s="57">
        <v>5</v>
      </c>
      <c r="J171" s="58">
        <v>12</v>
      </c>
      <c r="K171" s="57">
        <v>7</v>
      </c>
      <c r="L171" s="59">
        <v>5</v>
      </c>
      <c r="M171" s="57">
        <v>11</v>
      </c>
      <c r="N171" s="57">
        <v>4</v>
      </c>
      <c r="O171" s="57">
        <v>7</v>
      </c>
      <c r="P171" s="58">
        <v>18</v>
      </c>
      <c r="Q171" s="57">
        <v>7</v>
      </c>
      <c r="R171" s="59">
        <v>11</v>
      </c>
      <c r="S171" s="57">
        <v>20</v>
      </c>
      <c r="T171" s="57">
        <v>9</v>
      </c>
      <c r="U171" s="57">
        <v>11</v>
      </c>
      <c r="V171" s="58">
        <v>16</v>
      </c>
      <c r="W171" s="57">
        <v>6</v>
      </c>
      <c r="X171" s="59">
        <v>10</v>
      </c>
      <c r="Y171" s="57">
        <v>22</v>
      </c>
      <c r="Z171" s="57">
        <v>10</v>
      </c>
      <c r="AA171" s="57">
        <v>12</v>
      </c>
      <c r="AB171" s="58">
        <v>23</v>
      </c>
      <c r="AC171" s="57">
        <v>11</v>
      </c>
      <c r="AD171" s="59">
        <v>12</v>
      </c>
      <c r="AE171" s="57">
        <v>24</v>
      </c>
      <c r="AF171" s="57">
        <v>13</v>
      </c>
      <c r="AG171" s="57">
        <v>11</v>
      </c>
      <c r="AH171" s="58">
        <v>30</v>
      </c>
      <c r="AI171" s="57">
        <v>17</v>
      </c>
      <c r="AJ171" s="59">
        <v>13</v>
      </c>
      <c r="AK171" s="57">
        <v>18</v>
      </c>
      <c r="AL171" s="57">
        <v>5</v>
      </c>
      <c r="AM171" s="57">
        <v>13</v>
      </c>
      <c r="AN171" s="58">
        <v>34</v>
      </c>
      <c r="AO171" s="57">
        <v>17</v>
      </c>
      <c r="AP171" s="59">
        <v>17</v>
      </c>
      <c r="AQ171" s="57">
        <v>32</v>
      </c>
      <c r="AR171" s="57">
        <v>19</v>
      </c>
      <c r="AS171" s="57">
        <v>13</v>
      </c>
      <c r="AT171" s="58">
        <v>34</v>
      </c>
      <c r="AU171" s="57">
        <v>17</v>
      </c>
      <c r="AV171" s="59">
        <v>17</v>
      </c>
      <c r="AW171" s="57">
        <v>132</v>
      </c>
      <c r="AX171" s="57">
        <v>60</v>
      </c>
      <c r="AY171" s="57">
        <v>72</v>
      </c>
      <c r="AZ171" s="100">
        <v>33</v>
      </c>
      <c r="BA171" s="101">
        <v>237</v>
      </c>
      <c r="BB171" s="102">
        <v>166</v>
      </c>
      <c r="BC171" s="103">
        <v>7.6</v>
      </c>
      <c r="BD171" s="103">
        <v>54.4</v>
      </c>
      <c r="BE171" s="103">
        <v>38.1</v>
      </c>
      <c r="BF171" s="111">
        <v>52.7</v>
      </c>
      <c r="BG171" s="122" t="s">
        <v>90</v>
      </c>
    </row>
    <row r="172" spans="1:59" ht="13.7" customHeight="1" x14ac:dyDescent="0.2">
      <c r="A172" s="187"/>
      <c r="B172" s="42" t="s">
        <v>363</v>
      </c>
      <c r="C172" s="71">
        <v>57</v>
      </c>
      <c r="D172" s="72">
        <v>95</v>
      </c>
      <c r="E172" s="71">
        <v>47</v>
      </c>
      <c r="F172" s="73">
        <v>48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4</v>
      </c>
      <c r="T172" s="57">
        <v>4</v>
      </c>
      <c r="U172" s="57">
        <v>0</v>
      </c>
      <c r="V172" s="58">
        <v>6</v>
      </c>
      <c r="W172" s="57">
        <v>3</v>
      </c>
      <c r="X172" s="59">
        <v>3</v>
      </c>
      <c r="Y172" s="57">
        <v>5</v>
      </c>
      <c r="Z172" s="57">
        <v>2</v>
      </c>
      <c r="AA172" s="57">
        <v>3</v>
      </c>
      <c r="AB172" s="58">
        <v>6</v>
      </c>
      <c r="AC172" s="57">
        <v>2</v>
      </c>
      <c r="AD172" s="59">
        <v>4</v>
      </c>
      <c r="AE172" s="57">
        <v>8</v>
      </c>
      <c r="AF172" s="57">
        <v>3</v>
      </c>
      <c r="AG172" s="57">
        <v>5</v>
      </c>
      <c r="AH172" s="58">
        <v>12</v>
      </c>
      <c r="AI172" s="57">
        <v>5</v>
      </c>
      <c r="AJ172" s="59">
        <v>7</v>
      </c>
      <c r="AK172" s="57">
        <v>6</v>
      </c>
      <c r="AL172" s="57">
        <v>5</v>
      </c>
      <c r="AM172" s="57">
        <v>1</v>
      </c>
      <c r="AN172" s="58">
        <v>7</v>
      </c>
      <c r="AO172" s="57">
        <v>4</v>
      </c>
      <c r="AP172" s="59">
        <v>3</v>
      </c>
      <c r="AQ172" s="57">
        <v>4</v>
      </c>
      <c r="AR172" s="57">
        <v>1</v>
      </c>
      <c r="AS172" s="57">
        <v>3</v>
      </c>
      <c r="AT172" s="58">
        <v>6</v>
      </c>
      <c r="AU172" s="57">
        <v>3</v>
      </c>
      <c r="AV172" s="59">
        <v>3</v>
      </c>
      <c r="AW172" s="57">
        <v>17</v>
      </c>
      <c r="AX172" s="57">
        <v>6</v>
      </c>
      <c r="AY172" s="57">
        <v>11</v>
      </c>
      <c r="AZ172" s="100">
        <v>12</v>
      </c>
      <c r="BA172" s="101">
        <v>60</v>
      </c>
      <c r="BB172" s="102">
        <v>23</v>
      </c>
      <c r="BC172" s="103">
        <v>12.6</v>
      </c>
      <c r="BD172" s="103">
        <v>63.2</v>
      </c>
      <c r="BE172" s="103">
        <v>24.2</v>
      </c>
      <c r="BF172" s="111">
        <v>46.3</v>
      </c>
      <c r="BG172" s="122" t="s">
        <v>90</v>
      </c>
    </row>
    <row r="173" spans="1:59" ht="13.7" customHeight="1" x14ac:dyDescent="0.2">
      <c r="A173" s="187"/>
      <c r="B173" s="42" t="s">
        <v>364</v>
      </c>
      <c r="C173" s="71">
        <v>142</v>
      </c>
      <c r="D173" s="72">
        <v>206</v>
      </c>
      <c r="E173" s="71">
        <v>106</v>
      </c>
      <c r="F173" s="73">
        <v>100</v>
      </c>
      <c r="G173" s="57">
        <v>2</v>
      </c>
      <c r="H173" s="57">
        <v>1</v>
      </c>
      <c r="I173" s="57">
        <v>1</v>
      </c>
      <c r="J173" s="58">
        <v>3</v>
      </c>
      <c r="K173" s="57">
        <v>1</v>
      </c>
      <c r="L173" s="59">
        <v>2</v>
      </c>
      <c r="M173" s="57">
        <v>3</v>
      </c>
      <c r="N173" s="57">
        <v>0</v>
      </c>
      <c r="O173" s="57">
        <v>3</v>
      </c>
      <c r="P173" s="58">
        <v>2</v>
      </c>
      <c r="Q173" s="57">
        <v>2</v>
      </c>
      <c r="R173" s="59">
        <v>0</v>
      </c>
      <c r="S173" s="57">
        <v>17</v>
      </c>
      <c r="T173" s="57">
        <v>8</v>
      </c>
      <c r="U173" s="57">
        <v>9</v>
      </c>
      <c r="V173" s="58">
        <v>20</v>
      </c>
      <c r="W173" s="57">
        <v>14</v>
      </c>
      <c r="X173" s="59">
        <v>6</v>
      </c>
      <c r="Y173" s="57">
        <v>13</v>
      </c>
      <c r="Z173" s="57">
        <v>8</v>
      </c>
      <c r="AA173" s="57">
        <v>5</v>
      </c>
      <c r="AB173" s="58">
        <v>14</v>
      </c>
      <c r="AC173" s="57">
        <v>10</v>
      </c>
      <c r="AD173" s="59">
        <v>4</v>
      </c>
      <c r="AE173" s="57">
        <v>17</v>
      </c>
      <c r="AF173" s="57">
        <v>10</v>
      </c>
      <c r="AG173" s="57">
        <v>7</v>
      </c>
      <c r="AH173" s="58">
        <v>13</v>
      </c>
      <c r="AI173" s="57">
        <v>7</v>
      </c>
      <c r="AJ173" s="59">
        <v>6</v>
      </c>
      <c r="AK173" s="57">
        <v>13</v>
      </c>
      <c r="AL173" s="57">
        <v>8</v>
      </c>
      <c r="AM173" s="57">
        <v>5</v>
      </c>
      <c r="AN173" s="58">
        <v>5</v>
      </c>
      <c r="AO173" s="57">
        <v>3</v>
      </c>
      <c r="AP173" s="59">
        <v>2</v>
      </c>
      <c r="AQ173" s="57">
        <v>8</v>
      </c>
      <c r="AR173" s="57">
        <v>3</v>
      </c>
      <c r="AS173" s="57">
        <v>5</v>
      </c>
      <c r="AT173" s="58">
        <v>8</v>
      </c>
      <c r="AU173" s="57">
        <v>3</v>
      </c>
      <c r="AV173" s="59">
        <v>5</v>
      </c>
      <c r="AW173" s="57">
        <v>68</v>
      </c>
      <c r="AX173" s="57">
        <v>28</v>
      </c>
      <c r="AY173" s="57">
        <v>40</v>
      </c>
      <c r="AZ173" s="100">
        <v>8</v>
      </c>
      <c r="BA173" s="101">
        <v>122</v>
      </c>
      <c r="BB173" s="102">
        <v>76</v>
      </c>
      <c r="BC173" s="103">
        <v>3.9</v>
      </c>
      <c r="BD173" s="103">
        <v>59.2</v>
      </c>
      <c r="BE173" s="103">
        <v>36.9</v>
      </c>
      <c r="BF173" s="111">
        <v>51.6</v>
      </c>
      <c r="BG173" s="122" t="s">
        <v>90</v>
      </c>
    </row>
    <row r="174" spans="1:59" ht="13.7" customHeight="1" x14ac:dyDescent="0.2">
      <c r="A174" s="187"/>
      <c r="B174" s="42" t="s">
        <v>365</v>
      </c>
      <c r="C174" s="71">
        <v>266</v>
      </c>
      <c r="D174" s="72">
        <v>491</v>
      </c>
      <c r="E174" s="71">
        <v>224</v>
      </c>
      <c r="F174" s="73">
        <v>267</v>
      </c>
      <c r="G174" s="57">
        <v>11</v>
      </c>
      <c r="H174" s="57">
        <v>3</v>
      </c>
      <c r="I174" s="57">
        <v>8</v>
      </c>
      <c r="J174" s="58">
        <v>22</v>
      </c>
      <c r="K174" s="57">
        <v>8</v>
      </c>
      <c r="L174" s="59">
        <v>14</v>
      </c>
      <c r="M174" s="57">
        <v>20</v>
      </c>
      <c r="N174" s="57">
        <v>8</v>
      </c>
      <c r="O174" s="57">
        <v>12</v>
      </c>
      <c r="P174" s="58">
        <v>15</v>
      </c>
      <c r="Q174" s="57">
        <v>7</v>
      </c>
      <c r="R174" s="59">
        <v>8</v>
      </c>
      <c r="S174" s="57">
        <v>19</v>
      </c>
      <c r="T174" s="57">
        <v>13</v>
      </c>
      <c r="U174" s="57">
        <v>6</v>
      </c>
      <c r="V174" s="58">
        <v>36</v>
      </c>
      <c r="W174" s="57">
        <v>19</v>
      </c>
      <c r="X174" s="59">
        <v>17</v>
      </c>
      <c r="Y174" s="57">
        <v>27</v>
      </c>
      <c r="Z174" s="57">
        <v>13</v>
      </c>
      <c r="AA174" s="57">
        <v>14</v>
      </c>
      <c r="AB174" s="58">
        <v>40</v>
      </c>
      <c r="AC174" s="57">
        <v>20</v>
      </c>
      <c r="AD174" s="59">
        <v>20</v>
      </c>
      <c r="AE174" s="57">
        <v>37</v>
      </c>
      <c r="AF174" s="57">
        <v>19</v>
      </c>
      <c r="AG174" s="57">
        <v>18</v>
      </c>
      <c r="AH174" s="58">
        <v>34</v>
      </c>
      <c r="AI174" s="57">
        <v>14</v>
      </c>
      <c r="AJ174" s="59">
        <v>20</v>
      </c>
      <c r="AK174" s="57">
        <v>26</v>
      </c>
      <c r="AL174" s="57">
        <v>11</v>
      </c>
      <c r="AM174" s="57">
        <v>15</v>
      </c>
      <c r="AN174" s="58">
        <v>29</v>
      </c>
      <c r="AO174" s="57">
        <v>13</v>
      </c>
      <c r="AP174" s="59">
        <v>16</v>
      </c>
      <c r="AQ174" s="57">
        <v>25</v>
      </c>
      <c r="AR174" s="57">
        <v>12</v>
      </c>
      <c r="AS174" s="57">
        <v>13</v>
      </c>
      <c r="AT174" s="58">
        <v>37</v>
      </c>
      <c r="AU174" s="57">
        <v>14</v>
      </c>
      <c r="AV174" s="59">
        <v>23</v>
      </c>
      <c r="AW174" s="57">
        <v>113</v>
      </c>
      <c r="AX174" s="57">
        <v>50</v>
      </c>
      <c r="AY174" s="57">
        <v>63</v>
      </c>
      <c r="AZ174" s="100">
        <v>53</v>
      </c>
      <c r="BA174" s="101">
        <v>288</v>
      </c>
      <c r="BB174" s="102">
        <v>150</v>
      </c>
      <c r="BC174" s="103">
        <v>10.8</v>
      </c>
      <c r="BD174" s="103">
        <v>58.7</v>
      </c>
      <c r="BE174" s="103">
        <v>30.6</v>
      </c>
      <c r="BF174" s="111">
        <v>48</v>
      </c>
      <c r="BG174" s="122" t="s">
        <v>90</v>
      </c>
    </row>
    <row r="175" spans="1:59" ht="13.7" customHeight="1" x14ac:dyDescent="0.2">
      <c r="A175" s="187"/>
      <c r="B175" s="42" t="s">
        <v>366</v>
      </c>
      <c r="C175" s="71">
        <v>600</v>
      </c>
      <c r="D175" s="72">
        <v>1040</v>
      </c>
      <c r="E175" s="71">
        <v>470</v>
      </c>
      <c r="F175" s="73">
        <v>570</v>
      </c>
      <c r="G175" s="57">
        <v>22</v>
      </c>
      <c r="H175" s="57">
        <v>10</v>
      </c>
      <c r="I175" s="57">
        <v>12</v>
      </c>
      <c r="J175" s="58">
        <v>32</v>
      </c>
      <c r="K175" s="57">
        <v>12</v>
      </c>
      <c r="L175" s="59">
        <v>20</v>
      </c>
      <c r="M175" s="57">
        <v>32</v>
      </c>
      <c r="N175" s="57">
        <v>12</v>
      </c>
      <c r="O175" s="57">
        <v>20</v>
      </c>
      <c r="P175" s="58">
        <v>27</v>
      </c>
      <c r="Q175" s="57">
        <v>15</v>
      </c>
      <c r="R175" s="59">
        <v>12</v>
      </c>
      <c r="S175" s="57">
        <v>51</v>
      </c>
      <c r="T175" s="57">
        <v>23</v>
      </c>
      <c r="U175" s="57">
        <v>28</v>
      </c>
      <c r="V175" s="58">
        <v>47</v>
      </c>
      <c r="W175" s="57">
        <v>21</v>
      </c>
      <c r="X175" s="59">
        <v>26</v>
      </c>
      <c r="Y175" s="57">
        <v>44</v>
      </c>
      <c r="Z175" s="57">
        <v>27</v>
      </c>
      <c r="AA175" s="57">
        <v>17</v>
      </c>
      <c r="AB175" s="58">
        <v>54</v>
      </c>
      <c r="AC175" s="57">
        <v>21</v>
      </c>
      <c r="AD175" s="59">
        <v>33</v>
      </c>
      <c r="AE175" s="57">
        <v>71</v>
      </c>
      <c r="AF175" s="57">
        <v>38</v>
      </c>
      <c r="AG175" s="57">
        <v>33</v>
      </c>
      <c r="AH175" s="58">
        <v>62</v>
      </c>
      <c r="AI175" s="57">
        <v>41</v>
      </c>
      <c r="AJ175" s="59">
        <v>21</v>
      </c>
      <c r="AK175" s="57">
        <v>65</v>
      </c>
      <c r="AL175" s="57">
        <v>30</v>
      </c>
      <c r="AM175" s="57">
        <v>35</v>
      </c>
      <c r="AN175" s="58">
        <v>72</v>
      </c>
      <c r="AO175" s="57">
        <v>28</v>
      </c>
      <c r="AP175" s="59">
        <v>44</v>
      </c>
      <c r="AQ175" s="57">
        <v>101</v>
      </c>
      <c r="AR175" s="57">
        <v>47</v>
      </c>
      <c r="AS175" s="57">
        <v>54</v>
      </c>
      <c r="AT175" s="58">
        <v>82</v>
      </c>
      <c r="AU175" s="57">
        <v>35</v>
      </c>
      <c r="AV175" s="59">
        <v>47</v>
      </c>
      <c r="AW175" s="57">
        <v>278</v>
      </c>
      <c r="AX175" s="57">
        <v>110</v>
      </c>
      <c r="AY175" s="57">
        <v>168</v>
      </c>
      <c r="AZ175" s="100">
        <v>86</v>
      </c>
      <c r="BA175" s="101">
        <v>594</v>
      </c>
      <c r="BB175" s="102">
        <v>360</v>
      </c>
      <c r="BC175" s="103">
        <v>8.3000000000000007</v>
      </c>
      <c r="BD175" s="103">
        <v>57.1</v>
      </c>
      <c r="BE175" s="103">
        <v>34.6</v>
      </c>
      <c r="BF175" s="111">
        <v>52</v>
      </c>
      <c r="BG175" s="122" t="s">
        <v>90</v>
      </c>
    </row>
    <row r="176" spans="1:59" ht="13.7" customHeight="1" x14ac:dyDescent="0.2">
      <c r="A176" s="187"/>
      <c r="B176" s="42" t="s">
        <v>367</v>
      </c>
      <c r="C176" s="71">
        <v>425</v>
      </c>
      <c r="D176" s="72">
        <v>781</v>
      </c>
      <c r="E176" s="71">
        <v>367</v>
      </c>
      <c r="F176" s="73">
        <v>414</v>
      </c>
      <c r="G176" s="57">
        <v>34</v>
      </c>
      <c r="H176" s="57">
        <v>9</v>
      </c>
      <c r="I176" s="57">
        <v>25</v>
      </c>
      <c r="J176" s="58">
        <v>19</v>
      </c>
      <c r="K176" s="57">
        <v>8</v>
      </c>
      <c r="L176" s="59">
        <v>11</v>
      </c>
      <c r="M176" s="57">
        <v>35</v>
      </c>
      <c r="N176" s="57">
        <v>14</v>
      </c>
      <c r="O176" s="57">
        <v>21</v>
      </c>
      <c r="P176" s="58">
        <v>28</v>
      </c>
      <c r="Q176" s="57">
        <v>16</v>
      </c>
      <c r="R176" s="59">
        <v>12</v>
      </c>
      <c r="S176" s="57">
        <v>35</v>
      </c>
      <c r="T176" s="57">
        <v>22</v>
      </c>
      <c r="U176" s="57">
        <v>13</v>
      </c>
      <c r="V176" s="58">
        <v>61</v>
      </c>
      <c r="W176" s="57">
        <v>34</v>
      </c>
      <c r="X176" s="59">
        <v>27</v>
      </c>
      <c r="Y176" s="57">
        <v>55</v>
      </c>
      <c r="Z176" s="57">
        <v>22</v>
      </c>
      <c r="AA176" s="57">
        <v>33</v>
      </c>
      <c r="AB176" s="58">
        <v>65</v>
      </c>
      <c r="AC176" s="57">
        <v>37</v>
      </c>
      <c r="AD176" s="59">
        <v>28</v>
      </c>
      <c r="AE176" s="57">
        <v>38</v>
      </c>
      <c r="AF176" s="57">
        <v>20</v>
      </c>
      <c r="AG176" s="57">
        <v>18</v>
      </c>
      <c r="AH176" s="58">
        <v>56</v>
      </c>
      <c r="AI176" s="57">
        <v>26</v>
      </c>
      <c r="AJ176" s="59">
        <v>30</v>
      </c>
      <c r="AK176" s="57">
        <v>55</v>
      </c>
      <c r="AL176" s="57">
        <v>26</v>
      </c>
      <c r="AM176" s="57">
        <v>29</v>
      </c>
      <c r="AN176" s="58">
        <v>34</v>
      </c>
      <c r="AO176" s="57">
        <v>21</v>
      </c>
      <c r="AP176" s="59">
        <v>13</v>
      </c>
      <c r="AQ176" s="57">
        <v>55</v>
      </c>
      <c r="AR176" s="57">
        <v>27</v>
      </c>
      <c r="AS176" s="57">
        <v>28</v>
      </c>
      <c r="AT176" s="58">
        <v>60</v>
      </c>
      <c r="AU176" s="57">
        <v>25</v>
      </c>
      <c r="AV176" s="59">
        <v>35</v>
      </c>
      <c r="AW176" s="57">
        <v>151</v>
      </c>
      <c r="AX176" s="57">
        <v>60</v>
      </c>
      <c r="AY176" s="57">
        <v>91</v>
      </c>
      <c r="AZ176" s="100">
        <v>88</v>
      </c>
      <c r="BA176" s="101">
        <v>482</v>
      </c>
      <c r="BB176" s="102">
        <v>211</v>
      </c>
      <c r="BC176" s="103">
        <v>11.3</v>
      </c>
      <c r="BD176" s="103">
        <v>61.7</v>
      </c>
      <c r="BE176" s="103">
        <v>27</v>
      </c>
      <c r="BF176" s="111">
        <v>46.1</v>
      </c>
      <c r="BG176" s="122" t="s">
        <v>90</v>
      </c>
    </row>
    <row r="177" spans="1:59" ht="13.7" customHeight="1" x14ac:dyDescent="0.2">
      <c r="A177" s="187"/>
      <c r="B177" s="42" t="s">
        <v>368</v>
      </c>
      <c r="C177" s="71">
        <v>203</v>
      </c>
      <c r="D177" s="72">
        <v>374</v>
      </c>
      <c r="E177" s="71">
        <v>170</v>
      </c>
      <c r="F177" s="73">
        <v>204</v>
      </c>
      <c r="G177" s="57">
        <v>7</v>
      </c>
      <c r="H177" s="57">
        <v>5</v>
      </c>
      <c r="I177" s="57">
        <v>2</v>
      </c>
      <c r="J177" s="58">
        <v>6</v>
      </c>
      <c r="K177" s="57">
        <v>2</v>
      </c>
      <c r="L177" s="59">
        <v>4</v>
      </c>
      <c r="M177" s="57">
        <v>26</v>
      </c>
      <c r="N177" s="57">
        <v>18</v>
      </c>
      <c r="O177" s="57">
        <v>8</v>
      </c>
      <c r="P177" s="58">
        <v>15</v>
      </c>
      <c r="Q177" s="57">
        <v>6</v>
      </c>
      <c r="R177" s="59">
        <v>9</v>
      </c>
      <c r="S177" s="57">
        <v>16</v>
      </c>
      <c r="T177" s="57">
        <v>7</v>
      </c>
      <c r="U177" s="57">
        <v>9</v>
      </c>
      <c r="V177" s="58">
        <v>14</v>
      </c>
      <c r="W177" s="57">
        <v>7</v>
      </c>
      <c r="X177" s="59">
        <v>7</v>
      </c>
      <c r="Y177" s="57">
        <v>19</v>
      </c>
      <c r="Z177" s="57">
        <v>8</v>
      </c>
      <c r="AA177" s="57">
        <v>11</v>
      </c>
      <c r="AB177" s="58">
        <v>13</v>
      </c>
      <c r="AC177" s="57">
        <v>7</v>
      </c>
      <c r="AD177" s="59">
        <v>6</v>
      </c>
      <c r="AE177" s="57">
        <v>19</v>
      </c>
      <c r="AF177" s="57">
        <v>7</v>
      </c>
      <c r="AG177" s="57">
        <v>12</v>
      </c>
      <c r="AH177" s="58">
        <v>33</v>
      </c>
      <c r="AI177" s="57">
        <v>16</v>
      </c>
      <c r="AJ177" s="59">
        <v>17</v>
      </c>
      <c r="AK177" s="57">
        <v>43</v>
      </c>
      <c r="AL177" s="57">
        <v>17</v>
      </c>
      <c r="AM177" s="57">
        <v>26</v>
      </c>
      <c r="AN177" s="58">
        <v>52</v>
      </c>
      <c r="AO177" s="57">
        <v>20</v>
      </c>
      <c r="AP177" s="59">
        <v>32</v>
      </c>
      <c r="AQ177" s="57">
        <v>36</v>
      </c>
      <c r="AR177" s="57">
        <v>17</v>
      </c>
      <c r="AS177" s="57">
        <v>19</v>
      </c>
      <c r="AT177" s="58">
        <v>21</v>
      </c>
      <c r="AU177" s="57">
        <v>7</v>
      </c>
      <c r="AV177" s="59">
        <v>14</v>
      </c>
      <c r="AW177" s="57">
        <v>54</v>
      </c>
      <c r="AX177" s="57">
        <v>26</v>
      </c>
      <c r="AY177" s="57">
        <v>28</v>
      </c>
      <c r="AZ177" s="100">
        <v>39</v>
      </c>
      <c r="BA177" s="101">
        <v>260</v>
      </c>
      <c r="BB177" s="102">
        <v>75</v>
      </c>
      <c r="BC177" s="103">
        <v>10.4</v>
      </c>
      <c r="BD177" s="103">
        <v>69.5</v>
      </c>
      <c r="BE177" s="103">
        <v>20.100000000000001</v>
      </c>
      <c r="BF177" s="111">
        <v>47.5</v>
      </c>
      <c r="BG177" s="122" t="s">
        <v>90</v>
      </c>
    </row>
    <row r="178" spans="1:59" ht="13.7" customHeight="1" x14ac:dyDescent="0.2">
      <c r="A178" s="187"/>
      <c r="B178" s="42" t="s">
        <v>369</v>
      </c>
      <c r="C178" s="71">
        <v>49</v>
      </c>
      <c r="D178" s="72">
        <v>76</v>
      </c>
      <c r="E178" s="71">
        <v>32</v>
      </c>
      <c r="F178" s="73">
        <v>44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3</v>
      </c>
      <c r="AF178" s="57">
        <v>2</v>
      </c>
      <c r="AG178" s="57">
        <v>1</v>
      </c>
      <c r="AH178" s="58">
        <v>2</v>
      </c>
      <c r="AI178" s="57">
        <v>1</v>
      </c>
      <c r="AJ178" s="59">
        <v>1</v>
      </c>
      <c r="AK178" s="57">
        <v>5</v>
      </c>
      <c r="AL178" s="57">
        <v>2</v>
      </c>
      <c r="AM178" s="57">
        <v>3</v>
      </c>
      <c r="AN178" s="58">
        <v>3</v>
      </c>
      <c r="AO178" s="57">
        <v>2</v>
      </c>
      <c r="AP178" s="59">
        <v>1</v>
      </c>
      <c r="AQ178" s="57">
        <v>5</v>
      </c>
      <c r="AR178" s="57">
        <v>2</v>
      </c>
      <c r="AS178" s="57">
        <v>3</v>
      </c>
      <c r="AT178" s="58">
        <v>5</v>
      </c>
      <c r="AU178" s="57">
        <v>2</v>
      </c>
      <c r="AV178" s="59">
        <v>3</v>
      </c>
      <c r="AW178" s="57">
        <v>43</v>
      </c>
      <c r="AX178" s="57">
        <v>15</v>
      </c>
      <c r="AY178" s="57">
        <v>28</v>
      </c>
      <c r="AZ178" s="100">
        <v>2</v>
      </c>
      <c r="BA178" s="101">
        <v>26</v>
      </c>
      <c r="BB178" s="102">
        <v>48</v>
      </c>
      <c r="BC178" s="103">
        <v>2.6</v>
      </c>
      <c r="BD178" s="103">
        <v>34.200000000000003</v>
      </c>
      <c r="BE178" s="103">
        <v>63.2</v>
      </c>
      <c r="BF178" s="111">
        <v>66.400000000000006</v>
      </c>
      <c r="BG178" s="122" t="s">
        <v>90</v>
      </c>
    </row>
    <row r="179" spans="1:59" ht="13.7" customHeight="1" x14ac:dyDescent="0.2">
      <c r="A179" s="187"/>
      <c r="B179" s="42" t="s">
        <v>370</v>
      </c>
      <c r="C179" s="71">
        <v>113</v>
      </c>
      <c r="D179" s="72">
        <v>157</v>
      </c>
      <c r="E179" s="71">
        <v>74</v>
      </c>
      <c r="F179" s="73">
        <v>83</v>
      </c>
      <c r="G179" s="57">
        <v>0</v>
      </c>
      <c r="H179" s="57">
        <v>0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6</v>
      </c>
      <c r="T179" s="57">
        <v>1</v>
      </c>
      <c r="U179" s="57">
        <v>5</v>
      </c>
      <c r="V179" s="58">
        <v>8</v>
      </c>
      <c r="W179" s="57">
        <v>3</v>
      </c>
      <c r="X179" s="59">
        <v>5</v>
      </c>
      <c r="Y179" s="57">
        <v>4</v>
      </c>
      <c r="Z179" s="57">
        <v>3</v>
      </c>
      <c r="AA179" s="57">
        <v>1</v>
      </c>
      <c r="AB179" s="58">
        <v>6</v>
      </c>
      <c r="AC179" s="57">
        <v>3</v>
      </c>
      <c r="AD179" s="59">
        <v>3</v>
      </c>
      <c r="AE179" s="57">
        <v>7</v>
      </c>
      <c r="AF179" s="57">
        <v>5</v>
      </c>
      <c r="AG179" s="57">
        <v>2</v>
      </c>
      <c r="AH179" s="58">
        <v>16</v>
      </c>
      <c r="AI179" s="57">
        <v>10</v>
      </c>
      <c r="AJ179" s="59">
        <v>6</v>
      </c>
      <c r="AK179" s="57">
        <v>13</v>
      </c>
      <c r="AL179" s="57">
        <v>9</v>
      </c>
      <c r="AM179" s="57">
        <v>4</v>
      </c>
      <c r="AN179" s="58">
        <v>16</v>
      </c>
      <c r="AO179" s="57">
        <v>6</v>
      </c>
      <c r="AP179" s="59">
        <v>10</v>
      </c>
      <c r="AQ179" s="57">
        <v>11</v>
      </c>
      <c r="AR179" s="57">
        <v>6</v>
      </c>
      <c r="AS179" s="57">
        <v>5</v>
      </c>
      <c r="AT179" s="58">
        <v>13</v>
      </c>
      <c r="AU179" s="57">
        <v>7</v>
      </c>
      <c r="AV179" s="59">
        <v>6</v>
      </c>
      <c r="AW179" s="57">
        <v>53</v>
      </c>
      <c r="AX179" s="57">
        <v>20</v>
      </c>
      <c r="AY179" s="57">
        <v>33</v>
      </c>
      <c r="AZ179" s="100">
        <v>0</v>
      </c>
      <c r="BA179" s="101">
        <v>91</v>
      </c>
      <c r="BB179" s="102">
        <v>66</v>
      </c>
      <c r="BC179" s="103">
        <v>0</v>
      </c>
      <c r="BD179" s="103">
        <v>58</v>
      </c>
      <c r="BE179" s="103">
        <v>42</v>
      </c>
      <c r="BF179" s="111">
        <v>59.1</v>
      </c>
      <c r="BG179" s="122" t="s">
        <v>90</v>
      </c>
    </row>
    <row r="180" spans="1:59" ht="13.7" customHeight="1" x14ac:dyDescent="0.2">
      <c r="A180" s="187"/>
      <c r="B180" s="42" t="s">
        <v>371</v>
      </c>
      <c r="C180" s="71">
        <v>124</v>
      </c>
      <c r="D180" s="72">
        <v>217</v>
      </c>
      <c r="E180" s="71">
        <v>102</v>
      </c>
      <c r="F180" s="73">
        <v>115</v>
      </c>
      <c r="G180" s="57">
        <v>1</v>
      </c>
      <c r="H180" s="57">
        <v>0</v>
      </c>
      <c r="I180" s="57">
        <v>1</v>
      </c>
      <c r="J180" s="58">
        <v>6</v>
      </c>
      <c r="K180" s="57">
        <v>2</v>
      </c>
      <c r="L180" s="59">
        <v>4</v>
      </c>
      <c r="M180" s="57">
        <v>14</v>
      </c>
      <c r="N180" s="57">
        <v>7</v>
      </c>
      <c r="O180" s="57">
        <v>7</v>
      </c>
      <c r="P180" s="58">
        <v>10</v>
      </c>
      <c r="Q180" s="57">
        <v>5</v>
      </c>
      <c r="R180" s="59">
        <v>5</v>
      </c>
      <c r="S180" s="57">
        <v>12</v>
      </c>
      <c r="T180" s="57">
        <v>6</v>
      </c>
      <c r="U180" s="57">
        <v>6</v>
      </c>
      <c r="V180" s="58">
        <v>10</v>
      </c>
      <c r="W180" s="57">
        <v>4</v>
      </c>
      <c r="X180" s="59">
        <v>6</v>
      </c>
      <c r="Y180" s="57">
        <v>14</v>
      </c>
      <c r="Z180" s="57">
        <v>7</v>
      </c>
      <c r="AA180" s="57">
        <v>7</v>
      </c>
      <c r="AB180" s="58">
        <v>12</v>
      </c>
      <c r="AC180" s="57">
        <v>5</v>
      </c>
      <c r="AD180" s="59">
        <v>7</v>
      </c>
      <c r="AE180" s="57">
        <v>10</v>
      </c>
      <c r="AF180" s="57">
        <v>4</v>
      </c>
      <c r="AG180" s="57">
        <v>6</v>
      </c>
      <c r="AH180" s="58">
        <v>26</v>
      </c>
      <c r="AI180" s="57">
        <v>17</v>
      </c>
      <c r="AJ180" s="59">
        <v>9</v>
      </c>
      <c r="AK180" s="57">
        <v>15</v>
      </c>
      <c r="AL180" s="57">
        <v>6</v>
      </c>
      <c r="AM180" s="57">
        <v>9</v>
      </c>
      <c r="AN180" s="58">
        <v>21</v>
      </c>
      <c r="AO180" s="57">
        <v>8</v>
      </c>
      <c r="AP180" s="59">
        <v>13</v>
      </c>
      <c r="AQ180" s="57">
        <v>21</v>
      </c>
      <c r="AR180" s="57">
        <v>9</v>
      </c>
      <c r="AS180" s="57">
        <v>12</v>
      </c>
      <c r="AT180" s="58">
        <v>9</v>
      </c>
      <c r="AU180" s="57">
        <v>6</v>
      </c>
      <c r="AV180" s="59">
        <v>3</v>
      </c>
      <c r="AW180" s="57">
        <v>36</v>
      </c>
      <c r="AX180" s="57">
        <v>16</v>
      </c>
      <c r="AY180" s="57">
        <v>20</v>
      </c>
      <c r="AZ180" s="100">
        <v>21</v>
      </c>
      <c r="BA180" s="101">
        <v>151</v>
      </c>
      <c r="BB180" s="102">
        <v>45</v>
      </c>
      <c r="BC180" s="103">
        <v>9.6999999999999993</v>
      </c>
      <c r="BD180" s="103">
        <v>69.599999999999994</v>
      </c>
      <c r="BE180" s="103">
        <v>20.7</v>
      </c>
      <c r="BF180" s="111">
        <v>47.1</v>
      </c>
      <c r="BG180" s="122" t="s">
        <v>90</v>
      </c>
    </row>
    <row r="181" spans="1:59" ht="13.7" customHeight="1" x14ac:dyDescent="0.2">
      <c r="A181" s="187"/>
      <c r="B181" s="42" t="s">
        <v>372</v>
      </c>
      <c r="C181" s="71">
        <v>402</v>
      </c>
      <c r="D181" s="72">
        <v>728</v>
      </c>
      <c r="E181" s="71">
        <v>328</v>
      </c>
      <c r="F181" s="73">
        <v>400</v>
      </c>
      <c r="G181" s="57">
        <v>17</v>
      </c>
      <c r="H181" s="57">
        <v>10</v>
      </c>
      <c r="I181" s="57">
        <v>7</v>
      </c>
      <c r="J181" s="58">
        <v>22</v>
      </c>
      <c r="K181" s="57">
        <v>8</v>
      </c>
      <c r="L181" s="59">
        <v>14</v>
      </c>
      <c r="M181" s="57">
        <v>22</v>
      </c>
      <c r="N181" s="57">
        <v>11</v>
      </c>
      <c r="O181" s="57">
        <v>11</v>
      </c>
      <c r="P181" s="58">
        <v>38</v>
      </c>
      <c r="Q181" s="57">
        <v>18</v>
      </c>
      <c r="R181" s="59">
        <v>20</v>
      </c>
      <c r="S181" s="57">
        <v>46</v>
      </c>
      <c r="T181" s="57">
        <v>17</v>
      </c>
      <c r="U181" s="57">
        <v>29</v>
      </c>
      <c r="V181" s="58">
        <v>36</v>
      </c>
      <c r="W181" s="57">
        <v>17</v>
      </c>
      <c r="X181" s="59">
        <v>19</v>
      </c>
      <c r="Y181" s="57">
        <v>46</v>
      </c>
      <c r="Z181" s="57">
        <v>23</v>
      </c>
      <c r="AA181" s="57">
        <v>23</v>
      </c>
      <c r="AB181" s="58">
        <v>46</v>
      </c>
      <c r="AC181" s="57">
        <v>23</v>
      </c>
      <c r="AD181" s="59">
        <v>23</v>
      </c>
      <c r="AE181" s="57">
        <v>44</v>
      </c>
      <c r="AF181" s="57">
        <v>22</v>
      </c>
      <c r="AG181" s="57">
        <v>22</v>
      </c>
      <c r="AH181" s="58">
        <v>59</v>
      </c>
      <c r="AI181" s="57">
        <v>28</v>
      </c>
      <c r="AJ181" s="59">
        <v>31</v>
      </c>
      <c r="AK181" s="57">
        <v>56</v>
      </c>
      <c r="AL181" s="57">
        <v>29</v>
      </c>
      <c r="AM181" s="57">
        <v>27</v>
      </c>
      <c r="AN181" s="58">
        <v>85</v>
      </c>
      <c r="AO181" s="57">
        <v>28</v>
      </c>
      <c r="AP181" s="59">
        <v>57</v>
      </c>
      <c r="AQ181" s="57">
        <v>60</v>
      </c>
      <c r="AR181" s="57">
        <v>33</v>
      </c>
      <c r="AS181" s="57">
        <v>27</v>
      </c>
      <c r="AT181" s="58">
        <v>44</v>
      </c>
      <c r="AU181" s="57">
        <v>22</v>
      </c>
      <c r="AV181" s="59">
        <v>22</v>
      </c>
      <c r="AW181" s="57">
        <v>107</v>
      </c>
      <c r="AX181" s="57">
        <v>39</v>
      </c>
      <c r="AY181" s="57">
        <v>68</v>
      </c>
      <c r="AZ181" s="100">
        <v>61</v>
      </c>
      <c r="BA181" s="101">
        <v>516</v>
      </c>
      <c r="BB181" s="102">
        <v>151</v>
      </c>
      <c r="BC181" s="103">
        <v>8.4</v>
      </c>
      <c r="BD181" s="103">
        <v>70.900000000000006</v>
      </c>
      <c r="BE181" s="103">
        <v>20.7</v>
      </c>
      <c r="BF181" s="111">
        <v>46.4</v>
      </c>
      <c r="BG181" s="122" t="s">
        <v>90</v>
      </c>
    </row>
    <row r="182" spans="1:59" ht="13.7" customHeight="1" x14ac:dyDescent="0.2">
      <c r="A182" s="187"/>
      <c r="B182" s="42" t="s">
        <v>373</v>
      </c>
      <c r="C182" s="71">
        <v>324</v>
      </c>
      <c r="D182" s="72">
        <v>639</v>
      </c>
      <c r="E182" s="71">
        <v>292</v>
      </c>
      <c r="F182" s="73">
        <v>347</v>
      </c>
      <c r="G182" s="57">
        <v>51</v>
      </c>
      <c r="H182" s="57">
        <v>24</v>
      </c>
      <c r="I182" s="57">
        <v>27</v>
      </c>
      <c r="J182" s="58">
        <v>33</v>
      </c>
      <c r="K182" s="57">
        <v>21</v>
      </c>
      <c r="L182" s="59">
        <v>12</v>
      </c>
      <c r="M182" s="57">
        <v>24</v>
      </c>
      <c r="N182" s="57">
        <v>12</v>
      </c>
      <c r="O182" s="57">
        <v>12</v>
      </c>
      <c r="P182" s="58">
        <v>24</v>
      </c>
      <c r="Q182" s="57">
        <v>14</v>
      </c>
      <c r="R182" s="59">
        <v>10</v>
      </c>
      <c r="S182" s="57">
        <v>20</v>
      </c>
      <c r="T182" s="57">
        <v>8</v>
      </c>
      <c r="U182" s="57">
        <v>12</v>
      </c>
      <c r="V182" s="58">
        <v>40</v>
      </c>
      <c r="W182" s="57">
        <v>19</v>
      </c>
      <c r="X182" s="59">
        <v>21</v>
      </c>
      <c r="Y182" s="57">
        <v>57</v>
      </c>
      <c r="Z182" s="57">
        <v>25</v>
      </c>
      <c r="AA182" s="57">
        <v>32</v>
      </c>
      <c r="AB182" s="58">
        <v>54</v>
      </c>
      <c r="AC182" s="57">
        <v>25</v>
      </c>
      <c r="AD182" s="59">
        <v>29</v>
      </c>
      <c r="AE182" s="57">
        <v>51</v>
      </c>
      <c r="AF182" s="57">
        <v>29</v>
      </c>
      <c r="AG182" s="57">
        <v>22</v>
      </c>
      <c r="AH182" s="58">
        <v>62</v>
      </c>
      <c r="AI182" s="57">
        <v>28</v>
      </c>
      <c r="AJ182" s="59">
        <v>34</v>
      </c>
      <c r="AK182" s="57">
        <v>37</v>
      </c>
      <c r="AL182" s="57">
        <v>18</v>
      </c>
      <c r="AM182" s="57">
        <v>19</v>
      </c>
      <c r="AN182" s="58">
        <v>36</v>
      </c>
      <c r="AO182" s="57">
        <v>17</v>
      </c>
      <c r="AP182" s="59">
        <v>19</v>
      </c>
      <c r="AQ182" s="57">
        <v>31</v>
      </c>
      <c r="AR182" s="57">
        <v>9</v>
      </c>
      <c r="AS182" s="57">
        <v>22</v>
      </c>
      <c r="AT182" s="58">
        <v>24</v>
      </c>
      <c r="AU182" s="57">
        <v>10</v>
      </c>
      <c r="AV182" s="59">
        <v>14</v>
      </c>
      <c r="AW182" s="57">
        <v>95</v>
      </c>
      <c r="AX182" s="57">
        <v>33</v>
      </c>
      <c r="AY182" s="57">
        <v>62</v>
      </c>
      <c r="AZ182" s="100">
        <v>108</v>
      </c>
      <c r="BA182" s="101">
        <v>412</v>
      </c>
      <c r="BB182" s="102">
        <v>119</v>
      </c>
      <c r="BC182" s="103">
        <v>16.899999999999999</v>
      </c>
      <c r="BD182" s="103">
        <v>64.5</v>
      </c>
      <c r="BE182" s="103">
        <v>18.600000000000001</v>
      </c>
      <c r="BF182" s="111">
        <v>41.8</v>
      </c>
      <c r="BG182" s="122" t="s">
        <v>90</v>
      </c>
    </row>
    <row r="183" spans="1:59" ht="13.7" customHeight="1" x14ac:dyDescent="0.2">
      <c r="A183" s="187"/>
      <c r="B183" s="42" t="s">
        <v>374</v>
      </c>
      <c r="C183" s="71">
        <v>318</v>
      </c>
      <c r="D183" s="72">
        <v>586</v>
      </c>
      <c r="E183" s="71">
        <v>279</v>
      </c>
      <c r="F183" s="73">
        <v>307</v>
      </c>
      <c r="G183" s="57">
        <v>13</v>
      </c>
      <c r="H183" s="57">
        <v>6</v>
      </c>
      <c r="I183" s="57">
        <v>7</v>
      </c>
      <c r="J183" s="58">
        <v>31</v>
      </c>
      <c r="K183" s="57">
        <v>15</v>
      </c>
      <c r="L183" s="59">
        <v>16</v>
      </c>
      <c r="M183" s="57">
        <v>28</v>
      </c>
      <c r="N183" s="57">
        <v>14</v>
      </c>
      <c r="O183" s="57">
        <v>14</v>
      </c>
      <c r="P183" s="58">
        <v>19</v>
      </c>
      <c r="Q183" s="57">
        <v>11</v>
      </c>
      <c r="R183" s="59">
        <v>8</v>
      </c>
      <c r="S183" s="57">
        <v>36</v>
      </c>
      <c r="T183" s="57">
        <v>21</v>
      </c>
      <c r="U183" s="57">
        <v>15</v>
      </c>
      <c r="V183" s="58">
        <v>29</v>
      </c>
      <c r="W183" s="57">
        <v>16</v>
      </c>
      <c r="X183" s="59">
        <v>13</v>
      </c>
      <c r="Y183" s="57">
        <v>23</v>
      </c>
      <c r="Z183" s="57">
        <v>12</v>
      </c>
      <c r="AA183" s="57">
        <v>11</v>
      </c>
      <c r="AB183" s="58">
        <v>39</v>
      </c>
      <c r="AC183" s="57">
        <v>19</v>
      </c>
      <c r="AD183" s="59">
        <v>20</v>
      </c>
      <c r="AE183" s="57">
        <v>35</v>
      </c>
      <c r="AF183" s="57">
        <v>15</v>
      </c>
      <c r="AG183" s="57">
        <v>20</v>
      </c>
      <c r="AH183" s="58">
        <v>53</v>
      </c>
      <c r="AI183" s="57">
        <v>26</v>
      </c>
      <c r="AJ183" s="59">
        <v>27</v>
      </c>
      <c r="AK183" s="57">
        <v>36</v>
      </c>
      <c r="AL183" s="57">
        <v>16</v>
      </c>
      <c r="AM183" s="57">
        <v>20</v>
      </c>
      <c r="AN183" s="58">
        <v>43</v>
      </c>
      <c r="AO183" s="57">
        <v>28</v>
      </c>
      <c r="AP183" s="59">
        <v>15</v>
      </c>
      <c r="AQ183" s="57">
        <v>38</v>
      </c>
      <c r="AR183" s="57">
        <v>13</v>
      </c>
      <c r="AS183" s="57">
        <v>25</v>
      </c>
      <c r="AT183" s="58">
        <v>43</v>
      </c>
      <c r="AU183" s="57">
        <v>24</v>
      </c>
      <c r="AV183" s="59">
        <v>19</v>
      </c>
      <c r="AW183" s="57">
        <v>120</v>
      </c>
      <c r="AX183" s="57">
        <v>43</v>
      </c>
      <c r="AY183" s="57">
        <v>77</v>
      </c>
      <c r="AZ183" s="100">
        <v>72</v>
      </c>
      <c r="BA183" s="101">
        <v>351</v>
      </c>
      <c r="BB183" s="102">
        <v>163</v>
      </c>
      <c r="BC183" s="103">
        <v>12.3</v>
      </c>
      <c r="BD183" s="103">
        <v>59.9</v>
      </c>
      <c r="BE183" s="103">
        <v>27.8</v>
      </c>
      <c r="BF183" s="111">
        <v>47.4</v>
      </c>
      <c r="BG183" s="122" t="s">
        <v>90</v>
      </c>
    </row>
    <row r="184" spans="1:59" ht="13.7" customHeight="1" x14ac:dyDescent="0.2">
      <c r="A184" s="187"/>
      <c r="B184" s="42" t="s">
        <v>375</v>
      </c>
      <c r="C184" s="71">
        <v>192</v>
      </c>
      <c r="D184" s="72">
        <v>328</v>
      </c>
      <c r="E184" s="71">
        <v>139</v>
      </c>
      <c r="F184" s="73">
        <v>189</v>
      </c>
      <c r="G184" s="57">
        <v>7</v>
      </c>
      <c r="H184" s="57">
        <v>4</v>
      </c>
      <c r="I184" s="57">
        <v>3</v>
      </c>
      <c r="J184" s="58">
        <v>8</v>
      </c>
      <c r="K184" s="57">
        <v>7</v>
      </c>
      <c r="L184" s="59">
        <v>1</v>
      </c>
      <c r="M184" s="57">
        <v>12</v>
      </c>
      <c r="N184" s="57">
        <v>5</v>
      </c>
      <c r="O184" s="57">
        <v>7</v>
      </c>
      <c r="P184" s="58">
        <v>13</v>
      </c>
      <c r="Q184" s="57">
        <v>4</v>
      </c>
      <c r="R184" s="59">
        <v>9</v>
      </c>
      <c r="S184" s="57">
        <v>6</v>
      </c>
      <c r="T184" s="57">
        <v>0</v>
      </c>
      <c r="U184" s="57">
        <v>6</v>
      </c>
      <c r="V184" s="58">
        <v>14</v>
      </c>
      <c r="W184" s="57">
        <v>5</v>
      </c>
      <c r="X184" s="59">
        <v>9</v>
      </c>
      <c r="Y184" s="57">
        <v>10</v>
      </c>
      <c r="Z184" s="57">
        <v>7</v>
      </c>
      <c r="AA184" s="57">
        <v>3</v>
      </c>
      <c r="AB184" s="58">
        <v>7</v>
      </c>
      <c r="AC184" s="57">
        <v>4</v>
      </c>
      <c r="AD184" s="59">
        <v>3</v>
      </c>
      <c r="AE184" s="57">
        <v>23</v>
      </c>
      <c r="AF184" s="57">
        <v>8</v>
      </c>
      <c r="AG184" s="57">
        <v>15</v>
      </c>
      <c r="AH184" s="58">
        <v>24</v>
      </c>
      <c r="AI184" s="57">
        <v>14</v>
      </c>
      <c r="AJ184" s="59">
        <v>10</v>
      </c>
      <c r="AK184" s="57">
        <v>28</v>
      </c>
      <c r="AL184" s="57">
        <v>14</v>
      </c>
      <c r="AM184" s="57">
        <v>14</v>
      </c>
      <c r="AN184" s="58">
        <v>19</v>
      </c>
      <c r="AO184" s="57">
        <v>8</v>
      </c>
      <c r="AP184" s="59">
        <v>11</v>
      </c>
      <c r="AQ184" s="57">
        <v>27</v>
      </c>
      <c r="AR184" s="57">
        <v>9</v>
      </c>
      <c r="AS184" s="57">
        <v>18</v>
      </c>
      <c r="AT184" s="58">
        <v>31</v>
      </c>
      <c r="AU184" s="57">
        <v>12</v>
      </c>
      <c r="AV184" s="59">
        <v>19</v>
      </c>
      <c r="AW184" s="57">
        <v>99</v>
      </c>
      <c r="AX184" s="57">
        <v>38</v>
      </c>
      <c r="AY184" s="57">
        <v>61</v>
      </c>
      <c r="AZ184" s="100">
        <v>27</v>
      </c>
      <c r="BA184" s="101">
        <v>171</v>
      </c>
      <c r="BB184" s="102">
        <v>130</v>
      </c>
      <c r="BC184" s="103">
        <v>8.1999999999999993</v>
      </c>
      <c r="BD184" s="103">
        <v>52.1</v>
      </c>
      <c r="BE184" s="103">
        <v>39.6</v>
      </c>
      <c r="BF184" s="111">
        <v>54.6</v>
      </c>
      <c r="BG184" s="122" t="s">
        <v>90</v>
      </c>
    </row>
    <row r="185" spans="1:59" ht="13.7" customHeight="1" x14ac:dyDescent="0.2">
      <c r="A185" s="187"/>
      <c r="B185" s="42" t="s">
        <v>376</v>
      </c>
      <c r="C185" s="71">
        <v>112</v>
      </c>
      <c r="D185" s="72">
        <v>199</v>
      </c>
      <c r="E185" s="71">
        <v>104</v>
      </c>
      <c r="F185" s="73">
        <v>95</v>
      </c>
      <c r="G185" s="57">
        <v>2</v>
      </c>
      <c r="H185" s="57">
        <v>1</v>
      </c>
      <c r="I185" s="57">
        <v>1</v>
      </c>
      <c r="J185" s="58">
        <v>9</v>
      </c>
      <c r="K185" s="57">
        <v>3</v>
      </c>
      <c r="L185" s="59">
        <v>6</v>
      </c>
      <c r="M185" s="57">
        <v>8</v>
      </c>
      <c r="N185" s="57">
        <v>3</v>
      </c>
      <c r="O185" s="57">
        <v>5</v>
      </c>
      <c r="P185" s="58">
        <v>6</v>
      </c>
      <c r="Q185" s="57">
        <v>5</v>
      </c>
      <c r="R185" s="59">
        <v>1</v>
      </c>
      <c r="S185" s="57">
        <v>6</v>
      </c>
      <c r="T185" s="57">
        <v>5</v>
      </c>
      <c r="U185" s="57">
        <v>1</v>
      </c>
      <c r="V185" s="58">
        <v>6</v>
      </c>
      <c r="W185" s="57">
        <v>4</v>
      </c>
      <c r="X185" s="59">
        <v>2</v>
      </c>
      <c r="Y185" s="57">
        <v>9</v>
      </c>
      <c r="Z185" s="57">
        <v>2</v>
      </c>
      <c r="AA185" s="57">
        <v>7</v>
      </c>
      <c r="AB185" s="58">
        <v>7</v>
      </c>
      <c r="AC185" s="57">
        <v>3</v>
      </c>
      <c r="AD185" s="59">
        <v>4</v>
      </c>
      <c r="AE185" s="57">
        <v>16</v>
      </c>
      <c r="AF185" s="57">
        <v>7</v>
      </c>
      <c r="AG185" s="57">
        <v>9</v>
      </c>
      <c r="AH185" s="58">
        <v>16</v>
      </c>
      <c r="AI185" s="57">
        <v>11</v>
      </c>
      <c r="AJ185" s="59">
        <v>5</v>
      </c>
      <c r="AK185" s="57">
        <v>22</v>
      </c>
      <c r="AL185" s="57">
        <v>12</v>
      </c>
      <c r="AM185" s="57">
        <v>10</v>
      </c>
      <c r="AN185" s="58">
        <v>21</v>
      </c>
      <c r="AO185" s="57">
        <v>16</v>
      </c>
      <c r="AP185" s="59">
        <v>5</v>
      </c>
      <c r="AQ185" s="57">
        <v>12</v>
      </c>
      <c r="AR185" s="57">
        <v>7</v>
      </c>
      <c r="AS185" s="57">
        <v>5</v>
      </c>
      <c r="AT185" s="58">
        <v>14</v>
      </c>
      <c r="AU185" s="57">
        <v>4</v>
      </c>
      <c r="AV185" s="59">
        <v>10</v>
      </c>
      <c r="AW185" s="57">
        <v>45</v>
      </c>
      <c r="AX185" s="57">
        <v>21</v>
      </c>
      <c r="AY185" s="57">
        <v>24</v>
      </c>
      <c r="AZ185" s="100">
        <v>19</v>
      </c>
      <c r="BA185" s="101">
        <v>121</v>
      </c>
      <c r="BB185" s="102">
        <v>59</v>
      </c>
      <c r="BC185" s="103">
        <v>9.6</v>
      </c>
      <c r="BD185" s="103">
        <v>60.8</v>
      </c>
      <c r="BE185" s="103">
        <v>29.7</v>
      </c>
      <c r="BF185" s="111">
        <v>51.3</v>
      </c>
      <c r="BG185" s="122" t="s">
        <v>90</v>
      </c>
    </row>
    <row r="186" spans="1:59" ht="13.7" customHeight="1" x14ac:dyDescent="0.2">
      <c r="A186" s="187"/>
      <c r="B186" s="42" t="s">
        <v>377</v>
      </c>
      <c r="C186" s="71">
        <v>129</v>
      </c>
      <c r="D186" s="72">
        <v>204</v>
      </c>
      <c r="E186" s="71">
        <v>113</v>
      </c>
      <c r="F186" s="73">
        <v>91</v>
      </c>
      <c r="G186" s="57">
        <v>6</v>
      </c>
      <c r="H186" s="57">
        <v>5</v>
      </c>
      <c r="I186" s="57">
        <v>1</v>
      </c>
      <c r="J186" s="58">
        <v>5</v>
      </c>
      <c r="K186" s="57">
        <v>3</v>
      </c>
      <c r="L186" s="59">
        <v>2</v>
      </c>
      <c r="M186" s="57">
        <v>2</v>
      </c>
      <c r="N186" s="57">
        <v>2</v>
      </c>
      <c r="O186" s="57">
        <v>0</v>
      </c>
      <c r="P186" s="58">
        <v>14</v>
      </c>
      <c r="Q186" s="57">
        <v>10</v>
      </c>
      <c r="R186" s="59">
        <v>4</v>
      </c>
      <c r="S186" s="57">
        <v>13</v>
      </c>
      <c r="T186" s="57">
        <v>10</v>
      </c>
      <c r="U186" s="57">
        <v>3</v>
      </c>
      <c r="V186" s="58">
        <v>28</v>
      </c>
      <c r="W186" s="57">
        <v>15</v>
      </c>
      <c r="X186" s="59">
        <v>13</v>
      </c>
      <c r="Y186" s="57">
        <v>21</v>
      </c>
      <c r="Z186" s="57">
        <v>15</v>
      </c>
      <c r="AA186" s="57">
        <v>6</v>
      </c>
      <c r="AB186" s="58">
        <v>16</v>
      </c>
      <c r="AC186" s="57">
        <v>11</v>
      </c>
      <c r="AD186" s="59">
        <v>5</v>
      </c>
      <c r="AE186" s="57">
        <v>15</v>
      </c>
      <c r="AF186" s="57">
        <v>6</v>
      </c>
      <c r="AG186" s="57">
        <v>9</v>
      </c>
      <c r="AH186" s="58">
        <v>12</v>
      </c>
      <c r="AI186" s="57">
        <v>8</v>
      </c>
      <c r="AJ186" s="59">
        <v>4</v>
      </c>
      <c r="AK186" s="57">
        <v>14</v>
      </c>
      <c r="AL186" s="57">
        <v>5</v>
      </c>
      <c r="AM186" s="57">
        <v>9</v>
      </c>
      <c r="AN186" s="58">
        <v>1</v>
      </c>
      <c r="AO186" s="57">
        <v>0</v>
      </c>
      <c r="AP186" s="59">
        <v>1</v>
      </c>
      <c r="AQ186" s="57">
        <v>9</v>
      </c>
      <c r="AR186" s="57">
        <v>3</v>
      </c>
      <c r="AS186" s="57">
        <v>6</v>
      </c>
      <c r="AT186" s="58">
        <v>13</v>
      </c>
      <c r="AU186" s="57">
        <v>8</v>
      </c>
      <c r="AV186" s="59">
        <v>5</v>
      </c>
      <c r="AW186" s="57">
        <v>35</v>
      </c>
      <c r="AX186" s="57">
        <v>12</v>
      </c>
      <c r="AY186" s="57">
        <v>23</v>
      </c>
      <c r="AZ186" s="100">
        <v>13</v>
      </c>
      <c r="BA186" s="101">
        <v>143</v>
      </c>
      <c r="BB186" s="102">
        <v>48</v>
      </c>
      <c r="BC186" s="103">
        <v>6.4</v>
      </c>
      <c r="BD186" s="103">
        <v>70.099999999999994</v>
      </c>
      <c r="BE186" s="103">
        <v>23.5</v>
      </c>
      <c r="BF186" s="111">
        <v>42.9</v>
      </c>
      <c r="BG186" s="122" t="s">
        <v>90</v>
      </c>
    </row>
    <row r="187" spans="1:59" ht="13.7" customHeight="1" x14ac:dyDescent="0.2">
      <c r="A187" s="187"/>
      <c r="B187" s="42" t="s">
        <v>378</v>
      </c>
      <c r="C187" s="71">
        <v>154</v>
      </c>
      <c r="D187" s="72">
        <v>296</v>
      </c>
      <c r="E187" s="71">
        <v>140</v>
      </c>
      <c r="F187" s="73">
        <v>156</v>
      </c>
      <c r="G187" s="57">
        <v>6</v>
      </c>
      <c r="H187" s="57">
        <v>4</v>
      </c>
      <c r="I187" s="57">
        <v>2</v>
      </c>
      <c r="J187" s="58">
        <v>12</v>
      </c>
      <c r="K187" s="57">
        <v>9</v>
      </c>
      <c r="L187" s="59">
        <v>3</v>
      </c>
      <c r="M187" s="57">
        <v>14</v>
      </c>
      <c r="N187" s="57">
        <v>4</v>
      </c>
      <c r="O187" s="57">
        <v>10</v>
      </c>
      <c r="P187" s="58">
        <v>6</v>
      </c>
      <c r="Q187" s="57">
        <v>4</v>
      </c>
      <c r="R187" s="59">
        <v>2</v>
      </c>
      <c r="S187" s="57">
        <v>10</v>
      </c>
      <c r="T187" s="57">
        <v>5</v>
      </c>
      <c r="U187" s="57">
        <v>5</v>
      </c>
      <c r="V187" s="58">
        <v>9</v>
      </c>
      <c r="W187" s="57">
        <v>6</v>
      </c>
      <c r="X187" s="59">
        <v>3</v>
      </c>
      <c r="Y187" s="57">
        <v>5</v>
      </c>
      <c r="Z187" s="57">
        <v>1</v>
      </c>
      <c r="AA187" s="57">
        <v>4</v>
      </c>
      <c r="AB187" s="58">
        <v>13</v>
      </c>
      <c r="AC187" s="57">
        <v>9</v>
      </c>
      <c r="AD187" s="59">
        <v>4</v>
      </c>
      <c r="AE187" s="57">
        <v>20</v>
      </c>
      <c r="AF187" s="57">
        <v>6</v>
      </c>
      <c r="AG187" s="57">
        <v>14</v>
      </c>
      <c r="AH187" s="58">
        <v>11</v>
      </c>
      <c r="AI187" s="57">
        <v>6</v>
      </c>
      <c r="AJ187" s="59">
        <v>5</v>
      </c>
      <c r="AK187" s="57">
        <v>22</v>
      </c>
      <c r="AL187" s="57">
        <v>11</v>
      </c>
      <c r="AM187" s="57">
        <v>11</v>
      </c>
      <c r="AN187" s="58">
        <v>16</v>
      </c>
      <c r="AO187" s="57">
        <v>8</v>
      </c>
      <c r="AP187" s="59">
        <v>8</v>
      </c>
      <c r="AQ187" s="57">
        <v>20</v>
      </c>
      <c r="AR187" s="57">
        <v>12</v>
      </c>
      <c r="AS187" s="57">
        <v>8</v>
      </c>
      <c r="AT187" s="58">
        <v>19</v>
      </c>
      <c r="AU187" s="57">
        <v>11</v>
      </c>
      <c r="AV187" s="59">
        <v>8</v>
      </c>
      <c r="AW187" s="57">
        <v>113</v>
      </c>
      <c r="AX187" s="57">
        <v>44</v>
      </c>
      <c r="AY187" s="57">
        <v>69</v>
      </c>
      <c r="AZ187" s="100">
        <v>32</v>
      </c>
      <c r="BA187" s="101">
        <v>132</v>
      </c>
      <c r="BB187" s="102">
        <v>132</v>
      </c>
      <c r="BC187" s="103">
        <v>10.8</v>
      </c>
      <c r="BD187" s="103">
        <v>44.6</v>
      </c>
      <c r="BE187" s="103">
        <v>44.6</v>
      </c>
      <c r="BF187" s="111">
        <v>55.1</v>
      </c>
      <c r="BG187" s="122" t="s">
        <v>90</v>
      </c>
    </row>
    <row r="188" spans="1:59" ht="13.7" customHeight="1" x14ac:dyDescent="0.2">
      <c r="A188" s="187"/>
      <c r="B188" s="42" t="s">
        <v>379</v>
      </c>
      <c r="C188" s="71">
        <v>199</v>
      </c>
      <c r="D188" s="72">
        <v>413</v>
      </c>
      <c r="E188" s="71">
        <v>192</v>
      </c>
      <c r="F188" s="73">
        <v>221</v>
      </c>
      <c r="G188" s="57">
        <v>16</v>
      </c>
      <c r="H188" s="57">
        <v>8</v>
      </c>
      <c r="I188" s="57">
        <v>8</v>
      </c>
      <c r="J188" s="58">
        <v>17</v>
      </c>
      <c r="K188" s="57">
        <v>4</v>
      </c>
      <c r="L188" s="59">
        <v>13</v>
      </c>
      <c r="M188" s="57">
        <v>21</v>
      </c>
      <c r="N188" s="57">
        <v>13</v>
      </c>
      <c r="O188" s="57">
        <v>8</v>
      </c>
      <c r="P188" s="58">
        <v>23</v>
      </c>
      <c r="Q188" s="57">
        <v>14</v>
      </c>
      <c r="R188" s="59">
        <v>9</v>
      </c>
      <c r="S188" s="57">
        <v>15</v>
      </c>
      <c r="T188" s="57">
        <v>6</v>
      </c>
      <c r="U188" s="57">
        <v>9</v>
      </c>
      <c r="V188" s="58">
        <v>15</v>
      </c>
      <c r="W188" s="57">
        <v>8</v>
      </c>
      <c r="X188" s="59">
        <v>7</v>
      </c>
      <c r="Y188" s="57">
        <v>20</v>
      </c>
      <c r="Z188" s="57">
        <v>10</v>
      </c>
      <c r="AA188" s="57">
        <v>10</v>
      </c>
      <c r="AB188" s="58">
        <v>27</v>
      </c>
      <c r="AC188" s="57">
        <v>13</v>
      </c>
      <c r="AD188" s="59">
        <v>14</v>
      </c>
      <c r="AE188" s="57">
        <v>36</v>
      </c>
      <c r="AF188" s="57">
        <v>14</v>
      </c>
      <c r="AG188" s="57">
        <v>22</v>
      </c>
      <c r="AH188" s="58">
        <v>38</v>
      </c>
      <c r="AI188" s="57">
        <v>22</v>
      </c>
      <c r="AJ188" s="59">
        <v>16</v>
      </c>
      <c r="AK188" s="57">
        <v>24</v>
      </c>
      <c r="AL188" s="57">
        <v>13</v>
      </c>
      <c r="AM188" s="57">
        <v>11</v>
      </c>
      <c r="AN188" s="58">
        <v>24</v>
      </c>
      <c r="AO188" s="57">
        <v>10</v>
      </c>
      <c r="AP188" s="59">
        <v>14</v>
      </c>
      <c r="AQ188" s="57">
        <v>35</v>
      </c>
      <c r="AR188" s="57">
        <v>16</v>
      </c>
      <c r="AS188" s="57">
        <v>19</v>
      </c>
      <c r="AT188" s="58">
        <v>23</v>
      </c>
      <c r="AU188" s="57">
        <v>11</v>
      </c>
      <c r="AV188" s="59">
        <v>12</v>
      </c>
      <c r="AW188" s="57">
        <v>79</v>
      </c>
      <c r="AX188" s="57">
        <v>30</v>
      </c>
      <c r="AY188" s="57">
        <v>49</v>
      </c>
      <c r="AZ188" s="100">
        <v>54</v>
      </c>
      <c r="BA188" s="101">
        <v>257</v>
      </c>
      <c r="BB188" s="102">
        <v>102</v>
      </c>
      <c r="BC188" s="103">
        <v>13.1</v>
      </c>
      <c r="BD188" s="103">
        <v>62.2</v>
      </c>
      <c r="BE188" s="103">
        <v>24.7</v>
      </c>
      <c r="BF188" s="111">
        <v>46.1</v>
      </c>
      <c r="BG188" s="122" t="s">
        <v>90</v>
      </c>
    </row>
    <row r="189" spans="1:59" ht="13.7" customHeight="1" x14ac:dyDescent="0.2">
      <c r="A189" s="187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7" customHeight="1" x14ac:dyDescent="0.2">
      <c r="A190" s="187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 x14ac:dyDescent="0.2">
      <c r="A191" s="187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 x14ac:dyDescent="0.2">
      <c r="A192" s="187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 x14ac:dyDescent="0.2">
      <c r="A193" s="187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 x14ac:dyDescent="0.2">
      <c r="A194" s="187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 x14ac:dyDescent="0.2">
      <c r="A195" s="187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 x14ac:dyDescent="0.2">
      <c r="A196" s="187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 x14ac:dyDescent="0.2">
      <c r="A197" s="187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 x14ac:dyDescent="0.2">
      <c r="A198" s="187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 x14ac:dyDescent="0.2">
      <c r="A199" s="187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 x14ac:dyDescent="0.2">
      <c r="A200" s="187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 x14ac:dyDescent="0.2">
      <c r="A201" s="187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 x14ac:dyDescent="0.2">
      <c r="A202" s="187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 x14ac:dyDescent="0.2">
      <c r="A203" s="187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 x14ac:dyDescent="0.2">
      <c r="A204" s="187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 x14ac:dyDescent="0.2">
      <c r="A205" s="187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 x14ac:dyDescent="0.2">
      <c r="A206" s="187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 x14ac:dyDescent="0.2">
      <c r="A207" s="187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 x14ac:dyDescent="0.2">
      <c r="A208" s="187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 x14ac:dyDescent="0.2">
      <c r="A209" s="187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 x14ac:dyDescent="0.2">
      <c r="A210" s="187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 x14ac:dyDescent="0.2">
      <c r="A211" s="187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 x14ac:dyDescent="0.2">
      <c r="A212" s="187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 x14ac:dyDescent="0.2">
      <c r="A213" s="187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 x14ac:dyDescent="0.2">
      <c r="A214" s="187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 x14ac:dyDescent="0.2">
      <c r="A215" s="187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 x14ac:dyDescent="0.2">
      <c r="A216" s="187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 x14ac:dyDescent="0.2">
      <c r="A217" s="187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 x14ac:dyDescent="0.2">
      <c r="A218" s="187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 x14ac:dyDescent="0.2">
      <c r="A219" s="187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 x14ac:dyDescent="0.2">
      <c r="A220" s="187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 x14ac:dyDescent="0.2">
      <c r="A221" s="187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 x14ac:dyDescent="0.2">
      <c r="A222" s="187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 x14ac:dyDescent="0.2">
      <c r="A223" s="187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 x14ac:dyDescent="0.2">
      <c r="A224" s="187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 x14ac:dyDescent="0.25">
      <c r="A225" s="187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 x14ac:dyDescent="0.25">
      <c r="A226" s="188" t="s">
        <v>94</v>
      </c>
      <c r="B226" s="189"/>
      <c r="C226" s="74">
        <v>4041</v>
      </c>
      <c r="D226" s="75">
        <v>7266</v>
      </c>
      <c r="E226" s="74">
        <v>3386</v>
      </c>
      <c r="F226" s="76">
        <v>3880</v>
      </c>
      <c r="G226" s="77">
        <v>210</v>
      </c>
      <c r="H226" s="77">
        <v>98</v>
      </c>
      <c r="I226" s="77">
        <v>112</v>
      </c>
      <c r="J226" s="78">
        <v>240</v>
      </c>
      <c r="K226" s="77">
        <v>111</v>
      </c>
      <c r="L226" s="79">
        <v>129</v>
      </c>
      <c r="M226" s="77">
        <v>278</v>
      </c>
      <c r="N226" s="77">
        <v>131</v>
      </c>
      <c r="O226" s="77">
        <v>147</v>
      </c>
      <c r="P226" s="78">
        <v>266</v>
      </c>
      <c r="Q226" s="77">
        <v>143</v>
      </c>
      <c r="R226" s="79">
        <v>123</v>
      </c>
      <c r="S226" s="77">
        <v>333</v>
      </c>
      <c r="T226" s="77">
        <v>166</v>
      </c>
      <c r="U226" s="77">
        <v>167</v>
      </c>
      <c r="V226" s="78">
        <v>397</v>
      </c>
      <c r="W226" s="77">
        <v>202</v>
      </c>
      <c r="X226" s="79">
        <v>195</v>
      </c>
      <c r="Y226" s="77">
        <v>396</v>
      </c>
      <c r="Z226" s="77">
        <v>195</v>
      </c>
      <c r="AA226" s="77">
        <v>201</v>
      </c>
      <c r="AB226" s="78">
        <v>443</v>
      </c>
      <c r="AC226" s="77">
        <v>224</v>
      </c>
      <c r="AD226" s="79">
        <v>219</v>
      </c>
      <c r="AE226" s="77">
        <v>474</v>
      </c>
      <c r="AF226" s="77">
        <v>228</v>
      </c>
      <c r="AG226" s="77">
        <v>246</v>
      </c>
      <c r="AH226" s="78">
        <v>559</v>
      </c>
      <c r="AI226" s="77">
        <v>297</v>
      </c>
      <c r="AJ226" s="79">
        <v>262</v>
      </c>
      <c r="AK226" s="77">
        <v>498</v>
      </c>
      <c r="AL226" s="77">
        <v>237</v>
      </c>
      <c r="AM226" s="77">
        <v>261</v>
      </c>
      <c r="AN226" s="78">
        <v>518</v>
      </c>
      <c r="AO226" s="77">
        <v>237</v>
      </c>
      <c r="AP226" s="79">
        <v>281</v>
      </c>
      <c r="AQ226" s="77">
        <v>530</v>
      </c>
      <c r="AR226" s="77">
        <v>245</v>
      </c>
      <c r="AS226" s="77">
        <v>285</v>
      </c>
      <c r="AT226" s="78">
        <v>486</v>
      </c>
      <c r="AU226" s="77">
        <v>221</v>
      </c>
      <c r="AV226" s="79">
        <v>265</v>
      </c>
      <c r="AW226" s="77">
        <v>1638</v>
      </c>
      <c r="AX226" s="77">
        <v>651</v>
      </c>
      <c r="AY226" s="77">
        <v>987</v>
      </c>
      <c r="AZ226" s="107">
        <v>728</v>
      </c>
      <c r="BA226" s="108">
        <v>4414</v>
      </c>
      <c r="BB226" s="109">
        <v>2124</v>
      </c>
      <c r="BC226" s="99">
        <v>10.01926782273603</v>
      </c>
      <c r="BD226" s="99">
        <v>60.748692540600061</v>
      </c>
      <c r="BE226" s="99">
        <v>29.232039636663913</v>
      </c>
      <c r="BF226" s="118">
        <v>48.782273603082849</v>
      </c>
      <c r="BG226" s="121" t="s">
        <v>90</v>
      </c>
    </row>
    <row r="227" spans="1:59" ht="13.7" customHeight="1" x14ac:dyDescent="0.2">
      <c r="A227" s="186" t="s">
        <v>32</v>
      </c>
      <c r="B227" s="41" t="s">
        <v>380</v>
      </c>
      <c r="C227" s="71">
        <v>78</v>
      </c>
      <c r="D227" s="72">
        <v>177</v>
      </c>
      <c r="E227" s="71">
        <v>80</v>
      </c>
      <c r="F227" s="73">
        <v>97</v>
      </c>
      <c r="G227" s="57">
        <v>7</v>
      </c>
      <c r="H227" s="57">
        <v>4</v>
      </c>
      <c r="I227" s="57">
        <v>3</v>
      </c>
      <c r="J227" s="58">
        <v>1</v>
      </c>
      <c r="K227" s="57">
        <v>1</v>
      </c>
      <c r="L227" s="59">
        <v>0</v>
      </c>
      <c r="M227" s="57">
        <v>9</v>
      </c>
      <c r="N227" s="57">
        <v>5</v>
      </c>
      <c r="O227" s="57">
        <v>4</v>
      </c>
      <c r="P227" s="58">
        <v>9</v>
      </c>
      <c r="Q227" s="57">
        <v>4</v>
      </c>
      <c r="R227" s="59">
        <v>5</v>
      </c>
      <c r="S227" s="57">
        <v>14</v>
      </c>
      <c r="T227" s="57">
        <v>6</v>
      </c>
      <c r="U227" s="57">
        <v>8</v>
      </c>
      <c r="V227" s="58">
        <v>5</v>
      </c>
      <c r="W227" s="57">
        <v>1</v>
      </c>
      <c r="X227" s="59">
        <v>4</v>
      </c>
      <c r="Y227" s="57">
        <v>6</v>
      </c>
      <c r="Z227" s="57">
        <v>3</v>
      </c>
      <c r="AA227" s="57">
        <v>3</v>
      </c>
      <c r="AB227" s="58">
        <v>4</v>
      </c>
      <c r="AC227" s="57">
        <v>1</v>
      </c>
      <c r="AD227" s="59">
        <v>3</v>
      </c>
      <c r="AE227" s="57">
        <v>8</v>
      </c>
      <c r="AF227" s="57">
        <v>3</v>
      </c>
      <c r="AG227" s="57">
        <v>5</v>
      </c>
      <c r="AH227" s="58">
        <v>16</v>
      </c>
      <c r="AI227" s="57">
        <v>6</v>
      </c>
      <c r="AJ227" s="59">
        <v>10</v>
      </c>
      <c r="AK227" s="57">
        <v>22</v>
      </c>
      <c r="AL227" s="57">
        <v>10</v>
      </c>
      <c r="AM227" s="57">
        <v>12</v>
      </c>
      <c r="AN227" s="58">
        <v>21</v>
      </c>
      <c r="AO227" s="57">
        <v>10</v>
      </c>
      <c r="AP227" s="59">
        <v>11</v>
      </c>
      <c r="AQ227" s="57">
        <v>26</v>
      </c>
      <c r="AR227" s="57">
        <v>13</v>
      </c>
      <c r="AS227" s="57">
        <v>13</v>
      </c>
      <c r="AT227" s="58">
        <v>10</v>
      </c>
      <c r="AU227" s="57">
        <v>7</v>
      </c>
      <c r="AV227" s="59">
        <v>3</v>
      </c>
      <c r="AW227" s="57">
        <v>19</v>
      </c>
      <c r="AX227" s="57">
        <v>6</v>
      </c>
      <c r="AY227" s="57">
        <v>13</v>
      </c>
      <c r="AZ227" s="100">
        <v>17</v>
      </c>
      <c r="BA227" s="101">
        <v>131</v>
      </c>
      <c r="BB227" s="102">
        <v>29</v>
      </c>
      <c r="BC227" s="103">
        <v>9.6</v>
      </c>
      <c r="BD227" s="103">
        <v>74</v>
      </c>
      <c r="BE227" s="103">
        <v>16.399999999999999</v>
      </c>
      <c r="BF227" s="111">
        <v>46.8</v>
      </c>
      <c r="BG227" s="122" t="s">
        <v>90</v>
      </c>
    </row>
    <row r="228" spans="1:59" ht="13.7" customHeight="1" x14ac:dyDescent="0.2">
      <c r="A228" s="187"/>
      <c r="B228" s="42" t="s">
        <v>381</v>
      </c>
      <c r="C228" s="71">
        <v>634</v>
      </c>
      <c r="D228" s="72">
        <v>1424</v>
      </c>
      <c r="E228" s="71">
        <v>662</v>
      </c>
      <c r="F228" s="73">
        <v>762</v>
      </c>
      <c r="G228" s="57">
        <v>101</v>
      </c>
      <c r="H228" s="57">
        <v>52</v>
      </c>
      <c r="I228" s="57">
        <v>49</v>
      </c>
      <c r="J228" s="58">
        <v>83</v>
      </c>
      <c r="K228" s="57">
        <v>45</v>
      </c>
      <c r="L228" s="59">
        <v>38</v>
      </c>
      <c r="M228" s="57">
        <v>64</v>
      </c>
      <c r="N228" s="57">
        <v>32</v>
      </c>
      <c r="O228" s="57">
        <v>32</v>
      </c>
      <c r="P228" s="58">
        <v>75</v>
      </c>
      <c r="Q228" s="57">
        <v>45</v>
      </c>
      <c r="R228" s="59">
        <v>30</v>
      </c>
      <c r="S228" s="57">
        <v>51</v>
      </c>
      <c r="T228" s="57">
        <v>27</v>
      </c>
      <c r="U228" s="57">
        <v>24</v>
      </c>
      <c r="V228" s="58">
        <v>73</v>
      </c>
      <c r="W228" s="57">
        <v>37</v>
      </c>
      <c r="X228" s="59">
        <v>36</v>
      </c>
      <c r="Y228" s="57">
        <v>105</v>
      </c>
      <c r="Z228" s="57">
        <v>51</v>
      </c>
      <c r="AA228" s="57">
        <v>54</v>
      </c>
      <c r="AB228" s="58">
        <v>97</v>
      </c>
      <c r="AC228" s="57">
        <v>46</v>
      </c>
      <c r="AD228" s="59">
        <v>51</v>
      </c>
      <c r="AE228" s="57">
        <v>103</v>
      </c>
      <c r="AF228" s="57">
        <v>52</v>
      </c>
      <c r="AG228" s="57">
        <v>51</v>
      </c>
      <c r="AH228" s="58">
        <v>119</v>
      </c>
      <c r="AI228" s="57">
        <v>57</v>
      </c>
      <c r="AJ228" s="59">
        <v>62</v>
      </c>
      <c r="AK228" s="57">
        <v>100</v>
      </c>
      <c r="AL228" s="57">
        <v>49</v>
      </c>
      <c r="AM228" s="57">
        <v>51</v>
      </c>
      <c r="AN228" s="58">
        <v>55</v>
      </c>
      <c r="AO228" s="57">
        <v>24</v>
      </c>
      <c r="AP228" s="59">
        <v>31</v>
      </c>
      <c r="AQ228" s="57">
        <v>71</v>
      </c>
      <c r="AR228" s="57">
        <v>26</v>
      </c>
      <c r="AS228" s="57">
        <v>45</v>
      </c>
      <c r="AT228" s="58">
        <v>72</v>
      </c>
      <c r="AU228" s="57">
        <v>28</v>
      </c>
      <c r="AV228" s="59">
        <v>44</v>
      </c>
      <c r="AW228" s="57">
        <v>255</v>
      </c>
      <c r="AX228" s="57">
        <v>91</v>
      </c>
      <c r="AY228" s="57">
        <v>164</v>
      </c>
      <c r="AZ228" s="100">
        <v>248</v>
      </c>
      <c r="BA228" s="101">
        <v>849</v>
      </c>
      <c r="BB228" s="102">
        <v>327</v>
      </c>
      <c r="BC228" s="103">
        <v>17.399999999999999</v>
      </c>
      <c r="BD228" s="103">
        <v>59.6</v>
      </c>
      <c r="BE228" s="103">
        <v>23</v>
      </c>
      <c r="BF228" s="111">
        <v>42.6</v>
      </c>
      <c r="BG228" s="122" t="s">
        <v>90</v>
      </c>
    </row>
    <row r="229" spans="1:59" ht="13.7" customHeight="1" x14ac:dyDescent="0.2">
      <c r="A229" s="187"/>
      <c r="B229" s="42" t="s">
        <v>382</v>
      </c>
      <c r="C229" s="71">
        <v>195</v>
      </c>
      <c r="D229" s="72">
        <v>495</v>
      </c>
      <c r="E229" s="71">
        <v>231</v>
      </c>
      <c r="F229" s="73">
        <v>264</v>
      </c>
      <c r="G229" s="57">
        <v>25</v>
      </c>
      <c r="H229" s="57">
        <v>11</v>
      </c>
      <c r="I229" s="57">
        <v>14</v>
      </c>
      <c r="J229" s="58">
        <v>31</v>
      </c>
      <c r="K229" s="57">
        <v>15</v>
      </c>
      <c r="L229" s="59">
        <v>16</v>
      </c>
      <c r="M229" s="57">
        <v>46</v>
      </c>
      <c r="N229" s="57">
        <v>30</v>
      </c>
      <c r="O229" s="57">
        <v>16</v>
      </c>
      <c r="P229" s="58">
        <v>29</v>
      </c>
      <c r="Q229" s="57">
        <v>21</v>
      </c>
      <c r="R229" s="59">
        <v>8</v>
      </c>
      <c r="S229" s="57">
        <v>14</v>
      </c>
      <c r="T229" s="57">
        <v>3</v>
      </c>
      <c r="U229" s="57">
        <v>11</v>
      </c>
      <c r="V229" s="58">
        <v>11</v>
      </c>
      <c r="W229" s="57">
        <v>5</v>
      </c>
      <c r="X229" s="59">
        <v>6</v>
      </c>
      <c r="Y229" s="57">
        <v>24</v>
      </c>
      <c r="Z229" s="57">
        <v>7</v>
      </c>
      <c r="AA229" s="57">
        <v>17</v>
      </c>
      <c r="AB229" s="58">
        <v>27</v>
      </c>
      <c r="AC229" s="57">
        <v>12</v>
      </c>
      <c r="AD229" s="59">
        <v>15</v>
      </c>
      <c r="AE229" s="57">
        <v>50</v>
      </c>
      <c r="AF229" s="57">
        <v>20</v>
      </c>
      <c r="AG229" s="57">
        <v>30</v>
      </c>
      <c r="AH229" s="58">
        <v>39</v>
      </c>
      <c r="AI229" s="57">
        <v>19</v>
      </c>
      <c r="AJ229" s="59">
        <v>20</v>
      </c>
      <c r="AK229" s="57">
        <v>40</v>
      </c>
      <c r="AL229" s="57">
        <v>28</v>
      </c>
      <c r="AM229" s="57">
        <v>12</v>
      </c>
      <c r="AN229" s="58">
        <v>23</v>
      </c>
      <c r="AO229" s="57">
        <v>8</v>
      </c>
      <c r="AP229" s="59">
        <v>15</v>
      </c>
      <c r="AQ229" s="57">
        <v>16</v>
      </c>
      <c r="AR229" s="57">
        <v>8</v>
      </c>
      <c r="AS229" s="57">
        <v>8</v>
      </c>
      <c r="AT229" s="58">
        <v>20</v>
      </c>
      <c r="AU229" s="57">
        <v>9</v>
      </c>
      <c r="AV229" s="59">
        <v>11</v>
      </c>
      <c r="AW229" s="57">
        <v>100</v>
      </c>
      <c r="AX229" s="57">
        <v>35</v>
      </c>
      <c r="AY229" s="57">
        <v>65</v>
      </c>
      <c r="AZ229" s="100">
        <v>102</v>
      </c>
      <c r="BA229" s="101">
        <v>273</v>
      </c>
      <c r="BB229" s="102">
        <v>120</v>
      </c>
      <c r="BC229" s="103">
        <v>20.6</v>
      </c>
      <c r="BD229" s="103">
        <v>55.2</v>
      </c>
      <c r="BE229" s="103">
        <v>24.2</v>
      </c>
      <c r="BF229" s="111">
        <v>43.1</v>
      </c>
      <c r="BG229" s="122" t="s">
        <v>90</v>
      </c>
    </row>
    <row r="230" spans="1:59" ht="13.7" customHeight="1" x14ac:dyDescent="0.2">
      <c r="A230" s="187"/>
      <c r="B230" s="42" t="s">
        <v>383</v>
      </c>
      <c r="C230" s="71">
        <v>472</v>
      </c>
      <c r="D230" s="72">
        <v>997</v>
      </c>
      <c r="E230" s="71">
        <v>451</v>
      </c>
      <c r="F230" s="73">
        <v>546</v>
      </c>
      <c r="G230" s="57">
        <v>34</v>
      </c>
      <c r="H230" s="57">
        <v>14</v>
      </c>
      <c r="I230" s="57">
        <v>20</v>
      </c>
      <c r="J230" s="58">
        <v>43</v>
      </c>
      <c r="K230" s="57">
        <v>20</v>
      </c>
      <c r="L230" s="59">
        <v>23</v>
      </c>
      <c r="M230" s="57">
        <v>58</v>
      </c>
      <c r="N230" s="57">
        <v>32</v>
      </c>
      <c r="O230" s="57">
        <v>26</v>
      </c>
      <c r="P230" s="58">
        <v>43</v>
      </c>
      <c r="Q230" s="57">
        <v>22</v>
      </c>
      <c r="R230" s="59">
        <v>21</v>
      </c>
      <c r="S230" s="57">
        <v>39</v>
      </c>
      <c r="T230" s="57">
        <v>19</v>
      </c>
      <c r="U230" s="57">
        <v>20</v>
      </c>
      <c r="V230" s="58">
        <v>51</v>
      </c>
      <c r="W230" s="57">
        <v>24</v>
      </c>
      <c r="X230" s="59">
        <v>27</v>
      </c>
      <c r="Y230" s="57">
        <v>62</v>
      </c>
      <c r="Z230" s="57">
        <v>31</v>
      </c>
      <c r="AA230" s="57">
        <v>31</v>
      </c>
      <c r="AB230" s="58">
        <v>64</v>
      </c>
      <c r="AC230" s="57">
        <v>31</v>
      </c>
      <c r="AD230" s="59">
        <v>33</v>
      </c>
      <c r="AE230" s="57">
        <v>50</v>
      </c>
      <c r="AF230" s="57">
        <v>19</v>
      </c>
      <c r="AG230" s="57">
        <v>31</v>
      </c>
      <c r="AH230" s="58">
        <v>83</v>
      </c>
      <c r="AI230" s="57">
        <v>36</v>
      </c>
      <c r="AJ230" s="59">
        <v>47</v>
      </c>
      <c r="AK230" s="57">
        <v>89</v>
      </c>
      <c r="AL230" s="57">
        <v>45</v>
      </c>
      <c r="AM230" s="57">
        <v>44</v>
      </c>
      <c r="AN230" s="58">
        <v>64</v>
      </c>
      <c r="AO230" s="57">
        <v>27</v>
      </c>
      <c r="AP230" s="59">
        <v>37</v>
      </c>
      <c r="AQ230" s="57">
        <v>79</v>
      </c>
      <c r="AR230" s="57">
        <v>36</v>
      </c>
      <c r="AS230" s="57">
        <v>43</v>
      </c>
      <c r="AT230" s="58">
        <v>60</v>
      </c>
      <c r="AU230" s="57">
        <v>24</v>
      </c>
      <c r="AV230" s="59">
        <v>36</v>
      </c>
      <c r="AW230" s="57">
        <v>178</v>
      </c>
      <c r="AX230" s="57">
        <v>71</v>
      </c>
      <c r="AY230" s="57">
        <v>107</v>
      </c>
      <c r="AZ230" s="100">
        <v>135</v>
      </c>
      <c r="BA230" s="101">
        <v>624</v>
      </c>
      <c r="BB230" s="102">
        <v>238</v>
      </c>
      <c r="BC230" s="103">
        <v>13.5</v>
      </c>
      <c r="BD230" s="103">
        <v>62.6</v>
      </c>
      <c r="BE230" s="103">
        <v>23.9</v>
      </c>
      <c r="BF230" s="111">
        <v>45.8</v>
      </c>
      <c r="BG230" s="122" t="s">
        <v>90</v>
      </c>
    </row>
    <row r="231" spans="1:59" ht="13.7" customHeight="1" x14ac:dyDescent="0.2">
      <c r="A231" s="187"/>
      <c r="B231" s="42" t="s">
        <v>384</v>
      </c>
      <c r="C231" s="71">
        <v>492</v>
      </c>
      <c r="D231" s="72">
        <v>985</v>
      </c>
      <c r="E231" s="71">
        <v>426</v>
      </c>
      <c r="F231" s="73">
        <v>559</v>
      </c>
      <c r="G231" s="57">
        <v>46</v>
      </c>
      <c r="H231" s="57">
        <v>20</v>
      </c>
      <c r="I231" s="57">
        <v>26</v>
      </c>
      <c r="J231" s="58">
        <v>47</v>
      </c>
      <c r="K231" s="57">
        <v>17</v>
      </c>
      <c r="L231" s="59">
        <v>30</v>
      </c>
      <c r="M231" s="57">
        <v>43</v>
      </c>
      <c r="N231" s="57">
        <v>23</v>
      </c>
      <c r="O231" s="57">
        <v>20</v>
      </c>
      <c r="P231" s="58">
        <v>29</v>
      </c>
      <c r="Q231" s="57">
        <v>8</v>
      </c>
      <c r="R231" s="59">
        <v>21</v>
      </c>
      <c r="S231" s="57">
        <v>26</v>
      </c>
      <c r="T231" s="57">
        <v>9</v>
      </c>
      <c r="U231" s="57">
        <v>17</v>
      </c>
      <c r="V231" s="58">
        <v>49</v>
      </c>
      <c r="W231" s="57">
        <v>20</v>
      </c>
      <c r="X231" s="59">
        <v>29</v>
      </c>
      <c r="Y231" s="57">
        <v>56</v>
      </c>
      <c r="Z231" s="57">
        <v>26</v>
      </c>
      <c r="AA231" s="57">
        <v>30</v>
      </c>
      <c r="AB231" s="58">
        <v>89</v>
      </c>
      <c r="AC231" s="57">
        <v>38</v>
      </c>
      <c r="AD231" s="59">
        <v>51</v>
      </c>
      <c r="AE231" s="57">
        <v>72</v>
      </c>
      <c r="AF231" s="57">
        <v>40</v>
      </c>
      <c r="AG231" s="57">
        <v>32</v>
      </c>
      <c r="AH231" s="58">
        <v>86</v>
      </c>
      <c r="AI231" s="57">
        <v>54</v>
      </c>
      <c r="AJ231" s="59">
        <v>32</v>
      </c>
      <c r="AK231" s="57">
        <v>68</v>
      </c>
      <c r="AL231" s="57">
        <v>22</v>
      </c>
      <c r="AM231" s="57">
        <v>46</v>
      </c>
      <c r="AN231" s="58">
        <v>53</v>
      </c>
      <c r="AO231" s="57">
        <v>16</v>
      </c>
      <c r="AP231" s="59">
        <v>37</v>
      </c>
      <c r="AQ231" s="57">
        <v>55</v>
      </c>
      <c r="AR231" s="57">
        <v>23</v>
      </c>
      <c r="AS231" s="57">
        <v>32</v>
      </c>
      <c r="AT231" s="58">
        <v>63</v>
      </c>
      <c r="AU231" s="57">
        <v>27</v>
      </c>
      <c r="AV231" s="59">
        <v>36</v>
      </c>
      <c r="AW231" s="57">
        <v>203</v>
      </c>
      <c r="AX231" s="57">
        <v>83</v>
      </c>
      <c r="AY231" s="57">
        <v>120</v>
      </c>
      <c r="AZ231" s="100">
        <v>136</v>
      </c>
      <c r="BA231" s="101">
        <v>583</v>
      </c>
      <c r="BB231" s="102">
        <v>266</v>
      </c>
      <c r="BC231" s="103">
        <v>13.8</v>
      </c>
      <c r="BD231" s="103">
        <v>59.2</v>
      </c>
      <c r="BE231" s="103">
        <v>27</v>
      </c>
      <c r="BF231" s="111">
        <v>46.5</v>
      </c>
      <c r="BG231" s="122" t="s">
        <v>90</v>
      </c>
    </row>
    <row r="232" spans="1:59" ht="13.7" customHeight="1" x14ac:dyDescent="0.2">
      <c r="A232" s="187"/>
      <c r="B232" s="42" t="s">
        <v>385</v>
      </c>
      <c r="C232" s="71">
        <v>209</v>
      </c>
      <c r="D232" s="72">
        <v>438</v>
      </c>
      <c r="E232" s="71">
        <v>183</v>
      </c>
      <c r="F232" s="73">
        <v>255</v>
      </c>
      <c r="G232" s="57">
        <v>13</v>
      </c>
      <c r="H232" s="57">
        <v>7</v>
      </c>
      <c r="I232" s="57">
        <v>6</v>
      </c>
      <c r="J232" s="58">
        <v>20</v>
      </c>
      <c r="K232" s="57">
        <v>7</v>
      </c>
      <c r="L232" s="59">
        <v>13</v>
      </c>
      <c r="M232" s="57">
        <v>23</v>
      </c>
      <c r="N232" s="57">
        <v>8</v>
      </c>
      <c r="O232" s="57">
        <v>15</v>
      </c>
      <c r="P232" s="58">
        <v>30</v>
      </c>
      <c r="Q232" s="57">
        <v>12</v>
      </c>
      <c r="R232" s="59">
        <v>18</v>
      </c>
      <c r="S232" s="57">
        <v>17</v>
      </c>
      <c r="T232" s="57">
        <v>7</v>
      </c>
      <c r="U232" s="57">
        <v>10</v>
      </c>
      <c r="V232" s="58">
        <v>16</v>
      </c>
      <c r="W232" s="57">
        <v>7</v>
      </c>
      <c r="X232" s="59">
        <v>9</v>
      </c>
      <c r="Y232" s="57">
        <v>11</v>
      </c>
      <c r="Z232" s="57">
        <v>4</v>
      </c>
      <c r="AA232" s="57">
        <v>7</v>
      </c>
      <c r="AB232" s="58">
        <v>19</v>
      </c>
      <c r="AC232" s="57">
        <v>7</v>
      </c>
      <c r="AD232" s="59">
        <v>12</v>
      </c>
      <c r="AE232" s="57">
        <v>31</v>
      </c>
      <c r="AF232" s="57">
        <v>19</v>
      </c>
      <c r="AG232" s="57">
        <v>12</v>
      </c>
      <c r="AH232" s="58">
        <v>40</v>
      </c>
      <c r="AI232" s="57">
        <v>15</v>
      </c>
      <c r="AJ232" s="59">
        <v>25</v>
      </c>
      <c r="AK232" s="57">
        <v>38</v>
      </c>
      <c r="AL232" s="57">
        <v>13</v>
      </c>
      <c r="AM232" s="57">
        <v>25</v>
      </c>
      <c r="AN232" s="58">
        <v>28</v>
      </c>
      <c r="AO232" s="57">
        <v>14</v>
      </c>
      <c r="AP232" s="59">
        <v>14</v>
      </c>
      <c r="AQ232" s="57">
        <v>33</v>
      </c>
      <c r="AR232" s="57">
        <v>13</v>
      </c>
      <c r="AS232" s="57">
        <v>20</v>
      </c>
      <c r="AT232" s="58">
        <v>22</v>
      </c>
      <c r="AU232" s="57">
        <v>11</v>
      </c>
      <c r="AV232" s="59">
        <v>11</v>
      </c>
      <c r="AW232" s="57">
        <v>97</v>
      </c>
      <c r="AX232" s="57">
        <v>39</v>
      </c>
      <c r="AY232" s="57">
        <v>58</v>
      </c>
      <c r="AZ232" s="100">
        <v>56</v>
      </c>
      <c r="BA232" s="101">
        <v>263</v>
      </c>
      <c r="BB232" s="102">
        <v>119</v>
      </c>
      <c r="BC232" s="103">
        <v>12.8</v>
      </c>
      <c r="BD232" s="103">
        <v>60.1</v>
      </c>
      <c r="BE232" s="103">
        <v>27.2</v>
      </c>
      <c r="BF232" s="111">
        <v>47.2</v>
      </c>
      <c r="BG232" s="122" t="s">
        <v>90</v>
      </c>
    </row>
    <row r="233" spans="1:59" ht="13.7" customHeight="1" x14ac:dyDescent="0.2">
      <c r="A233" s="187"/>
      <c r="B233" s="42" t="s">
        <v>386</v>
      </c>
      <c r="C233" s="71">
        <v>318</v>
      </c>
      <c r="D233" s="72">
        <v>695</v>
      </c>
      <c r="E233" s="71">
        <v>329</v>
      </c>
      <c r="F233" s="73">
        <v>366</v>
      </c>
      <c r="G233" s="57">
        <v>30</v>
      </c>
      <c r="H233" s="57">
        <v>15</v>
      </c>
      <c r="I233" s="57">
        <v>15</v>
      </c>
      <c r="J233" s="58">
        <v>33</v>
      </c>
      <c r="K233" s="57">
        <v>16</v>
      </c>
      <c r="L233" s="59">
        <v>17</v>
      </c>
      <c r="M233" s="57">
        <v>32</v>
      </c>
      <c r="N233" s="57">
        <v>17</v>
      </c>
      <c r="O233" s="57">
        <v>15</v>
      </c>
      <c r="P233" s="58">
        <v>42</v>
      </c>
      <c r="Q233" s="57">
        <v>19</v>
      </c>
      <c r="R233" s="59">
        <v>23</v>
      </c>
      <c r="S233" s="57">
        <v>38</v>
      </c>
      <c r="T233" s="57">
        <v>18</v>
      </c>
      <c r="U233" s="57">
        <v>20</v>
      </c>
      <c r="V233" s="58">
        <v>42</v>
      </c>
      <c r="W233" s="57">
        <v>20</v>
      </c>
      <c r="X233" s="59">
        <v>22</v>
      </c>
      <c r="Y233" s="57">
        <v>36</v>
      </c>
      <c r="Z233" s="57">
        <v>18</v>
      </c>
      <c r="AA233" s="57">
        <v>18</v>
      </c>
      <c r="AB233" s="58">
        <v>46</v>
      </c>
      <c r="AC233" s="57">
        <v>21</v>
      </c>
      <c r="AD233" s="59">
        <v>25</v>
      </c>
      <c r="AE233" s="57">
        <v>40</v>
      </c>
      <c r="AF233" s="57">
        <v>21</v>
      </c>
      <c r="AG233" s="57">
        <v>19</v>
      </c>
      <c r="AH233" s="58">
        <v>51</v>
      </c>
      <c r="AI233" s="57">
        <v>24</v>
      </c>
      <c r="AJ233" s="59">
        <v>27</v>
      </c>
      <c r="AK233" s="57">
        <v>75</v>
      </c>
      <c r="AL233" s="57">
        <v>40</v>
      </c>
      <c r="AM233" s="57">
        <v>35</v>
      </c>
      <c r="AN233" s="58">
        <v>53</v>
      </c>
      <c r="AO233" s="57">
        <v>20</v>
      </c>
      <c r="AP233" s="59">
        <v>33</v>
      </c>
      <c r="AQ233" s="57">
        <v>58</v>
      </c>
      <c r="AR233" s="57">
        <v>33</v>
      </c>
      <c r="AS233" s="57">
        <v>25</v>
      </c>
      <c r="AT233" s="58">
        <v>35</v>
      </c>
      <c r="AU233" s="57">
        <v>17</v>
      </c>
      <c r="AV233" s="59">
        <v>18</v>
      </c>
      <c r="AW233" s="57">
        <v>84</v>
      </c>
      <c r="AX233" s="57">
        <v>30</v>
      </c>
      <c r="AY233" s="57">
        <v>54</v>
      </c>
      <c r="AZ233" s="100">
        <v>95</v>
      </c>
      <c r="BA233" s="101">
        <v>481</v>
      </c>
      <c r="BB233" s="102">
        <v>119</v>
      </c>
      <c r="BC233" s="103">
        <v>13.7</v>
      </c>
      <c r="BD233" s="103">
        <v>69.2</v>
      </c>
      <c r="BE233" s="103">
        <v>17.100000000000001</v>
      </c>
      <c r="BF233" s="111">
        <v>43</v>
      </c>
      <c r="BG233" s="122" t="s">
        <v>90</v>
      </c>
    </row>
    <row r="234" spans="1:59" ht="13.7" customHeight="1" x14ac:dyDescent="0.2">
      <c r="A234" s="187"/>
      <c r="B234" s="42" t="s">
        <v>387</v>
      </c>
      <c r="C234" s="71">
        <v>161</v>
      </c>
      <c r="D234" s="72">
        <v>337</v>
      </c>
      <c r="E234" s="71">
        <v>149</v>
      </c>
      <c r="F234" s="73">
        <v>188</v>
      </c>
      <c r="G234" s="57">
        <v>11</v>
      </c>
      <c r="H234" s="57">
        <v>6</v>
      </c>
      <c r="I234" s="57">
        <v>5</v>
      </c>
      <c r="J234" s="58">
        <v>13</v>
      </c>
      <c r="K234" s="57">
        <v>6</v>
      </c>
      <c r="L234" s="59">
        <v>7</v>
      </c>
      <c r="M234" s="57">
        <v>32</v>
      </c>
      <c r="N234" s="57">
        <v>14</v>
      </c>
      <c r="O234" s="57">
        <v>18</v>
      </c>
      <c r="P234" s="58">
        <v>20</v>
      </c>
      <c r="Q234" s="57">
        <v>11</v>
      </c>
      <c r="R234" s="59">
        <v>9</v>
      </c>
      <c r="S234" s="57">
        <v>18</v>
      </c>
      <c r="T234" s="57">
        <v>7</v>
      </c>
      <c r="U234" s="57">
        <v>11</v>
      </c>
      <c r="V234" s="58">
        <v>14</v>
      </c>
      <c r="W234" s="57">
        <v>8</v>
      </c>
      <c r="X234" s="59">
        <v>6</v>
      </c>
      <c r="Y234" s="57">
        <v>13</v>
      </c>
      <c r="Z234" s="57">
        <v>6</v>
      </c>
      <c r="AA234" s="57">
        <v>7</v>
      </c>
      <c r="AB234" s="58">
        <v>20</v>
      </c>
      <c r="AC234" s="57">
        <v>10</v>
      </c>
      <c r="AD234" s="59">
        <v>10</v>
      </c>
      <c r="AE234" s="57">
        <v>36</v>
      </c>
      <c r="AF234" s="57">
        <v>16</v>
      </c>
      <c r="AG234" s="57">
        <v>20</v>
      </c>
      <c r="AH234" s="58">
        <v>33</v>
      </c>
      <c r="AI234" s="57">
        <v>16</v>
      </c>
      <c r="AJ234" s="59">
        <v>17</v>
      </c>
      <c r="AK234" s="57">
        <v>29</v>
      </c>
      <c r="AL234" s="57">
        <v>13</v>
      </c>
      <c r="AM234" s="57">
        <v>16</v>
      </c>
      <c r="AN234" s="58">
        <v>15</v>
      </c>
      <c r="AO234" s="57">
        <v>5</v>
      </c>
      <c r="AP234" s="59">
        <v>10</v>
      </c>
      <c r="AQ234" s="57">
        <v>17</v>
      </c>
      <c r="AR234" s="57">
        <v>7</v>
      </c>
      <c r="AS234" s="57">
        <v>10</v>
      </c>
      <c r="AT234" s="58">
        <v>14</v>
      </c>
      <c r="AU234" s="57">
        <v>5</v>
      </c>
      <c r="AV234" s="59">
        <v>9</v>
      </c>
      <c r="AW234" s="57">
        <v>52</v>
      </c>
      <c r="AX234" s="57">
        <v>19</v>
      </c>
      <c r="AY234" s="57">
        <v>33</v>
      </c>
      <c r="AZ234" s="100">
        <v>56</v>
      </c>
      <c r="BA234" s="101">
        <v>215</v>
      </c>
      <c r="BB234" s="102">
        <v>66</v>
      </c>
      <c r="BC234" s="103">
        <v>16.600000000000001</v>
      </c>
      <c r="BD234" s="103">
        <v>63.8</v>
      </c>
      <c r="BE234" s="103">
        <v>19.600000000000001</v>
      </c>
      <c r="BF234" s="111">
        <v>42.6</v>
      </c>
      <c r="BG234" s="122" t="s">
        <v>90</v>
      </c>
    </row>
    <row r="235" spans="1:59" ht="13.7" customHeight="1" x14ac:dyDescent="0.2">
      <c r="A235" s="187"/>
      <c r="B235" s="42" t="s">
        <v>388</v>
      </c>
      <c r="C235" s="71">
        <v>120</v>
      </c>
      <c r="D235" s="72">
        <v>191</v>
      </c>
      <c r="E235" s="71">
        <v>85</v>
      </c>
      <c r="F235" s="73">
        <v>106</v>
      </c>
      <c r="G235" s="57">
        <v>5</v>
      </c>
      <c r="H235" s="57">
        <v>3</v>
      </c>
      <c r="I235" s="57">
        <v>2</v>
      </c>
      <c r="J235" s="58">
        <v>4</v>
      </c>
      <c r="K235" s="57">
        <v>1</v>
      </c>
      <c r="L235" s="59">
        <v>3</v>
      </c>
      <c r="M235" s="57">
        <v>5</v>
      </c>
      <c r="N235" s="57">
        <v>2</v>
      </c>
      <c r="O235" s="57">
        <v>3</v>
      </c>
      <c r="P235" s="58">
        <v>4</v>
      </c>
      <c r="Q235" s="57">
        <v>1</v>
      </c>
      <c r="R235" s="59">
        <v>3</v>
      </c>
      <c r="S235" s="57">
        <v>6</v>
      </c>
      <c r="T235" s="57">
        <v>0</v>
      </c>
      <c r="U235" s="57">
        <v>6</v>
      </c>
      <c r="V235" s="58">
        <v>11</v>
      </c>
      <c r="W235" s="57">
        <v>5</v>
      </c>
      <c r="X235" s="59">
        <v>6</v>
      </c>
      <c r="Y235" s="57">
        <v>13</v>
      </c>
      <c r="Z235" s="57">
        <v>5</v>
      </c>
      <c r="AA235" s="57">
        <v>8</v>
      </c>
      <c r="AB235" s="58">
        <v>15</v>
      </c>
      <c r="AC235" s="57">
        <v>10</v>
      </c>
      <c r="AD235" s="59">
        <v>5</v>
      </c>
      <c r="AE235" s="57">
        <v>9</v>
      </c>
      <c r="AF235" s="57">
        <v>7</v>
      </c>
      <c r="AG235" s="57">
        <v>2</v>
      </c>
      <c r="AH235" s="58">
        <v>8</v>
      </c>
      <c r="AI235" s="57">
        <v>3</v>
      </c>
      <c r="AJ235" s="59">
        <v>5</v>
      </c>
      <c r="AK235" s="57">
        <v>9</v>
      </c>
      <c r="AL235" s="57">
        <v>3</v>
      </c>
      <c r="AM235" s="57">
        <v>6</v>
      </c>
      <c r="AN235" s="58">
        <v>11</v>
      </c>
      <c r="AO235" s="57">
        <v>5</v>
      </c>
      <c r="AP235" s="59">
        <v>6</v>
      </c>
      <c r="AQ235" s="57">
        <v>12</v>
      </c>
      <c r="AR235" s="57">
        <v>9</v>
      </c>
      <c r="AS235" s="57">
        <v>3</v>
      </c>
      <c r="AT235" s="58">
        <v>21</v>
      </c>
      <c r="AU235" s="57">
        <v>9</v>
      </c>
      <c r="AV235" s="59">
        <v>12</v>
      </c>
      <c r="AW235" s="57">
        <v>58</v>
      </c>
      <c r="AX235" s="57">
        <v>22</v>
      </c>
      <c r="AY235" s="57">
        <v>36</v>
      </c>
      <c r="AZ235" s="100">
        <v>14</v>
      </c>
      <c r="BA235" s="101">
        <v>98</v>
      </c>
      <c r="BB235" s="102">
        <v>79</v>
      </c>
      <c r="BC235" s="103">
        <v>7.3</v>
      </c>
      <c r="BD235" s="103">
        <v>51.3</v>
      </c>
      <c r="BE235" s="103">
        <v>41.4</v>
      </c>
      <c r="BF235" s="111">
        <v>53.5</v>
      </c>
      <c r="BG235" s="122" t="s">
        <v>90</v>
      </c>
    </row>
    <row r="236" spans="1:59" ht="13.7" customHeight="1" x14ac:dyDescent="0.2">
      <c r="A236" s="187"/>
      <c r="B236" s="42" t="s">
        <v>389</v>
      </c>
      <c r="C236" s="71">
        <v>133</v>
      </c>
      <c r="D236" s="72">
        <v>216</v>
      </c>
      <c r="E236" s="71">
        <v>107</v>
      </c>
      <c r="F236" s="73">
        <v>109</v>
      </c>
      <c r="G236" s="57">
        <v>6</v>
      </c>
      <c r="H236" s="57">
        <v>4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4</v>
      </c>
      <c r="Q236" s="57">
        <v>2</v>
      </c>
      <c r="R236" s="59">
        <v>2</v>
      </c>
      <c r="S236" s="57">
        <v>11</v>
      </c>
      <c r="T236" s="57">
        <v>8</v>
      </c>
      <c r="U236" s="57">
        <v>3</v>
      </c>
      <c r="V236" s="58">
        <v>13</v>
      </c>
      <c r="W236" s="57">
        <v>4</v>
      </c>
      <c r="X236" s="59">
        <v>9</v>
      </c>
      <c r="Y236" s="57">
        <v>21</v>
      </c>
      <c r="Z236" s="57">
        <v>11</v>
      </c>
      <c r="AA236" s="57">
        <v>10</v>
      </c>
      <c r="AB236" s="58">
        <v>6</v>
      </c>
      <c r="AC236" s="57">
        <v>4</v>
      </c>
      <c r="AD236" s="59">
        <v>2</v>
      </c>
      <c r="AE236" s="57">
        <v>13</v>
      </c>
      <c r="AF236" s="57">
        <v>7</v>
      </c>
      <c r="AG236" s="57">
        <v>6</v>
      </c>
      <c r="AH236" s="58">
        <v>15</v>
      </c>
      <c r="AI236" s="57">
        <v>9</v>
      </c>
      <c r="AJ236" s="59">
        <v>6</v>
      </c>
      <c r="AK236" s="57">
        <v>14</v>
      </c>
      <c r="AL236" s="57">
        <v>7</v>
      </c>
      <c r="AM236" s="57">
        <v>7</v>
      </c>
      <c r="AN236" s="58">
        <v>12</v>
      </c>
      <c r="AO236" s="57">
        <v>6</v>
      </c>
      <c r="AP236" s="59">
        <v>6</v>
      </c>
      <c r="AQ236" s="57">
        <v>25</v>
      </c>
      <c r="AR236" s="57">
        <v>13</v>
      </c>
      <c r="AS236" s="57">
        <v>12</v>
      </c>
      <c r="AT236" s="58">
        <v>13</v>
      </c>
      <c r="AU236" s="57">
        <v>6</v>
      </c>
      <c r="AV236" s="59">
        <v>7</v>
      </c>
      <c r="AW236" s="57">
        <v>59</v>
      </c>
      <c r="AX236" s="57">
        <v>22</v>
      </c>
      <c r="AY236" s="57">
        <v>37</v>
      </c>
      <c r="AZ236" s="100">
        <v>10</v>
      </c>
      <c r="BA236" s="101">
        <v>134</v>
      </c>
      <c r="BB236" s="102">
        <v>72</v>
      </c>
      <c r="BC236" s="103">
        <v>4.5999999999999996</v>
      </c>
      <c r="BD236" s="103">
        <v>62</v>
      </c>
      <c r="BE236" s="103">
        <v>33.299999999999997</v>
      </c>
      <c r="BF236" s="111">
        <v>52.9</v>
      </c>
      <c r="BG236" s="122" t="s">
        <v>90</v>
      </c>
    </row>
    <row r="237" spans="1:59" ht="13.7" customHeight="1" x14ac:dyDescent="0.2">
      <c r="A237" s="187"/>
      <c r="B237" s="42" t="s">
        <v>390</v>
      </c>
      <c r="C237" s="71">
        <v>140</v>
      </c>
      <c r="D237" s="72">
        <v>253</v>
      </c>
      <c r="E237" s="71">
        <v>119</v>
      </c>
      <c r="F237" s="73">
        <v>134</v>
      </c>
      <c r="G237" s="57">
        <v>8</v>
      </c>
      <c r="H237" s="57">
        <v>3</v>
      </c>
      <c r="I237" s="57">
        <v>5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8</v>
      </c>
      <c r="Q237" s="57">
        <v>1</v>
      </c>
      <c r="R237" s="59">
        <v>7</v>
      </c>
      <c r="S237" s="57">
        <v>13</v>
      </c>
      <c r="T237" s="57">
        <v>7</v>
      </c>
      <c r="U237" s="57">
        <v>6</v>
      </c>
      <c r="V237" s="58">
        <v>13</v>
      </c>
      <c r="W237" s="57">
        <v>7</v>
      </c>
      <c r="X237" s="59">
        <v>6</v>
      </c>
      <c r="Y237" s="57">
        <v>11</v>
      </c>
      <c r="Z237" s="57">
        <v>6</v>
      </c>
      <c r="AA237" s="57">
        <v>5</v>
      </c>
      <c r="AB237" s="58">
        <v>7</v>
      </c>
      <c r="AC237" s="57">
        <v>4</v>
      </c>
      <c r="AD237" s="59">
        <v>3</v>
      </c>
      <c r="AE237" s="57">
        <v>13</v>
      </c>
      <c r="AF237" s="57">
        <v>8</v>
      </c>
      <c r="AG237" s="57">
        <v>5</v>
      </c>
      <c r="AH237" s="58">
        <v>19</v>
      </c>
      <c r="AI237" s="57">
        <v>12</v>
      </c>
      <c r="AJ237" s="59">
        <v>7</v>
      </c>
      <c r="AK237" s="57">
        <v>14</v>
      </c>
      <c r="AL237" s="57">
        <v>9</v>
      </c>
      <c r="AM237" s="57">
        <v>5</v>
      </c>
      <c r="AN237" s="58">
        <v>16</v>
      </c>
      <c r="AO237" s="57">
        <v>9</v>
      </c>
      <c r="AP237" s="59">
        <v>7</v>
      </c>
      <c r="AQ237" s="57">
        <v>13</v>
      </c>
      <c r="AR237" s="57">
        <v>5</v>
      </c>
      <c r="AS237" s="57">
        <v>8</v>
      </c>
      <c r="AT237" s="58">
        <v>19</v>
      </c>
      <c r="AU237" s="57">
        <v>10</v>
      </c>
      <c r="AV237" s="59">
        <v>9</v>
      </c>
      <c r="AW237" s="57">
        <v>95</v>
      </c>
      <c r="AX237" s="57">
        <v>38</v>
      </c>
      <c r="AY237" s="57">
        <v>57</v>
      </c>
      <c r="AZ237" s="100">
        <v>12</v>
      </c>
      <c r="BA237" s="101">
        <v>127</v>
      </c>
      <c r="BB237" s="102">
        <v>114</v>
      </c>
      <c r="BC237" s="103">
        <v>4.7</v>
      </c>
      <c r="BD237" s="103">
        <v>50.2</v>
      </c>
      <c r="BE237" s="103">
        <v>45.1</v>
      </c>
      <c r="BF237" s="111">
        <v>56.1</v>
      </c>
      <c r="BG237" s="122" t="s">
        <v>90</v>
      </c>
    </row>
    <row r="238" spans="1:59" ht="13.7" customHeight="1" x14ac:dyDescent="0.2">
      <c r="A238" s="187"/>
      <c r="B238" s="42" t="s">
        <v>391</v>
      </c>
      <c r="C238" s="71">
        <v>267</v>
      </c>
      <c r="D238" s="72">
        <v>479</v>
      </c>
      <c r="E238" s="71">
        <v>249</v>
      </c>
      <c r="F238" s="73">
        <v>230</v>
      </c>
      <c r="G238" s="57">
        <v>17</v>
      </c>
      <c r="H238" s="57">
        <v>12</v>
      </c>
      <c r="I238" s="57">
        <v>5</v>
      </c>
      <c r="J238" s="58">
        <v>18</v>
      </c>
      <c r="K238" s="57">
        <v>10</v>
      </c>
      <c r="L238" s="59">
        <v>8</v>
      </c>
      <c r="M238" s="57">
        <v>26</v>
      </c>
      <c r="N238" s="57">
        <v>8</v>
      </c>
      <c r="O238" s="57">
        <v>18</v>
      </c>
      <c r="P238" s="58">
        <v>14</v>
      </c>
      <c r="Q238" s="57">
        <v>6</v>
      </c>
      <c r="R238" s="59">
        <v>8</v>
      </c>
      <c r="S238" s="57">
        <v>19</v>
      </c>
      <c r="T238" s="57">
        <v>12</v>
      </c>
      <c r="U238" s="57">
        <v>7</v>
      </c>
      <c r="V238" s="58">
        <v>30</v>
      </c>
      <c r="W238" s="57">
        <v>21</v>
      </c>
      <c r="X238" s="59">
        <v>9</v>
      </c>
      <c r="Y238" s="57">
        <v>25</v>
      </c>
      <c r="Z238" s="57">
        <v>14</v>
      </c>
      <c r="AA238" s="57">
        <v>11</v>
      </c>
      <c r="AB238" s="58">
        <v>23</v>
      </c>
      <c r="AC238" s="57">
        <v>14</v>
      </c>
      <c r="AD238" s="59">
        <v>9</v>
      </c>
      <c r="AE238" s="57">
        <v>39</v>
      </c>
      <c r="AF238" s="57">
        <v>15</v>
      </c>
      <c r="AG238" s="57">
        <v>24</v>
      </c>
      <c r="AH238" s="58">
        <v>38</v>
      </c>
      <c r="AI238" s="57">
        <v>22</v>
      </c>
      <c r="AJ238" s="59">
        <v>16</v>
      </c>
      <c r="AK238" s="57">
        <v>38</v>
      </c>
      <c r="AL238" s="57">
        <v>24</v>
      </c>
      <c r="AM238" s="57">
        <v>14</v>
      </c>
      <c r="AN238" s="58">
        <v>27</v>
      </c>
      <c r="AO238" s="57">
        <v>12</v>
      </c>
      <c r="AP238" s="59">
        <v>15</v>
      </c>
      <c r="AQ238" s="57">
        <v>23</v>
      </c>
      <c r="AR238" s="57">
        <v>15</v>
      </c>
      <c r="AS238" s="57">
        <v>8</v>
      </c>
      <c r="AT238" s="58">
        <v>27</v>
      </c>
      <c r="AU238" s="57">
        <v>13</v>
      </c>
      <c r="AV238" s="59">
        <v>14</v>
      </c>
      <c r="AW238" s="57">
        <v>115</v>
      </c>
      <c r="AX238" s="57">
        <v>51</v>
      </c>
      <c r="AY238" s="57">
        <v>64</v>
      </c>
      <c r="AZ238" s="100">
        <v>61</v>
      </c>
      <c r="BA238" s="101">
        <v>276</v>
      </c>
      <c r="BB238" s="102">
        <v>142</v>
      </c>
      <c r="BC238" s="103">
        <v>12.7</v>
      </c>
      <c r="BD238" s="103">
        <v>57.6</v>
      </c>
      <c r="BE238" s="103">
        <v>29.7</v>
      </c>
      <c r="BF238" s="111">
        <v>47.6</v>
      </c>
      <c r="BG238" s="122" t="s">
        <v>90</v>
      </c>
    </row>
    <row r="239" spans="1:59" ht="13.7" customHeight="1" x14ac:dyDescent="0.2">
      <c r="A239" s="187"/>
      <c r="B239" s="42" t="s">
        <v>392</v>
      </c>
      <c r="C239" s="71">
        <v>136</v>
      </c>
      <c r="D239" s="72">
        <v>236</v>
      </c>
      <c r="E239" s="71">
        <v>111</v>
      </c>
      <c r="F239" s="73">
        <v>125</v>
      </c>
      <c r="G239" s="57">
        <v>5</v>
      </c>
      <c r="H239" s="57">
        <v>2</v>
      </c>
      <c r="I239" s="57">
        <v>3</v>
      </c>
      <c r="J239" s="58">
        <v>5</v>
      </c>
      <c r="K239" s="57">
        <v>3</v>
      </c>
      <c r="L239" s="59">
        <v>2</v>
      </c>
      <c r="M239" s="57">
        <v>5</v>
      </c>
      <c r="N239" s="57">
        <v>3</v>
      </c>
      <c r="O239" s="57">
        <v>2</v>
      </c>
      <c r="P239" s="58">
        <v>11</v>
      </c>
      <c r="Q239" s="57">
        <v>8</v>
      </c>
      <c r="R239" s="59">
        <v>3</v>
      </c>
      <c r="S239" s="57">
        <v>14</v>
      </c>
      <c r="T239" s="57">
        <v>7</v>
      </c>
      <c r="U239" s="57">
        <v>7</v>
      </c>
      <c r="V239" s="58">
        <v>18</v>
      </c>
      <c r="W239" s="57">
        <v>11</v>
      </c>
      <c r="X239" s="59">
        <v>7</v>
      </c>
      <c r="Y239" s="57">
        <v>9</v>
      </c>
      <c r="Z239" s="57">
        <v>5</v>
      </c>
      <c r="AA239" s="57">
        <v>4</v>
      </c>
      <c r="AB239" s="58">
        <v>7</v>
      </c>
      <c r="AC239" s="57">
        <v>3</v>
      </c>
      <c r="AD239" s="59">
        <v>4</v>
      </c>
      <c r="AE239" s="57">
        <v>15</v>
      </c>
      <c r="AF239" s="57">
        <v>9</v>
      </c>
      <c r="AG239" s="57">
        <v>6</v>
      </c>
      <c r="AH239" s="58">
        <v>15</v>
      </c>
      <c r="AI239" s="57">
        <v>9</v>
      </c>
      <c r="AJ239" s="59">
        <v>6</v>
      </c>
      <c r="AK239" s="57">
        <v>19</v>
      </c>
      <c r="AL239" s="57">
        <v>6</v>
      </c>
      <c r="AM239" s="57">
        <v>13</v>
      </c>
      <c r="AN239" s="58">
        <v>16</v>
      </c>
      <c r="AO239" s="57">
        <v>9</v>
      </c>
      <c r="AP239" s="59">
        <v>7</v>
      </c>
      <c r="AQ239" s="57">
        <v>10</v>
      </c>
      <c r="AR239" s="57">
        <v>3</v>
      </c>
      <c r="AS239" s="57">
        <v>7</v>
      </c>
      <c r="AT239" s="58">
        <v>11</v>
      </c>
      <c r="AU239" s="57">
        <v>5</v>
      </c>
      <c r="AV239" s="59">
        <v>6</v>
      </c>
      <c r="AW239" s="57">
        <v>76</v>
      </c>
      <c r="AX239" s="57">
        <v>28</v>
      </c>
      <c r="AY239" s="57">
        <v>48</v>
      </c>
      <c r="AZ239" s="100">
        <v>15</v>
      </c>
      <c r="BA239" s="101">
        <v>134</v>
      </c>
      <c r="BB239" s="102">
        <v>87</v>
      </c>
      <c r="BC239" s="103">
        <v>6.4</v>
      </c>
      <c r="BD239" s="103">
        <v>56.8</v>
      </c>
      <c r="BE239" s="103">
        <v>36.9</v>
      </c>
      <c r="BF239" s="111">
        <v>51.9</v>
      </c>
      <c r="BG239" s="122" t="s">
        <v>90</v>
      </c>
    </row>
    <row r="240" spans="1:59" ht="13.7" customHeight="1" x14ac:dyDescent="0.2">
      <c r="A240" s="187"/>
      <c r="B240" s="42" t="s">
        <v>393</v>
      </c>
      <c r="C240" s="71">
        <v>93</v>
      </c>
      <c r="D240" s="72">
        <v>173</v>
      </c>
      <c r="E240" s="71">
        <v>88</v>
      </c>
      <c r="F240" s="73">
        <v>85</v>
      </c>
      <c r="G240" s="57">
        <v>7</v>
      </c>
      <c r="H240" s="57">
        <v>4</v>
      </c>
      <c r="I240" s="57">
        <v>3</v>
      </c>
      <c r="J240" s="58">
        <v>2</v>
      </c>
      <c r="K240" s="57">
        <v>0</v>
      </c>
      <c r="L240" s="59">
        <v>2</v>
      </c>
      <c r="M240" s="57">
        <v>3</v>
      </c>
      <c r="N240" s="57">
        <v>0</v>
      </c>
      <c r="O240" s="57">
        <v>3</v>
      </c>
      <c r="P240" s="58">
        <v>6</v>
      </c>
      <c r="Q240" s="57">
        <v>4</v>
      </c>
      <c r="R240" s="59">
        <v>2</v>
      </c>
      <c r="S240" s="57">
        <v>9</v>
      </c>
      <c r="T240" s="57">
        <v>6</v>
      </c>
      <c r="U240" s="57">
        <v>3</v>
      </c>
      <c r="V240" s="58">
        <v>12</v>
      </c>
      <c r="W240" s="57">
        <v>6</v>
      </c>
      <c r="X240" s="59">
        <v>6</v>
      </c>
      <c r="Y240" s="57">
        <v>11</v>
      </c>
      <c r="Z240" s="57">
        <v>6</v>
      </c>
      <c r="AA240" s="57">
        <v>5</v>
      </c>
      <c r="AB240" s="58">
        <v>5</v>
      </c>
      <c r="AC240" s="57">
        <v>4</v>
      </c>
      <c r="AD240" s="59">
        <v>1</v>
      </c>
      <c r="AE240" s="57">
        <v>6</v>
      </c>
      <c r="AF240" s="57">
        <v>4</v>
      </c>
      <c r="AG240" s="57">
        <v>2</v>
      </c>
      <c r="AH240" s="58">
        <v>15</v>
      </c>
      <c r="AI240" s="57">
        <v>6</v>
      </c>
      <c r="AJ240" s="59">
        <v>9</v>
      </c>
      <c r="AK240" s="57">
        <v>14</v>
      </c>
      <c r="AL240" s="57">
        <v>5</v>
      </c>
      <c r="AM240" s="57">
        <v>9</v>
      </c>
      <c r="AN240" s="58">
        <v>12</v>
      </c>
      <c r="AO240" s="57">
        <v>7</v>
      </c>
      <c r="AP240" s="59">
        <v>5</v>
      </c>
      <c r="AQ240" s="57">
        <v>14</v>
      </c>
      <c r="AR240" s="57">
        <v>9</v>
      </c>
      <c r="AS240" s="57">
        <v>5</v>
      </c>
      <c r="AT240" s="58">
        <v>10</v>
      </c>
      <c r="AU240" s="57">
        <v>6</v>
      </c>
      <c r="AV240" s="59">
        <v>4</v>
      </c>
      <c r="AW240" s="57">
        <v>47</v>
      </c>
      <c r="AX240" s="57">
        <v>21</v>
      </c>
      <c r="AY240" s="57">
        <v>26</v>
      </c>
      <c r="AZ240" s="100">
        <v>12</v>
      </c>
      <c r="BA240" s="101">
        <v>104</v>
      </c>
      <c r="BB240" s="102">
        <v>57</v>
      </c>
      <c r="BC240" s="103">
        <v>6.9</v>
      </c>
      <c r="BD240" s="103">
        <v>60.1</v>
      </c>
      <c r="BE240" s="103">
        <v>33</v>
      </c>
      <c r="BF240" s="111">
        <v>50.4</v>
      </c>
      <c r="BG240" s="122" t="s">
        <v>90</v>
      </c>
    </row>
    <row r="241" spans="1:59" ht="13.7" customHeight="1" x14ac:dyDescent="0.2">
      <c r="A241" s="187"/>
      <c r="B241" s="42" t="s">
        <v>394</v>
      </c>
      <c r="C241" s="71">
        <v>40</v>
      </c>
      <c r="D241" s="72">
        <v>79</v>
      </c>
      <c r="E241" s="71">
        <v>38</v>
      </c>
      <c r="F241" s="73">
        <v>41</v>
      </c>
      <c r="G241" s="57">
        <v>6</v>
      </c>
      <c r="H241" s="57">
        <v>5</v>
      </c>
      <c r="I241" s="57">
        <v>1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4</v>
      </c>
      <c r="Q241" s="57">
        <v>2</v>
      </c>
      <c r="R241" s="59">
        <v>2</v>
      </c>
      <c r="S241" s="57">
        <v>3</v>
      </c>
      <c r="T241" s="57">
        <v>1</v>
      </c>
      <c r="U241" s="57">
        <v>2</v>
      </c>
      <c r="V241" s="58">
        <v>4</v>
      </c>
      <c r="W241" s="57">
        <v>1</v>
      </c>
      <c r="X241" s="59">
        <v>3</v>
      </c>
      <c r="Y241" s="57">
        <v>11</v>
      </c>
      <c r="Z241" s="57">
        <v>6</v>
      </c>
      <c r="AA241" s="57">
        <v>5</v>
      </c>
      <c r="AB241" s="58">
        <v>9</v>
      </c>
      <c r="AC241" s="57">
        <v>2</v>
      </c>
      <c r="AD241" s="59">
        <v>7</v>
      </c>
      <c r="AE241" s="57">
        <v>10</v>
      </c>
      <c r="AF241" s="57">
        <v>5</v>
      </c>
      <c r="AG241" s="57">
        <v>5</v>
      </c>
      <c r="AH241" s="58">
        <v>9</v>
      </c>
      <c r="AI241" s="57">
        <v>6</v>
      </c>
      <c r="AJ241" s="59">
        <v>3</v>
      </c>
      <c r="AK241" s="57">
        <v>5</v>
      </c>
      <c r="AL241" s="57">
        <v>2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1</v>
      </c>
      <c r="AU241" s="57">
        <v>0</v>
      </c>
      <c r="AV241" s="59">
        <v>1</v>
      </c>
      <c r="AW241" s="57">
        <v>7</v>
      </c>
      <c r="AX241" s="57">
        <v>4</v>
      </c>
      <c r="AY241" s="57">
        <v>3</v>
      </c>
      <c r="AZ241" s="100">
        <v>13</v>
      </c>
      <c r="BA241" s="101">
        <v>58</v>
      </c>
      <c r="BB241" s="102">
        <v>8</v>
      </c>
      <c r="BC241" s="103">
        <v>16.5</v>
      </c>
      <c r="BD241" s="103">
        <v>73.400000000000006</v>
      </c>
      <c r="BE241" s="103">
        <v>10.1</v>
      </c>
      <c r="BF241" s="111">
        <v>36.700000000000003</v>
      </c>
      <c r="BG241" s="122" t="s">
        <v>90</v>
      </c>
    </row>
    <row r="242" spans="1:59" ht="13.7" customHeight="1" x14ac:dyDescent="0.2">
      <c r="A242" s="187"/>
      <c r="B242" s="42" t="s">
        <v>395</v>
      </c>
      <c r="C242" s="71">
        <v>83</v>
      </c>
      <c r="D242" s="72">
        <v>144</v>
      </c>
      <c r="E242" s="71">
        <v>72</v>
      </c>
      <c r="F242" s="73">
        <v>72</v>
      </c>
      <c r="G242" s="57">
        <v>6</v>
      </c>
      <c r="H242" s="57">
        <v>4</v>
      </c>
      <c r="I242" s="57">
        <v>2</v>
      </c>
      <c r="J242" s="58">
        <v>8</v>
      </c>
      <c r="K242" s="57">
        <v>6</v>
      </c>
      <c r="L242" s="59">
        <v>2</v>
      </c>
      <c r="M242" s="57">
        <v>9</v>
      </c>
      <c r="N242" s="57">
        <v>4</v>
      </c>
      <c r="O242" s="57">
        <v>5</v>
      </c>
      <c r="P242" s="58">
        <v>2</v>
      </c>
      <c r="Q242" s="57">
        <v>0</v>
      </c>
      <c r="R242" s="59">
        <v>2</v>
      </c>
      <c r="S242" s="57">
        <v>8</v>
      </c>
      <c r="T242" s="57">
        <v>7</v>
      </c>
      <c r="U242" s="57">
        <v>1</v>
      </c>
      <c r="V242" s="58">
        <v>5</v>
      </c>
      <c r="W242" s="57">
        <v>2</v>
      </c>
      <c r="X242" s="59">
        <v>3</v>
      </c>
      <c r="Y242" s="57">
        <v>9</v>
      </c>
      <c r="Z242" s="57">
        <v>4</v>
      </c>
      <c r="AA242" s="57">
        <v>5</v>
      </c>
      <c r="AB242" s="58">
        <v>11</v>
      </c>
      <c r="AC242" s="57">
        <v>7</v>
      </c>
      <c r="AD242" s="59">
        <v>4</v>
      </c>
      <c r="AE242" s="57">
        <v>16</v>
      </c>
      <c r="AF242" s="57">
        <v>5</v>
      </c>
      <c r="AG242" s="57">
        <v>11</v>
      </c>
      <c r="AH242" s="58">
        <v>12</v>
      </c>
      <c r="AI242" s="57">
        <v>7</v>
      </c>
      <c r="AJ242" s="59">
        <v>5</v>
      </c>
      <c r="AK242" s="57">
        <v>8</v>
      </c>
      <c r="AL242" s="57">
        <v>5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7</v>
      </c>
      <c r="AU242" s="57">
        <v>2</v>
      </c>
      <c r="AV242" s="59">
        <v>5</v>
      </c>
      <c r="AW242" s="57">
        <v>30</v>
      </c>
      <c r="AX242" s="57">
        <v>14</v>
      </c>
      <c r="AY242" s="57">
        <v>16</v>
      </c>
      <c r="AZ242" s="100">
        <v>23</v>
      </c>
      <c r="BA242" s="101">
        <v>84</v>
      </c>
      <c r="BB242" s="102">
        <v>37</v>
      </c>
      <c r="BC242" s="103">
        <v>16</v>
      </c>
      <c r="BD242" s="103">
        <v>58.3</v>
      </c>
      <c r="BE242" s="103">
        <v>25.7</v>
      </c>
      <c r="BF242" s="111">
        <v>44.6</v>
      </c>
      <c r="BG242" s="122" t="s">
        <v>90</v>
      </c>
    </row>
    <row r="243" spans="1:59" ht="13.7" customHeight="1" x14ac:dyDescent="0.2">
      <c r="A243" s="187"/>
      <c r="B243" s="42" t="s">
        <v>396</v>
      </c>
      <c r="C243" s="71">
        <v>14</v>
      </c>
      <c r="D243" s="72">
        <v>20</v>
      </c>
      <c r="E243" s="71">
        <v>8</v>
      </c>
      <c r="F243" s="73">
        <v>12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1</v>
      </c>
      <c r="T243" s="57">
        <v>0</v>
      </c>
      <c r="U243" s="57">
        <v>1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4</v>
      </c>
      <c r="AC243" s="57">
        <v>2</v>
      </c>
      <c r="AD243" s="59">
        <v>2</v>
      </c>
      <c r="AE243" s="57">
        <v>2</v>
      </c>
      <c r="AF243" s="57">
        <v>1</v>
      </c>
      <c r="AG243" s="57">
        <v>1</v>
      </c>
      <c r="AH243" s="58">
        <v>3</v>
      </c>
      <c r="AI243" s="57">
        <v>2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18</v>
      </c>
      <c r="BB243" s="102">
        <v>2</v>
      </c>
      <c r="BC243" s="103">
        <v>0</v>
      </c>
      <c r="BD243" s="103">
        <v>90</v>
      </c>
      <c r="BE243" s="103">
        <v>10</v>
      </c>
      <c r="BF243" s="111">
        <v>45.6</v>
      </c>
      <c r="BG243" s="122" t="s">
        <v>90</v>
      </c>
    </row>
    <row r="244" spans="1:59" ht="13.7" customHeight="1" x14ac:dyDescent="0.2">
      <c r="A244" s="187"/>
      <c r="B244" s="42" t="s">
        <v>397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1</v>
      </c>
      <c r="AI244" s="57">
        <v>1</v>
      </c>
      <c r="AJ244" s="59">
        <v>0</v>
      </c>
      <c r="AK244" s="57">
        <v>1</v>
      </c>
      <c r="AL244" s="57">
        <v>1</v>
      </c>
      <c r="AM244" s="57">
        <v>0</v>
      </c>
      <c r="AN244" s="58">
        <v>2</v>
      </c>
      <c r="AO244" s="57">
        <v>0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48.3</v>
      </c>
      <c r="BG244" s="122" t="s">
        <v>90</v>
      </c>
    </row>
    <row r="245" spans="1:59" ht="13.7" customHeight="1" x14ac:dyDescent="0.2">
      <c r="A245" s="187"/>
      <c r="B245" s="42" t="s">
        <v>398</v>
      </c>
      <c r="C245" s="71">
        <v>206</v>
      </c>
      <c r="D245" s="72">
        <v>355</v>
      </c>
      <c r="E245" s="71">
        <v>177</v>
      </c>
      <c r="F245" s="73">
        <v>178</v>
      </c>
      <c r="G245" s="57">
        <v>6</v>
      </c>
      <c r="H245" s="57">
        <v>2</v>
      </c>
      <c r="I245" s="57">
        <v>4</v>
      </c>
      <c r="J245" s="58">
        <v>5</v>
      </c>
      <c r="K245" s="57">
        <v>3</v>
      </c>
      <c r="L245" s="59">
        <v>2</v>
      </c>
      <c r="M245" s="57">
        <v>6</v>
      </c>
      <c r="N245" s="57">
        <v>3</v>
      </c>
      <c r="O245" s="57">
        <v>3</v>
      </c>
      <c r="P245" s="58">
        <v>9</v>
      </c>
      <c r="Q245" s="57">
        <v>5</v>
      </c>
      <c r="R245" s="59">
        <v>4</v>
      </c>
      <c r="S245" s="57">
        <v>11</v>
      </c>
      <c r="T245" s="57">
        <v>5</v>
      </c>
      <c r="U245" s="57">
        <v>6</v>
      </c>
      <c r="V245" s="58">
        <v>15</v>
      </c>
      <c r="W245" s="57">
        <v>6</v>
      </c>
      <c r="X245" s="59">
        <v>9</v>
      </c>
      <c r="Y245" s="57">
        <v>9</v>
      </c>
      <c r="Z245" s="57">
        <v>5</v>
      </c>
      <c r="AA245" s="57">
        <v>4</v>
      </c>
      <c r="AB245" s="58">
        <v>18</v>
      </c>
      <c r="AC245" s="57">
        <v>10</v>
      </c>
      <c r="AD245" s="59">
        <v>8</v>
      </c>
      <c r="AE245" s="57">
        <v>20</v>
      </c>
      <c r="AF245" s="57">
        <v>9</v>
      </c>
      <c r="AG245" s="57">
        <v>11</v>
      </c>
      <c r="AH245" s="58">
        <v>24</v>
      </c>
      <c r="AI245" s="57">
        <v>15</v>
      </c>
      <c r="AJ245" s="59">
        <v>9</v>
      </c>
      <c r="AK245" s="57">
        <v>32</v>
      </c>
      <c r="AL245" s="57">
        <v>12</v>
      </c>
      <c r="AM245" s="57">
        <v>20</v>
      </c>
      <c r="AN245" s="58">
        <v>29</v>
      </c>
      <c r="AO245" s="57">
        <v>14</v>
      </c>
      <c r="AP245" s="59">
        <v>15</v>
      </c>
      <c r="AQ245" s="57">
        <v>35</v>
      </c>
      <c r="AR245" s="57">
        <v>17</v>
      </c>
      <c r="AS245" s="57">
        <v>18</v>
      </c>
      <c r="AT245" s="58">
        <v>33</v>
      </c>
      <c r="AU245" s="57">
        <v>18</v>
      </c>
      <c r="AV245" s="59">
        <v>15</v>
      </c>
      <c r="AW245" s="57">
        <v>103</v>
      </c>
      <c r="AX245" s="57">
        <v>53</v>
      </c>
      <c r="AY245" s="57">
        <v>50</v>
      </c>
      <c r="AZ245" s="100">
        <v>17</v>
      </c>
      <c r="BA245" s="101">
        <v>202</v>
      </c>
      <c r="BB245" s="102">
        <v>136</v>
      </c>
      <c r="BC245" s="103">
        <v>4.8</v>
      </c>
      <c r="BD245" s="103">
        <v>56.9</v>
      </c>
      <c r="BE245" s="103">
        <v>38.299999999999997</v>
      </c>
      <c r="BF245" s="111">
        <v>55.2</v>
      </c>
      <c r="BG245" s="122" t="s">
        <v>90</v>
      </c>
    </row>
    <row r="246" spans="1:59" ht="13.7" customHeight="1" x14ac:dyDescent="0.2">
      <c r="A246" s="187"/>
      <c r="B246" s="42" t="s">
        <v>399</v>
      </c>
      <c r="C246" s="71">
        <v>359</v>
      </c>
      <c r="D246" s="72">
        <v>704</v>
      </c>
      <c r="E246" s="71">
        <v>299</v>
      </c>
      <c r="F246" s="73">
        <v>405</v>
      </c>
      <c r="G246" s="57">
        <v>27</v>
      </c>
      <c r="H246" s="57">
        <v>11</v>
      </c>
      <c r="I246" s="57">
        <v>16</v>
      </c>
      <c r="J246" s="58">
        <v>29</v>
      </c>
      <c r="K246" s="57">
        <v>13</v>
      </c>
      <c r="L246" s="59">
        <v>16</v>
      </c>
      <c r="M246" s="57">
        <v>40</v>
      </c>
      <c r="N246" s="57">
        <v>20</v>
      </c>
      <c r="O246" s="57">
        <v>20</v>
      </c>
      <c r="P246" s="58">
        <v>29</v>
      </c>
      <c r="Q246" s="57">
        <v>13</v>
      </c>
      <c r="R246" s="59">
        <v>16</v>
      </c>
      <c r="S246" s="57">
        <v>24</v>
      </c>
      <c r="T246" s="57">
        <v>9</v>
      </c>
      <c r="U246" s="57">
        <v>15</v>
      </c>
      <c r="V246" s="58">
        <v>35</v>
      </c>
      <c r="W246" s="57">
        <v>10</v>
      </c>
      <c r="X246" s="59">
        <v>25</v>
      </c>
      <c r="Y246" s="57">
        <v>38</v>
      </c>
      <c r="Z246" s="57">
        <v>19</v>
      </c>
      <c r="AA246" s="57">
        <v>19</v>
      </c>
      <c r="AB246" s="58">
        <v>36</v>
      </c>
      <c r="AC246" s="57">
        <v>12</v>
      </c>
      <c r="AD246" s="59">
        <v>24</v>
      </c>
      <c r="AE246" s="57">
        <v>46</v>
      </c>
      <c r="AF246" s="57">
        <v>16</v>
      </c>
      <c r="AG246" s="57">
        <v>30</v>
      </c>
      <c r="AH246" s="58">
        <v>67</v>
      </c>
      <c r="AI246" s="57">
        <v>32</v>
      </c>
      <c r="AJ246" s="59">
        <v>35</v>
      </c>
      <c r="AK246" s="57">
        <v>78</v>
      </c>
      <c r="AL246" s="57">
        <v>34</v>
      </c>
      <c r="AM246" s="57">
        <v>44</v>
      </c>
      <c r="AN246" s="58">
        <v>53</v>
      </c>
      <c r="AO246" s="57">
        <v>25</v>
      </c>
      <c r="AP246" s="59">
        <v>28</v>
      </c>
      <c r="AQ246" s="57">
        <v>42</v>
      </c>
      <c r="AR246" s="57">
        <v>18</v>
      </c>
      <c r="AS246" s="57">
        <v>24</v>
      </c>
      <c r="AT246" s="58">
        <v>41</v>
      </c>
      <c r="AU246" s="57">
        <v>20</v>
      </c>
      <c r="AV246" s="59">
        <v>21</v>
      </c>
      <c r="AW246" s="57">
        <v>119</v>
      </c>
      <c r="AX246" s="57">
        <v>47</v>
      </c>
      <c r="AY246" s="57">
        <v>72</v>
      </c>
      <c r="AZ246" s="100">
        <v>96</v>
      </c>
      <c r="BA246" s="101">
        <v>448</v>
      </c>
      <c r="BB246" s="102">
        <v>160</v>
      </c>
      <c r="BC246" s="103">
        <v>13.6</v>
      </c>
      <c r="BD246" s="103">
        <v>63.6</v>
      </c>
      <c r="BE246" s="103">
        <v>22.7</v>
      </c>
      <c r="BF246" s="111">
        <v>45.7</v>
      </c>
      <c r="BG246" s="122" t="s">
        <v>90</v>
      </c>
    </row>
    <row r="247" spans="1:59" ht="13.7" customHeight="1" x14ac:dyDescent="0.2">
      <c r="A247" s="187"/>
      <c r="B247" s="42" t="s">
        <v>400</v>
      </c>
      <c r="C247" s="71">
        <v>477</v>
      </c>
      <c r="D247" s="72">
        <v>836</v>
      </c>
      <c r="E247" s="71">
        <v>392</v>
      </c>
      <c r="F247" s="73">
        <v>444</v>
      </c>
      <c r="G247" s="57">
        <v>31</v>
      </c>
      <c r="H247" s="57">
        <v>14</v>
      </c>
      <c r="I247" s="57">
        <v>17</v>
      </c>
      <c r="J247" s="58">
        <v>30</v>
      </c>
      <c r="K247" s="57">
        <v>16</v>
      </c>
      <c r="L247" s="59">
        <v>14</v>
      </c>
      <c r="M247" s="57">
        <v>39</v>
      </c>
      <c r="N247" s="57">
        <v>17</v>
      </c>
      <c r="O247" s="57">
        <v>22</v>
      </c>
      <c r="P247" s="58">
        <v>33</v>
      </c>
      <c r="Q247" s="57">
        <v>11</v>
      </c>
      <c r="R247" s="59">
        <v>22</v>
      </c>
      <c r="S247" s="57">
        <v>39</v>
      </c>
      <c r="T247" s="57">
        <v>20</v>
      </c>
      <c r="U247" s="57">
        <v>19</v>
      </c>
      <c r="V247" s="58">
        <v>41</v>
      </c>
      <c r="W247" s="57">
        <v>22</v>
      </c>
      <c r="X247" s="59">
        <v>19</v>
      </c>
      <c r="Y247" s="57">
        <v>56</v>
      </c>
      <c r="Z247" s="57">
        <v>33</v>
      </c>
      <c r="AA247" s="57">
        <v>23</v>
      </c>
      <c r="AB247" s="58">
        <v>59</v>
      </c>
      <c r="AC247" s="57">
        <v>24</v>
      </c>
      <c r="AD247" s="59">
        <v>35</v>
      </c>
      <c r="AE247" s="57">
        <v>61</v>
      </c>
      <c r="AF247" s="57">
        <v>36</v>
      </c>
      <c r="AG247" s="57">
        <v>25</v>
      </c>
      <c r="AH247" s="58">
        <v>76</v>
      </c>
      <c r="AI247" s="57">
        <v>37</v>
      </c>
      <c r="AJ247" s="59">
        <v>39</v>
      </c>
      <c r="AK247" s="57">
        <v>59</v>
      </c>
      <c r="AL247" s="57">
        <v>30</v>
      </c>
      <c r="AM247" s="57">
        <v>29</v>
      </c>
      <c r="AN247" s="58">
        <v>47</v>
      </c>
      <c r="AO247" s="57">
        <v>18</v>
      </c>
      <c r="AP247" s="59">
        <v>29</v>
      </c>
      <c r="AQ247" s="57">
        <v>48</v>
      </c>
      <c r="AR247" s="57">
        <v>24</v>
      </c>
      <c r="AS247" s="57">
        <v>24</v>
      </c>
      <c r="AT247" s="58">
        <v>50</v>
      </c>
      <c r="AU247" s="57">
        <v>27</v>
      </c>
      <c r="AV247" s="59">
        <v>23</v>
      </c>
      <c r="AW247" s="57">
        <v>167</v>
      </c>
      <c r="AX247" s="57">
        <v>63</v>
      </c>
      <c r="AY247" s="57">
        <v>104</v>
      </c>
      <c r="AZ247" s="100">
        <v>100</v>
      </c>
      <c r="BA247" s="101">
        <v>519</v>
      </c>
      <c r="BB247" s="102">
        <v>217</v>
      </c>
      <c r="BC247" s="103">
        <v>12</v>
      </c>
      <c r="BD247" s="103">
        <v>62.1</v>
      </c>
      <c r="BE247" s="103">
        <v>26</v>
      </c>
      <c r="BF247" s="111">
        <v>46.4</v>
      </c>
      <c r="BG247" s="122" t="s">
        <v>90</v>
      </c>
    </row>
    <row r="248" spans="1:59" ht="13.7" customHeight="1" x14ac:dyDescent="0.2">
      <c r="A248" s="187"/>
      <c r="B248" s="42" t="s">
        <v>401</v>
      </c>
      <c r="C248" s="71">
        <v>596</v>
      </c>
      <c r="D248" s="72">
        <v>1164</v>
      </c>
      <c r="E248" s="71">
        <v>542</v>
      </c>
      <c r="F248" s="73">
        <v>622</v>
      </c>
      <c r="G248" s="57">
        <v>41</v>
      </c>
      <c r="H248" s="57">
        <v>24</v>
      </c>
      <c r="I248" s="57">
        <v>17</v>
      </c>
      <c r="J248" s="58">
        <v>66</v>
      </c>
      <c r="K248" s="57">
        <v>29</v>
      </c>
      <c r="L248" s="59">
        <v>37</v>
      </c>
      <c r="M248" s="57">
        <v>46</v>
      </c>
      <c r="N248" s="57">
        <v>23</v>
      </c>
      <c r="O248" s="57">
        <v>23</v>
      </c>
      <c r="P248" s="58">
        <v>42</v>
      </c>
      <c r="Q248" s="57">
        <v>23</v>
      </c>
      <c r="R248" s="59">
        <v>19</v>
      </c>
      <c r="S248" s="57">
        <v>52</v>
      </c>
      <c r="T248" s="57">
        <v>30</v>
      </c>
      <c r="U248" s="57">
        <v>22</v>
      </c>
      <c r="V248" s="58">
        <v>57</v>
      </c>
      <c r="W248" s="57">
        <v>28</v>
      </c>
      <c r="X248" s="59">
        <v>29</v>
      </c>
      <c r="Y248" s="57">
        <v>72</v>
      </c>
      <c r="Z248" s="57">
        <v>34</v>
      </c>
      <c r="AA248" s="57">
        <v>38</v>
      </c>
      <c r="AB248" s="58">
        <v>77</v>
      </c>
      <c r="AC248" s="57">
        <v>36</v>
      </c>
      <c r="AD248" s="59">
        <v>41</v>
      </c>
      <c r="AE248" s="57">
        <v>88</v>
      </c>
      <c r="AF248" s="57">
        <v>49</v>
      </c>
      <c r="AG248" s="57">
        <v>39</v>
      </c>
      <c r="AH248" s="58">
        <v>83</v>
      </c>
      <c r="AI248" s="57">
        <v>33</v>
      </c>
      <c r="AJ248" s="59">
        <v>50</v>
      </c>
      <c r="AK248" s="57">
        <v>109</v>
      </c>
      <c r="AL248" s="57">
        <v>48</v>
      </c>
      <c r="AM248" s="57">
        <v>61</v>
      </c>
      <c r="AN248" s="58">
        <v>81</v>
      </c>
      <c r="AO248" s="57">
        <v>40</v>
      </c>
      <c r="AP248" s="59">
        <v>41</v>
      </c>
      <c r="AQ248" s="57">
        <v>61</v>
      </c>
      <c r="AR248" s="57">
        <v>29</v>
      </c>
      <c r="AS248" s="57">
        <v>32</v>
      </c>
      <c r="AT248" s="58">
        <v>72</v>
      </c>
      <c r="AU248" s="57">
        <v>28</v>
      </c>
      <c r="AV248" s="59">
        <v>44</v>
      </c>
      <c r="AW248" s="57">
        <v>217</v>
      </c>
      <c r="AX248" s="57">
        <v>88</v>
      </c>
      <c r="AY248" s="57">
        <v>129</v>
      </c>
      <c r="AZ248" s="100">
        <v>153</v>
      </c>
      <c r="BA248" s="101">
        <v>722</v>
      </c>
      <c r="BB248" s="102">
        <v>289</v>
      </c>
      <c r="BC248" s="103">
        <v>13.1</v>
      </c>
      <c r="BD248" s="103">
        <v>62</v>
      </c>
      <c r="BE248" s="103">
        <v>24.8</v>
      </c>
      <c r="BF248" s="111">
        <v>45.8</v>
      </c>
      <c r="BG248" s="122" t="s">
        <v>90</v>
      </c>
    </row>
    <row r="249" spans="1:59" ht="13.7" customHeight="1" x14ac:dyDescent="0.2">
      <c r="A249" s="187"/>
      <c r="B249" s="42" t="s">
        <v>402</v>
      </c>
      <c r="C249" s="71">
        <v>730</v>
      </c>
      <c r="D249" s="72">
        <v>1580</v>
      </c>
      <c r="E249" s="71">
        <v>718</v>
      </c>
      <c r="F249" s="73">
        <v>862</v>
      </c>
      <c r="G249" s="57">
        <v>54</v>
      </c>
      <c r="H249" s="57">
        <v>25</v>
      </c>
      <c r="I249" s="57">
        <v>29</v>
      </c>
      <c r="J249" s="58">
        <v>96</v>
      </c>
      <c r="K249" s="57">
        <v>44</v>
      </c>
      <c r="L249" s="59">
        <v>52</v>
      </c>
      <c r="M249" s="57">
        <v>118</v>
      </c>
      <c r="N249" s="57">
        <v>54</v>
      </c>
      <c r="O249" s="57">
        <v>64</v>
      </c>
      <c r="P249" s="58">
        <v>74</v>
      </c>
      <c r="Q249" s="57">
        <v>33</v>
      </c>
      <c r="R249" s="59">
        <v>41</v>
      </c>
      <c r="S249" s="57">
        <v>65</v>
      </c>
      <c r="T249" s="57">
        <v>36</v>
      </c>
      <c r="U249" s="57">
        <v>29</v>
      </c>
      <c r="V249" s="58">
        <v>60</v>
      </c>
      <c r="W249" s="57">
        <v>23</v>
      </c>
      <c r="X249" s="59">
        <v>37</v>
      </c>
      <c r="Y249" s="57">
        <v>59</v>
      </c>
      <c r="Z249" s="57">
        <v>30</v>
      </c>
      <c r="AA249" s="57">
        <v>29</v>
      </c>
      <c r="AB249" s="58">
        <v>96</v>
      </c>
      <c r="AC249" s="57">
        <v>41</v>
      </c>
      <c r="AD249" s="59">
        <v>55</v>
      </c>
      <c r="AE249" s="57">
        <v>137</v>
      </c>
      <c r="AF249" s="57">
        <v>66</v>
      </c>
      <c r="AG249" s="57">
        <v>71</v>
      </c>
      <c r="AH249" s="58">
        <v>160</v>
      </c>
      <c r="AI249" s="57">
        <v>78</v>
      </c>
      <c r="AJ249" s="59">
        <v>82</v>
      </c>
      <c r="AK249" s="57">
        <v>124</v>
      </c>
      <c r="AL249" s="57">
        <v>61</v>
      </c>
      <c r="AM249" s="57">
        <v>63</v>
      </c>
      <c r="AN249" s="58">
        <v>109</v>
      </c>
      <c r="AO249" s="57">
        <v>53</v>
      </c>
      <c r="AP249" s="59">
        <v>56</v>
      </c>
      <c r="AQ249" s="57">
        <v>89</v>
      </c>
      <c r="AR249" s="57">
        <v>38</v>
      </c>
      <c r="AS249" s="57">
        <v>51</v>
      </c>
      <c r="AT249" s="58">
        <v>87</v>
      </c>
      <c r="AU249" s="57">
        <v>39</v>
      </c>
      <c r="AV249" s="59">
        <v>48</v>
      </c>
      <c r="AW249" s="57">
        <v>252</v>
      </c>
      <c r="AX249" s="57">
        <v>97</v>
      </c>
      <c r="AY249" s="57">
        <v>155</v>
      </c>
      <c r="AZ249" s="100">
        <v>268</v>
      </c>
      <c r="BA249" s="101">
        <v>973</v>
      </c>
      <c r="BB249" s="102">
        <v>339</v>
      </c>
      <c r="BC249" s="103">
        <v>17</v>
      </c>
      <c r="BD249" s="103">
        <v>61.6</v>
      </c>
      <c r="BE249" s="103">
        <v>21.5</v>
      </c>
      <c r="BF249" s="111">
        <v>43.7</v>
      </c>
      <c r="BG249" s="122" t="s">
        <v>90</v>
      </c>
    </row>
    <row r="250" spans="1:59" ht="13.7" customHeight="1" x14ac:dyDescent="0.2">
      <c r="A250" s="187"/>
      <c r="B250" s="42" t="s">
        <v>403</v>
      </c>
      <c r="C250" s="71">
        <v>92</v>
      </c>
      <c r="D250" s="72">
        <v>159</v>
      </c>
      <c r="E250" s="71">
        <v>73</v>
      </c>
      <c r="F250" s="73">
        <v>86</v>
      </c>
      <c r="G250" s="57">
        <v>2</v>
      </c>
      <c r="H250" s="57">
        <v>0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3</v>
      </c>
      <c r="Q250" s="57">
        <v>1</v>
      </c>
      <c r="R250" s="59">
        <v>2</v>
      </c>
      <c r="S250" s="57">
        <v>3</v>
      </c>
      <c r="T250" s="57">
        <v>3</v>
      </c>
      <c r="U250" s="57">
        <v>0</v>
      </c>
      <c r="V250" s="58">
        <v>5</v>
      </c>
      <c r="W250" s="57">
        <v>4</v>
      </c>
      <c r="X250" s="59">
        <v>1</v>
      </c>
      <c r="Y250" s="57">
        <v>5</v>
      </c>
      <c r="Z250" s="57">
        <v>2</v>
      </c>
      <c r="AA250" s="57">
        <v>3</v>
      </c>
      <c r="AB250" s="58">
        <v>7</v>
      </c>
      <c r="AC250" s="57">
        <v>5</v>
      </c>
      <c r="AD250" s="59">
        <v>2</v>
      </c>
      <c r="AE250" s="57">
        <v>5</v>
      </c>
      <c r="AF250" s="57">
        <v>2</v>
      </c>
      <c r="AG250" s="57">
        <v>3</v>
      </c>
      <c r="AH250" s="58">
        <v>6</v>
      </c>
      <c r="AI250" s="57">
        <v>4</v>
      </c>
      <c r="AJ250" s="59">
        <v>2</v>
      </c>
      <c r="AK250" s="57">
        <v>7</v>
      </c>
      <c r="AL250" s="57">
        <v>2</v>
      </c>
      <c r="AM250" s="57">
        <v>5</v>
      </c>
      <c r="AN250" s="58">
        <v>17</v>
      </c>
      <c r="AO250" s="57">
        <v>7</v>
      </c>
      <c r="AP250" s="59">
        <v>10</v>
      </c>
      <c r="AQ250" s="57">
        <v>12</v>
      </c>
      <c r="AR250" s="57">
        <v>6</v>
      </c>
      <c r="AS250" s="57">
        <v>6</v>
      </c>
      <c r="AT250" s="58">
        <v>18</v>
      </c>
      <c r="AU250" s="57">
        <v>7</v>
      </c>
      <c r="AV250" s="59">
        <v>11</v>
      </c>
      <c r="AW250" s="57">
        <v>63</v>
      </c>
      <c r="AX250" s="57">
        <v>25</v>
      </c>
      <c r="AY250" s="57">
        <v>38</v>
      </c>
      <c r="AZ250" s="100">
        <v>8</v>
      </c>
      <c r="BA250" s="101">
        <v>70</v>
      </c>
      <c r="BB250" s="102">
        <v>81</v>
      </c>
      <c r="BC250" s="103">
        <v>5</v>
      </c>
      <c r="BD250" s="103">
        <v>44</v>
      </c>
      <c r="BE250" s="103">
        <v>50.9</v>
      </c>
      <c r="BF250" s="111">
        <v>60</v>
      </c>
      <c r="BG250" s="122" t="s">
        <v>90</v>
      </c>
    </row>
    <row r="251" spans="1:59" ht="13.7" customHeight="1" x14ac:dyDescent="0.2">
      <c r="A251" s="187"/>
      <c r="B251" s="42" t="s">
        <v>404</v>
      </c>
      <c r="C251" s="71">
        <v>206</v>
      </c>
      <c r="D251" s="72">
        <v>508</v>
      </c>
      <c r="E251" s="71">
        <v>267</v>
      </c>
      <c r="F251" s="73">
        <v>241</v>
      </c>
      <c r="G251" s="57">
        <v>52</v>
      </c>
      <c r="H251" s="57">
        <v>32</v>
      </c>
      <c r="I251" s="57">
        <v>20</v>
      </c>
      <c r="J251" s="58">
        <v>31</v>
      </c>
      <c r="K251" s="57">
        <v>16</v>
      </c>
      <c r="L251" s="59">
        <v>15</v>
      </c>
      <c r="M251" s="57">
        <v>28</v>
      </c>
      <c r="N251" s="57">
        <v>14</v>
      </c>
      <c r="O251" s="57">
        <v>14</v>
      </c>
      <c r="P251" s="58">
        <v>23</v>
      </c>
      <c r="Q251" s="57">
        <v>14</v>
      </c>
      <c r="R251" s="59">
        <v>9</v>
      </c>
      <c r="S251" s="57">
        <v>13</v>
      </c>
      <c r="T251" s="57">
        <v>9</v>
      </c>
      <c r="U251" s="57">
        <v>4</v>
      </c>
      <c r="V251" s="58">
        <v>14</v>
      </c>
      <c r="W251" s="57">
        <v>8</v>
      </c>
      <c r="X251" s="59">
        <v>6</v>
      </c>
      <c r="Y251" s="57">
        <v>34</v>
      </c>
      <c r="Z251" s="57">
        <v>16</v>
      </c>
      <c r="AA251" s="57">
        <v>18</v>
      </c>
      <c r="AB251" s="58">
        <v>62</v>
      </c>
      <c r="AC251" s="57">
        <v>32</v>
      </c>
      <c r="AD251" s="59">
        <v>30</v>
      </c>
      <c r="AE251" s="57">
        <v>36</v>
      </c>
      <c r="AF251" s="57">
        <v>21</v>
      </c>
      <c r="AG251" s="57">
        <v>15</v>
      </c>
      <c r="AH251" s="58">
        <v>28</v>
      </c>
      <c r="AI251" s="57">
        <v>16</v>
      </c>
      <c r="AJ251" s="59">
        <v>12</v>
      </c>
      <c r="AK251" s="57">
        <v>24</v>
      </c>
      <c r="AL251" s="57">
        <v>14</v>
      </c>
      <c r="AM251" s="57">
        <v>10</v>
      </c>
      <c r="AN251" s="58">
        <v>19</v>
      </c>
      <c r="AO251" s="57">
        <v>11</v>
      </c>
      <c r="AP251" s="59">
        <v>8</v>
      </c>
      <c r="AQ251" s="57">
        <v>15</v>
      </c>
      <c r="AR251" s="57">
        <v>8</v>
      </c>
      <c r="AS251" s="57">
        <v>7</v>
      </c>
      <c r="AT251" s="58">
        <v>21</v>
      </c>
      <c r="AU251" s="57">
        <v>11</v>
      </c>
      <c r="AV251" s="59">
        <v>10</v>
      </c>
      <c r="AW251" s="57">
        <v>108</v>
      </c>
      <c r="AX251" s="57">
        <v>45</v>
      </c>
      <c r="AY251" s="57">
        <v>63</v>
      </c>
      <c r="AZ251" s="100">
        <v>111</v>
      </c>
      <c r="BA251" s="101">
        <v>268</v>
      </c>
      <c r="BB251" s="102">
        <v>129</v>
      </c>
      <c r="BC251" s="103">
        <v>21.9</v>
      </c>
      <c r="BD251" s="103">
        <v>52.8</v>
      </c>
      <c r="BE251" s="103">
        <v>25.4</v>
      </c>
      <c r="BF251" s="111">
        <v>41.7</v>
      </c>
      <c r="BG251" s="122" t="s">
        <v>90</v>
      </c>
    </row>
    <row r="252" spans="1:59" ht="13.7" customHeight="1" x14ac:dyDescent="0.2">
      <c r="A252" s="187"/>
      <c r="B252" s="42" t="s">
        <v>405</v>
      </c>
      <c r="C252" s="71">
        <v>56</v>
      </c>
      <c r="D252" s="72">
        <v>103</v>
      </c>
      <c r="E252" s="71">
        <v>54</v>
      </c>
      <c r="F252" s="73">
        <v>49</v>
      </c>
      <c r="G252" s="57">
        <v>3</v>
      </c>
      <c r="H252" s="57">
        <v>3</v>
      </c>
      <c r="I252" s="57">
        <v>0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3</v>
      </c>
      <c r="Z252" s="57">
        <v>1</v>
      </c>
      <c r="AA252" s="57">
        <v>2</v>
      </c>
      <c r="AB252" s="58">
        <v>3</v>
      </c>
      <c r="AC252" s="57">
        <v>1</v>
      </c>
      <c r="AD252" s="59">
        <v>2</v>
      </c>
      <c r="AE252" s="57">
        <v>5</v>
      </c>
      <c r="AF252" s="57">
        <v>3</v>
      </c>
      <c r="AG252" s="57">
        <v>2</v>
      </c>
      <c r="AH252" s="58">
        <v>8</v>
      </c>
      <c r="AI252" s="57">
        <v>4</v>
      </c>
      <c r="AJ252" s="59">
        <v>4</v>
      </c>
      <c r="AK252" s="57">
        <v>9</v>
      </c>
      <c r="AL252" s="57">
        <v>5</v>
      </c>
      <c r="AM252" s="57">
        <v>4</v>
      </c>
      <c r="AN252" s="58">
        <v>6</v>
      </c>
      <c r="AO252" s="57">
        <v>5</v>
      </c>
      <c r="AP252" s="59">
        <v>1</v>
      </c>
      <c r="AQ252" s="57">
        <v>9</v>
      </c>
      <c r="AR252" s="57">
        <v>3</v>
      </c>
      <c r="AS252" s="57">
        <v>6</v>
      </c>
      <c r="AT252" s="58">
        <v>10</v>
      </c>
      <c r="AU252" s="57">
        <v>8</v>
      </c>
      <c r="AV252" s="59">
        <v>2</v>
      </c>
      <c r="AW252" s="57">
        <v>39</v>
      </c>
      <c r="AX252" s="57">
        <v>17</v>
      </c>
      <c r="AY252" s="57">
        <v>22</v>
      </c>
      <c r="AZ252" s="100">
        <v>5</v>
      </c>
      <c r="BA252" s="101">
        <v>49</v>
      </c>
      <c r="BB252" s="102">
        <v>49</v>
      </c>
      <c r="BC252" s="103">
        <v>4.9000000000000004</v>
      </c>
      <c r="BD252" s="103">
        <v>47.6</v>
      </c>
      <c r="BE252" s="103">
        <v>47.6</v>
      </c>
      <c r="BF252" s="111">
        <v>59.7</v>
      </c>
      <c r="BG252" s="122" t="s">
        <v>90</v>
      </c>
    </row>
    <row r="253" spans="1:59" ht="13.7" customHeight="1" x14ac:dyDescent="0.2">
      <c r="A253" s="187"/>
      <c r="B253" s="42" t="s">
        <v>406</v>
      </c>
      <c r="C253" s="71">
        <v>26</v>
      </c>
      <c r="D253" s="72">
        <v>38</v>
      </c>
      <c r="E253" s="71">
        <v>16</v>
      </c>
      <c r="F253" s="73">
        <v>22</v>
      </c>
      <c r="G253" s="57">
        <v>1</v>
      </c>
      <c r="H253" s="57">
        <v>0</v>
      </c>
      <c r="I253" s="57">
        <v>1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1</v>
      </c>
      <c r="W253" s="57">
        <v>0</v>
      </c>
      <c r="X253" s="59">
        <v>1</v>
      </c>
      <c r="Y253" s="57">
        <v>3</v>
      </c>
      <c r="Z253" s="57">
        <v>1</v>
      </c>
      <c r="AA253" s="57">
        <v>2</v>
      </c>
      <c r="AB253" s="58">
        <v>5</v>
      </c>
      <c r="AC253" s="57">
        <v>4</v>
      </c>
      <c r="AD253" s="59">
        <v>1</v>
      </c>
      <c r="AE253" s="57">
        <v>5</v>
      </c>
      <c r="AF253" s="57">
        <v>1</v>
      </c>
      <c r="AG253" s="57">
        <v>4</v>
      </c>
      <c r="AH253" s="58">
        <v>2</v>
      </c>
      <c r="AI253" s="57">
        <v>0</v>
      </c>
      <c r="AJ253" s="59">
        <v>2</v>
      </c>
      <c r="AK253" s="57">
        <v>0</v>
      </c>
      <c r="AL253" s="57">
        <v>0</v>
      </c>
      <c r="AM253" s="57">
        <v>0</v>
      </c>
      <c r="AN253" s="58">
        <v>3</v>
      </c>
      <c r="AO253" s="57">
        <v>1</v>
      </c>
      <c r="AP253" s="59">
        <v>2</v>
      </c>
      <c r="AQ253" s="57">
        <v>6</v>
      </c>
      <c r="AR253" s="57">
        <v>2</v>
      </c>
      <c r="AS253" s="57">
        <v>4</v>
      </c>
      <c r="AT253" s="58">
        <v>4</v>
      </c>
      <c r="AU253" s="57">
        <v>2</v>
      </c>
      <c r="AV253" s="59">
        <v>2</v>
      </c>
      <c r="AW253" s="57">
        <v>8</v>
      </c>
      <c r="AX253" s="57">
        <v>5</v>
      </c>
      <c r="AY253" s="57">
        <v>3</v>
      </c>
      <c r="AZ253" s="100">
        <v>1</v>
      </c>
      <c r="BA253" s="101">
        <v>25</v>
      </c>
      <c r="BB253" s="102">
        <v>12</v>
      </c>
      <c r="BC253" s="103">
        <v>2.6</v>
      </c>
      <c r="BD253" s="103">
        <v>65.8</v>
      </c>
      <c r="BE253" s="103">
        <v>31.6</v>
      </c>
      <c r="BF253" s="111">
        <v>54.6</v>
      </c>
      <c r="BG253" s="122" t="s">
        <v>90</v>
      </c>
    </row>
    <row r="254" spans="1:59" ht="13.7" customHeight="1" x14ac:dyDescent="0.2">
      <c r="A254" s="187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 x14ac:dyDescent="0.2">
      <c r="A255" s="187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 x14ac:dyDescent="0.2">
      <c r="A256" s="187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 x14ac:dyDescent="0.2">
      <c r="A257" s="187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 x14ac:dyDescent="0.2">
      <c r="A258" s="187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 x14ac:dyDescent="0.2">
      <c r="A259" s="187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 x14ac:dyDescent="0.2">
      <c r="A260" s="187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 x14ac:dyDescent="0.2">
      <c r="A261" s="187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 x14ac:dyDescent="0.2">
      <c r="A262" s="187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 x14ac:dyDescent="0.2">
      <c r="A263" s="187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 x14ac:dyDescent="0.2">
      <c r="A264" s="187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 x14ac:dyDescent="0.2">
      <c r="A265" s="187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 x14ac:dyDescent="0.2">
      <c r="A266" s="187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 x14ac:dyDescent="0.2">
      <c r="A267" s="187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 x14ac:dyDescent="0.2">
      <c r="A268" s="187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 x14ac:dyDescent="0.2">
      <c r="A269" s="187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 x14ac:dyDescent="0.2">
      <c r="A270" s="187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 x14ac:dyDescent="0.2">
      <c r="A271" s="187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 x14ac:dyDescent="0.2">
      <c r="A272" s="187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 x14ac:dyDescent="0.2">
      <c r="A273" s="187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 x14ac:dyDescent="0.2">
      <c r="A274" s="187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 x14ac:dyDescent="0.2">
      <c r="A275" s="187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 x14ac:dyDescent="0.2">
      <c r="A276" s="187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 x14ac:dyDescent="0.2">
      <c r="A277" s="187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 x14ac:dyDescent="0.2">
      <c r="A278" s="187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 x14ac:dyDescent="0.2">
      <c r="A279" s="187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 x14ac:dyDescent="0.2">
      <c r="A280" s="187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 x14ac:dyDescent="0.25">
      <c r="A281" s="187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 x14ac:dyDescent="0.25">
      <c r="A282" s="188" t="s">
        <v>95</v>
      </c>
      <c r="B282" s="189"/>
      <c r="C282" s="74">
        <v>6347</v>
      </c>
      <c r="D282" s="75">
        <v>12819</v>
      </c>
      <c r="E282" s="74">
        <v>5943</v>
      </c>
      <c r="F282" s="76">
        <v>6876</v>
      </c>
      <c r="G282" s="77">
        <v>545</v>
      </c>
      <c r="H282" s="77">
        <v>278</v>
      </c>
      <c r="I282" s="77">
        <v>267</v>
      </c>
      <c r="J282" s="78">
        <v>579</v>
      </c>
      <c r="K282" s="77">
        <v>275</v>
      </c>
      <c r="L282" s="79">
        <v>304</v>
      </c>
      <c r="M282" s="77">
        <v>647</v>
      </c>
      <c r="N282" s="77">
        <v>316</v>
      </c>
      <c r="O282" s="77">
        <v>331</v>
      </c>
      <c r="P282" s="78">
        <v>547</v>
      </c>
      <c r="Q282" s="77">
        <v>268</v>
      </c>
      <c r="R282" s="79">
        <v>279</v>
      </c>
      <c r="S282" s="77">
        <v>509</v>
      </c>
      <c r="T282" s="77">
        <v>256</v>
      </c>
      <c r="U282" s="77">
        <v>253</v>
      </c>
      <c r="V282" s="78">
        <v>601</v>
      </c>
      <c r="W282" s="77">
        <v>284</v>
      </c>
      <c r="X282" s="79">
        <v>317</v>
      </c>
      <c r="Y282" s="77">
        <v>706</v>
      </c>
      <c r="Z282" s="77">
        <v>345</v>
      </c>
      <c r="AA282" s="77">
        <v>361</v>
      </c>
      <c r="AB282" s="78">
        <v>819</v>
      </c>
      <c r="AC282" s="77">
        <v>382</v>
      </c>
      <c r="AD282" s="79">
        <v>437</v>
      </c>
      <c r="AE282" s="77">
        <v>916</v>
      </c>
      <c r="AF282" s="77">
        <v>454</v>
      </c>
      <c r="AG282" s="77">
        <v>462</v>
      </c>
      <c r="AH282" s="78">
        <v>1056</v>
      </c>
      <c r="AI282" s="77">
        <v>523</v>
      </c>
      <c r="AJ282" s="79">
        <v>533</v>
      </c>
      <c r="AK282" s="77">
        <v>1026</v>
      </c>
      <c r="AL282" s="77">
        <v>488</v>
      </c>
      <c r="AM282" s="77">
        <v>538</v>
      </c>
      <c r="AN282" s="78">
        <v>783</v>
      </c>
      <c r="AO282" s="77">
        <v>350</v>
      </c>
      <c r="AP282" s="79">
        <v>433</v>
      </c>
      <c r="AQ282" s="77">
        <v>781</v>
      </c>
      <c r="AR282" s="77">
        <v>366</v>
      </c>
      <c r="AS282" s="77">
        <v>415</v>
      </c>
      <c r="AT282" s="78">
        <v>743</v>
      </c>
      <c r="AU282" s="77">
        <v>340</v>
      </c>
      <c r="AV282" s="79">
        <v>403</v>
      </c>
      <c r="AW282" s="77">
        <v>2561</v>
      </c>
      <c r="AX282" s="77">
        <v>1018</v>
      </c>
      <c r="AY282" s="77">
        <v>1543</v>
      </c>
      <c r="AZ282" s="107">
        <v>1771</v>
      </c>
      <c r="BA282" s="108">
        <v>7744</v>
      </c>
      <c r="BB282" s="109">
        <v>3304</v>
      </c>
      <c r="BC282" s="99">
        <v>13.81543022076605</v>
      </c>
      <c r="BD282" s="99">
        <v>60.410328418753409</v>
      </c>
      <c r="BE282" s="99">
        <v>25.774241360480538</v>
      </c>
      <c r="BF282" s="118">
        <v>46.022162415164999</v>
      </c>
      <c r="BG282" s="121" t="s">
        <v>90</v>
      </c>
    </row>
    <row r="283" spans="1:59" ht="13.7" customHeight="1" x14ac:dyDescent="0.2">
      <c r="A283" s="186" t="s">
        <v>33</v>
      </c>
      <c r="B283" s="41" t="s">
        <v>407</v>
      </c>
      <c r="C283" s="71">
        <v>1013</v>
      </c>
      <c r="D283" s="72">
        <v>1923</v>
      </c>
      <c r="E283" s="71">
        <v>893</v>
      </c>
      <c r="F283" s="73">
        <v>1030</v>
      </c>
      <c r="G283" s="57">
        <v>94</v>
      </c>
      <c r="H283" s="57">
        <v>55</v>
      </c>
      <c r="I283" s="57">
        <v>39</v>
      </c>
      <c r="J283" s="58">
        <v>103</v>
      </c>
      <c r="K283" s="57">
        <v>56</v>
      </c>
      <c r="L283" s="59">
        <v>47</v>
      </c>
      <c r="M283" s="57">
        <v>81</v>
      </c>
      <c r="N283" s="57">
        <v>35</v>
      </c>
      <c r="O283" s="57">
        <v>46</v>
      </c>
      <c r="P283" s="58">
        <v>78</v>
      </c>
      <c r="Q283" s="57">
        <v>41</v>
      </c>
      <c r="R283" s="59">
        <v>37</v>
      </c>
      <c r="S283" s="57">
        <v>77</v>
      </c>
      <c r="T283" s="57">
        <v>36</v>
      </c>
      <c r="U283" s="57">
        <v>41</v>
      </c>
      <c r="V283" s="58">
        <v>132</v>
      </c>
      <c r="W283" s="57">
        <v>61</v>
      </c>
      <c r="X283" s="59">
        <v>71</v>
      </c>
      <c r="Y283" s="57">
        <v>136</v>
      </c>
      <c r="Z283" s="57">
        <v>63</v>
      </c>
      <c r="AA283" s="57">
        <v>73</v>
      </c>
      <c r="AB283" s="58">
        <v>155</v>
      </c>
      <c r="AC283" s="57">
        <v>74</v>
      </c>
      <c r="AD283" s="59">
        <v>81</v>
      </c>
      <c r="AE283" s="57">
        <v>179</v>
      </c>
      <c r="AF283" s="57">
        <v>78</v>
      </c>
      <c r="AG283" s="57">
        <v>101</v>
      </c>
      <c r="AH283" s="58">
        <v>169</v>
      </c>
      <c r="AI283" s="57">
        <v>70</v>
      </c>
      <c r="AJ283" s="59">
        <v>99</v>
      </c>
      <c r="AK283" s="57">
        <v>159</v>
      </c>
      <c r="AL283" s="57">
        <v>87</v>
      </c>
      <c r="AM283" s="57">
        <v>72</v>
      </c>
      <c r="AN283" s="58">
        <v>127</v>
      </c>
      <c r="AO283" s="57">
        <v>66</v>
      </c>
      <c r="AP283" s="59">
        <v>61</v>
      </c>
      <c r="AQ283" s="57">
        <v>119</v>
      </c>
      <c r="AR283" s="57">
        <v>50</v>
      </c>
      <c r="AS283" s="57">
        <v>69</v>
      </c>
      <c r="AT283" s="58">
        <v>103</v>
      </c>
      <c r="AU283" s="57">
        <v>47</v>
      </c>
      <c r="AV283" s="59">
        <v>56</v>
      </c>
      <c r="AW283" s="57">
        <v>211</v>
      </c>
      <c r="AX283" s="57">
        <v>74</v>
      </c>
      <c r="AY283" s="57">
        <v>137</v>
      </c>
      <c r="AZ283" s="100">
        <v>278</v>
      </c>
      <c r="BA283" s="101">
        <v>1331</v>
      </c>
      <c r="BB283" s="102">
        <v>314</v>
      </c>
      <c r="BC283" s="103">
        <v>14.5</v>
      </c>
      <c r="BD283" s="103">
        <v>69.2</v>
      </c>
      <c r="BE283" s="103">
        <v>16.3</v>
      </c>
      <c r="BF283" s="111">
        <v>41.8</v>
      </c>
      <c r="BG283" s="122" t="s">
        <v>90</v>
      </c>
    </row>
    <row r="284" spans="1:59" ht="13.7" customHeight="1" x14ac:dyDescent="0.2">
      <c r="A284" s="187"/>
      <c r="B284" s="42" t="s">
        <v>408</v>
      </c>
      <c r="C284" s="71">
        <v>243</v>
      </c>
      <c r="D284" s="72">
        <v>493</v>
      </c>
      <c r="E284" s="71">
        <v>216</v>
      </c>
      <c r="F284" s="73">
        <v>277</v>
      </c>
      <c r="G284" s="57">
        <v>24</v>
      </c>
      <c r="H284" s="57">
        <v>11</v>
      </c>
      <c r="I284" s="57">
        <v>13</v>
      </c>
      <c r="J284" s="58">
        <v>24</v>
      </c>
      <c r="K284" s="57">
        <v>11</v>
      </c>
      <c r="L284" s="59">
        <v>13</v>
      </c>
      <c r="M284" s="57">
        <v>20</v>
      </c>
      <c r="N284" s="57">
        <v>8</v>
      </c>
      <c r="O284" s="57">
        <v>12</v>
      </c>
      <c r="P284" s="58">
        <v>19</v>
      </c>
      <c r="Q284" s="57">
        <v>9</v>
      </c>
      <c r="R284" s="59">
        <v>10</v>
      </c>
      <c r="S284" s="57">
        <v>15</v>
      </c>
      <c r="T284" s="57">
        <v>5</v>
      </c>
      <c r="U284" s="57">
        <v>10</v>
      </c>
      <c r="V284" s="58">
        <v>33</v>
      </c>
      <c r="W284" s="57">
        <v>15</v>
      </c>
      <c r="X284" s="59">
        <v>18</v>
      </c>
      <c r="Y284" s="57">
        <v>32</v>
      </c>
      <c r="Z284" s="57">
        <v>12</v>
      </c>
      <c r="AA284" s="57">
        <v>20</v>
      </c>
      <c r="AB284" s="58">
        <v>46</v>
      </c>
      <c r="AC284" s="57">
        <v>19</v>
      </c>
      <c r="AD284" s="59">
        <v>27</v>
      </c>
      <c r="AE284" s="57">
        <v>33</v>
      </c>
      <c r="AF284" s="57">
        <v>16</v>
      </c>
      <c r="AG284" s="57">
        <v>17</v>
      </c>
      <c r="AH284" s="58">
        <v>30</v>
      </c>
      <c r="AI284" s="57">
        <v>15</v>
      </c>
      <c r="AJ284" s="59">
        <v>15</v>
      </c>
      <c r="AK284" s="57">
        <v>31</v>
      </c>
      <c r="AL284" s="57">
        <v>15</v>
      </c>
      <c r="AM284" s="57">
        <v>16</v>
      </c>
      <c r="AN284" s="58">
        <v>25</v>
      </c>
      <c r="AO284" s="57">
        <v>9</v>
      </c>
      <c r="AP284" s="59">
        <v>16</v>
      </c>
      <c r="AQ284" s="57">
        <v>37</v>
      </c>
      <c r="AR284" s="57">
        <v>18</v>
      </c>
      <c r="AS284" s="57">
        <v>19</v>
      </c>
      <c r="AT284" s="58">
        <v>31</v>
      </c>
      <c r="AU284" s="57">
        <v>17</v>
      </c>
      <c r="AV284" s="59">
        <v>14</v>
      </c>
      <c r="AW284" s="57">
        <v>93</v>
      </c>
      <c r="AX284" s="57">
        <v>36</v>
      </c>
      <c r="AY284" s="57">
        <v>57</v>
      </c>
      <c r="AZ284" s="100">
        <v>68</v>
      </c>
      <c r="BA284" s="101">
        <v>301</v>
      </c>
      <c r="BB284" s="102">
        <v>124</v>
      </c>
      <c r="BC284" s="103">
        <v>13.8</v>
      </c>
      <c r="BD284" s="103">
        <v>61.1</v>
      </c>
      <c r="BE284" s="103">
        <v>25.2</v>
      </c>
      <c r="BF284" s="111">
        <v>45</v>
      </c>
      <c r="BG284" s="122" t="s">
        <v>90</v>
      </c>
    </row>
    <row r="285" spans="1:59" ht="13.7" customHeight="1" x14ac:dyDescent="0.2">
      <c r="A285" s="187"/>
      <c r="B285" s="42" t="s">
        <v>409</v>
      </c>
      <c r="C285" s="71">
        <v>301</v>
      </c>
      <c r="D285" s="72">
        <v>593</v>
      </c>
      <c r="E285" s="71">
        <v>285</v>
      </c>
      <c r="F285" s="73">
        <v>308</v>
      </c>
      <c r="G285" s="57">
        <v>23</v>
      </c>
      <c r="H285" s="57">
        <v>13</v>
      </c>
      <c r="I285" s="57">
        <v>10</v>
      </c>
      <c r="J285" s="58">
        <v>26</v>
      </c>
      <c r="K285" s="57">
        <v>9</v>
      </c>
      <c r="L285" s="59">
        <v>17</v>
      </c>
      <c r="M285" s="57">
        <v>30</v>
      </c>
      <c r="N285" s="57">
        <v>15</v>
      </c>
      <c r="O285" s="57">
        <v>15</v>
      </c>
      <c r="P285" s="58">
        <v>31</v>
      </c>
      <c r="Q285" s="57">
        <v>18</v>
      </c>
      <c r="R285" s="59">
        <v>13</v>
      </c>
      <c r="S285" s="57">
        <v>28</v>
      </c>
      <c r="T285" s="57">
        <v>12</v>
      </c>
      <c r="U285" s="57">
        <v>16</v>
      </c>
      <c r="V285" s="58">
        <v>41</v>
      </c>
      <c r="W285" s="57">
        <v>20</v>
      </c>
      <c r="X285" s="59">
        <v>21</v>
      </c>
      <c r="Y285" s="57">
        <v>45</v>
      </c>
      <c r="Z285" s="57">
        <v>25</v>
      </c>
      <c r="AA285" s="57">
        <v>20</v>
      </c>
      <c r="AB285" s="58">
        <v>34</v>
      </c>
      <c r="AC285" s="57">
        <v>17</v>
      </c>
      <c r="AD285" s="59">
        <v>17</v>
      </c>
      <c r="AE285" s="57">
        <v>60</v>
      </c>
      <c r="AF285" s="57">
        <v>30</v>
      </c>
      <c r="AG285" s="57">
        <v>30</v>
      </c>
      <c r="AH285" s="58">
        <v>41</v>
      </c>
      <c r="AI285" s="57">
        <v>22</v>
      </c>
      <c r="AJ285" s="59">
        <v>19</v>
      </c>
      <c r="AK285" s="57">
        <v>51</v>
      </c>
      <c r="AL285" s="57">
        <v>23</v>
      </c>
      <c r="AM285" s="57">
        <v>28</v>
      </c>
      <c r="AN285" s="58">
        <v>30</v>
      </c>
      <c r="AO285" s="57">
        <v>20</v>
      </c>
      <c r="AP285" s="59">
        <v>10</v>
      </c>
      <c r="AQ285" s="57">
        <v>34</v>
      </c>
      <c r="AR285" s="57">
        <v>14</v>
      </c>
      <c r="AS285" s="57">
        <v>20</v>
      </c>
      <c r="AT285" s="58">
        <v>27</v>
      </c>
      <c r="AU285" s="57">
        <v>13</v>
      </c>
      <c r="AV285" s="59">
        <v>14</v>
      </c>
      <c r="AW285" s="57">
        <v>92</v>
      </c>
      <c r="AX285" s="57">
        <v>34</v>
      </c>
      <c r="AY285" s="57">
        <v>58</v>
      </c>
      <c r="AZ285" s="100">
        <v>79</v>
      </c>
      <c r="BA285" s="101">
        <v>395</v>
      </c>
      <c r="BB285" s="102">
        <v>119</v>
      </c>
      <c r="BC285" s="103">
        <v>13.3</v>
      </c>
      <c r="BD285" s="103">
        <v>66.599999999999994</v>
      </c>
      <c r="BE285" s="103">
        <v>20.100000000000001</v>
      </c>
      <c r="BF285" s="111">
        <v>42.9</v>
      </c>
      <c r="BG285" s="122" t="s">
        <v>90</v>
      </c>
    </row>
    <row r="286" spans="1:59" ht="13.7" customHeight="1" x14ac:dyDescent="0.2">
      <c r="A286" s="187"/>
      <c r="B286" s="42" t="s">
        <v>410</v>
      </c>
      <c r="C286" s="71">
        <v>206</v>
      </c>
      <c r="D286" s="72">
        <v>335</v>
      </c>
      <c r="E286" s="71">
        <v>155</v>
      </c>
      <c r="F286" s="73">
        <v>180</v>
      </c>
      <c r="G286" s="57">
        <v>15</v>
      </c>
      <c r="H286" s="57">
        <v>3</v>
      </c>
      <c r="I286" s="57">
        <v>12</v>
      </c>
      <c r="J286" s="58">
        <v>6</v>
      </c>
      <c r="K286" s="57">
        <v>2</v>
      </c>
      <c r="L286" s="59">
        <v>4</v>
      </c>
      <c r="M286" s="57">
        <v>7</v>
      </c>
      <c r="N286" s="57">
        <v>4</v>
      </c>
      <c r="O286" s="57">
        <v>3</v>
      </c>
      <c r="P286" s="58">
        <v>13</v>
      </c>
      <c r="Q286" s="57">
        <v>4</v>
      </c>
      <c r="R286" s="59">
        <v>9</v>
      </c>
      <c r="S286" s="57">
        <v>18</v>
      </c>
      <c r="T286" s="57">
        <v>10</v>
      </c>
      <c r="U286" s="57">
        <v>8</v>
      </c>
      <c r="V286" s="58">
        <v>29</v>
      </c>
      <c r="W286" s="57">
        <v>17</v>
      </c>
      <c r="X286" s="59">
        <v>12</v>
      </c>
      <c r="Y286" s="57">
        <v>25</v>
      </c>
      <c r="Z286" s="57">
        <v>12</v>
      </c>
      <c r="AA286" s="57">
        <v>13</v>
      </c>
      <c r="AB286" s="58">
        <v>17</v>
      </c>
      <c r="AC286" s="57">
        <v>10</v>
      </c>
      <c r="AD286" s="59">
        <v>7</v>
      </c>
      <c r="AE286" s="57">
        <v>26</v>
      </c>
      <c r="AF286" s="57">
        <v>15</v>
      </c>
      <c r="AG286" s="57">
        <v>11</v>
      </c>
      <c r="AH286" s="58">
        <v>33</v>
      </c>
      <c r="AI286" s="57">
        <v>16</v>
      </c>
      <c r="AJ286" s="59">
        <v>17</v>
      </c>
      <c r="AK286" s="57">
        <v>25</v>
      </c>
      <c r="AL286" s="57">
        <v>12</v>
      </c>
      <c r="AM286" s="57">
        <v>13</v>
      </c>
      <c r="AN286" s="58">
        <v>19</v>
      </c>
      <c r="AO286" s="57">
        <v>8</v>
      </c>
      <c r="AP286" s="59">
        <v>11</v>
      </c>
      <c r="AQ286" s="57">
        <v>21</v>
      </c>
      <c r="AR286" s="57">
        <v>10</v>
      </c>
      <c r="AS286" s="57">
        <v>11</v>
      </c>
      <c r="AT286" s="58">
        <v>19</v>
      </c>
      <c r="AU286" s="57">
        <v>9</v>
      </c>
      <c r="AV286" s="59">
        <v>10</v>
      </c>
      <c r="AW286" s="57">
        <v>62</v>
      </c>
      <c r="AX286" s="57">
        <v>23</v>
      </c>
      <c r="AY286" s="57">
        <v>39</v>
      </c>
      <c r="AZ286" s="100">
        <v>28</v>
      </c>
      <c r="BA286" s="101">
        <v>226</v>
      </c>
      <c r="BB286" s="102">
        <v>81</v>
      </c>
      <c r="BC286" s="103">
        <v>8.4</v>
      </c>
      <c r="BD286" s="103">
        <v>67.5</v>
      </c>
      <c r="BE286" s="103">
        <v>24.2</v>
      </c>
      <c r="BF286" s="111">
        <v>45.8</v>
      </c>
      <c r="BG286" s="122" t="s">
        <v>90</v>
      </c>
    </row>
    <row r="287" spans="1:59" ht="13.7" customHeight="1" x14ac:dyDescent="0.2">
      <c r="A287" s="187"/>
      <c r="B287" s="42" t="s">
        <v>411</v>
      </c>
      <c r="C287" s="71">
        <v>291</v>
      </c>
      <c r="D287" s="72">
        <v>603</v>
      </c>
      <c r="E287" s="71">
        <v>288</v>
      </c>
      <c r="F287" s="73">
        <v>315</v>
      </c>
      <c r="G287" s="57">
        <v>50</v>
      </c>
      <c r="H287" s="57">
        <v>27</v>
      </c>
      <c r="I287" s="57">
        <v>23</v>
      </c>
      <c r="J287" s="58">
        <v>42</v>
      </c>
      <c r="K287" s="57">
        <v>23</v>
      </c>
      <c r="L287" s="59">
        <v>19</v>
      </c>
      <c r="M287" s="57">
        <v>25</v>
      </c>
      <c r="N287" s="57">
        <v>15</v>
      </c>
      <c r="O287" s="57">
        <v>10</v>
      </c>
      <c r="P287" s="58">
        <v>23</v>
      </c>
      <c r="Q287" s="57">
        <v>9</v>
      </c>
      <c r="R287" s="59">
        <v>14</v>
      </c>
      <c r="S287" s="57">
        <v>28</v>
      </c>
      <c r="T287" s="57">
        <v>16</v>
      </c>
      <c r="U287" s="57">
        <v>12</v>
      </c>
      <c r="V287" s="58">
        <v>23</v>
      </c>
      <c r="W287" s="57">
        <v>11</v>
      </c>
      <c r="X287" s="59">
        <v>12</v>
      </c>
      <c r="Y287" s="57">
        <v>54</v>
      </c>
      <c r="Z287" s="57">
        <v>26</v>
      </c>
      <c r="AA287" s="57">
        <v>28</v>
      </c>
      <c r="AB287" s="58">
        <v>49</v>
      </c>
      <c r="AC287" s="57">
        <v>25</v>
      </c>
      <c r="AD287" s="59">
        <v>24</v>
      </c>
      <c r="AE287" s="57">
        <v>43</v>
      </c>
      <c r="AF287" s="57">
        <v>18</v>
      </c>
      <c r="AG287" s="57">
        <v>25</v>
      </c>
      <c r="AH287" s="58">
        <v>62</v>
      </c>
      <c r="AI287" s="57">
        <v>25</v>
      </c>
      <c r="AJ287" s="59">
        <v>37</v>
      </c>
      <c r="AK287" s="57">
        <v>32</v>
      </c>
      <c r="AL287" s="57">
        <v>17</v>
      </c>
      <c r="AM287" s="57">
        <v>15</v>
      </c>
      <c r="AN287" s="58">
        <v>30</v>
      </c>
      <c r="AO287" s="57">
        <v>16</v>
      </c>
      <c r="AP287" s="59">
        <v>14</v>
      </c>
      <c r="AQ287" s="57">
        <v>37</v>
      </c>
      <c r="AR287" s="57">
        <v>17</v>
      </c>
      <c r="AS287" s="57">
        <v>20</v>
      </c>
      <c r="AT287" s="58">
        <v>31</v>
      </c>
      <c r="AU287" s="57">
        <v>12</v>
      </c>
      <c r="AV287" s="59">
        <v>19</v>
      </c>
      <c r="AW287" s="57">
        <v>74</v>
      </c>
      <c r="AX287" s="57">
        <v>31</v>
      </c>
      <c r="AY287" s="57">
        <v>43</v>
      </c>
      <c r="AZ287" s="100">
        <v>117</v>
      </c>
      <c r="BA287" s="101">
        <v>381</v>
      </c>
      <c r="BB287" s="102">
        <v>105</v>
      </c>
      <c r="BC287" s="103">
        <v>19.399999999999999</v>
      </c>
      <c r="BD287" s="103">
        <v>63.2</v>
      </c>
      <c r="BE287" s="103">
        <v>17.399999999999999</v>
      </c>
      <c r="BF287" s="111">
        <v>40.299999999999997</v>
      </c>
      <c r="BG287" s="122" t="s">
        <v>90</v>
      </c>
    </row>
    <row r="288" spans="1:59" ht="13.7" customHeight="1" x14ac:dyDescent="0.2">
      <c r="A288" s="187"/>
      <c r="B288" s="42" t="s">
        <v>412</v>
      </c>
      <c r="C288" s="71">
        <v>261</v>
      </c>
      <c r="D288" s="72">
        <v>452</v>
      </c>
      <c r="E288" s="71">
        <v>205</v>
      </c>
      <c r="F288" s="73">
        <v>247</v>
      </c>
      <c r="G288" s="57">
        <v>9</v>
      </c>
      <c r="H288" s="57">
        <v>6</v>
      </c>
      <c r="I288" s="57">
        <v>3</v>
      </c>
      <c r="J288" s="58">
        <v>7</v>
      </c>
      <c r="K288" s="57">
        <v>4</v>
      </c>
      <c r="L288" s="59">
        <v>3</v>
      </c>
      <c r="M288" s="57">
        <v>8</v>
      </c>
      <c r="N288" s="57">
        <v>3</v>
      </c>
      <c r="O288" s="57">
        <v>5</v>
      </c>
      <c r="P288" s="58">
        <v>20</v>
      </c>
      <c r="Q288" s="57">
        <v>9</v>
      </c>
      <c r="R288" s="59">
        <v>11</v>
      </c>
      <c r="S288" s="57">
        <v>28</v>
      </c>
      <c r="T288" s="57">
        <v>10</v>
      </c>
      <c r="U288" s="57">
        <v>18</v>
      </c>
      <c r="V288" s="58">
        <v>28</v>
      </c>
      <c r="W288" s="57">
        <v>12</v>
      </c>
      <c r="X288" s="59">
        <v>16</v>
      </c>
      <c r="Y288" s="57">
        <v>34</v>
      </c>
      <c r="Z288" s="57">
        <v>18</v>
      </c>
      <c r="AA288" s="57">
        <v>16</v>
      </c>
      <c r="AB288" s="58">
        <v>24</v>
      </c>
      <c r="AC288" s="57">
        <v>10</v>
      </c>
      <c r="AD288" s="59">
        <v>14</v>
      </c>
      <c r="AE288" s="57">
        <v>17</v>
      </c>
      <c r="AF288" s="57">
        <v>11</v>
      </c>
      <c r="AG288" s="57">
        <v>6</v>
      </c>
      <c r="AH288" s="58">
        <v>34</v>
      </c>
      <c r="AI288" s="57">
        <v>16</v>
      </c>
      <c r="AJ288" s="59">
        <v>18</v>
      </c>
      <c r="AK288" s="57">
        <v>34</v>
      </c>
      <c r="AL288" s="57">
        <v>16</v>
      </c>
      <c r="AM288" s="57">
        <v>18</v>
      </c>
      <c r="AN288" s="58">
        <v>28</v>
      </c>
      <c r="AO288" s="57">
        <v>11</v>
      </c>
      <c r="AP288" s="59">
        <v>17</v>
      </c>
      <c r="AQ288" s="57">
        <v>29</v>
      </c>
      <c r="AR288" s="57">
        <v>13</v>
      </c>
      <c r="AS288" s="57">
        <v>16</v>
      </c>
      <c r="AT288" s="58">
        <v>30</v>
      </c>
      <c r="AU288" s="57">
        <v>15</v>
      </c>
      <c r="AV288" s="59">
        <v>15</v>
      </c>
      <c r="AW288" s="57">
        <v>122</v>
      </c>
      <c r="AX288" s="57">
        <v>51</v>
      </c>
      <c r="AY288" s="57">
        <v>71</v>
      </c>
      <c r="AZ288" s="100">
        <v>24</v>
      </c>
      <c r="BA288" s="101">
        <v>276</v>
      </c>
      <c r="BB288" s="102">
        <v>152</v>
      </c>
      <c r="BC288" s="103">
        <v>5.3</v>
      </c>
      <c r="BD288" s="103">
        <v>61.1</v>
      </c>
      <c r="BE288" s="103">
        <v>33.6</v>
      </c>
      <c r="BF288" s="111">
        <v>51.1</v>
      </c>
      <c r="BG288" s="122" t="s">
        <v>90</v>
      </c>
    </row>
    <row r="289" spans="1:59" s="46" customFormat="1" ht="13.7" customHeight="1" x14ac:dyDescent="0.2">
      <c r="A289" s="187"/>
      <c r="B289" s="42" t="s">
        <v>413</v>
      </c>
      <c r="C289" s="80">
        <v>242</v>
      </c>
      <c r="D289" s="81">
        <v>377</v>
      </c>
      <c r="E289" s="80">
        <v>192</v>
      </c>
      <c r="F289" s="82">
        <v>185</v>
      </c>
      <c r="G289" s="83">
        <v>34</v>
      </c>
      <c r="H289" s="83">
        <v>19</v>
      </c>
      <c r="I289" s="83">
        <v>15</v>
      </c>
      <c r="J289" s="84">
        <v>13</v>
      </c>
      <c r="K289" s="83">
        <v>4</v>
      </c>
      <c r="L289" s="85">
        <v>9</v>
      </c>
      <c r="M289" s="83">
        <v>5</v>
      </c>
      <c r="N289" s="83">
        <v>3</v>
      </c>
      <c r="O289" s="83">
        <v>2</v>
      </c>
      <c r="P289" s="84">
        <v>3</v>
      </c>
      <c r="Q289" s="83">
        <v>2</v>
      </c>
      <c r="R289" s="85">
        <v>1</v>
      </c>
      <c r="S289" s="83">
        <v>20</v>
      </c>
      <c r="T289" s="83">
        <v>10</v>
      </c>
      <c r="U289" s="83">
        <v>10</v>
      </c>
      <c r="V289" s="84">
        <v>37</v>
      </c>
      <c r="W289" s="83">
        <v>15</v>
      </c>
      <c r="X289" s="85">
        <v>22</v>
      </c>
      <c r="Y289" s="83">
        <v>53</v>
      </c>
      <c r="Z289" s="83">
        <v>26</v>
      </c>
      <c r="AA289" s="83">
        <v>27</v>
      </c>
      <c r="AB289" s="84">
        <v>39</v>
      </c>
      <c r="AC289" s="83">
        <v>20</v>
      </c>
      <c r="AD289" s="85">
        <v>19</v>
      </c>
      <c r="AE289" s="83">
        <v>31</v>
      </c>
      <c r="AF289" s="83">
        <v>23</v>
      </c>
      <c r="AG289" s="83">
        <v>8</v>
      </c>
      <c r="AH289" s="84">
        <v>24</v>
      </c>
      <c r="AI289" s="83">
        <v>11</v>
      </c>
      <c r="AJ289" s="85">
        <v>13</v>
      </c>
      <c r="AK289" s="83">
        <v>16</v>
      </c>
      <c r="AL289" s="83">
        <v>6</v>
      </c>
      <c r="AM289" s="83">
        <v>10</v>
      </c>
      <c r="AN289" s="84">
        <v>20</v>
      </c>
      <c r="AO289" s="83">
        <v>11</v>
      </c>
      <c r="AP289" s="85">
        <v>9</v>
      </c>
      <c r="AQ289" s="83">
        <v>17</v>
      </c>
      <c r="AR289" s="83">
        <v>10</v>
      </c>
      <c r="AS289" s="83">
        <v>7</v>
      </c>
      <c r="AT289" s="84">
        <v>17</v>
      </c>
      <c r="AU289" s="83">
        <v>12</v>
      </c>
      <c r="AV289" s="85">
        <v>5</v>
      </c>
      <c r="AW289" s="83">
        <v>48</v>
      </c>
      <c r="AX289" s="83">
        <v>20</v>
      </c>
      <c r="AY289" s="83">
        <v>28</v>
      </c>
      <c r="AZ289" s="100">
        <v>52</v>
      </c>
      <c r="BA289" s="101">
        <v>260</v>
      </c>
      <c r="BB289" s="102">
        <v>65</v>
      </c>
      <c r="BC289" s="103">
        <v>13.8</v>
      </c>
      <c r="BD289" s="103">
        <v>69</v>
      </c>
      <c r="BE289" s="103">
        <v>17.2</v>
      </c>
      <c r="BF289" s="111">
        <v>40.200000000000003</v>
      </c>
      <c r="BG289" s="122" t="s">
        <v>90</v>
      </c>
    </row>
    <row r="290" spans="1:59" s="46" customFormat="1" ht="13.7" customHeight="1" x14ac:dyDescent="0.2">
      <c r="A290" s="187"/>
      <c r="B290" s="42" t="s">
        <v>414</v>
      </c>
      <c r="C290" s="80">
        <v>562</v>
      </c>
      <c r="D290" s="81">
        <v>1035</v>
      </c>
      <c r="E290" s="80">
        <v>499</v>
      </c>
      <c r="F290" s="82">
        <v>536</v>
      </c>
      <c r="G290" s="83">
        <v>28</v>
      </c>
      <c r="H290" s="83">
        <v>10</v>
      </c>
      <c r="I290" s="83">
        <v>18</v>
      </c>
      <c r="J290" s="84">
        <v>47</v>
      </c>
      <c r="K290" s="83">
        <v>20</v>
      </c>
      <c r="L290" s="85">
        <v>27</v>
      </c>
      <c r="M290" s="83">
        <v>40</v>
      </c>
      <c r="N290" s="83">
        <v>17</v>
      </c>
      <c r="O290" s="83">
        <v>23</v>
      </c>
      <c r="P290" s="84">
        <v>50</v>
      </c>
      <c r="Q290" s="83">
        <v>30</v>
      </c>
      <c r="R290" s="85">
        <v>20</v>
      </c>
      <c r="S290" s="83">
        <v>52</v>
      </c>
      <c r="T290" s="83">
        <v>29</v>
      </c>
      <c r="U290" s="83">
        <v>23</v>
      </c>
      <c r="V290" s="84">
        <v>68</v>
      </c>
      <c r="W290" s="83">
        <v>38</v>
      </c>
      <c r="X290" s="85">
        <v>30</v>
      </c>
      <c r="Y290" s="83">
        <v>51</v>
      </c>
      <c r="Z290" s="83">
        <v>25</v>
      </c>
      <c r="AA290" s="83">
        <v>26</v>
      </c>
      <c r="AB290" s="84">
        <v>56</v>
      </c>
      <c r="AC290" s="83">
        <v>21</v>
      </c>
      <c r="AD290" s="85">
        <v>35</v>
      </c>
      <c r="AE290" s="83">
        <v>85</v>
      </c>
      <c r="AF290" s="83">
        <v>43</v>
      </c>
      <c r="AG290" s="83">
        <v>42</v>
      </c>
      <c r="AH290" s="84">
        <v>98</v>
      </c>
      <c r="AI290" s="83">
        <v>46</v>
      </c>
      <c r="AJ290" s="85">
        <v>52</v>
      </c>
      <c r="AK290" s="83">
        <v>100</v>
      </c>
      <c r="AL290" s="83">
        <v>49</v>
      </c>
      <c r="AM290" s="83">
        <v>51</v>
      </c>
      <c r="AN290" s="84">
        <v>98</v>
      </c>
      <c r="AO290" s="83">
        <v>44</v>
      </c>
      <c r="AP290" s="85">
        <v>54</v>
      </c>
      <c r="AQ290" s="83">
        <v>68</v>
      </c>
      <c r="AR290" s="83">
        <v>42</v>
      </c>
      <c r="AS290" s="83">
        <v>26</v>
      </c>
      <c r="AT290" s="84">
        <v>57</v>
      </c>
      <c r="AU290" s="83">
        <v>26</v>
      </c>
      <c r="AV290" s="85">
        <v>31</v>
      </c>
      <c r="AW290" s="83">
        <v>137</v>
      </c>
      <c r="AX290" s="83">
        <v>59</v>
      </c>
      <c r="AY290" s="83">
        <v>78</v>
      </c>
      <c r="AZ290" s="100">
        <v>115</v>
      </c>
      <c r="BA290" s="101">
        <v>726</v>
      </c>
      <c r="BB290" s="102">
        <v>194</v>
      </c>
      <c r="BC290" s="103">
        <v>11.1</v>
      </c>
      <c r="BD290" s="103">
        <v>70.099999999999994</v>
      </c>
      <c r="BE290" s="103">
        <v>18.7</v>
      </c>
      <c r="BF290" s="111">
        <v>44.6</v>
      </c>
      <c r="BG290" s="122" t="s">
        <v>90</v>
      </c>
    </row>
    <row r="291" spans="1:59" ht="13.7" customHeight="1" x14ac:dyDescent="0.2">
      <c r="A291" s="187"/>
      <c r="B291" s="42" t="s">
        <v>415</v>
      </c>
      <c r="C291" s="71">
        <v>480</v>
      </c>
      <c r="D291" s="72">
        <v>924</v>
      </c>
      <c r="E291" s="71">
        <v>430</v>
      </c>
      <c r="F291" s="73">
        <v>494</v>
      </c>
      <c r="G291" s="57">
        <v>34</v>
      </c>
      <c r="H291" s="57">
        <v>16</v>
      </c>
      <c r="I291" s="57">
        <v>18</v>
      </c>
      <c r="J291" s="58">
        <v>46</v>
      </c>
      <c r="K291" s="57">
        <v>27</v>
      </c>
      <c r="L291" s="59">
        <v>19</v>
      </c>
      <c r="M291" s="57">
        <v>29</v>
      </c>
      <c r="N291" s="57">
        <v>11</v>
      </c>
      <c r="O291" s="57">
        <v>18</v>
      </c>
      <c r="P291" s="58">
        <v>22</v>
      </c>
      <c r="Q291" s="57">
        <v>8</v>
      </c>
      <c r="R291" s="59">
        <v>14</v>
      </c>
      <c r="S291" s="57">
        <v>65</v>
      </c>
      <c r="T291" s="57">
        <v>32</v>
      </c>
      <c r="U291" s="57">
        <v>33</v>
      </c>
      <c r="V291" s="58">
        <v>50</v>
      </c>
      <c r="W291" s="57">
        <v>25</v>
      </c>
      <c r="X291" s="59">
        <v>25</v>
      </c>
      <c r="Y291" s="57">
        <v>50</v>
      </c>
      <c r="Z291" s="57">
        <v>27</v>
      </c>
      <c r="AA291" s="57">
        <v>23</v>
      </c>
      <c r="AB291" s="58">
        <v>78</v>
      </c>
      <c r="AC291" s="57">
        <v>31</v>
      </c>
      <c r="AD291" s="59">
        <v>47</v>
      </c>
      <c r="AE291" s="57">
        <v>66</v>
      </c>
      <c r="AF291" s="57">
        <v>31</v>
      </c>
      <c r="AG291" s="57">
        <v>35</v>
      </c>
      <c r="AH291" s="58">
        <v>71</v>
      </c>
      <c r="AI291" s="57">
        <v>32</v>
      </c>
      <c r="AJ291" s="59">
        <v>39</v>
      </c>
      <c r="AK291" s="57">
        <v>60</v>
      </c>
      <c r="AL291" s="57">
        <v>29</v>
      </c>
      <c r="AM291" s="57">
        <v>31</v>
      </c>
      <c r="AN291" s="58">
        <v>79</v>
      </c>
      <c r="AO291" s="57">
        <v>38</v>
      </c>
      <c r="AP291" s="59">
        <v>41</v>
      </c>
      <c r="AQ291" s="57">
        <v>92</v>
      </c>
      <c r="AR291" s="57">
        <v>44</v>
      </c>
      <c r="AS291" s="57">
        <v>48</v>
      </c>
      <c r="AT291" s="58">
        <v>46</v>
      </c>
      <c r="AU291" s="57">
        <v>25</v>
      </c>
      <c r="AV291" s="59">
        <v>21</v>
      </c>
      <c r="AW291" s="57">
        <v>136</v>
      </c>
      <c r="AX291" s="57">
        <v>54</v>
      </c>
      <c r="AY291" s="57">
        <v>82</v>
      </c>
      <c r="AZ291" s="100">
        <v>109</v>
      </c>
      <c r="BA291" s="101">
        <v>633</v>
      </c>
      <c r="BB291" s="102">
        <v>182</v>
      </c>
      <c r="BC291" s="103">
        <v>11.8</v>
      </c>
      <c r="BD291" s="103">
        <v>68.5</v>
      </c>
      <c r="BE291" s="103">
        <v>19.7</v>
      </c>
      <c r="BF291" s="111">
        <v>45.4</v>
      </c>
      <c r="BG291" s="122" t="s">
        <v>90</v>
      </c>
    </row>
    <row r="292" spans="1:59" ht="13.7" customHeight="1" x14ac:dyDescent="0.2">
      <c r="A292" s="187"/>
      <c r="B292" s="42" t="s">
        <v>416</v>
      </c>
      <c r="C292" s="71">
        <v>342</v>
      </c>
      <c r="D292" s="72">
        <v>597</v>
      </c>
      <c r="E292" s="71">
        <v>292</v>
      </c>
      <c r="F292" s="73">
        <v>305</v>
      </c>
      <c r="G292" s="57">
        <v>49</v>
      </c>
      <c r="H292" s="57">
        <v>27</v>
      </c>
      <c r="I292" s="57">
        <v>22</v>
      </c>
      <c r="J292" s="58">
        <v>26</v>
      </c>
      <c r="K292" s="57">
        <v>9</v>
      </c>
      <c r="L292" s="59">
        <v>17</v>
      </c>
      <c r="M292" s="57">
        <v>13</v>
      </c>
      <c r="N292" s="57">
        <v>7</v>
      </c>
      <c r="O292" s="57">
        <v>6</v>
      </c>
      <c r="P292" s="58">
        <v>8</v>
      </c>
      <c r="Q292" s="57">
        <v>3</v>
      </c>
      <c r="R292" s="59">
        <v>5</v>
      </c>
      <c r="S292" s="57">
        <v>17</v>
      </c>
      <c r="T292" s="57">
        <v>10</v>
      </c>
      <c r="U292" s="57">
        <v>7</v>
      </c>
      <c r="V292" s="58">
        <v>48</v>
      </c>
      <c r="W292" s="57">
        <v>28</v>
      </c>
      <c r="X292" s="59">
        <v>20</v>
      </c>
      <c r="Y292" s="57">
        <v>51</v>
      </c>
      <c r="Z292" s="57">
        <v>23</v>
      </c>
      <c r="AA292" s="57">
        <v>28</v>
      </c>
      <c r="AB292" s="58">
        <v>41</v>
      </c>
      <c r="AC292" s="57">
        <v>24</v>
      </c>
      <c r="AD292" s="59">
        <v>17</v>
      </c>
      <c r="AE292" s="57">
        <v>44</v>
      </c>
      <c r="AF292" s="57">
        <v>23</v>
      </c>
      <c r="AG292" s="57">
        <v>21</v>
      </c>
      <c r="AH292" s="58">
        <v>37</v>
      </c>
      <c r="AI292" s="57">
        <v>20</v>
      </c>
      <c r="AJ292" s="59">
        <v>17</v>
      </c>
      <c r="AK292" s="57">
        <v>34</v>
      </c>
      <c r="AL292" s="57">
        <v>15</v>
      </c>
      <c r="AM292" s="57">
        <v>19</v>
      </c>
      <c r="AN292" s="58">
        <v>31</v>
      </c>
      <c r="AO292" s="57">
        <v>14</v>
      </c>
      <c r="AP292" s="59">
        <v>17</v>
      </c>
      <c r="AQ292" s="57">
        <v>41</v>
      </c>
      <c r="AR292" s="57">
        <v>20</v>
      </c>
      <c r="AS292" s="57">
        <v>21</v>
      </c>
      <c r="AT292" s="58">
        <v>36</v>
      </c>
      <c r="AU292" s="57">
        <v>19</v>
      </c>
      <c r="AV292" s="59">
        <v>17</v>
      </c>
      <c r="AW292" s="57">
        <v>121</v>
      </c>
      <c r="AX292" s="57">
        <v>50</v>
      </c>
      <c r="AY292" s="57">
        <v>71</v>
      </c>
      <c r="AZ292" s="100">
        <v>88</v>
      </c>
      <c r="BA292" s="101">
        <v>352</v>
      </c>
      <c r="BB292" s="102">
        <v>157</v>
      </c>
      <c r="BC292" s="103">
        <v>14.7</v>
      </c>
      <c r="BD292" s="103">
        <v>59</v>
      </c>
      <c r="BE292" s="103">
        <v>26.3</v>
      </c>
      <c r="BF292" s="111">
        <v>45.1</v>
      </c>
      <c r="BG292" s="122" t="s">
        <v>90</v>
      </c>
    </row>
    <row r="293" spans="1:59" ht="13.7" customHeight="1" x14ac:dyDescent="0.2">
      <c r="A293" s="187"/>
      <c r="B293" s="42" t="s">
        <v>417</v>
      </c>
      <c r="C293" s="71">
        <v>530</v>
      </c>
      <c r="D293" s="72">
        <v>1070</v>
      </c>
      <c r="E293" s="71">
        <v>455</v>
      </c>
      <c r="F293" s="73">
        <v>615</v>
      </c>
      <c r="G293" s="57">
        <v>42</v>
      </c>
      <c r="H293" s="57">
        <v>23</v>
      </c>
      <c r="I293" s="57">
        <v>19</v>
      </c>
      <c r="J293" s="58">
        <v>49</v>
      </c>
      <c r="K293" s="57">
        <v>19</v>
      </c>
      <c r="L293" s="59">
        <v>30</v>
      </c>
      <c r="M293" s="57">
        <v>42</v>
      </c>
      <c r="N293" s="57">
        <v>19</v>
      </c>
      <c r="O293" s="57">
        <v>23</v>
      </c>
      <c r="P293" s="58">
        <v>48</v>
      </c>
      <c r="Q293" s="57">
        <v>12</v>
      </c>
      <c r="R293" s="59">
        <v>36</v>
      </c>
      <c r="S293" s="57">
        <v>42</v>
      </c>
      <c r="T293" s="57">
        <v>14</v>
      </c>
      <c r="U293" s="57">
        <v>28</v>
      </c>
      <c r="V293" s="58">
        <v>47</v>
      </c>
      <c r="W293" s="57">
        <v>21</v>
      </c>
      <c r="X293" s="59">
        <v>26</v>
      </c>
      <c r="Y293" s="57">
        <v>50</v>
      </c>
      <c r="Z293" s="57">
        <v>22</v>
      </c>
      <c r="AA293" s="57">
        <v>28</v>
      </c>
      <c r="AB293" s="58">
        <v>57</v>
      </c>
      <c r="AC293" s="57">
        <v>27</v>
      </c>
      <c r="AD293" s="59">
        <v>30</v>
      </c>
      <c r="AE293" s="57">
        <v>78</v>
      </c>
      <c r="AF293" s="57">
        <v>35</v>
      </c>
      <c r="AG293" s="57">
        <v>43</v>
      </c>
      <c r="AH293" s="58">
        <v>72</v>
      </c>
      <c r="AI293" s="57">
        <v>35</v>
      </c>
      <c r="AJ293" s="59">
        <v>37</v>
      </c>
      <c r="AK293" s="57">
        <v>81</v>
      </c>
      <c r="AL293" s="57">
        <v>38</v>
      </c>
      <c r="AM293" s="57">
        <v>43</v>
      </c>
      <c r="AN293" s="58">
        <v>82</v>
      </c>
      <c r="AO293" s="57">
        <v>28</v>
      </c>
      <c r="AP293" s="59">
        <v>54</v>
      </c>
      <c r="AQ293" s="57">
        <v>111</v>
      </c>
      <c r="AR293" s="57">
        <v>54</v>
      </c>
      <c r="AS293" s="57">
        <v>57</v>
      </c>
      <c r="AT293" s="58">
        <v>78</v>
      </c>
      <c r="AU293" s="57">
        <v>36</v>
      </c>
      <c r="AV293" s="59">
        <v>42</v>
      </c>
      <c r="AW293" s="57">
        <v>191</v>
      </c>
      <c r="AX293" s="57">
        <v>72</v>
      </c>
      <c r="AY293" s="57">
        <v>119</v>
      </c>
      <c r="AZ293" s="100">
        <v>133</v>
      </c>
      <c r="BA293" s="101">
        <v>668</v>
      </c>
      <c r="BB293" s="102">
        <v>269</v>
      </c>
      <c r="BC293" s="103">
        <v>12.4</v>
      </c>
      <c r="BD293" s="103">
        <v>62.4</v>
      </c>
      <c r="BE293" s="103">
        <v>25.1</v>
      </c>
      <c r="BF293" s="111">
        <v>47</v>
      </c>
      <c r="BG293" s="122" t="s">
        <v>90</v>
      </c>
    </row>
    <row r="294" spans="1:59" ht="13.7" customHeight="1" x14ac:dyDescent="0.2">
      <c r="A294" s="187"/>
      <c r="B294" s="42" t="s">
        <v>418</v>
      </c>
      <c r="C294" s="71">
        <v>466</v>
      </c>
      <c r="D294" s="72">
        <v>867</v>
      </c>
      <c r="E294" s="71">
        <v>427</v>
      </c>
      <c r="F294" s="73">
        <v>440</v>
      </c>
      <c r="G294" s="57">
        <v>34</v>
      </c>
      <c r="H294" s="57">
        <v>18</v>
      </c>
      <c r="I294" s="57">
        <v>16</v>
      </c>
      <c r="J294" s="58">
        <v>44</v>
      </c>
      <c r="K294" s="57">
        <v>26</v>
      </c>
      <c r="L294" s="59">
        <v>18</v>
      </c>
      <c r="M294" s="57">
        <v>42</v>
      </c>
      <c r="N294" s="57">
        <v>25</v>
      </c>
      <c r="O294" s="57">
        <v>17</v>
      </c>
      <c r="P294" s="58">
        <v>28</v>
      </c>
      <c r="Q294" s="57">
        <v>10</v>
      </c>
      <c r="R294" s="59">
        <v>18</v>
      </c>
      <c r="S294" s="57">
        <v>46</v>
      </c>
      <c r="T294" s="57">
        <v>30</v>
      </c>
      <c r="U294" s="57">
        <v>16</v>
      </c>
      <c r="V294" s="58">
        <v>55</v>
      </c>
      <c r="W294" s="57">
        <v>28</v>
      </c>
      <c r="X294" s="59">
        <v>27</v>
      </c>
      <c r="Y294" s="57">
        <v>47</v>
      </c>
      <c r="Z294" s="57">
        <v>26</v>
      </c>
      <c r="AA294" s="57">
        <v>21</v>
      </c>
      <c r="AB294" s="58">
        <v>84</v>
      </c>
      <c r="AC294" s="57">
        <v>33</v>
      </c>
      <c r="AD294" s="59">
        <v>51</v>
      </c>
      <c r="AE294" s="57">
        <v>68</v>
      </c>
      <c r="AF294" s="57">
        <v>41</v>
      </c>
      <c r="AG294" s="57">
        <v>27</v>
      </c>
      <c r="AH294" s="58">
        <v>81</v>
      </c>
      <c r="AI294" s="57">
        <v>37</v>
      </c>
      <c r="AJ294" s="59">
        <v>44</v>
      </c>
      <c r="AK294" s="57">
        <v>49</v>
      </c>
      <c r="AL294" s="57">
        <v>30</v>
      </c>
      <c r="AM294" s="57">
        <v>19</v>
      </c>
      <c r="AN294" s="58">
        <v>52</v>
      </c>
      <c r="AO294" s="57">
        <v>23</v>
      </c>
      <c r="AP294" s="59">
        <v>29</v>
      </c>
      <c r="AQ294" s="57">
        <v>58</v>
      </c>
      <c r="AR294" s="57">
        <v>27</v>
      </c>
      <c r="AS294" s="57">
        <v>31</v>
      </c>
      <c r="AT294" s="58">
        <v>41</v>
      </c>
      <c r="AU294" s="57">
        <v>23</v>
      </c>
      <c r="AV294" s="59">
        <v>18</v>
      </c>
      <c r="AW294" s="57">
        <v>138</v>
      </c>
      <c r="AX294" s="57">
        <v>50</v>
      </c>
      <c r="AY294" s="57">
        <v>88</v>
      </c>
      <c r="AZ294" s="100">
        <v>120</v>
      </c>
      <c r="BA294" s="101">
        <v>568</v>
      </c>
      <c r="BB294" s="102">
        <v>179</v>
      </c>
      <c r="BC294" s="103">
        <v>13.8</v>
      </c>
      <c r="BD294" s="103">
        <v>65.5</v>
      </c>
      <c r="BE294" s="103">
        <v>20.7</v>
      </c>
      <c r="BF294" s="111">
        <v>43.8</v>
      </c>
      <c r="BG294" s="122" t="s">
        <v>90</v>
      </c>
    </row>
    <row r="295" spans="1:59" ht="13.7" customHeight="1" x14ac:dyDescent="0.2">
      <c r="A295" s="187"/>
      <c r="B295" s="42" t="s">
        <v>419</v>
      </c>
      <c r="C295" s="71">
        <v>818</v>
      </c>
      <c r="D295" s="72">
        <v>1565</v>
      </c>
      <c r="E295" s="71">
        <v>755</v>
      </c>
      <c r="F295" s="73">
        <v>810</v>
      </c>
      <c r="G295" s="57">
        <v>60</v>
      </c>
      <c r="H295" s="57">
        <v>30</v>
      </c>
      <c r="I295" s="57">
        <v>30</v>
      </c>
      <c r="J295" s="58">
        <v>60</v>
      </c>
      <c r="K295" s="57">
        <v>31</v>
      </c>
      <c r="L295" s="59">
        <v>29</v>
      </c>
      <c r="M295" s="57">
        <v>48</v>
      </c>
      <c r="N295" s="57">
        <v>27</v>
      </c>
      <c r="O295" s="57">
        <v>21</v>
      </c>
      <c r="P295" s="58">
        <v>60</v>
      </c>
      <c r="Q295" s="57">
        <v>37</v>
      </c>
      <c r="R295" s="59">
        <v>23</v>
      </c>
      <c r="S295" s="57">
        <v>59</v>
      </c>
      <c r="T295" s="57">
        <v>32</v>
      </c>
      <c r="U295" s="57">
        <v>27</v>
      </c>
      <c r="V295" s="58">
        <v>71</v>
      </c>
      <c r="W295" s="57">
        <v>34</v>
      </c>
      <c r="X295" s="59">
        <v>37</v>
      </c>
      <c r="Y295" s="57">
        <v>100</v>
      </c>
      <c r="Z295" s="57">
        <v>50</v>
      </c>
      <c r="AA295" s="57">
        <v>50</v>
      </c>
      <c r="AB295" s="58">
        <v>103</v>
      </c>
      <c r="AC295" s="57">
        <v>56</v>
      </c>
      <c r="AD295" s="59">
        <v>47</v>
      </c>
      <c r="AE295" s="57">
        <v>104</v>
      </c>
      <c r="AF295" s="57">
        <v>51</v>
      </c>
      <c r="AG295" s="57">
        <v>53</v>
      </c>
      <c r="AH295" s="58">
        <v>105</v>
      </c>
      <c r="AI295" s="57">
        <v>49</v>
      </c>
      <c r="AJ295" s="59">
        <v>56</v>
      </c>
      <c r="AK295" s="57">
        <v>102</v>
      </c>
      <c r="AL295" s="57">
        <v>49</v>
      </c>
      <c r="AM295" s="57">
        <v>53</v>
      </c>
      <c r="AN295" s="58">
        <v>121</v>
      </c>
      <c r="AO295" s="57">
        <v>50</v>
      </c>
      <c r="AP295" s="59">
        <v>71</v>
      </c>
      <c r="AQ295" s="57">
        <v>140</v>
      </c>
      <c r="AR295" s="57">
        <v>65</v>
      </c>
      <c r="AS295" s="57">
        <v>75</v>
      </c>
      <c r="AT295" s="58">
        <v>114</v>
      </c>
      <c r="AU295" s="57">
        <v>57</v>
      </c>
      <c r="AV295" s="59">
        <v>57</v>
      </c>
      <c r="AW295" s="57">
        <v>318</v>
      </c>
      <c r="AX295" s="57">
        <v>137</v>
      </c>
      <c r="AY295" s="57">
        <v>181</v>
      </c>
      <c r="AZ295" s="100">
        <v>168</v>
      </c>
      <c r="BA295" s="101">
        <v>965</v>
      </c>
      <c r="BB295" s="102">
        <v>432</v>
      </c>
      <c r="BC295" s="103">
        <v>10.7</v>
      </c>
      <c r="BD295" s="103">
        <v>61.7</v>
      </c>
      <c r="BE295" s="103">
        <v>27.6</v>
      </c>
      <c r="BF295" s="111">
        <v>47.9</v>
      </c>
      <c r="BG295" s="122" t="s">
        <v>90</v>
      </c>
    </row>
    <row r="296" spans="1:59" ht="13.7" customHeight="1" x14ac:dyDescent="0.2">
      <c r="A296" s="187"/>
      <c r="B296" s="42" t="s">
        <v>420</v>
      </c>
      <c r="C296" s="71">
        <v>541</v>
      </c>
      <c r="D296" s="72">
        <v>939</v>
      </c>
      <c r="E296" s="71">
        <v>433</v>
      </c>
      <c r="F296" s="73">
        <v>506</v>
      </c>
      <c r="G296" s="57">
        <v>53</v>
      </c>
      <c r="H296" s="57">
        <v>27</v>
      </c>
      <c r="I296" s="57">
        <v>26</v>
      </c>
      <c r="J296" s="58">
        <v>45</v>
      </c>
      <c r="K296" s="57">
        <v>23</v>
      </c>
      <c r="L296" s="59">
        <v>22</v>
      </c>
      <c r="M296" s="57">
        <v>32</v>
      </c>
      <c r="N296" s="57">
        <v>14</v>
      </c>
      <c r="O296" s="57">
        <v>18</v>
      </c>
      <c r="P296" s="58">
        <v>39</v>
      </c>
      <c r="Q296" s="57">
        <v>15</v>
      </c>
      <c r="R296" s="59">
        <v>24</v>
      </c>
      <c r="S296" s="57">
        <v>47</v>
      </c>
      <c r="T296" s="57">
        <v>19</v>
      </c>
      <c r="U296" s="57">
        <v>28</v>
      </c>
      <c r="V296" s="58">
        <v>77</v>
      </c>
      <c r="W296" s="57">
        <v>35</v>
      </c>
      <c r="X296" s="59">
        <v>42</v>
      </c>
      <c r="Y296" s="57">
        <v>91</v>
      </c>
      <c r="Z296" s="57">
        <v>37</v>
      </c>
      <c r="AA296" s="57">
        <v>54</v>
      </c>
      <c r="AB296" s="58">
        <v>86</v>
      </c>
      <c r="AC296" s="57">
        <v>41</v>
      </c>
      <c r="AD296" s="59">
        <v>45</v>
      </c>
      <c r="AE296" s="57">
        <v>92</v>
      </c>
      <c r="AF296" s="57">
        <v>43</v>
      </c>
      <c r="AG296" s="57">
        <v>49</v>
      </c>
      <c r="AH296" s="58">
        <v>103</v>
      </c>
      <c r="AI296" s="57">
        <v>46</v>
      </c>
      <c r="AJ296" s="59">
        <v>57</v>
      </c>
      <c r="AK296" s="57">
        <v>82</v>
      </c>
      <c r="AL296" s="57">
        <v>41</v>
      </c>
      <c r="AM296" s="57">
        <v>41</v>
      </c>
      <c r="AN296" s="58">
        <v>58</v>
      </c>
      <c r="AO296" s="57">
        <v>33</v>
      </c>
      <c r="AP296" s="59">
        <v>25</v>
      </c>
      <c r="AQ296" s="57">
        <v>31</v>
      </c>
      <c r="AR296" s="57">
        <v>16</v>
      </c>
      <c r="AS296" s="57">
        <v>15</v>
      </c>
      <c r="AT296" s="58">
        <v>26</v>
      </c>
      <c r="AU296" s="57">
        <v>12</v>
      </c>
      <c r="AV296" s="59">
        <v>14</v>
      </c>
      <c r="AW296" s="57">
        <v>77</v>
      </c>
      <c r="AX296" s="57">
        <v>31</v>
      </c>
      <c r="AY296" s="57">
        <v>46</v>
      </c>
      <c r="AZ296" s="100">
        <v>130</v>
      </c>
      <c r="BA296" s="101">
        <v>706</v>
      </c>
      <c r="BB296" s="102">
        <v>103</v>
      </c>
      <c r="BC296" s="103">
        <v>13.8</v>
      </c>
      <c r="BD296" s="103">
        <v>75.2</v>
      </c>
      <c r="BE296" s="103">
        <v>11</v>
      </c>
      <c r="BF296" s="111">
        <v>39</v>
      </c>
      <c r="BG296" s="122" t="s">
        <v>90</v>
      </c>
    </row>
    <row r="297" spans="1:59" ht="13.7" customHeight="1" x14ac:dyDescent="0.2">
      <c r="A297" s="187"/>
      <c r="B297" s="42" t="s">
        <v>421</v>
      </c>
      <c r="C297" s="71">
        <v>400</v>
      </c>
      <c r="D297" s="72">
        <v>787</v>
      </c>
      <c r="E297" s="71">
        <v>366</v>
      </c>
      <c r="F297" s="73">
        <v>421</v>
      </c>
      <c r="G297" s="57">
        <v>48</v>
      </c>
      <c r="H297" s="57">
        <v>27</v>
      </c>
      <c r="I297" s="57">
        <v>21</v>
      </c>
      <c r="J297" s="58">
        <v>43</v>
      </c>
      <c r="K297" s="57">
        <v>25</v>
      </c>
      <c r="L297" s="59">
        <v>18</v>
      </c>
      <c r="M297" s="57">
        <v>22</v>
      </c>
      <c r="N297" s="57">
        <v>9</v>
      </c>
      <c r="O297" s="57">
        <v>13</v>
      </c>
      <c r="P297" s="58">
        <v>23</v>
      </c>
      <c r="Q297" s="57">
        <v>10</v>
      </c>
      <c r="R297" s="59">
        <v>13</v>
      </c>
      <c r="S297" s="57">
        <v>21</v>
      </c>
      <c r="T297" s="57">
        <v>11</v>
      </c>
      <c r="U297" s="57">
        <v>10</v>
      </c>
      <c r="V297" s="58">
        <v>19</v>
      </c>
      <c r="W297" s="57">
        <v>10</v>
      </c>
      <c r="X297" s="59">
        <v>9</v>
      </c>
      <c r="Y297" s="57">
        <v>42</v>
      </c>
      <c r="Z297" s="57">
        <v>19</v>
      </c>
      <c r="AA297" s="57">
        <v>23</v>
      </c>
      <c r="AB297" s="58">
        <v>58</v>
      </c>
      <c r="AC297" s="57">
        <v>24</v>
      </c>
      <c r="AD297" s="59">
        <v>34</v>
      </c>
      <c r="AE297" s="57">
        <v>82</v>
      </c>
      <c r="AF297" s="57">
        <v>44</v>
      </c>
      <c r="AG297" s="57">
        <v>38</v>
      </c>
      <c r="AH297" s="58">
        <v>75</v>
      </c>
      <c r="AI297" s="57">
        <v>36</v>
      </c>
      <c r="AJ297" s="59">
        <v>39</v>
      </c>
      <c r="AK297" s="57">
        <v>57</v>
      </c>
      <c r="AL297" s="57">
        <v>29</v>
      </c>
      <c r="AM297" s="57">
        <v>28</v>
      </c>
      <c r="AN297" s="58">
        <v>56</v>
      </c>
      <c r="AO297" s="57">
        <v>24</v>
      </c>
      <c r="AP297" s="59">
        <v>32</v>
      </c>
      <c r="AQ297" s="57">
        <v>57</v>
      </c>
      <c r="AR297" s="57">
        <v>25</v>
      </c>
      <c r="AS297" s="57">
        <v>32</v>
      </c>
      <c r="AT297" s="58">
        <v>42</v>
      </c>
      <c r="AU297" s="57">
        <v>17</v>
      </c>
      <c r="AV297" s="59">
        <v>25</v>
      </c>
      <c r="AW297" s="57">
        <v>142</v>
      </c>
      <c r="AX297" s="57">
        <v>56</v>
      </c>
      <c r="AY297" s="57">
        <v>86</v>
      </c>
      <c r="AZ297" s="100">
        <v>113</v>
      </c>
      <c r="BA297" s="101">
        <v>490</v>
      </c>
      <c r="BB297" s="102">
        <v>184</v>
      </c>
      <c r="BC297" s="103">
        <v>14.4</v>
      </c>
      <c r="BD297" s="103">
        <v>62.3</v>
      </c>
      <c r="BE297" s="103">
        <v>23.4</v>
      </c>
      <c r="BF297" s="111">
        <v>46</v>
      </c>
      <c r="BG297" s="122" t="s">
        <v>90</v>
      </c>
    </row>
    <row r="298" spans="1:59" ht="13.7" customHeight="1" x14ac:dyDescent="0.2">
      <c r="A298" s="187"/>
      <c r="B298" s="42" t="s">
        <v>422</v>
      </c>
      <c r="C298" s="71">
        <v>238</v>
      </c>
      <c r="D298" s="72">
        <v>448</v>
      </c>
      <c r="E298" s="71">
        <v>212</v>
      </c>
      <c r="F298" s="73">
        <v>236</v>
      </c>
      <c r="G298" s="57">
        <v>16</v>
      </c>
      <c r="H298" s="57">
        <v>8</v>
      </c>
      <c r="I298" s="57">
        <v>8</v>
      </c>
      <c r="J298" s="58">
        <v>23</v>
      </c>
      <c r="K298" s="57">
        <v>7</v>
      </c>
      <c r="L298" s="59">
        <v>16</v>
      </c>
      <c r="M298" s="57">
        <v>10</v>
      </c>
      <c r="N298" s="57">
        <v>4</v>
      </c>
      <c r="O298" s="57">
        <v>6</v>
      </c>
      <c r="P298" s="58">
        <v>18</v>
      </c>
      <c r="Q298" s="57">
        <v>11</v>
      </c>
      <c r="R298" s="59">
        <v>7</v>
      </c>
      <c r="S298" s="57">
        <v>17</v>
      </c>
      <c r="T298" s="57">
        <v>8</v>
      </c>
      <c r="U298" s="57">
        <v>9</v>
      </c>
      <c r="V298" s="58">
        <v>23</v>
      </c>
      <c r="W298" s="57">
        <v>13</v>
      </c>
      <c r="X298" s="59">
        <v>10</v>
      </c>
      <c r="Y298" s="57">
        <v>25</v>
      </c>
      <c r="Z298" s="57">
        <v>16</v>
      </c>
      <c r="AA298" s="57">
        <v>9</v>
      </c>
      <c r="AB298" s="58">
        <v>28</v>
      </c>
      <c r="AC298" s="57">
        <v>13</v>
      </c>
      <c r="AD298" s="59">
        <v>15</v>
      </c>
      <c r="AE298" s="57">
        <v>32</v>
      </c>
      <c r="AF298" s="57">
        <v>14</v>
      </c>
      <c r="AG298" s="57">
        <v>18</v>
      </c>
      <c r="AH298" s="58">
        <v>40</v>
      </c>
      <c r="AI298" s="57">
        <v>17</v>
      </c>
      <c r="AJ298" s="59">
        <v>23</v>
      </c>
      <c r="AK298" s="57">
        <v>37</v>
      </c>
      <c r="AL298" s="57">
        <v>18</v>
      </c>
      <c r="AM298" s="57">
        <v>19</v>
      </c>
      <c r="AN298" s="58">
        <v>22</v>
      </c>
      <c r="AO298" s="57">
        <v>12</v>
      </c>
      <c r="AP298" s="59">
        <v>10</v>
      </c>
      <c r="AQ298" s="57">
        <v>31</v>
      </c>
      <c r="AR298" s="57">
        <v>17</v>
      </c>
      <c r="AS298" s="57">
        <v>14</v>
      </c>
      <c r="AT298" s="58">
        <v>32</v>
      </c>
      <c r="AU298" s="57">
        <v>15</v>
      </c>
      <c r="AV298" s="59">
        <v>17</v>
      </c>
      <c r="AW298" s="57">
        <v>94</v>
      </c>
      <c r="AX298" s="57">
        <v>39</v>
      </c>
      <c r="AY298" s="57">
        <v>55</v>
      </c>
      <c r="AZ298" s="100">
        <v>49</v>
      </c>
      <c r="BA298" s="101">
        <v>273</v>
      </c>
      <c r="BB298" s="102">
        <v>126</v>
      </c>
      <c r="BC298" s="103">
        <v>10.9</v>
      </c>
      <c r="BD298" s="103">
        <v>60.9</v>
      </c>
      <c r="BE298" s="103">
        <v>28.1</v>
      </c>
      <c r="BF298" s="111">
        <v>47.8</v>
      </c>
      <c r="BG298" s="122" t="s">
        <v>90</v>
      </c>
    </row>
    <row r="299" spans="1:59" ht="13.7" customHeight="1" x14ac:dyDescent="0.2">
      <c r="A299" s="187"/>
      <c r="B299" s="42" t="s">
        <v>423</v>
      </c>
      <c r="C299" s="71">
        <v>374</v>
      </c>
      <c r="D299" s="72">
        <v>563</v>
      </c>
      <c r="E299" s="71">
        <v>274</v>
      </c>
      <c r="F299" s="73">
        <v>289</v>
      </c>
      <c r="G299" s="57">
        <v>25</v>
      </c>
      <c r="H299" s="57">
        <v>14</v>
      </c>
      <c r="I299" s="57">
        <v>11</v>
      </c>
      <c r="J299" s="58">
        <v>19</v>
      </c>
      <c r="K299" s="57">
        <v>10</v>
      </c>
      <c r="L299" s="59">
        <v>9</v>
      </c>
      <c r="M299" s="57">
        <v>17</v>
      </c>
      <c r="N299" s="57">
        <v>10</v>
      </c>
      <c r="O299" s="57">
        <v>7</v>
      </c>
      <c r="P299" s="58">
        <v>10</v>
      </c>
      <c r="Q299" s="57">
        <v>8</v>
      </c>
      <c r="R299" s="59">
        <v>2</v>
      </c>
      <c r="S299" s="57">
        <v>33</v>
      </c>
      <c r="T299" s="57">
        <v>14</v>
      </c>
      <c r="U299" s="57">
        <v>19</v>
      </c>
      <c r="V299" s="58">
        <v>29</v>
      </c>
      <c r="W299" s="57">
        <v>11</v>
      </c>
      <c r="X299" s="59">
        <v>18</v>
      </c>
      <c r="Y299" s="57">
        <v>36</v>
      </c>
      <c r="Z299" s="57">
        <v>18</v>
      </c>
      <c r="AA299" s="57">
        <v>18</v>
      </c>
      <c r="AB299" s="58">
        <v>42</v>
      </c>
      <c r="AC299" s="57">
        <v>23</v>
      </c>
      <c r="AD299" s="59">
        <v>19</v>
      </c>
      <c r="AE299" s="57">
        <v>48</v>
      </c>
      <c r="AF299" s="57">
        <v>26</v>
      </c>
      <c r="AG299" s="57">
        <v>22</v>
      </c>
      <c r="AH299" s="58">
        <v>52</v>
      </c>
      <c r="AI299" s="57">
        <v>29</v>
      </c>
      <c r="AJ299" s="59">
        <v>23</v>
      </c>
      <c r="AK299" s="57">
        <v>41</v>
      </c>
      <c r="AL299" s="57">
        <v>21</v>
      </c>
      <c r="AM299" s="57">
        <v>20</v>
      </c>
      <c r="AN299" s="58">
        <v>30</v>
      </c>
      <c r="AO299" s="57">
        <v>14</v>
      </c>
      <c r="AP299" s="59">
        <v>16</v>
      </c>
      <c r="AQ299" s="57">
        <v>41</v>
      </c>
      <c r="AR299" s="57">
        <v>21</v>
      </c>
      <c r="AS299" s="57">
        <v>20</v>
      </c>
      <c r="AT299" s="58">
        <v>46</v>
      </c>
      <c r="AU299" s="57">
        <v>18</v>
      </c>
      <c r="AV299" s="59">
        <v>28</v>
      </c>
      <c r="AW299" s="57">
        <v>94</v>
      </c>
      <c r="AX299" s="57">
        <v>37</v>
      </c>
      <c r="AY299" s="57">
        <v>57</v>
      </c>
      <c r="AZ299" s="100">
        <v>61</v>
      </c>
      <c r="BA299" s="101">
        <v>362</v>
      </c>
      <c r="BB299" s="102">
        <v>140</v>
      </c>
      <c r="BC299" s="103">
        <v>10.8</v>
      </c>
      <c r="BD299" s="103">
        <v>64.3</v>
      </c>
      <c r="BE299" s="103">
        <v>24.9</v>
      </c>
      <c r="BF299" s="111">
        <v>46.3</v>
      </c>
      <c r="BG299" s="122" t="s">
        <v>90</v>
      </c>
    </row>
    <row r="300" spans="1:59" ht="13.7" customHeight="1" x14ac:dyDescent="0.2">
      <c r="A300" s="187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 x14ac:dyDescent="0.2">
      <c r="A301" s="187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 x14ac:dyDescent="0.2">
      <c r="A302" s="187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 x14ac:dyDescent="0.2">
      <c r="A303" s="187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 x14ac:dyDescent="0.2">
      <c r="A304" s="187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 x14ac:dyDescent="0.2">
      <c r="A305" s="187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 x14ac:dyDescent="0.2">
      <c r="A306" s="187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 x14ac:dyDescent="0.2">
      <c r="A307" s="187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 x14ac:dyDescent="0.2">
      <c r="A308" s="187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 x14ac:dyDescent="0.2">
      <c r="A309" s="187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 x14ac:dyDescent="0.2">
      <c r="A310" s="187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 x14ac:dyDescent="0.2">
      <c r="A311" s="187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 x14ac:dyDescent="0.2">
      <c r="A312" s="187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 x14ac:dyDescent="0.2">
      <c r="A313" s="187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 x14ac:dyDescent="0.2">
      <c r="A314" s="187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 x14ac:dyDescent="0.2">
      <c r="A315" s="187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 x14ac:dyDescent="0.2">
      <c r="A316" s="187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 x14ac:dyDescent="0.2">
      <c r="A317" s="187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 x14ac:dyDescent="0.2">
      <c r="A318" s="187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 x14ac:dyDescent="0.2">
      <c r="A319" s="187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 x14ac:dyDescent="0.2">
      <c r="A320" s="187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 x14ac:dyDescent="0.2">
      <c r="A321" s="187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 x14ac:dyDescent="0.2">
      <c r="A322" s="187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 x14ac:dyDescent="0.2">
      <c r="A323" s="187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 x14ac:dyDescent="0.2">
      <c r="A324" s="187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 x14ac:dyDescent="0.2">
      <c r="A325" s="187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 x14ac:dyDescent="0.2">
      <c r="A326" s="187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 x14ac:dyDescent="0.2">
      <c r="A327" s="187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 x14ac:dyDescent="0.2">
      <c r="A328" s="187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 x14ac:dyDescent="0.2">
      <c r="A329" s="187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 x14ac:dyDescent="0.2">
      <c r="A330" s="187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 x14ac:dyDescent="0.2">
      <c r="A331" s="187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 x14ac:dyDescent="0.2">
      <c r="A332" s="187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 x14ac:dyDescent="0.2">
      <c r="A333" s="187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 x14ac:dyDescent="0.2">
      <c r="A334" s="187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 x14ac:dyDescent="0.2">
      <c r="A335" s="187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 x14ac:dyDescent="0.2">
      <c r="A336" s="187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 x14ac:dyDescent="0.25">
      <c r="A337" s="187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 x14ac:dyDescent="0.25">
      <c r="A338" s="188" t="s">
        <v>96</v>
      </c>
      <c r="B338" s="189"/>
      <c r="C338" s="74">
        <v>7308</v>
      </c>
      <c r="D338" s="75">
        <v>13571</v>
      </c>
      <c r="E338" s="74">
        <v>6377</v>
      </c>
      <c r="F338" s="76">
        <v>7194</v>
      </c>
      <c r="G338" s="77">
        <v>638</v>
      </c>
      <c r="H338" s="77">
        <v>334</v>
      </c>
      <c r="I338" s="77">
        <v>304</v>
      </c>
      <c r="J338" s="78">
        <v>623</v>
      </c>
      <c r="K338" s="77">
        <v>306</v>
      </c>
      <c r="L338" s="79">
        <v>317</v>
      </c>
      <c r="M338" s="77">
        <v>471</v>
      </c>
      <c r="N338" s="77">
        <v>226</v>
      </c>
      <c r="O338" s="77">
        <v>245</v>
      </c>
      <c r="P338" s="78">
        <v>493</v>
      </c>
      <c r="Q338" s="77">
        <v>236</v>
      </c>
      <c r="R338" s="79">
        <v>257</v>
      </c>
      <c r="S338" s="77">
        <v>613</v>
      </c>
      <c r="T338" s="77">
        <v>298</v>
      </c>
      <c r="U338" s="77">
        <v>315</v>
      </c>
      <c r="V338" s="78">
        <v>810</v>
      </c>
      <c r="W338" s="77">
        <v>394</v>
      </c>
      <c r="X338" s="79">
        <v>416</v>
      </c>
      <c r="Y338" s="77">
        <v>922</v>
      </c>
      <c r="Z338" s="77">
        <v>445</v>
      </c>
      <c r="AA338" s="77">
        <v>477</v>
      </c>
      <c r="AB338" s="78">
        <v>997</v>
      </c>
      <c r="AC338" s="77">
        <v>468</v>
      </c>
      <c r="AD338" s="79">
        <v>529</v>
      </c>
      <c r="AE338" s="77">
        <v>1088</v>
      </c>
      <c r="AF338" s="77">
        <v>542</v>
      </c>
      <c r="AG338" s="77">
        <v>546</v>
      </c>
      <c r="AH338" s="78">
        <v>1127</v>
      </c>
      <c r="AI338" s="77">
        <v>522</v>
      </c>
      <c r="AJ338" s="79">
        <v>605</v>
      </c>
      <c r="AK338" s="77">
        <v>991</v>
      </c>
      <c r="AL338" s="77">
        <v>495</v>
      </c>
      <c r="AM338" s="77">
        <v>496</v>
      </c>
      <c r="AN338" s="78">
        <v>908</v>
      </c>
      <c r="AO338" s="77">
        <v>421</v>
      </c>
      <c r="AP338" s="79">
        <v>487</v>
      </c>
      <c r="AQ338" s="77">
        <v>964</v>
      </c>
      <c r="AR338" s="77">
        <v>463</v>
      </c>
      <c r="AS338" s="77">
        <v>501</v>
      </c>
      <c r="AT338" s="78">
        <v>776</v>
      </c>
      <c r="AU338" s="77">
        <v>373</v>
      </c>
      <c r="AV338" s="79">
        <v>403</v>
      </c>
      <c r="AW338" s="77">
        <v>2150</v>
      </c>
      <c r="AX338" s="77">
        <v>854</v>
      </c>
      <c r="AY338" s="77">
        <v>1296</v>
      </c>
      <c r="AZ338" s="107">
        <v>1732</v>
      </c>
      <c r="BA338" s="108">
        <v>8913</v>
      </c>
      <c r="BB338" s="109">
        <v>2926</v>
      </c>
      <c r="BC338" s="99">
        <v>12.762508289735466</v>
      </c>
      <c r="BD338" s="99">
        <v>65.676810846658313</v>
      </c>
      <c r="BE338" s="99">
        <v>21.560680863606219</v>
      </c>
      <c r="BF338" s="118">
        <v>44.541323410212961</v>
      </c>
      <c r="BG338" s="121" t="s">
        <v>90</v>
      </c>
    </row>
    <row r="339" spans="1:59" ht="13.7" customHeight="1" x14ac:dyDescent="0.2">
      <c r="A339" s="186" t="s">
        <v>34</v>
      </c>
      <c r="B339" s="41" t="s">
        <v>424</v>
      </c>
      <c r="C339" s="71">
        <v>179</v>
      </c>
      <c r="D339" s="72">
        <v>334</v>
      </c>
      <c r="E339" s="71">
        <v>157</v>
      </c>
      <c r="F339" s="73">
        <v>177</v>
      </c>
      <c r="G339" s="57">
        <v>16</v>
      </c>
      <c r="H339" s="57">
        <v>10</v>
      </c>
      <c r="I339" s="57">
        <v>6</v>
      </c>
      <c r="J339" s="58">
        <v>16</v>
      </c>
      <c r="K339" s="57">
        <v>8</v>
      </c>
      <c r="L339" s="59">
        <v>8</v>
      </c>
      <c r="M339" s="57">
        <v>11</v>
      </c>
      <c r="N339" s="57">
        <v>6</v>
      </c>
      <c r="O339" s="57">
        <v>5</v>
      </c>
      <c r="P339" s="58">
        <v>10</v>
      </c>
      <c r="Q339" s="57">
        <v>3</v>
      </c>
      <c r="R339" s="59">
        <v>7</v>
      </c>
      <c r="S339" s="57">
        <v>13</v>
      </c>
      <c r="T339" s="57">
        <v>4</v>
      </c>
      <c r="U339" s="57">
        <v>9</v>
      </c>
      <c r="V339" s="58">
        <v>18</v>
      </c>
      <c r="W339" s="57">
        <v>10</v>
      </c>
      <c r="X339" s="59">
        <v>8</v>
      </c>
      <c r="Y339" s="57">
        <v>15</v>
      </c>
      <c r="Z339" s="57">
        <v>5</v>
      </c>
      <c r="AA339" s="57">
        <v>10</v>
      </c>
      <c r="AB339" s="58">
        <v>21</v>
      </c>
      <c r="AC339" s="57">
        <v>11</v>
      </c>
      <c r="AD339" s="59">
        <v>10</v>
      </c>
      <c r="AE339" s="57">
        <v>18</v>
      </c>
      <c r="AF339" s="57">
        <v>8</v>
      </c>
      <c r="AG339" s="57">
        <v>10</v>
      </c>
      <c r="AH339" s="58">
        <v>20</v>
      </c>
      <c r="AI339" s="57">
        <v>10</v>
      </c>
      <c r="AJ339" s="59">
        <v>10</v>
      </c>
      <c r="AK339" s="57">
        <v>16</v>
      </c>
      <c r="AL339" s="57">
        <v>4</v>
      </c>
      <c r="AM339" s="57">
        <v>12</v>
      </c>
      <c r="AN339" s="58">
        <v>27</v>
      </c>
      <c r="AO339" s="57">
        <v>16</v>
      </c>
      <c r="AP339" s="59">
        <v>11</v>
      </c>
      <c r="AQ339" s="57">
        <v>23</v>
      </c>
      <c r="AR339" s="57">
        <v>10</v>
      </c>
      <c r="AS339" s="57">
        <v>13</v>
      </c>
      <c r="AT339" s="58">
        <v>29</v>
      </c>
      <c r="AU339" s="57">
        <v>13</v>
      </c>
      <c r="AV339" s="59">
        <v>16</v>
      </c>
      <c r="AW339" s="57">
        <v>81</v>
      </c>
      <c r="AX339" s="57">
        <v>39</v>
      </c>
      <c r="AY339" s="57">
        <v>42</v>
      </c>
      <c r="AZ339" s="100">
        <v>43</v>
      </c>
      <c r="BA339" s="101">
        <v>181</v>
      </c>
      <c r="BB339" s="102">
        <v>110</v>
      </c>
      <c r="BC339" s="103">
        <v>12.9</v>
      </c>
      <c r="BD339" s="103">
        <v>54.2</v>
      </c>
      <c r="BE339" s="103">
        <v>32.9</v>
      </c>
      <c r="BF339" s="111">
        <v>49.2</v>
      </c>
      <c r="BG339" s="122" t="s">
        <v>90</v>
      </c>
    </row>
    <row r="340" spans="1:59" ht="13.7" customHeight="1" x14ac:dyDescent="0.2">
      <c r="A340" s="187"/>
      <c r="B340" s="42" t="s">
        <v>309</v>
      </c>
      <c r="C340" s="71">
        <v>258</v>
      </c>
      <c r="D340" s="72">
        <v>473</v>
      </c>
      <c r="E340" s="71">
        <v>216</v>
      </c>
      <c r="F340" s="73">
        <v>257</v>
      </c>
      <c r="G340" s="57">
        <v>24</v>
      </c>
      <c r="H340" s="57">
        <v>13</v>
      </c>
      <c r="I340" s="57">
        <v>11</v>
      </c>
      <c r="J340" s="58">
        <v>18</v>
      </c>
      <c r="K340" s="57">
        <v>10</v>
      </c>
      <c r="L340" s="59">
        <v>8</v>
      </c>
      <c r="M340" s="57">
        <v>16</v>
      </c>
      <c r="N340" s="57">
        <v>6</v>
      </c>
      <c r="O340" s="57">
        <v>10</v>
      </c>
      <c r="P340" s="58">
        <v>20</v>
      </c>
      <c r="Q340" s="57">
        <v>8</v>
      </c>
      <c r="R340" s="59">
        <v>12</v>
      </c>
      <c r="S340" s="57">
        <v>24</v>
      </c>
      <c r="T340" s="57">
        <v>8</v>
      </c>
      <c r="U340" s="57">
        <v>16</v>
      </c>
      <c r="V340" s="58">
        <v>29</v>
      </c>
      <c r="W340" s="57">
        <v>10</v>
      </c>
      <c r="X340" s="59">
        <v>19</v>
      </c>
      <c r="Y340" s="57">
        <v>40</v>
      </c>
      <c r="Z340" s="57">
        <v>23</v>
      </c>
      <c r="AA340" s="57">
        <v>17</v>
      </c>
      <c r="AB340" s="58">
        <v>28</v>
      </c>
      <c r="AC340" s="57">
        <v>11</v>
      </c>
      <c r="AD340" s="59">
        <v>17</v>
      </c>
      <c r="AE340" s="57">
        <v>35</v>
      </c>
      <c r="AF340" s="57">
        <v>19</v>
      </c>
      <c r="AG340" s="57">
        <v>16</v>
      </c>
      <c r="AH340" s="58">
        <v>43</v>
      </c>
      <c r="AI340" s="57">
        <v>18</v>
      </c>
      <c r="AJ340" s="59">
        <v>25</v>
      </c>
      <c r="AK340" s="57">
        <v>40</v>
      </c>
      <c r="AL340" s="57">
        <v>19</v>
      </c>
      <c r="AM340" s="57">
        <v>21</v>
      </c>
      <c r="AN340" s="58">
        <v>28</v>
      </c>
      <c r="AO340" s="57">
        <v>15</v>
      </c>
      <c r="AP340" s="59">
        <v>13</v>
      </c>
      <c r="AQ340" s="57">
        <v>21</v>
      </c>
      <c r="AR340" s="57">
        <v>10</v>
      </c>
      <c r="AS340" s="57">
        <v>11</v>
      </c>
      <c r="AT340" s="58">
        <v>32</v>
      </c>
      <c r="AU340" s="57">
        <v>16</v>
      </c>
      <c r="AV340" s="59">
        <v>16</v>
      </c>
      <c r="AW340" s="57">
        <v>75</v>
      </c>
      <c r="AX340" s="57">
        <v>30</v>
      </c>
      <c r="AY340" s="57">
        <v>45</v>
      </c>
      <c r="AZ340" s="100">
        <v>58</v>
      </c>
      <c r="BA340" s="101">
        <v>308</v>
      </c>
      <c r="BB340" s="102">
        <v>107</v>
      </c>
      <c r="BC340" s="103">
        <v>12.3</v>
      </c>
      <c r="BD340" s="103">
        <v>65.099999999999994</v>
      </c>
      <c r="BE340" s="103">
        <v>22.6</v>
      </c>
      <c r="BF340" s="111">
        <v>44</v>
      </c>
      <c r="BG340" s="122" t="s">
        <v>90</v>
      </c>
    </row>
    <row r="341" spans="1:59" ht="13.7" customHeight="1" x14ac:dyDescent="0.2">
      <c r="A341" s="187"/>
      <c r="B341" s="42" t="s">
        <v>425</v>
      </c>
      <c r="C341" s="71">
        <v>114</v>
      </c>
      <c r="D341" s="72">
        <v>174</v>
      </c>
      <c r="E341" s="71">
        <v>84</v>
      </c>
      <c r="F341" s="73">
        <v>90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7</v>
      </c>
      <c r="N341" s="57">
        <v>3</v>
      </c>
      <c r="O341" s="57">
        <v>4</v>
      </c>
      <c r="P341" s="58">
        <v>4</v>
      </c>
      <c r="Q341" s="57">
        <v>3</v>
      </c>
      <c r="R341" s="59">
        <v>1</v>
      </c>
      <c r="S341" s="57">
        <v>7</v>
      </c>
      <c r="T341" s="57">
        <v>6</v>
      </c>
      <c r="U341" s="57">
        <v>1</v>
      </c>
      <c r="V341" s="58">
        <v>8</v>
      </c>
      <c r="W341" s="57">
        <v>3</v>
      </c>
      <c r="X341" s="59">
        <v>5</v>
      </c>
      <c r="Y341" s="57">
        <v>16</v>
      </c>
      <c r="Z341" s="57">
        <v>9</v>
      </c>
      <c r="AA341" s="57">
        <v>7</v>
      </c>
      <c r="AB341" s="58">
        <v>18</v>
      </c>
      <c r="AC341" s="57">
        <v>9</v>
      </c>
      <c r="AD341" s="59">
        <v>9</v>
      </c>
      <c r="AE341" s="57">
        <v>10</v>
      </c>
      <c r="AF341" s="57">
        <v>5</v>
      </c>
      <c r="AG341" s="57">
        <v>5</v>
      </c>
      <c r="AH341" s="58">
        <v>17</v>
      </c>
      <c r="AI341" s="57">
        <v>11</v>
      </c>
      <c r="AJ341" s="59">
        <v>6</v>
      </c>
      <c r="AK341" s="57">
        <v>11</v>
      </c>
      <c r="AL341" s="57">
        <v>7</v>
      </c>
      <c r="AM341" s="57">
        <v>4</v>
      </c>
      <c r="AN341" s="58">
        <v>13</v>
      </c>
      <c r="AO341" s="57">
        <v>4</v>
      </c>
      <c r="AP341" s="59">
        <v>9</v>
      </c>
      <c r="AQ341" s="57">
        <v>13</v>
      </c>
      <c r="AR341" s="57">
        <v>6</v>
      </c>
      <c r="AS341" s="57">
        <v>7</v>
      </c>
      <c r="AT341" s="58">
        <v>15</v>
      </c>
      <c r="AU341" s="57">
        <v>3</v>
      </c>
      <c r="AV341" s="59">
        <v>12</v>
      </c>
      <c r="AW341" s="57">
        <v>26</v>
      </c>
      <c r="AX341" s="57">
        <v>10</v>
      </c>
      <c r="AY341" s="57">
        <v>16</v>
      </c>
      <c r="AZ341" s="100">
        <v>16</v>
      </c>
      <c r="BA341" s="101">
        <v>117</v>
      </c>
      <c r="BB341" s="102">
        <v>41</v>
      </c>
      <c r="BC341" s="103">
        <v>9.1999999999999993</v>
      </c>
      <c r="BD341" s="103">
        <v>67.2</v>
      </c>
      <c r="BE341" s="103">
        <v>23.6</v>
      </c>
      <c r="BF341" s="111">
        <v>46.3</v>
      </c>
      <c r="BG341" s="122" t="s">
        <v>90</v>
      </c>
    </row>
    <row r="342" spans="1:59" ht="13.7" customHeight="1" x14ac:dyDescent="0.2">
      <c r="A342" s="187"/>
      <c r="B342" s="42" t="s">
        <v>426</v>
      </c>
      <c r="C342" s="71">
        <v>160</v>
      </c>
      <c r="D342" s="72">
        <v>278</v>
      </c>
      <c r="E342" s="71">
        <v>132</v>
      </c>
      <c r="F342" s="73">
        <v>146</v>
      </c>
      <c r="G342" s="57">
        <v>8</v>
      </c>
      <c r="H342" s="57">
        <v>4</v>
      </c>
      <c r="I342" s="57">
        <v>4</v>
      </c>
      <c r="J342" s="58">
        <v>5</v>
      </c>
      <c r="K342" s="57">
        <v>2</v>
      </c>
      <c r="L342" s="59">
        <v>3</v>
      </c>
      <c r="M342" s="57">
        <v>18</v>
      </c>
      <c r="N342" s="57">
        <v>9</v>
      </c>
      <c r="O342" s="57">
        <v>9</v>
      </c>
      <c r="P342" s="58">
        <v>10</v>
      </c>
      <c r="Q342" s="57">
        <v>3</v>
      </c>
      <c r="R342" s="59">
        <v>7</v>
      </c>
      <c r="S342" s="57">
        <v>8</v>
      </c>
      <c r="T342" s="57">
        <v>4</v>
      </c>
      <c r="U342" s="57">
        <v>4</v>
      </c>
      <c r="V342" s="58">
        <v>21</v>
      </c>
      <c r="W342" s="57">
        <v>15</v>
      </c>
      <c r="X342" s="59">
        <v>6</v>
      </c>
      <c r="Y342" s="57">
        <v>8</v>
      </c>
      <c r="Z342" s="57">
        <v>2</v>
      </c>
      <c r="AA342" s="57">
        <v>6</v>
      </c>
      <c r="AB342" s="58">
        <v>21</v>
      </c>
      <c r="AC342" s="57">
        <v>9</v>
      </c>
      <c r="AD342" s="59">
        <v>12</v>
      </c>
      <c r="AE342" s="57">
        <v>27</v>
      </c>
      <c r="AF342" s="57">
        <v>14</v>
      </c>
      <c r="AG342" s="57">
        <v>13</v>
      </c>
      <c r="AH342" s="58">
        <v>23</v>
      </c>
      <c r="AI342" s="57">
        <v>13</v>
      </c>
      <c r="AJ342" s="59">
        <v>10</v>
      </c>
      <c r="AK342" s="57">
        <v>19</v>
      </c>
      <c r="AL342" s="57">
        <v>9</v>
      </c>
      <c r="AM342" s="57">
        <v>10</v>
      </c>
      <c r="AN342" s="58">
        <v>13</v>
      </c>
      <c r="AO342" s="57">
        <v>7</v>
      </c>
      <c r="AP342" s="59">
        <v>6</v>
      </c>
      <c r="AQ342" s="57">
        <v>13</v>
      </c>
      <c r="AR342" s="57">
        <v>6</v>
      </c>
      <c r="AS342" s="57">
        <v>7</v>
      </c>
      <c r="AT342" s="58">
        <v>22</v>
      </c>
      <c r="AU342" s="57">
        <v>6</v>
      </c>
      <c r="AV342" s="59">
        <v>16</v>
      </c>
      <c r="AW342" s="57">
        <v>62</v>
      </c>
      <c r="AX342" s="57">
        <v>29</v>
      </c>
      <c r="AY342" s="57">
        <v>33</v>
      </c>
      <c r="AZ342" s="100">
        <v>31</v>
      </c>
      <c r="BA342" s="101">
        <v>163</v>
      </c>
      <c r="BB342" s="102">
        <v>84</v>
      </c>
      <c r="BC342" s="103">
        <v>11.2</v>
      </c>
      <c r="BD342" s="103">
        <v>58.6</v>
      </c>
      <c r="BE342" s="103">
        <v>30.2</v>
      </c>
      <c r="BF342" s="111">
        <v>47.7</v>
      </c>
      <c r="BG342" s="122" t="s">
        <v>90</v>
      </c>
    </row>
    <row r="343" spans="1:59" ht="13.7" customHeight="1" x14ac:dyDescent="0.2">
      <c r="A343" s="187"/>
      <c r="B343" s="42" t="s">
        <v>427</v>
      </c>
      <c r="C343" s="71">
        <v>547</v>
      </c>
      <c r="D343" s="72">
        <v>1077</v>
      </c>
      <c r="E343" s="71">
        <v>473</v>
      </c>
      <c r="F343" s="73">
        <v>604</v>
      </c>
      <c r="G343" s="57">
        <v>34</v>
      </c>
      <c r="H343" s="57">
        <v>18</v>
      </c>
      <c r="I343" s="57">
        <v>16</v>
      </c>
      <c r="J343" s="58">
        <v>51</v>
      </c>
      <c r="K343" s="57">
        <v>28</v>
      </c>
      <c r="L343" s="59">
        <v>23</v>
      </c>
      <c r="M343" s="57">
        <v>46</v>
      </c>
      <c r="N343" s="57">
        <v>14</v>
      </c>
      <c r="O343" s="57">
        <v>32</v>
      </c>
      <c r="P343" s="58">
        <v>48</v>
      </c>
      <c r="Q343" s="57">
        <v>20</v>
      </c>
      <c r="R343" s="59">
        <v>28</v>
      </c>
      <c r="S343" s="57">
        <v>60</v>
      </c>
      <c r="T343" s="57">
        <v>30</v>
      </c>
      <c r="U343" s="57">
        <v>30</v>
      </c>
      <c r="V343" s="58">
        <v>40</v>
      </c>
      <c r="W343" s="57">
        <v>23</v>
      </c>
      <c r="X343" s="59">
        <v>17</v>
      </c>
      <c r="Y343" s="57">
        <v>38</v>
      </c>
      <c r="Z343" s="57">
        <v>21</v>
      </c>
      <c r="AA343" s="57">
        <v>17</v>
      </c>
      <c r="AB343" s="58">
        <v>67</v>
      </c>
      <c r="AC343" s="57">
        <v>31</v>
      </c>
      <c r="AD343" s="59">
        <v>36</v>
      </c>
      <c r="AE343" s="57">
        <v>72</v>
      </c>
      <c r="AF343" s="57">
        <v>31</v>
      </c>
      <c r="AG343" s="57">
        <v>41</v>
      </c>
      <c r="AH343" s="58">
        <v>103</v>
      </c>
      <c r="AI343" s="57">
        <v>47</v>
      </c>
      <c r="AJ343" s="59">
        <v>56</v>
      </c>
      <c r="AK343" s="57">
        <v>72</v>
      </c>
      <c r="AL343" s="57">
        <v>31</v>
      </c>
      <c r="AM343" s="57">
        <v>41</v>
      </c>
      <c r="AN343" s="58">
        <v>72</v>
      </c>
      <c r="AO343" s="57">
        <v>38</v>
      </c>
      <c r="AP343" s="59">
        <v>34</v>
      </c>
      <c r="AQ343" s="57">
        <v>58</v>
      </c>
      <c r="AR343" s="57">
        <v>22</v>
      </c>
      <c r="AS343" s="57">
        <v>36</v>
      </c>
      <c r="AT343" s="58">
        <v>63</v>
      </c>
      <c r="AU343" s="57">
        <v>27</v>
      </c>
      <c r="AV343" s="59">
        <v>36</v>
      </c>
      <c r="AW343" s="57">
        <v>253</v>
      </c>
      <c r="AX343" s="57">
        <v>92</v>
      </c>
      <c r="AY343" s="57">
        <v>161</v>
      </c>
      <c r="AZ343" s="100">
        <v>131</v>
      </c>
      <c r="BA343" s="101">
        <v>630</v>
      </c>
      <c r="BB343" s="102">
        <v>316</v>
      </c>
      <c r="BC343" s="103">
        <v>12.2</v>
      </c>
      <c r="BD343" s="103">
        <v>58.5</v>
      </c>
      <c r="BE343" s="103">
        <v>29.3</v>
      </c>
      <c r="BF343" s="111">
        <v>47.9</v>
      </c>
      <c r="BG343" s="122" t="s">
        <v>90</v>
      </c>
    </row>
    <row r="344" spans="1:59" ht="13.7" customHeight="1" x14ac:dyDescent="0.2">
      <c r="A344" s="187"/>
      <c r="B344" s="42" t="s">
        <v>428</v>
      </c>
      <c r="C344" s="71">
        <v>457</v>
      </c>
      <c r="D344" s="72">
        <v>929</v>
      </c>
      <c r="E344" s="71">
        <v>430</v>
      </c>
      <c r="F344" s="73">
        <v>499</v>
      </c>
      <c r="G344" s="57">
        <v>38</v>
      </c>
      <c r="H344" s="57">
        <v>16</v>
      </c>
      <c r="I344" s="57">
        <v>22</v>
      </c>
      <c r="J344" s="58">
        <v>50</v>
      </c>
      <c r="K344" s="57">
        <v>20</v>
      </c>
      <c r="L344" s="59">
        <v>30</v>
      </c>
      <c r="M344" s="57">
        <v>45</v>
      </c>
      <c r="N344" s="57">
        <v>23</v>
      </c>
      <c r="O344" s="57">
        <v>22</v>
      </c>
      <c r="P344" s="58">
        <v>41</v>
      </c>
      <c r="Q344" s="57">
        <v>23</v>
      </c>
      <c r="R344" s="59">
        <v>18</v>
      </c>
      <c r="S344" s="57">
        <v>38</v>
      </c>
      <c r="T344" s="57">
        <v>26</v>
      </c>
      <c r="U344" s="57">
        <v>12</v>
      </c>
      <c r="V344" s="58">
        <v>45</v>
      </c>
      <c r="W344" s="57">
        <v>19</v>
      </c>
      <c r="X344" s="59">
        <v>26</v>
      </c>
      <c r="Y344" s="57">
        <v>64</v>
      </c>
      <c r="Z344" s="57">
        <v>32</v>
      </c>
      <c r="AA344" s="57">
        <v>32</v>
      </c>
      <c r="AB344" s="58">
        <v>78</v>
      </c>
      <c r="AC344" s="57">
        <v>37</v>
      </c>
      <c r="AD344" s="59">
        <v>41</v>
      </c>
      <c r="AE344" s="57">
        <v>69</v>
      </c>
      <c r="AF344" s="57">
        <v>33</v>
      </c>
      <c r="AG344" s="57">
        <v>36</v>
      </c>
      <c r="AH344" s="58">
        <v>65</v>
      </c>
      <c r="AI344" s="57">
        <v>35</v>
      </c>
      <c r="AJ344" s="59">
        <v>30</v>
      </c>
      <c r="AK344" s="57">
        <v>55</v>
      </c>
      <c r="AL344" s="57">
        <v>24</v>
      </c>
      <c r="AM344" s="57">
        <v>31</v>
      </c>
      <c r="AN344" s="58">
        <v>51</v>
      </c>
      <c r="AO344" s="57">
        <v>24</v>
      </c>
      <c r="AP344" s="59">
        <v>27</v>
      </c>
      <c r="AQ344" s="57">
        <v>61</v>
      </c>
      <c r="AR344" s="57">
        <v>26</v>
      </c>
      <c r="AS344" s="57">
        <v>35</v>
      </c>
      <c r="AT344" s="58">
        <v>51</v>
      </c>
      <c r="AU344" s="57">
        <v>22</v>
      </c>
      <c r="AV344" s="59">
        <v>29</v>
      </c>
      <c r="AW344" s="57">
        <v>178</v>
      </c>
      <c r="AX344" s="57">
        <v>70</v>
      </c>
      <c r="AY344" s="57">
        <v>108</v>
      </c>
      <c r="AZ344" s="100">
        <v>133</v>
      </c>
      <c r="BA344" s="101">
        <v>567</v>
      </c>
      <c r="BB344" s="102">
        <v>229</v>
      </c>
      <c r="BC344" s="103">
        <v>14.3</v>
      </c>
      <c r="BD344" s="103">
        <v>61</v>
      </c>
      <c r="BE344" s="103">
        <v>24.7</v>
      </c>
      <c r="BF344" s="111">
        <v>44.8</v>
      </c>
      <c r="BG344" s="122" t="s">
        <v>90</v>
      </c>
    </row>
    <row r="345" spans="1:59" ht="13.7" customHeight="1" x14ac:dyDescent="0.2">
      <c r="A345" s="187"/>
      <c r="B345" s="42" t="s">
        <v>429</v>
      </c>
      <c r="C345" s="71">
        <v>424</v>
      </c>
      <c r="D345" s="72">
        <v>921</v>
      </c>
      <c r="E345" s="71">
        <v>436</v>
      </c>
      <c r="F345" s="73">
        <v>485</v>
      </c>
      <c r="G345" s="57">
        <v>26</v>
      </c>
      <c r="H345" s="57">
        <v>14</v>
      </c>
      <c r="I345" s="57">
        <v>12</v>
      </c>
      <c r="J345" s="58">
        <v>51</v>
      </c>
      <c r="K345" s="57">
        <v>27</v>
      </c>
      <c r="L345" s="59">
        <v>24</v>
      </c>
      <c r="M345" s="57">
        <v>55</v>
      </c>
      <c r="N345" s="57">
        <v>32</v>
      </c>
      <c r="O345" s="57">
        <v>23</v>
      </c>
      <c r="P345" s="58">
        <v>56</v>
      </c>
      <c r="Q345" s="57">
        <v>31</v>
      </c>
      <c r="R345" s="59">
        <v>25</v>
      </c>
      <c r="S345" s="57">
        <v>32</v>
      </c>
      <c r="T345" s="57">
        <v>15</v>
      </c>
      <c r="U345" s="57">
        <v>17</v>
      </c>
      <c r="V345" s="58">
        <v>31</v>
      </c>
      <c r="W345" s="57">
        <v>11</v>
      </c>
      <c r="X345" s="59">
        <v>20</v>
      </c>
      <c r="Y345" s="57">
        <v>28</v>
      </c>
      <c r="Z345" s="57">
        <v>14</v>
      </c>
      <c r="AA345" s="57">
        <v>14</v>
      </c>
      <c r="AB345" s="58">
        <v>46</v>
      </c>
      <c r="AC345" s="57">
        <v>17</v>
      </c>
      <c r="AD345" s="59">
        <v>29</v>
      </c>
      <c r="AE345" s="57">
        <v>66</v>
      </c>
      <c r="AF345" s="57">
        <v>31</v>
      </c>
      <c r="AG345" s="57">
        <v>35</v>
      </c>
      <c r="AH345" s="58">
        <v>92</v>
      </c>
      <c r="AI345" s="57">
        <v>49</v>
      </c>
      <c r="AJ345" s="59">
        <v>43</v>
      </c>
      <c r="AK345" s="57">
        <v>74</v>
      </c>
      <c r="AL345" s="57">
        <v>34</v>
      </c>
      <c r="AM345" s="57">
        <v>40</v>
      </c>
      <c r="AN345" s="58">
        <v>57</v>
      </c>
      <c r="AO345" s="57">
        <v>28</v>
      </c>
      <c r="AP345" s="59">
        <v>29</v>
      </c>
      <c r="AQ345" s="57">
        <v>50</v>
      </c>
      <c r="AR345" s="57">
        <v>22</v>
      </c>
      <c r="AS345" s="57">
        <v>28</v>
      </c>
      <c r="AT345" s="58">
        <v>56</v>
      </c>
      <c r="AU345" s="57">
        <v>29</v>
      </c>
      <c r="AV345" s="59">
        <v>27</v>
      </c>
      <c r="AW345" s="57">
        <v>201</v>
      </c>
      <c r="AX345" s="57">
        <v>82</v>
      </c>
      <c r="AY345" s="57">
        <v>119</v>
      </c>
      <c r="AZ345" s="100">
        <v>132</v>
      </c>
      <c r="BA345" s="101">
        <v>532</v>
      </c>
      <c r="BB345" s="102">
        <v>257</v>
      </c>
      <c r="BC345" s="103">
        <v>14.3</v>
      </c>
      <c r="BD345" s="103">
        <v>57.8</v>
      </c>
      <c r="BE345" s="103">
        <v>27.9</v>
      </c>
      <c r="BF345" s="111">
        <v>47.2</v>
      </c>
      <c r="BG345" s="122" t="s">
        <v>90</v>
      </c>
    </row>
    <row r="346" spans="1:59" ht="13.7" customHeight="1" x14ac:dyDescent="0.2">
      <c r="A346" s="187"/>
      <c r="B346" s="42" t="s">
        <v>430</v>
      </c>
      <c r="C346" s="71">
        <v>94</v>
      </c>
      <c r="D346" s="72">
        <v>178</v>
      </c>
      <c r="E346" s="71">
        <v>77</v>
      </c>
      <c r="F346" s="73">
        <v>101</v>
      </c>
      <c r="G346" s="57">
        <v>4</v>
      </c>
      <c r="H346" s="57">
        <v>3</v>
      </c>
      <c r="I346" s="57">
        <v>1</v>
      </c>
      <c r="J346" s="58">
        <v>7</v>
      </c>
      <c r="K346" s="57">
        <v>4</v>
      </c>
      <c r="L346" s="59">
        <v>3</v>
      </c>
      <c r="M346" s="57">
        <v>4</v>
      </c>
      <c r="N346" s="57">
        <v>2</v>
      </c>
      <c r="O346" s="57">
        <v>2</v>
      </c>
      <c r="P346" s="58">
        <v>5</v>
      </c>
      <c r="Q346" s="57">
        <v>0</v>
      </c>
      <c r="R346" s="59">
        <v>5</v>
      </c>
      <c r="S346" s="57">
        <v>10</v>
      </c>
      <c r="T346" s="57">
        <v>7</v>
      </c>
      <c r="U346" s="57">
        <v>3</v>
      </c>
      <c r="V346" s="58">
        <v>4</v>
      </c>
      <c r="W346" s="57">
        <v>2</v>
      </c>
      <c r="X346" s="59">
        <v>2</v>
      </c>
      <c r="Y346" s="57">
        <v>3</v>
      </c>
      <c r="Z346" s="57">
        <v>3</v>
      </c>
      <c r="AA346" s="57">
        <v>0</v>
      </c>
      <c r="AB346" s="58">
        <v>8</v>
      </c>
      <c r="AC346" s="57">
        <v>2</v>
      </c>
      <c r="AD346" s="59">
        <v>6</v>
      </c>
      <c r="AE346" s="57">
        <v>22</v>
      </c>
      <c r="AF346" s="57">
        <v>13</v>
      </c>
      <c r="AG346" s="57">
        <v>9</v>
      </c>
      <c r="AH346" s="58">
        <v>12</v>
      </c>
      <c r="AI346" s="57">
        <v>5</v>
      </c>
      <c r="AJ346" s="59">
        <v>7</v>
      </c>
      <c r="AK346" s="57">
        <v>14</v>
      </c>
      <c r="AL346" s="57">
        <v>8</v>
      </c>
      <c r="AM346" s="57">
        <v>6</v>
      </c>
      <c r="AN346" s="58">
        <v>12</v>
      </c>
      <c r="AO346" s="57">
        <v>5</v>
      </c>
      <c r="AP346" s="59">
        <v>7</v>
      </c>
      <c r="AQ346" s="57">
        <v>10</v>
      </c>
      <c r="AR346" s="57">
        <v>5</v>
      </c>
      <c r="AS346" s="57">
        <v>5</v>
      </c>
      <c r="AT346" s="58">
        <v>13</v>
      </c>
      <c r="AU346" s="57">
        <v>5</v>
      </c>
      <c r="AV346" s="59">
        <v>8</v>
      </c>
      <c r="AW346" s="57">
        <v>50</v>
      </c>
      <c r="AX346" s="57">
        <v>13</v>
      </c>
      <c r="AY346" s="57">
        <v>37</v>
      </c>
      <c r="AZ346" s="100">
        <v>15</v>
      </c>
      <c r="BA346" s="101">
        <v>100</v>
      </c>
      <c r="BB346" s="102">
        <v>63</v>
      </c>
      <c r="BC346" s="103">
        <v>8.4</v>
      </c>
      <c r="BD346" s="103">
        <v>56.2</v>
      </c>
      <c r="BE346" s="103">
        <v>35.4</v>
      </c>
      <c r="BF346" s="111">
        <v>52.2</v>
      </c>
      <c r="BG346" s="122" t="s">
        <v>90</v>
      </c>
    </row>
    <row r="347" spans="1:59" ht="13.7" customHeight="1" x14ac:dyDescent="0.2">
      <c r="A347" s="187"/>
      <c r="B347" s="42" t="s">
        <v>431</v>
      </c>
      <c r="C347" s="71">
        <v>198</v>
      </c>
      <c r="D347" s="72">
        <v>426</v>
      </c>
      <c r="E347" s="71">
        <v>202</v>
      </c>
      <c r="F347" s="73">
        <v>224</v>
      </c>
      <c r="G347" s="57">
        <v>8</v>
      </c>
      <c r="H347" s="57">
        <v>5</v>
      </c>
      <c r="I347" s="57">
        <v>3</v>
      </c>
      <c r="J347" s="58">
        <v>19</v>
      </c>
      <c r="K347" s="57">
        <v>10</v>
      </c>
      <c r="L347" s="59">
        <v>9</v>
      </c>
      <c r="M347" s="57">
        <v>27</v>
      </c>
      <c r="N347" s="57">
        <v>14</v>
      </c>
      <c r="O347" s="57">
        <v>13</v>
      </c>
      <c r="P347" s="58">
        <v>27</v>
      </c>
      <c r="Q347" s="57">
        <v>13</v>
      </c>
      <c r="R347" s="59">
        <v>14</v>
      </c>
      <c r="S347" s="57">
        <v>16</v>
      </c>
      <c r="T347" s="57">
        <v>8</v>
      </c>
      <c r="U347" s="57">
        <v>8</v>
      </c>
      <c r="V347" s="58">
        <v>23</v>
      </c>
      <c r="W347" s="57">
        <v>16</v>
      </c>
      <c r="X347" s="59">
        <v>7</v>
      </c>
      <c r="Y347" s="57">
        <v>17</v>
      </c>
      <c r="Z347" s="57">
        <v>6</v>
      </c>
      <c r="AA347" s="57">
        <v>11</v>
      </c>
      <c r="AB347" s="58">
        <v>21</v>
      </c>
      <c r="AC347" s="57">
        <v>11</v>
      </c>
      <c r="AD347" s="59">
        <v>10</v>
      </c>
      <c r="AE347" s="57">
        <v>33</v>
      </c>
      <c r="AF347" s="57">
        <v>13</v>
      </c>
      <c r="AG347" s="57">
        <v>20</v>
      </c>
      <c r="AH347" s="58">
        <v>30</v>
      </c>
      <c r="AI347" s="57">
        <v>13</v>
      </c>
      <c r="AJ347" s="59">
        <v>17</v>
      </c>
      <c r="AK347" s="57">
        <v>34</v>
      </c>
      <c r="AL347" s="57">
        <v>15</v>
      </c>
      <c r="AM347" s="57">
        <v>19</v>
      </c>
      <c r="AN347" s="58">
        <v>24</v>
      </c>
      <c r="AO347" s="57">
        <v>13</v>
      </c>
      <c r="AP347" s="59">
        <v>11</v>
      </c>
      <c r="AQ347" s="57">
        <v>28</v>
      </c>
      <c r="AR347" s="57">
        <v>14</v>
      </c>
      <c r="AS347" s="57">
        <v>14</v>
      </c>
      <c r="AT347" s="58">
        <v>31</v>
      </c>
      <c r="AU347" s="57">
        <v>12</v>
      </c>
      <c r="AV347" s="59">
        <v>19</v>
      </c>
      <c r="AW347" s="57">
        <v>88</v>
      </c>
      <c r="AX347" s="57">
        <v>39</v>
      </c>
      <c r="AY347" s="57">
        <v>49</v>
      </c>
      <c r="AZ347" s="100">
        <v>54</v>
      </c>
      <c r="BA347" s="101">
        <v>253</v>
      </c>
      <c r="BB347" s="102">
        <v>119</v>
      </c>
      <c r="BC347" s="103">
        <v>12.7</v>
      </c>
      <c r="BD347" s="103">
        <v>59.4</v>
      </c>
      <c r="BE347" s="103">
        <v>27.9</v>
      </c>
      <c r="BF347" s="111">
        <v>46.8</v>
      </c>
      <c r="BG347" s="122" t="s">
        <v>90</v>
      </c>
    </row>
    <row r="348" spans="1:59" ht="13.7" customHeight="1" x14ac:dyDescent="0.2">
      <c r="A348" s="187"/>
      <c r="B348" s="42" t="s">
        <v>432</v>
      </c>
      <c r="C348" s="71">
        <v>189</v>
      </c>
      <c r="D348" s="72">
        <v>338</v>
      </c>
      <c r="E348" s="71">
        <v>156</v>
      </c>
      <c r="F348" s="73">
        <v>182</v>
      </c>
      <c r="G348" s="57">
        <v>10</v>
      </c>
      <c r="H348" s="57">
        <v>4</v>
      </c>
      <c r="I348" s="57">
        <v>6</v>
      </c>
      <c r="J348" s="58">
        <v>12</v>
      </c>
      <c r="K348" s="57">
        <v>5</v>
      </c>
      <c r="L348" s="59">
        <v>7</v>
      </c>
      <c r="M348" s="57">
        <v>16</v>
      </c>
      <c r="N348" s="57">
        <v>6</v>
      </c>
      <c r="O348" s="57">
        <v>10</v>
      </c>
      <c r="P348" s="58">
        <v>17</v>
      </c>
      <c r="Q348" s="57">
        <v>12</v>
      </c>
      <c r="R348" s="59">
        <v>5</v>
      </c>
      <c r="S348" s="57">
        <v>27</v>
      </c>
      <c r="T348" s="57">
        <v>9</v>
      </c>
      <c r="U348" s="57">
        <v>18</v>
      </c>
      <c r="V348" s="58">
        <v>12</v>
      </c>
      <c r="W348" s="57">
        <v>6</v>
      </c>
      <c r="X348" s="59">
        <v>6</v>
      </c>
      <c r="Y348" s="57">
        <v>25</v>
      </c>
      <c r="Z348" s="57">
        <v>17</v>
      </c>
      <c r="AA348" s="57">
        <v>8</v>
      </c>
      <c r="AB348" s="58">
        <v>21</v>
      </c>
      <c r="AC348" s="57">
        <v>9</v>
      </c>
      <c r="AD348" s="59">
        <v>12</v>
      </c>
      <c r="AE348" s="57">
        <v>18</v>
      </c>
      <c r="AF348" s="57">
        <v>8</v>
      </c>
      <c r="AG348" s="57">
        <v>10</v>
      </c>
      <c r="AH348" s="58">
        <v>18</v>
      </c>
      <c r="AI348" s="57">
        <v>7</v>
      </c>
      <c r="AJ348" s="59">
        <v>11</v>
      </c>
      <c r="AK348" s="57">
        <v>29</v>
      </c>
      <c r="AL348" s="57">
        <v>16</v>
      </c>
      <c r="AM348" s="57">
        <v>13</v>
      </c>
      <c r="AN348" s="58">
        <v>19</v>
      </c>
      <c r="AO348" s="57">
        <v>9</v>
      </c>
      <c r="AP348" s="59">
        <v>10</v>
      </c>
      <c r="AQ348" s="57">
        <v>24</v>
      </c>
      <c r="AR348" s="57">
        <v>12</v>
      </c>
      <c r="AS348" s="57">
        <v>12</v>
      </c>
      <c r="AT348" s="58">
        <v>16</v>
      </c>
      <c r="AU348" s="57">
        <v>6</v>
      </c>
      <c r="AV348" s="59">
        <v>10</v>
      </c>
      <c r="AW348" s="57">
        <v>74</v>
      </c>
      <c r="AX348" s="57">
        <v>30</v>
      </c>
      <c r="AY348" s="57">
        <v>44</v>
      </c>
      <c r="AZ348" s="100">
        <v>38</v>
      </c>
      <c r="BA348" s="101">
        <v>210</v>
      </c>
      <c r="BB348" s="102">
        <v>90</v>
      </c>
      <c r="BC348" s="103">
        <v>11.2</v>
      </c>
      <c r="BD348" s="103">
        <v>62.1</v>
      </c>
      <c r="BE348" s="103">
        <v>26.6</v>
      </c>
      <c r="BF348" s="111">
        <v>46.2</v>
      </c>
      <c r="BG348" s="122" t="s">
        <v>90</v>
      </c>
    </row>
    <row r="349" spans="1:59" ht="13.7" customHeight="1" x14ac:dyDescent="0.2">
      <c r="A349" s="187"/>
      <c r="B349" s="42" t="s">
        <v>433</v>
      </c>
      <c r="C349" s="71">
        <v>158</v>
      </c>
      <c r="D349" s="72">
        <v>326</v>
      </c>
      <c r="E349" s="71">
        <v>147</v>
      </c>
      <c r="F349" s="73">
        <v>179</v>
      </c>
      <c r="G349" s="57">
        <v>31</v>
      </c>
      <c r="H349" s="57">
        <v>12</v>
      </c>
      <c r="I349" s="57">
        <v>19</v>
      </c>
      <c r="J349" s="58">
        <v>21</v>
      </c>
      <c r="K349" s="57">
        <v>10</v>
      </c>
      <c r="L349" s="59">
        <v>11</v>
      </c>
      <c r="M349" s="57">
        <v>13</v>
      </c>
      <c r="N349" s="57">
        <v>5</v>
      </c>
      <c r="O349" s="57">
        <v>8</v>
      </c>
      <c r="P349" s="58">
        <v>7</v>
      </c>
      <c r="Q349" s="57">
        <v>6</v>
      </c>
      <c r="R349" s="59">
        <v>1</v>
      </c>
      <c r="S349" s="57">
        <v>16</v>
      </c>
      <c r="T349" s="57">
        <v>5</v>
      </c>
      <c r="U349" s="57">
        <v>11</v>
      </c>
      <c r="V349" s="58">
        <v>22</v>
      </c>
      <c r="W349" s="57">
        <v>8</v>
      </c>
      <c r="X349" s="59">
        <v>14</v>
      </c>
      <c r="Y349" s="57">
        <v>25</v>
      </c>
      <c r="Z349" s="57">
        <v>12</v>
      </c>
      <c r="AA349" s="57">
        <v>13</v>
      </c>
      <c r="AB349" s="58">
        <v>31</v>
      </c>
      <c r="AC349" s="57">
        <v>19</v>
      </c>
      <c r="AD349" s="59">
        <v>12</v>
      </c>
      <c r="AE349" s="57">
        <v>15</v>
      </c>
      <c r="AF349" s="57">
        <v>7</v>
      </c>
      <c r="AG349" s="57">
        <v>8</v>
      </c>
      <c r="AH349" s="58">
        <v>24</v>
      </c>
      <c r="AI349" s="57">
        <v>10</v>
      </c>
      <c r="AJ349" s="59">
        <v>14</v>
      </c>
      <c r="AK349" s="57">
        <v>12</v>
      </c>
      <c r="AL349" s="57">
        <v>6</v>
      </c>
      <c r="AM349" s="57">
        <v>6</v>
      </c>
      <c r="AN349" s="58">
        <v>18</v>
      </c>
      <c r="AO349" s="57">
        <v>6</v>
      </c>
      <c r="AP349" s="59">
        <v>12</v>
      </c>
      <c r="AQ349" s="57">
        <v>19</v>
      </c>
      <c r="AR349" s="57">
        <v>9</v>
      </c>
      <c r="AS349" s="57">
        <v>10</v>
      </c>
      <c r="AT349" s="58">
        <v>17</v>
      </c>
      <c r="AU349" s="57">
        <v>7</v>
      </c>
      <c r="AV349" s="59">
        <v>10</v>
      </c>
      <c r="AW349" s="57">
        <v>55</v>
      </c>
      <c r="AX349" s="57">
        <v>25</v>
      </c>
      <c r="AY349" s="57">
        <v>30</v>
      </c>
      <c r="AZ349" s="100">
        <v>65</v>
      </c>
      <c r="BA349" s="101">
        <v>189</v>
      </c>
      <c r="BB349" s="102">
        <v>72</v>
      </c>
      <c r="BC349" s="103">
        <v>19.899999999999999</v>
      </c>
      <c r="BD349" s="103">
        <v>58</v>
      </c>
      <c r="BE349" s="103">
        <v>22.1</v>
      </c>
      <c r="BF349" s="111">
        <v>41.5</v>
      </c>
      <c r="BG349" s="122" t="s">
        <v>90</v>
      </c>
    </row>
    <row r="350" spans="1:59" ht="13.7" customHeight="1" x14ac:dyDescent="0.2">
      <c r="A350" s="187"/>
      <c r="B350" s="42" t="s">
        <v>434</v>
      </c>
      <c r="C350" s="71">
        <v>56</v>
      </c>
      <c r="D350" s="72">
        <v>113</v>
      </c>
      <c r="E350" s="71">
        <v>56</v>
      </c>
      <c r="F350" s="73">
        <v>57</v>
      </c>
      <c r="G350" s="57">
        <v>6</v>
      </c>
      <c r="H350" s="57">
        <v>1</v>
      </c>
      <c r="I350" s="57">
        <v>5</v>
      </c>
      <c r="J350" s="58">
        <v>6</v>
      </c>
      <c r="K350" s="57">
        <v>4</v>
      </c>
      <c r="L350" s="59">
        <v>2</v>
      </c>
      <c r="M350" s="57">
        <v>7</v>
      </c>
      <c r="N350" s="57">
        <v>3</v>
      </c>
      <c r="O350" s="57">
        <v>4</v>
      </c>
      <c r="P350" s="58">
        <v>3</v>
      </c>
      <c r="Q350" s="57">
        <v>1</v>
      </c>
      <c r="R350" s="59">
        <v>2</v>
      </c>
      <c r="S350" s="57">
        <v>4</v>
      </c>
      <c r="T350" s="57">
        <v>3</v>
      </c>
      <c r="U350" s="57">
        <v>1</v>
      </c>
      <c r="V350" s="58">
        <v>2</v>
      </c>
      <c r="W350" s="57">
        <v>2</v>
      </c>
      <c r="X350" s="59">
        <v>0</v>
      </c>
      <c r="Y350" s="57">
        <v>7</v>
      </c>
      <c r="Z350" s="57">
        <v>3</v>
      </c>
      <c r="AA350" s="57">
        <v>4</v>
      </c>
      <c r="AB350" s="58">
        <v>3</v>
      </c>
      <c r="AC350" s="57">
        <v>2</v>
      </c>
      <c r="AD350" s="59">
        <v>1</v>
      </c>
      <c r="AE350" s="57">
        <v>10</v>
      </c>
      <c r="AF350" s="57">
        <v>3</v>
      </c>
      <c r="AG350" s="57">
        <v>7</v>
      </c>
      <c r="AH350" s="58">
        <v>11</v>
      </c>
      <c r="AI350" s="57">
        <v>6</v>
      </c>
      <c r="AJ350" s="59">
        <v>5</v>
      </c>
      <c r="AK350" s="57">
        <v>5</v>
      </c>
      <c r="AL350" s="57">
        <v>2</v>
      </c>
      <c r="AM350" s="57">
        <v>3</v>
      </c>
      <c r="AN350" s="58">
        <v>6</v>
      </c>
      <c r="AO350" s="57">
        <v>3</v>
      </c>
      <c r="AP350" s="59">
        <v>3</v>
      </c>
      <c r="AQ350" s="57">
        <v>4</v>
      </c>
      <c r="AR350" s="57">
        <v>3</v>
      </c>
      <c r="AS350" s="57">
        <v>1</v>
      </c>
      <c r="AT350" s="58">
        <v>9</v>
      </c>
      <c r="AU350" s="57">
        <v>4</v>
      </c>
      <c r="AV350" s="59">
        <v>5</v>
      </c>
      <c r="AW350" s="57">
        <v>30</v>
      </c>
      <c r="AX350" s="57">
        <v>16</v>
      </c>
      <c r="AY350" s="57">
        <v>14</v>
      </c>
      <c r="AZ350" s="100">
        <v>19</v>
      </c>
      <c r="BA350" s="101">
        <v>55</v>
      </c>
      <c r="BB350" s="102">
        <v>39</v>
      </c>
      <c r="BC350" s="103">
        <v>16.8</v>
      </c>
      <c r="BD350" s="103">
        <v>48.7</v>
      </c>
      <c r="BE350" s="103">
        <v>34.5</v>
      </c>
      <c r="BF350" s="111">
        <v>47.8</v>
      </c>
      <c r="BG350" s="122" t="s">
        <v>90</v>
      </c>
    </row>
    <row r="351" spans="1:59" ht="13.7" customHeight="1" x14ac:dyDescent="0.2">
      <c r="A351" s="187"/>
      <c r="B351" s="42" t="s">
        <v>435</v>
      </c>
      <c r="C351" s="71">
        <v>102</v>
      </c>
      <c r="D351" s="72">
        <v>233</v>
      </c>
      <c r="E351" s="71">
        <v>114</v>
      </c>
      <c r="F351" s="73">
        <v>119</v>
      </c>
      <c r="G351" s="57">
        <v>12</v>
      </c>
      <c r="H351" s="57">
        <v>9</v>
      </c>
      <c r="I351" s="57">
        <v>3</v>
      </c>
      <c r="J351" s="58">
        <v>10</v>
      </c>
      <c r="K351" s="57">
        <v>4</v>
      </c>
      <c r="L351" s="59">
        <v>6</v>
      </c>
      <c r="M351" s="57">
        <v>16</v>
      </c>
      <c r="N351" s="57">
        <v>10</v>
      </c>
      <c r="O351" s="57">
        <v>6</v>
      </c>
      <c r="P351" s="58">
        <v>9</v>
      </c>
      <c r="Q351" s="57">
        <v>5</v>
      </c>
      <c r="R351" s="59">
        <v>4</v>
      </c>
      <c r="S351" s="57">
        <v>10</v>
      </c>
      <c r="T351" s="57">
        <v>7</v>
      </c>
      <c r="U351" s="57">
        <v>3</v>
      </c>
      <c r="V351" s="58">
        <v>5</v>
      </c>
      <c r="W351" s="57">
        <v>2</v>
      </c>
      <c r="X351" s="59">
        <v>3</v>
      </c>
      <c r="Y351" s="57">
        <v>12</v>
      </c>
      <c r="Z351" s="57">
        <v>7</v>
      </c>
      <c r="AA351" s="57">
        <v>5</v>
      </c>
      <c r="AB351" s="58">
        <v>18</v>
      </c>
      <c r="AC351" s="57">
        <v>9</v>
      </c>
      <c r="AD351" s="59">
        <v>9</v>
      </c>
      <c r="AE351" s="57">
        <v>12</v>
      </c>
      <c r="AF351" s="57">
        <v>4</v>
      </c>
      <c r="AG351" s="57">
        <v>8</v>
      </c>
      <c r="AH351" s="58">
        <v>17</v>
      </c>
      <c r="AI351" s="57">
        <v>11</v>
      </c>
      <c r="AJ351" s="59">
        <v>6</v>
      </c>
      <c r="AK351" s="57">
        <v>15</v>
      </c>
      <c r="AL351" s="57">
        <v>5</v>
      </c>
      <c r="AM351" s="57">
        <v>10</v>
      </c>
      <c r="AN351" s="58">
        <v>7</v>
      </c>
      <c r="AO351" s="57">
        <v>4</v>
      </c>
      <c r="AP351" s="59">
        <v>3</v>
      </c>
      <c r="AQ351" s="57">
        <v>12</v>
      </c>
      <c r="AR351" s="57">
        <v>5</v>
      </c>
      <c r="AS351" s="57">
        <v>7</v>
      </c>
      <c r="AT351" s="58">
        <v>11</v>
      </c>
      <c r="AU351" s="57">
        <v>7</v>
      </c>
      <c r="AV351" s="59">
        <v>4</v>
      </c>
      <c r="AW351" s="57">
        <v>70</v>
      </c>
      <c r="AX351" s="57">
        <v>28</v>
      </c>
      <c r="AY351" s="57">
        <v>42</v>
      </c>
      <c r="AZ351" s="100">
        <v>38</v>
      </c>
      <c r="BA351" s="101">
        <v>117</v>
      </c>
      <c r="BB351" s="102">
        <v>81</v>
      </c>
      <c r="BC351" s="103">
        <v>16.100000000000001</v>
      </c>
      <c r="BD351" s="103">
        <v>49.6</v>
      </c>
      <c r="BE351" s="103">
        <v>34.299999999999997</v>
      </c>
      <c r="BF351" s="111">
        <v>48.4</v>
      </c>
      <c r="BG351" s="122" t="s">
        <v>90</v>
      </c>
    </row>
    <row r="352" spans="1:59" ht="13.7" customHeight="1" x14ac:dyDescent="0.2">
      <c r="A352" s="187"/>
      <c r="B352" s="42" t="s">
        <v>436</v>
      </c>
      <c r="C352" s="71">
        <v>2</v>
      </c>
      <c r="D352" s="72">
        <v>3</v>
      </c>
      <c r="E352" s="71">
        <v>3</v>
      </c>
      <c r="F352" s="73">
        <v>0</v>
      </c>
      <c r="G352" s="57" t="s">
        <v>1294</v>
      </c>
      <c r="H352" s="57" t="s">
        <v>1294</v>
      </c>
      <c r="I352" s="57" t="s">
        <v>1294</v>
      </c>
      <c r="J352" s="58" t="s">
        <v>1294</v>
      </c>
      <c r="K352" s="57" t="s">
        <v>1294</v>
      </c>
      <c r="L352" s="59" t="s">
        <v>1294</v>
      </c>
      <c r="M352" s="57" t="s">
        <v>1294</v>
      </c>
      <c r="N352" s="57" t="s">
        <v>1294</v>
      </c>
      <c r="O352" s="57" t="s">
        <v>1294</v>
      </c>
      <c r="P352" s="58" t="s">
        <v>1294</v>
      </c>
      <c r="Q352" s="57" t="s">
        <v>1294</v>
      </c>
      <c r="R352" s="59" t="s">
        <v>1294</v>
      </c>
      <c r="S352" s="57" t="s">
        <v>1294</v>
      </c>
      <c r="T352" s="57" t="s">
        <v>1294</v>
      </c>
      <c r="U352" s="57" t="s">
        <v>1294</v>
      </c>
      <c r="V352" s="58" t="s">
        <v>1294</v>
      </c>
      <c r="W352" s="57" t="s">
        <v>1294</v>
      </c>
      <c r="X352" s="59" t="s">
        <v>1294</v>
      </c>
      <c r="Y352" s="57" t="s">
        <v>1294</v>
      </c>
      <c r="Z352" s="57" t="s">
        <v>1294</v>
      </c>
      <c r="AA352" s="57" t="s">
        <v>1294</v>
      </c>
      <c r="AB352" s="58" t="s">
        <v>1294</v>
      </c>
      <c r="AC352" s="57" t="s">
        <v>1294</v>
      </c>
      <c r="AD352" s="59" t="s">
        <v>1294</v>
      </c>
      <c r="AE352" s="57" t="s">
        <v>1294</v>
      </c>
      <c r="AF352" s="57" t="s">
        <v>1294</v>
      </c>
      <c r="AG352" s="57" t="s">
        <v>1294</v>
      </c>
      <c r="AH352" s="58" t="s">
        <v>1294</v>
      </c>
      <c r="AI352" s="57" t="s">
        <v>1294</v>
      </c>
      <c r="AJ352" s="59" t="s">
        <v>1294</v>
      </c>
      <c r="AK352" s="57" t="s">
        <v>1294</v>
      </c>
      <c r="AL352" s="57" t="s">
        <v>1294</v>
      </c>
      <c r="AM352" s="57" t="s">
        <v>1294</v>
      </c>
      <c r="AN352" s="58" t="s">
        <v>1294</v>
      </c>
      <c r="AO352" s="57" t="s">
        <v>1294</v>
      </c>
      <c r="AP352" s="59" t="s">
        <v>1294</v>
      </c>
      <c r="AQ352" s="57" t="s">
        <v>1294</v>
      </c>
      <c r="AR352" s="57" t="s">
        <v>1294</v>
      </c>
      <c r="AS352" s="57" t="s">
        <v>1294</v>
      </c>
      <c r="AT352" s="58" t="s">
        <v>1294</v>
      </c>
      <c r="AU352" s="57" t="s">
        <v>1294</v>
      </c>
      <c r="AV352" s="59" t="s">
        <v>1294</v>
      </c>
      <c r="AW352" s="57" t="s">
        <v>1294</v>
      </c>
      <c r="AX352" s="57" t="s">
        <v>1294</v>
      </c>
      <c r="AY352" s="57" t="s">
        <v>1294</v>
      </c>
      <c r="AZ352" s="100" t="s">
        <v>1294</v>
      </c>
      <c r="BA352" s="101" t="s">
        <v>1294</v>
      </c>
      <c r="BB352" s="102" t="s">
        <v>1294</v>
      </c>
      <c r="BC352" s="103" t="s">
        <v>1294</v>
      </c>
      <c r="BD352" s="103" t="s">
        <v>1294</v>
      </c>
      <c r="BE352" s="103" t="s">
        <v>1294</v>
      </c>
      <c r="BF352" s="111" t="s">
        <v>1294</v>
      </c>
      <c r="BG352" s="122" t="s">
        <v>435</v>
      </c>
    </row>
    <row r="353" spans="1:59" ht="13.7" customHeight="1" x14ac:dyDescent="0.2">
      <c r="A353" s="187"/>
      <c r="B353" s="42" t="s">
        <v>437</v>
      </c>
      <c r="C353" s="71">
        <v>3</v>
      </c>
      <c r="D353" s="72">
        <v>3</v>
      </c>
      <c r="E353" s="71">
        <v>2</v>
      </c>
      <c r="F353" s="73">
        <v>1</v>
      </c>
      <c r="G353" s="57" t="s">
        <v>1294</v>
      </c>
      <c r="H353" s="57" t="s">
        <v>1294</v>
      </c>
      <c r="I353" s="57" t="s">
        <v>1294</v>
      </c>
      <c r="J353" s="58" t="s">
        <v>1294</v>
      </c>
      <c r="K353" s="57" t="s">
        <v>1294</v>
      </c>
      <c r="L353" s="59" t="s">
        <v>1294</v>
      </c>
      <c r="M353" s="57" t="s">
        <v>1294</v>
      </c>
      <c r="N353" s="57" t="s">
        <v>1294</v>
      </c>
      <c r="O353" s="57" t="s">
        <v>1294</v>
      </c>
      <c r="P353" s="58" t="s">
        <v>1294</v>
      </c>
      <c r="Q353" s="57" t="s">
        <v>1294</v>
      </c>
      <c r="R353" s="59" t="s">
        <v>1294</v>
      </c>
      <c r="S353" s="57" t="s">
        <v>1294</v>
      </c>
      <c r="T353" s="57" t="s">
        <v>1294</v>
      </c>
      <c r="U353" s="57" t="s">
        <v>1294</v>
      </c>
      <c r="V353" s="58" t="s">
        <v>1294</v>
      </c>
      <c r="W353" s="57" t="s">
        <v>1294</v>
      </c>
      <c r="X353" s="59" t="s">
        <v>1294</v>
      </c>
      <c r="Y353" s="57" t="s">
        <v>1294</v>
      </c>
      <c r="Z353" s="57" t="s">
        <v>1294</v>
      </c>
      <c r="AA353" s="57" t="s">
        <v>1294</v>
      </c>
      <c r="AB353" s="58" t="s">
        <v>1294</v>
      </c>
      <c r="AC353" s="57" t="s">
        <v>1294</v>
      </c>
      <c r="AD353" s="59" t="s">
        <v>1294</v>
      </c>
      <c r="AE353" s="57" t="s">
        <v>1294</v>
      </c>
      <c r="AF353" s="57" t="s">
        <v>1294</v>
      </c>
      <c r="AG353" s="57" t="s">
        <v>1294</v>
      </c>
      <c r="AH353" s="58" t="s">
        <v>1294</v>
      </c>
      <c r="AI353" s="57" t="s">
        <v>1294</v>
      </c>
      <c r="AJ353" s="59" t="s">
        <v>1294</v>
      </c>
      <c r="AK353" s="57" t="s">
        <v>1294</v>
      </c>
      <c r="AL353" s="57" t="s">
        <v>1294</v>
      </c>
      <c r="AM353" s="57" t="s">
        <v>1294</v>
      </c>
      <c r="AN353" s="58" t="s">
        <v>1294</v>
      </c>
      <c r="AO353" s="57" t="s">
        <v>1294</v>
      </c>
      <c r="AP353" s="59" t="s">
        <v>1294</v>
      </c>
      <c r="AQ353" s="57" t="s">
        <v>1294</v>
      </c>
      <c r="AR353" s="57" t="s">
        <v>1294</v>
      </c>
      <c r="AS353" s="57" t="s">
        <v>1294</v>
      </c>
      <c r="AT353" s="58" t="s">
        <v>1294</v>
      </c>
      <c r="AU353" s="57" t="s">
        <v>1294</v>
      </c>
      <c r="AV353" s="59" t="s">
        <v>1294</v>
      </c>
      <c r="AW353" s="57" t="s">
        <v>1294</v>
      </c>
      <c r="AX353" s="57" t="s">
        <v>1294</v>
      </c>
      <c r="AY353" s="57" t="s">
        <v>1294</v>
      </c>
      <c r="AZ353" s="100" t="s">
        <v>1294</v>
      </c>
      <c r="BA353" s="101" t="s">
        <v>1294</v>
      </c>
      <c r="BB353" s="102" t="s">
        <v>1294</v>
      </c>
      <c r="BC353" s="103" t="s">
        <v>1294</v>
      </c>
      <c r="BD353" s="103" t="s">
        <v>1294</v>
      </c>
      <c r="BE353" s="103" t="s">
        <v>1294</v>
      </c>
      <c r="BF353" s="111" t="s">
        <v>1294</v>
      </c>
      <c r="BG353" s="122" t="s">
        <v>438</v>
      </c>
    </row>
    <row r="354" spans="1:59" ht="13.7" customHeight="1" x14ac:dyDescent="0.2">
      <c r="A354" s="187"/>
      <c r="B354" s="42" t="s">
        <v>438</v>
      </c>
      <c r="C354" s="71">
        <v>531</v>
      </c>
      <c r="D354" s="72">
        <v>889</v>
      </c>
      <c r="E354" s="71">
        <v>458</v>
      </c>
      <c r="F354" s="73">
        <v>431</v>
      </c>
      <c r="G354" s="57">
        <v>45</v>
      </c>
      <c r="H354" s="57">
        <v>23</v>
      </c>
      <c r="I354" s="57">
        <v>22</v>
      </c>
      <c r="J354" s="58">
        <v>29</v>
      </c>
      <c r="K354" s="57">
        <v>20</v>
      </c>
      <c r="L354" s="59">
        <v>9</v>
      </c>
      <c r="M354" s="57">
        <v>30</v>
      </c>
      <c r="N354" s="57">
        <v>15</v>
      </c>
      <c r="O354" s="57">
        <v>15</v>
      </c>
      <c r="P354" s="58">
        <v>24</v>
      </c>
      <c r="Q354" s="57">
        <v>8</v>
      </c>
      <c r="R354" s="59">
        <v>16</v>
      </c>
      <c r="S354" s="57">
        <v>67</v>
      </c>
      <c r="T354" s="57">
        <v>30</v>
      </c>
      <c r="U354" s="57">
        <v>37</v>
      </c>
      <c r="V354" s="58">
        <v>97</v>
      </c>
      <c r="W354" s="57">
        <v>54</v>
      </c>
      <c r="X354" s="59">
        <v>43</v>
      </c>
      <c r="Y354" s="57">
        <v>71</v>
      </c>
      <c r="Z354" s="57">
        <v>42</v>
      </c>
      <c r="AA354" s="57">
        <v>29</v>
      </c>
      <c r="AB354" s="58">
        <v>50</v>
      </c>
      <c r="AC354" s="57">
        <v>28</v>
      </c>
      <c r="AD354" s="59">
        <v>22</v>
      </c>
      <c r="AE354" s="57">
        <v>61</v>
      </c>
      <c r="AF354" s="57">
        <v>36</v>
      </c>
      <c r="AG354" s="57">
        <v>25</v>
      </c>
      <c r="AH354" s="58">
        <v>73</v>
      </c>
      <c r="AI354" s="57">
        <v>39</v>
      </c>
      <c r="AJ354" s="59">
        <v>34</v>
      </c>
      <c r="AK354" s="57">
        <v>69</v>
      </c>
      <c r="AL354" s="57">
        <v>33</v>
      </c>
      <c r="AM354" s="57">
        <v>36</v>
      </c>
      <c r="AN354" s="58">
        <v>58</v>
      </c>
      <c r="AO354" s="57">
        <v>29</v>
      </c>
      <c r="AP354" s="59">
        <v>29</v>
      </c>
      <c r="AQ354" s="57">
        <v>65</v>
      </c>
      <c r="AR354" s="57">
        <v>34</v>
      </c>
      <c r="AS354" s="57">
        <v>31</v>
      </c>
      <c r="AT354" s="58">
        <v>47</v>
      </c>
      <c r="AU354" s="57">
        <v>22</v>
      </c>
      <c r="AV354" s="59">
        <v>25</v>
      </c>
      <c r="AW354" s="57">
        <v>106</v>
      </c>
      <c r="AX354" s="57">
        <v>47</v>
      </c>
      <c r="AY354" s="57">
        <v>59</v>
      </c>
      <c r="AZ354" s="100">
        <v>104</v>
      </c>
      <c r="BA354" s="101">
        <v>635</v>
      </c>
      <c r="BB354" s="102">
        <v>153</v>
      </c>
      <c r="BC354" s="103">
        <v>11.7</v>
      </c>
      <c r="BD354" s="103">
        <v>71.2</v>
      </c>
      <c r="BE354" s="103">
        <v>17.2</v>
      </c>
      <c r="BF354" s="111">
        <v>42.3</v>
      </c>
      <c r="BG354" s="122" t="s">
        <v>90</v>
      </c>
    </row>
    <row r="355" spans="1:59" ht="13.7" customHeight="1" x14ac:dyDescent="0.2">
      <c r="A355" s="187"/>
      <c r="B355" s="42" t="s">
        <v>439</v>
      </c>
      <c r="C355" s="71">
        <v>458</v>
      </c>
      <c r="D355" s="72">
        <v>842</v>
      </c>
      <c r="E355" s="71">
        <v>421</v>
      </c>
      <c r="F355" s="73">
        <v>421</v>
      </c>
      <c r="G355" s="57">
        <v>39</v>
      </c>
      <c r="H355" s="57">
        <v>20</v>
      </c>
      <c r="I355" s="57">
        <v>19</v>
      </c>
      <c r="J355" s="58">
        <v>33</v>
      </c>
      <c r="K355" s="57">
        <v>17</v>
      </c>
      <c r="L355" s="59">
        <v>16</v>
      </c>
      <c r="M355" s="57">
        <v>31</v>
      </c>
      <c r="N355" s="57">
        <v>16</v>
      </c>
      <c r="O355" s="57">
        <v>15</v>
      </c>
      <c r="P355" s="58">
        <v>30</v>
      </c>
      <c r="Q355" s="57">
        <v>14</v>
      </c>
      <c r="R355" s="59">
        <v>16</v>
      </c>
      <c r="S355" s="57">
        <v>41</v>
      </c>
      <c r="T355" s="57">
        <v>21</v>
      </c>
      <c r="U355" s="57">
        <v>20</v>
      </c>
      <c r="V355" s="58">
        <v>46</v>
      </c>
      <c r="W355" s="57">
        <v>28</v>
      </c>
      <c r="X355" s="59">
        <v>18</v>
      </c>
      <c r="Y355" s="57">
        <v>54</v>
      </c>
      <c r="Z355" s="57">
        <v>27</v>
      </c>
      <c r="AA355" s="57">
        <v>27</v>
      </c>
      <c r="AB355" s="58">
        <v>56</v>
      </c>
      <c r="AC355" s="57">
        <v>29</v>
      </c>
      <c r="AD355" s="59">
        <v>27</v>
      </c>
      <c r="AE355" s="57">
        <v>63</v>
      </c>
      <c r="AF355" s="57">
        <v>37</v>
      </c>
      <c r="AG355" s="57">
        <v>26</v>
      </c>
      <c r="AH355" s="58">
        <v>60</v>
      </c>
      <c r="AI355" s="57">
        <v>28</v>
      </c>
      <c r="AJ355" s="59">
        <v>32</v>
      </c>
      <c r="AK355" s="57">
        <v>58</v>
      </c>
      <c r="AL355" s="57">
        <v>34</v>
      </c>
      <c r="AM355" s="57">
        <v>24</v>
      </c>
      <c r="AN355" s="58">
        <v>48</v>
      </c>
      <c r="AO355" s="57">
        <v>20</v>
      </c>
      <c r="AP355" s="59">
        <v>28</v>
      </c>
      <c r="AQ355" s="57">
        <v>45</v>
      </c>
      <c r="AR355" s="57">
        <v>23</v>
      </c>
      <c r="AS355" s="57">
        <v>22</v>
      </c>
      <c r="AT355" s="58">
        <v>51</v>
      </c>
      <c r="AU355" s="57">
        <v>24</v>
      </c>
      <c r="AV355" s="59">
        <v>27</v>
      </c>
      <c r="AW355" s="57">
        <v>187</v>
      </c>
      <c r="AX355" s="57">
        <v>83</v>
      </c>
      <c r="AY355" s="57">
        <v>104</v>
      </c>
      <c r="AZ355" s="100">
        <v>103</v>
      </c>
      <c r="BA355" s="101">
        <v>501</v>
      </c>
      <c r="BB355" s="102">
        <v>238</v>
      </c>
      <c r="BC355" s="103">
        <v>12.2</v>
      </c>
      <c r="BD355" s="103">
        <v>59.5</v>
      </c>
      <c r="BE355" s="103">
        <v>28.3</v>
      </c>
      <c r="BF355" s="111">
        <v>46.4</v>
      </c>
      <c r="BG355" s="122" t="s">
        <v>90</v>
      </c>
    </row>
    <row r="356" spans="1:59" ht="13.7" customHeight="1" x14ac:dyDescent="0.2">
      <c r="A356" s="187"/>
      <c r="B356" s="42" t="s">
        <v>440</v>
      </c>
      <c r="C356" s="71">
        <v>470</v>
      </c>
      <c r="D356" s="72">
        <v>1005</v>
      </c>
      <c r="E356" s="71">
        <v>482</v>
      </c>
      <c r="F356" s="73">
        <v>523</v>
      </c>
      <c r="G356" s="57">
        <v>35</v>
      </c>
      <c r="H356" s="57">
        <v>13</v>
      </c>
      <c r="I356" s="57">
        <v>22</v>
      </c>
      <c r="J356" s="58">
        <v>60</v>
      </c>
      <c r="K356" s="57">
        <v>32</v>
      </c>
      <c r="L356" s="59">
        <v>28</v>
      </c>
      <c r="M356" s="57">
        <v>60</v>
      </c>
      <c r="N356" s="57">
        <v>30</v>
      </c>
      <c r="O356" s="57">
        <v>30</v>
      </c>
      <c r="P356" s="58">
        <v>53</v>
      </c>
      <c r="Q356" s="57">
        <v>25</v>
      </c>
      <c r="R356" s="59">
        <v>28</v>
      </c>
      <c r="S356" s="57">
        <v>51</v>
      </c>
      <c r="T356" s="57">
        <v>27</v>
      </c>
      <c r="U356" s="57">
        <v>24</v>
      </c>
      <c r="V356" s="58">
        <v>54</v>
      </c>
      <c r="W356" s="57">
        <v>22</v>
      </c>
      <c r="X356" s="59">
        <v>32</v>
      </c>
      <c r="Y356" s="57">
        <v>44</v>
      </c>
      <c r="Z356" s="57">
        <v>25</v>
      </c>
      <c r="AA356" s="57">
        <v>19</v>
      </c>
      <c r="AB356" s="58">
        <v>72</v>
      </c>
      <c r="AC356" s="57">
        <v>37</v>
      </c>
      <c r="AD356" s="59">
        <v>35</v>
      </c>
      <c r="AE356" s="57">
        <v>75</v>
      </c>
      <c r="AF356" s="57">
        <v>41</v>
      </c>
      <c r="AG356" s="57">
        <v>34</v>
      </c>
      <c r="AH356" s="58">
        <v>88</v>
      </c>
      <c r="AI356" s="57">
        <v>41</v>
      </c>
      <c r="AJ356" s="59">
        <v>47</v>
      </c>
      <c r="AK356" s="57">
        <v>81</v>
      </c>
      <c r="AL356" s="57">
        <v>37</v>
      </c>
      <c r="AM356" s="57">
        <v>44</v>
      </c>
      <c r="AN356" s="58">
        <v>66</v>
      </c>
      <c r="AO356" s="57">
        <v>35</v>
      </c>
      <c r="AP356" s="59">
        <v>31</v>
      </c>
      <c r="AQ356" s="57">
        <v>53</v>
      </c>
      <c r="AR356" s="57">
        <v>27</v>
      </c>
      <c r="AS356" s="57">
        <v>26</v>
      </c>
      <c r="AT356" s="58">
        <v>68</v>
      </c>
      <c r="AU356" s="57">
        <v>31</v>
      </c>
      <c r="AV356" s="59">
        <v>37</v>
      </c>
      <c r="AW356" s="57">
        <v>145</v>
      </c>
      <c r="AX356" s="57">
        <v>59</v>
      </c>
      <c r="AY356" s="57">
        <v>86</v>
      </c>
      <c r="AZ356" s="100">
        <v>155</v>
      </c>
      <c r="BA356" s="101">
        <v>637</v>
      </c>
      <c r="BB356" s="102">
        <v>213</v>
      </c>
      <c r="BC356" s="103">
        <v>15.4</v>
      </c>
      <c r="BD356" s="103">
        <v>63.4</v>
      </c>
      <c r="BE356" s="103">
        <v>21.2</v>
      </c>
      <c r="BF356" s="111">
        <v>43.1</v>
      </c>
      <c r="BG356" s="122" t="s">
        <v>90</v>
      </c>
    </row>
    <row r="357" spans="1:59" ht="13.7" customHeight="1" x14ac:dyDescent="0.2">
      <c r="A357" s="187"/>
      <c r="B357" s="42" t="s">
        <v>441</v>
      </c>
      <c r="C357" s="71">
        <v>402</v>
      </c>
      <c r="D357" s="72">
        <v>861</v>
      </c>
      <c r="E357" s="71">
        <v>423</v>
      </c>
      <c r="F357" s="73">
        <v>438</v>
      </c>
      <c r="G357" s="57">
        <v>49</v>
      </c>
      <c r="H357" s="57">
        <v>30</v>
      </c>
      <c r="I357" s="57">
        <v>19</v>
      </c>
      <c r="J357" s="58">
        <v>37</v>
      </c>
      <c r="K357" s="57">
        <v>19</v>
      </c>
      <c r="L357" s="59">
        <v>18</v>
      </c>
      <c r="M357" s="57">
        <v>42</v>
      </c>
      <c r="N357" s="57">
        <v>25</v>
      </c>
      <c r="O357" s="57">
        <v>17</v>
      </c>
      <c r="P357" s="58">
        <v>35</v>
      </c>
      <c r="Q357" s="57">
        <v>16</v>
      </c>
      <c r="R357" s="59">
        <v>19</v>
      </c>
      <c r="S357" s="57">
        <v>22</v>
      </c>
      <c r="T357" s="57">
        <v>11</v>
      </c>
      <c r="U357" s="57">
        <v>11</v>
      </c>
      <c r="V357" s="58">
        <v>55</v>
      </c>
      <c r="W357" s="57">
        <v>30</v>
      </c>
      <c r="X357" s="59">
        <v>25</v>
      </c>
      <c r="Y357" s="57">
        <v>58</v>
      </c>
      <c r="Z357" s="57">
        <v>29</v>
      </c>
      <c r="AA357" s="57">
        <v>29</v>
      </c>
      <c r="AB357" s="58">
        <v>56</v>
      </c>
      <c r="AC357" s="57">
        <v>27</v>
      </c>
      <c r="AD357" s="59">
        <v>29</v>
      </c>
      <c r="AE357" s="57">
        <v>56</v>
      </c>
      <c r="AF357" s="57">
        <v>29</v>
      </c>
      <c r="AG357" s="57">
        <v>27</v>
      </c>
      <c r="AH357" s="58">
        <v>54</v>
      </c>
      <c r="AI357" s="57">
        <v>28</v>
      </c>
      <c r="AJ357" s="59">
        <v>26</v>
      </c>
      <c r="AK357" s="57">
        <v>54</v>
      </c>
      <c r="AL357" s="57">
        <v>25</v>
      </c>
      <c r="AM357" s="57">
        <v>29</v>
      </c>
      <c r="AN357" s="58">
        <v>44</v>
      </c>
      <c r="AO357" s="57">
        <v>24</v>
      </c>
      <c r="AP357" s="59">
        <v>20</v>
      </c>
      <c r="AQ357" s="57">
        <v>49</v>
      </c>
      <c r="AR357" s="57">
        <v>18</v>
      </c>
      <c r="AS357" s="57">
        <v>31</v>
      </c>
      <c r="AT357" s="58">
        <v>55</v>
      </c>
      <c r="AU357" s="57">
        <v>28</v>
      </c>
      <c r="AV357" s="59">
        <v>27</v>
      </c>
      <c r="AW357" s="57">
        <v>195</v>
      </c>
      <c r="AX357" s="57">
        <v>84</v>
      </c>
      <c r="AY357" s="57">
        <v>111</v>
      </c>
      <c r="AZ357" s="100">
        <v>128</v>
      </c>
      <c r="BA357" s="101">
        <v>483</v>
      </c>
      <c r="BB357" s="102">
        <v>250</v>
      </c>
      <c r="BC357" s="103">
        <v>14.9</v>
      </c>
      <c r="BD357" s="103">
        <v>56.1</v>
      </c>
      <c r="BE357" s="103">
        <v>29</v>
      </c>
      <c r="BF357" s="111">
        <v>46</v>
      </c>
      <c r="BG357" s="122" t="s">
        <v>90</v>
      </c>
    </row>
    <row r="358" spans="1:59" ht="13.7" customHeight="1" x14ac:dyDescent="0.2">
      <c r="A358" s="187"/>
      <c r="B358" s="42" t="s">
        <v>442</v>
      </c>
      <c r="C358" s="71">
        <v>555</v>
      </c>
      <c r="D358" s="72">
        <v>957</v>
      </c>
      <c r="E358" s="71">
        <v>523</v>
      </c>
      <c r="F358" s="73">
        <v>434</v>
      </c>
      <c r="G358" s="57">
        <v>52</v>
      </c>
      <c r="H358" s="57">
        <v>21</v>
      </c>
      <c r="I358" s="57">
        <v>31</v>
      </c>
      <c r="J358" s="58">
        <v>53</v>
      </c>
      <c r="K358" s="57">
        <v>23</v>
      </c>
      <c r="L358" s="59">
        <v>30</v>
      </c>
      <c r="M358" s="57">
        <v>33</v>
      </c>
      <c r="N358" s="57">
        <v>16</v>
      </c>
      <c r="O358" s="57">
        <v>17</v>
      </c>
      <c r="P358" s="58">
        <v>33</v>
      </c>
      <c r="Q358" s="57">
        <v>14</v>
      </c>
      <c r="R358" s="59">
        <v>19</v>
      </c>
      <c r="S358" s="57">
        <v>41</v>
      </c>
      <c r="T358" s="57">
        <v>23</v>
      </c>
      <c r="U358" s="57">
        <v>18</v>
      </c>
      <c r="V358" s="58">
        <v>46</v>
      </c>
      <c r="W358" s="57">
        <v>27</v>
      </c>
      <c r="X358" s="59">
        <v>19</v>
      </c>
      <c r="Y358" s="57">
        <v>76</v>
      </c>
      <c r="Z358" s="57">
        <v>46</v>
      </c>
      <c r="AA358" s="57">
        <v>30</v>
      </c>
      <c r="AB358" s="58">
        <v>97</v>
      </c>
      <c r="AC358" s="57">
        <v>61</v>
      </c>
      <c r="AD358" s="59">
        <v>36</v>
      </c>
      <c r="AE358" s="57">
        <v>91</v>
      </c>
      <c r="AF358" s="57">
        <v>59</v>
      </c>
      <c r="AG358" s="57">
        <v>32</v>
      </c>
      <c r="AH358" s="58">
        <v>92</v>
      </c>
      <c r="AI358" s="57">
        <v>56</v>
      </c>
      <c r="AJ358" s="59">
        <v>36</v>
      </c>
      <c r="AK358" s="57">
        <v>68</v>
      </c>
      <c r="AL358" s="57">
        <v>37</v>
      </c>
      <c r="AM358" s="57">
        <v>31</v>
      </c>
      <c r="AN358" s="58">
        <v>58</v>
      </c>
      <c r="AO358" s="57">
        <v>35</v>
      </c>
      <c r="AP358" s="59">
        <v>23</v>
      </c>
      <c r="AQ358" s="57">
        <v>49</v>
      </c>
      <c r="AR358" s="57">
        <v>31</v>
      </c>
      <c r="AS358" s="57">
        <v>18</v>
      </c>
      <c r="AT358" s="58">
        <v>48</v>
      </c>
      <c r="AU358" s="57">
        <v>25</v>
      </c>
      <c r="AV358" s="59">
        <v>23</v>
      </c>
      <c r="AW358" s="57">
        <v>120</v>
      </c>
      <c r="AX358" s="57">
        <v>49</v>
      </c>
      <c r="AY358" s="57">
        <v>71</v>
      </c>
      <c r="AZ358" s="100">
        <v>138</v>
      </c>
      <c r="BA358" s="101">
        <v>651</v>
      </c>
      <c r="BB358" s="102">
        <v>168</v>
      </c>
      <c r="BC358" s="103">
        <v>14.4</v>
      </c>
      <c r="BD358" s="103">
        <v>68</v>
      </c>
      <c r="BE358" s="103">
        <v>17.600000000000001</v>
      </c>
      <c r="BF358" s="111">
        <v>41.9</v>
      </c>
      <c r="BG358" s="122" t="s">
        <v>90</v>
      </c>
    </row>
    <row r="359" spans="1:59" ht="13.7" customHeight="1" x14ac:dyDescent="0.2">
      <c r="A359" s="187"/>
      <c r="B359" s="42" t="s">
        <v>307</v>
      </c>
      <c r="C359" s="71">
        <v>1</v>
      </c>
      <c r="D359" s="72">
        <v>1</v>
      </c>
      <c r="E359" s="71">
        <v>0</v>
      </c>
      <c r="F359" s="73">
        <v>1</v>
      </c>
      <c r="G359" s="57" t="s">
        <v>1294</v>
      </c>
      <c r="H359" s="57" t="s">
        <v>1294</v>
      </c>
      <c r="I359" s="57" t="s">
        <v>1294</v>
      </c>
      <c r="J359" s="58" t="s">
        <v>1294</v>
      </c>
      <c r="K359" s="57" t="s">
        <v>1294</v>
      </c>
      <c r="L359" s="59" t="s">
        <v>1294</v>
      </c>
      <c r="M359" s="57" t="s">
        <v>1294</v>
      </c>
      <c r="N359" s="57" t="s">
        <v>1294</v>
      </c>
      <c r="O359" s="57" t="s">
        <v>1294</v>
      </c>
      <c r="P359" s="58" t="s">
        <v>1294</v>
      </c>
      <c r="Q359" s="57" t="s">
        <v>1294</v>
      </c>
      <c r="R359" s="59" t="s">
        <v>1294</v>
      </c>
      <c r="S359" s="57" t="s">
        <v>1294</v>
      </c>
      <c r="T359" s="57" t="s">
        <v>1294</v>
      </c>
      <c r="U359" s="57" t="s">
        <v>1294</v>
      </c>
      <c r="V359" s="58" t="s">
        <v>1294</v>
      </c>
      <c r="W359" s="57" t="s">
        <v>1294</v>
      </c>
      <c r="X359" s="59" t="s">
        <v>1294</v>
      </c>
      <c r="Y359" s="57" t="s">
        <v>1294</v>
      </c>
      <c r="Z359" s="57" t="s">
        <v>1294</v>
      </c>
      <c r="AA359" s="57" t="s">
        <v>1294</v>
      </c>
      <c r="AB359" s="58" t="s">
        <v>1294</v>
      </c>
      <c r="AC359" s="57" t="s">
        <v>1294</v>
      </c>
      <c r="AD359" s="59" t="s">
        <v>1294</v>
      </c>
      <c r="AE359" s="57" t="s">
        <v>1294</v>
      </c>
      <c r="AF359" s="57" t="s">
        <v>1294</v>
      </c>
      <c r="AG359" s="57" t="s">
        <v>1294</v>
      </c>
      <c r="AH359" s="58" t="s">
        <v>1294</v>
      </c>
      <c r="AI359" s="57" t="s">
        <v>1294</v>
      </c>
      <c r="AJ359" s="59" t="s">
        <v>1294</v>
      </c>
      <c r="AK359" s="57" t="s">
        <v>1294</v>
      </c>
      <c r="AL359" s="57" t="s">
        <v>1294</v>
      </c>
      <c r="AM359" s="57" t="s">
        <v>1294</v>
      </c>
      <c r="AN359" s="58" t="s">
        <v>1294</v>
      </c>
      <c r="AO359" s="57" t="s">
        <v>1294</v>
      </c>
      <c r="AP359" s="59" t="s">
        <v>1294</v>
      </c>
      <c r="AQ359" s="57" t="s">
        <v>1294</v>
      </c>
      <c r="AR359" s="57" t="s">
        <v>1294</v>
      </c>
      <c r="AS359" s="57" t="s">
        <v>1294</v>
      </c>
      <c r="AT359" s="58" t="s">
        <v>1294</v>
      </c>
      <c r="AU359" s="57" t="s">
        <v>1294</v>
      </c>
      <c r="AV359" s="59" t="s">
        <v>1294</v>
      </c>
      <c r="AW359" s="57" t="s">
        <v>1294</v>
      </c>
      <c r="AX359" s="57" t="s">
        <v>1294</v>
      </c>
      <c r="AY359" s="57" t="s">
        <v>1294</v>
      </c>
      <c r="AZ359" s="100" t="s">
        <v>1294</v>
      </c>
      <c r="BA359" s="101" t="s">
        <v>1294</v>
      </c>
      <c r="BB359" s="102" t="s">
        <v>1294</v>
      </c>
      <c r="BC359" s="103" t="s">
        <v>1294</v>
      </c>
      <c r="BD359" s="103" t="s">
        <v>1294</v>
      </c>
      <c r="BE359" s="103" t="s">
        <v>1294</v>
      </c>
      <c r="BF359" s="111" t="s">
        <v>1294</v>
      </c>
      <c r="BG359" s="122" t="s">
        <v>308</v>
      </c>
    </row>
    <row r="360" spans="1:59" ht="13.7" customHeight="1" x14ac:dyDescent="0.2">
      <c r="A360" s="187"/>
      <c r="B360" s="42" t="s">
        <v>443</v>
      </c>
      <c r="C360" s="71">
        <v>13</v>
      </c>
      <c r="D360" s="72">
        <v>28</v>
      </c>
      <c r="E360" s="71">
        <v>13</v>
      </c>
      <c r="F360" s="73">
        <v>15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1</v>
      </c>
      <c r="W360" s="57">
        <v>1</v>
      </c>
      <c r="X360" s="59">
        <v>0</v>
      </c>
      <c r="Y360" s="57">
        <v>0</v>
      </c>
      <c r="Z360" s="57">
        <v>0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10</v>
      </c>
      <c r="AX360" s="57">
        <v>4</v>
      </c>
      <c r="AY360" s="57">
        <v>6</v>
      </c>
      <c r="AZ360" s="100">
        <v>0</v>
      </c>
      <c r="BA360" s="101">
        <v>13</v>
      </c>
      <c r="BB360" s="102">
        <v>15</v>
      </c>
      <c r="BC360" s="103">
        <v>0</v>
      </c>
      <c r="BD360" s="103">
        <v>46.4</v>
      </c>
      <c r="BE360" s="103">
        <v>53.6</v>
      </c>
      <c r="BF360" s="111">
        <v>62.8</v>
      </c>
      <c r="BG360" s="122" t="s">
        <v>90</v>
      </c>
    </row>
    <row r="361" spans="1:59" ht="13.7" customHeight="1" x14ac:dyDescent="0.2">
      <c r="A361" s="187"/>
      <c r="B361" s="42" t="s">
        <v>444</v>
      </c>
      <c r="C361" s="71">
        <v>383</v>
      </c>
      <c r="D361" s="72">
        <v>839</v>
      </c>
      <c r="E361" s="71">
        <v>389</v>
      </c>
      <c r="F361" s="73">
        <v>450</v>
      </c>
      <c r="G361" s="57">
        <v>89</v>
      </c>
      <c r="H361" s="57">
        <v>42</v>
      </c>
      <c r="I361" s="57">
        <v>47</v>
      </c>
      <c r="J361" s="58">
        <v>53</v>
      </c>
      <c r="K361" s="57">
        <v>26</v>
      </c>
      <c r="L361" s="59">
        <v>27</v>
      </c>
      <c r="M361" s="57">
        <v>37</v>
      </c>
      <c r="N361" s="57">
        <v>16</v>
      </c>
      <c r="O361" s="57">
        <v>21</v>
      </c>
      <c r="P361" s="58">
        <v>27</v>
      </c>
      <c r="Q361" s="57">
        <v>8</v>
      </c>
      <c r="R361" s="59">
        <v>19</v>
      </c>
      <c r="S361" s="57">
        <v>35</v>
      </c>
      <c r="T361" s="57">
        <v>16</v>
      </c>
      <c r="U361" s="57">
        <v>19</v>
      </c>
      <c r="V361" s="58">
        <v>77</v>
      </c>
      <c r="W361" s="57">
        <v>40</v>
      </c>
      <c r="X361" s="59">
        <v>37</v>
      </c>
      <c r="Y361" s="57">
        <v>82</v>
      </c>
      <c r="Z361" s="57">
        <v>38</v>
      </c>
      <c r="AA361" s="57">
        <v>44</v>
      </c>
      <c r="AB361" s="58">
        <v>67</v>
      </c>
      <c r="AC361" s="57">
        <v>29</v>
      </c>
      <c r="AD361" s="59">
        <v>38</v>
      </c>
      <c r="AE361" s="57">
        <v>61</v>
      </c>
      <c r="AF361" s="57">
        <v>28</v>
      </c>
      <c r="AG361" s="57">
        <v>33</v>
      </c>
      <c r="AH361" s="58">
        <v>60</v>
      </c>
      <c r="AI361" s="57">
        <v>28</v>
      </c>
      <c r="AJ361" s="59">
        <v>32</v>
      </c>
      <c r="AK361" s="57">
        <v>64</v>
      </c>
      <c r="AL361" s="57">
        <v>27</v>
      </c>
      <c r="AM361" s="57">
        <v>37</v>
      </c>
      <c r="AN361" s="58">
        <v>37</v>
      </c>
      <c r="AO361" s="57">
        <v>19</v>
      </c>
      <c r="AP361" s="59">
        <v>18</v>
      </c>
      <c r="AQ361" s="57">
        <v>39</v>
      </c>
      <c r="AR361" s="57">
        <v>20</v>
      </c>
      <c r="AS361" s="57">
        <v>19</v>
      </c>
      <c r="AT361" s="58">
        <v>25</v>
      </c>
      <c r="AU361" s="57">
        <v>14</v>
      </c>
      <c r="AV361" s="59">
        <v>11</v>
      </c>
      <c r="AW361" s="57">
        <v>86</v>
      </c>
      <c r="AX361" s="57">
        <v>38</v>
      </c>
      <c r="AY361" s="57">
        <v>48</v>
      </c>
      <c r="AZ361" s="100">
        <v>179</v>
      </c>
      <c r="BA361" s="101">
        <v>549</v>
      </c>
      <c r="BB361" s="102">
        <v>111</v>
      </c>
      <c r="BC361" s="103">
        <v>21.3</v>
      </c>
      <c r="BD361" s="103">
        <v>65.400000000000006</v>
      </c>
      <c r="BE361" s="103">
        <v>13.2</v>
      </c>
      <c r="BF361" s="111">
        <v>36.9</v>
      </c>
      <c r="BG361" s="122" t="s">
        <v>90</v>
      </c>
    </row>
    <row r="362" spans="1:59" ht="13.7" customHeight="1" x14ac:dyDescent="0.2">
      <c r="A362" s="187"/>
      <c r="B362" s="42" t="s">
        <v>308</v>
      </c>
      <c r="C362" s="71">
        <v>411</v>
      </c>
      <c r="D362" s="72">
        <v>858</v>
      </c>
      <c r="E362" s="71">
        <v>381</v>
      </c>
      <c r="F362" s="73">
        <v>477</v>
      </c>
      <c r="G362" s="57">
        <v>35</v>
      </c>
      <c r="H362" s="57">
        <v>16</v>
      </c>
      <c r="I362" s="57">
        <v>19</v>
      </c>
      <c r="J362" s="58">
        <v>38</v>
      </c>
      <c r="K362" s="57">
        <v>17</v>
      </c>
      <c r="L362" s="59">
        <v>21</v>
      </c>
      <c r="M362" s="57">
        <v>41</v>
      </c>
      <c r="N362" s="57">
        <v>18</v>
      </c>
      <c r="O362" s="57">
        <v>23</v>
      </c>
      <c r="P362" s="58">
        <v>41</v>
      </c>
      <c r="Q362" s="57">
        <v>18</v>
      </c>
      <c r="R362" s="59">
        <v>23</v>
      </c>
      <c r="S362" s="57">
        <v>28</v>
      </c>
      <c r="T362" s="57">
        <v>15</v>
      </c>
      <c r="U362" s="57">
        <v>13</v>
      </c>
      <c r="V362" s="58">
        <v>47</v>
      </c>
      <c r="W362" s="57">
        <v>25</v>
      </c>
      <c r="X362" s="59">
        <v>22</v>
      </c>
      <c r="Y362" s="57">
        <v>39</v>
      </c>
      <c r="Z362" s="57">
        <v>15</v>
      </c>
      <c r="AA362" s="57">
        <v>24</v>
      </c>
      <c r="AB362" s="58">
        <v>51</v>
      </c>
      <c r="AC362" s="57">
        <v>22</v>
      </c>
      <c r="AD362" s="59">
        <v>29</v>
      </c>
      <c r="AE362" s="57">
        <v>35</v>
      </c>
      <c r="AF362" s="57">
        <v>18</v>
      </c>
      <c r="AG362" s="57">
        <v>17</v>
      </c>
      <c r="AH362" s="58">
        <v>57</v>
      </c>
      <c r="AI362" s="57">
        <v>29</v>
      </c>
      <c r="AJ362" s="59">
        <v>28</v>
      </c>
      <c r="AK362" s="57">
        <v>81</v>
      </c>
      <c r="AL362" s="57">
        <v>35</v>
      </c>
      <c r="AM362" s="57">
        <v>46</v>
      </c>
      <c r="AN362" s="58">
        <v>58</v>
      </c>
      <c r="AO362" s="57">
        <v>28</v>
      </c>
      <c r="AP362" s="59">
        <v>30</v>
      </c>
      <c r="AQ362" s="57">
        <v>57</v>
      </c>
      <c r="AR362" s="57">
        <v>23</v>
      </c>
      <c r="AS362" s="57">
        <v>34</v>
      </c>
      <c r="AT362" s="58">
        <v>76</v>
      </c>
      <c r="AU362" s="57">
        <v>33</v>
      </c>
      <c r="AV362" s="59">
        <v>43</v>
      </c>
      <c r="AW362" s="57">
        <v>175</v>
      </c>
      <c r="AX362" s="57">
        <v>69</v>
      </c>
      <c r="AY362" s="57">
        <v>106</v>
      </c>
      <c r="AZ362" s="100">
        <v>114</v>
      </c>
      <c r="BA362" s="101">
        <v>494</v>
      </c>
      <c r="BB362" s="102">
        <v>251</v>
      </c>
      <c r="BC362" s="103">
        <v>13.3</v>
      </c>
      <c r="BD362" s="103">
        <v>57.5</v>
      </c>
      <c r="BE362" s="103">
        <v>29.2</v>
      </c>
      <c r="BF362" s="111">
        <v>47.1</v>
      </c>
      <c r="BG362" s="122" t="s">
        <v>90</v>
      </c>
    </row>
    <row r="363" spans="1:59" ht="13.7" customHeight="1" x14ac:dyDescent="0.2">
      <c r="A363" s="187"/>
      <c r="B363" s="42" t="s">
        <v>445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65.8</v>
      </c>
      <c r="BG363" s="122" t="s">
        <v>90</v>
      </c>
    </row>
    <row r="364" spans="1:59" ht="13.7" customHeight="1" x14ac:dyDescent="0.2">
      <c r="A364" s="187"/>
      <c r="B364" s="42" t="s">
        <v>446</v>
      </c>
      <c r="C364" s="71">
        <v>370</v>
      </c>
      <c r="D364" s="72">
        <v>768</v>
      </c>
      <c r="E364" s="71">
        <v>352</v>
      </c>
      <c r="F364" s="73">
        <v>416</v>
      </c>
      <c r="G364" s="57">
        <v>28</v>
      </c>
      <c r="H364" s="57">
        <v>16</v>
      </c>
      <c r="I364" s="57">
        <v>12</v>
      </c>
      <c r="J364" s="58">
        <v>43</v>
      </c>
      <c r="K364" s="57">
        <v>22</v>
      </c>
      <c r="L364" s="59">
        <v>21</v>
      </c>
      <c r="M364" s="57">
        <v>33</v>
      </c>
      <c r="N364" s="57">
        <v>18</v>
      </c>
      <c r="O364" s="57">
        <v>15</v>
      </c>
      <c r="P364" s="58">
        <v>27</v>
      </c>
      <c r="Q364" s="57">
        <v>15</v>
      </c>
      <c r="R364" s="59">
        <v>12</v>
      </c>
      <c r="S364" s="57">
        <v>39</v>
      </c>
      <c r="T364" s="57">
        <v>13</v>
      </c>
      <c r="U364" s="57">
        <v>26</v>
      </c>
      <c r="V364" s="58">
        <v>44</v>
      </c>
      <c r="W364" s="57">
        <v>20</v>
      </c>
      <c r="X364" s="59">
        <v>24</v>
      </c>
      <c r="Y364" s="57">
        <v>33</v>
      </c>
      <c r="Z364" s="57">
        <v>19</v>
      </c>
      <c r="AA364" s="57">
        <v>14</v>
      </c>
      <c r="AB364" s="58">
        <v>41</v>
      </c>
      <c r="AC364" s="57">
        <v>19</v>
      </c>
      <c r="AD364" s="59">
        <v>22</v>
      </c>
      <c r="AE364" s="57">
        <v>50</v>
      </c>
      <c r="AF364" s="57">
        <v>26</v>
      </c>
      <c r="AG364" s="57">
        <v>24</v>
      </c>
      <c r="AH364" s="58">
        <v>57</v>
      </c>
      <c r="AI364" s="57">
        <v>29</v>
      </c>
      <c r="AJ364" s="59">
        <v>28</v>
      </c>
      <c r="AK364" s="57">
        <v>58</v>
      </c>
      <c r="AL364" s="57">
        <v>27</v>
      </c>
      <c r="AM364" s="57">
        <v>31</v>
      </c>
      <c r="AN364" s="58">
        <v>47</v>
      </c>
      <c r="AO364" s="57">
        <v>18</v>
      </c>
      <c r="AP364" s="59">
        <v>29</v>
      </c>
      <c r="AQ364" s="57">
        <v>43</v>
      </c>
      <c r="AR364" s="57">
        <v>20</v>
      </c>
      <c r="AS364" s="57">
        <v>23</v>
      </c>
      <c r="AT364" s="58">
        <v>48</v>
      </c>
      <c r="AU364" s="57">
        <v>24</v>
      </c>
      <c r="AV364" s="59">
        <v>24</v>
      </c>
      <c r="AW364" s="57">
        <v>177</v>
      </c>
      <c r="AX364" s="57">
        <v>66</v>
      </c>
      <c r="AY364" s="57">
        <v>111</v>
      </c>
      <c r="AZ364" s="100">
        <v>104</v>
      </c>
      <c r="BA364" s="101">
        <v>439</v>
      </c>
      <c r="BB364" s="102">
        <v>225</v>
      </c>
      <c r="BC364" s="103">
        <v>13.5</v>
      </c>
      <c r="BD364" s="103">
        <v>57.2</v>
      </c>
      <c r="BE364" s="103">
        <v>29.3</v>
      </c>
      <c r="BF364" s="111">
        <v>47.2</v>
      </c>
      <c r="BG364" s="122" t="s">
        <v>90</v>
      </c>
    </row>
    <row r="365" spans="1:59" ht="13.7" customHeight="1" x14ac:dyDescent="0.2">
      <c r="A365" s="187"/>
      <c r="B365" s="42" t="s">
        <v>447</v>
      </c>
      <c r="C365" s="71">
        <v>558</v>
      </c>
      <c r="D365" s="72">
        <v>1115</v>
      </c>
      <c r="E365" s="71">
        <v>539</v>
      </c>
      <c r="F365" s="73">
        <v>576</v>
      </c>
      <c r="G365" s="57">
        <v>34</v>
      </c>
      <c r="H365" s="57">
        <v>23</v>
      </c>
      <c r="I365" s="57">
        <v>11</v>
      </c>
      <c r="J365" s="58">
        <v>46</v>
      </c>
      <c r="K365" s="57">
        <v>27</v>
      </c>
      <c r="L365" s="59">
        <v>19</v>
      </c>
      <c r="M365" s="57">
        <v>57</v>
      </c>
      <c r="N365" s="57">
        <v>33</v>
      </c>
      <c r="O365" s="57">
        <v>24</v>
      </c>
      <c r="P365" s="58">
        <v>47</v>
      </c>
      <c r="Q365" s="57">
        <v>29</v>
      </c>
      <c r="R365" s="59">
        <v>18</v>
      </c>
      <c r="S365" s="57">
        <v>48</v>
      </c>
      <c r="T365" s="57">
        <v>23</v>
      </c>
      <c r="U365" s="57">
        <v>25</v>
      </c>
      <c r="V365" s="58">
        <v>72</v>
      </c>
      <c r="W365" s="57">
        <v>34</v>
      </c>
      <c r="X365" s="59">
        <v>38</v>
      </c>
      <c r="Y365" s="57">
        <v>61</v>
      </c>
      <c r="Z365" s="57">
        <v>30</v>
      </c>
      <c r="AA365" s="57">
        <v>31</v>
      </c>
      <c r="AB365" s="58">
        <v>74</v>
      </c>
      <c r="AC365" s="57">
        <v>35</v>
      </c>
      <c r="AD365" s="59">
        <v>39</v>
      </c>
      <c r="AE365" s="57">
        <v>84</v>
      </c>
      <c r="AF365" s="57">
        <v>49</v>
      </c>
      <c r="AG365" s="57">
        <v>35</v>
      </c>
      <c r="AH365" s="58">
        <v>84</v>
      </c>
      <c r="AI365" s="57">
        <v>45</v>
      </c>
      <c r="AJ365" s="59">
        <v>39</v>
      </c>
      <c r="AK365" s="57">
        <v>80</v>
      </c>
      <c r="AL365" s="57">
        <v>35</v>
      </c>
      <c r="AM365" s="57">
        <v>45</v>
      </c>
      <c r="AN365" s="58">
        <v>52</v>
      </c>
      <c r="AO365" s="57">
        <v>22</v>
      </c>
      <c r="AP365" s="59">
        <v>30</v>
      </c>
      <c r="AQ365" s="57">
        <v>53</v>
      </c>
      <c r="AR365" s="57">
        <v>27</v>
      </c>
      <c r="AS365" s="57">
        <v>26</v>
      </c>
      <c r="AT365" s="58">
        <v>66</v>
      </c>
      <c r="AU365" s="57">
        <v>31</v>
      </c>
      <c r="AV365" s="59">
        <v>35</v>
      </c>
      <c r="AW365" s="57">
        <v>257</v>
      </c>
      <c r="AX365" s="57">
        <v>96</v>
      </c>
      <c r="AY365" s="57">
        <v>161</v>
      </c>
      <c r="AZ365" s="100">
        <v>137</v>
      </c>
      <c r="BA365" s="101">
        <v>655</v>
      </c>
      <c r="BB365" s="102">
        <v>323</v>
      </c>
      <c r="BC365" s="103">
        <v>12.3</v>
      </c>
      <c r="BD365" s="103">
        <v>58.7</v>
      </c>
      <c r="BE365" s="103">
        <v>29</v>
      </c>
      <c r="BF365" s="111">
        <v>46.7</v>
      </c>
      <c r="BG365" s="122" t="s">
        <v>90</v>
      </c>
    </row>
    <row r="366" spans="1:59" ht="13.7" customHeight="1" x14ac:dyDescent="0.2">
      <c r="A366" s="187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 x14ac:dyDescent="0.2">
      <c r="A367" s="187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 x14ac:dyDescent="0.2">
      <c r="A368" s="187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 x14ac:dyDescent="0.2">
      <c r="A369" s="187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 x14ac:dyDescent="0.2">
      <c r="A370" s="187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 x14ac:dyDescent="0.2">
      <c r="A371" s="187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 x14ac:dyDescent="0.2">
      <c r="A372" s="187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 x14ac:dyDescent="0.2">
      <c r="A373" s="187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 x14ac:dyDescent="0.2">
      <c r="A374" s="187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 x14ac:dyDescent="0.2">
      <c r="A375" s="187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 x14ac:dyDescent="0.2">
      <c r="A376" s="187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 x14ac:dyDescent="0.2">
      <c r="A377" s="187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 x14ac:dyDescent="0.2">
      <c r="A378" s="187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 x14ac:dyDescent="0.2">
      <c r="A379" s="187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 x14ac:dyDescent="0.2">
      <c r="A380" s="187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 x14ac:dyDescent="0.2">
      <c r="A381" s="187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 x14ac:dyDescent="0.2">
      <c r="A382" s="187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 x14ac:dyDescent="0.2">
      <c r="A383" s="187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 x14ac:dyDescent="0.2">
      <c r="A384" s="187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 x14ac:dyDescent="0.2">
      <c r="A385" s="187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 x14ac:dyDescent="0.2">
      <c r="A386" s="187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 x14ac:dyDescent="0.2">
      <c r="A387" s="187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 x14ac:dyDescent="0.2">
      <c r="A388" s="187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 x14ac:dyDescent="0.2">
      <c r="A389" s="187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 x14ac:dyDescent="0.2">
      <c r="A390" s="187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 x14ac:dyDescent="0.2">
      <c r="A391" s="187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 x14ac:dyDescent="0.2">
      <c r="A392" s="187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 x14ac:dyDescent="0.25">
      <c r="A393" s="187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 x14ac:dyDescent="0.25">
      <c r="A394" s="188" t="s">
        <v>97</v>
      </c>
      <c r="B394" s="189"/>
      <c r="C394" s="74">
        <v>7099</v>
      </c>
      <c r="D394" s="75">
        <v>13975</v>
      </c>
      <c r="E394" s="74">
        <v>6669</v>
      </c>
      <c r="F394" s="76">
        <v>7306</v>
      </c>
      <c r="G394" s="77">
        <v>629</v>
      </c>
      <c r="H394" s="77">
        <v>316</v>
      </c>
      <c r="I394" s="77">
        <v>313</v>
      </c>
      <c r="J394" s="78">
        <v>661</v>
      </c>
      <c r="K394" s="77">
        <v>337</v>
      </c>
      <c r="L394" s="79">
        <v>324</v>
      </c>
      <c r="M394" s="77">
        <v>645</v>
      </c>
      <c r="N394" s="77">
        <v>320</v>
      </c>
      <c r="O394" s="77">
        <v>325</v>
      </c>
      <c r="P394" s="78">
        <v>574</v>
      </c>
      <c r="Q394" s="77">
        <v>275</v>
      </c>
      <c r="R394" s="79">
        <v>299</v>
      </c>
      <c r="S394" s="77">
        <v>637</v>
      </c>
      <c r="T394" s="77">
        <v>311</v>
      </c>
      <c r="U394" s="77">
        <v>326</v>
      </c>
      <c r="V394" s="78">
        <v>799</v>
      </c>
      <c r="W394" s="77">
        <v>408</v>
      </c>
      <c r="X394" s="79">
        <v>391</v>
      </c>
      <c r="Y394" s="77">
        <v>816</v>
      </c>
      <c r="Z394" s="77">
        <v>425</v>
      </c>
      <c r="AA394" s="77">
        <v>391</v>
      </c>
      <c r="AB394" s="78">
        <v>947</v>
      </c>
      <c r="AC394" s="77">
        <v>465</v>
      </c>
      <c r="AD394" s="79">
        <v>482</v>
      </c>
      <c r="AE394" s="77">
        <v>985</v>
      </c>
      <c r="AF394" s="77">
        <v>513</v>
      </c>
      <c r="AG394" s="77">
        <v>472</v>
      </c>
      <c r="AH394" s="78">
        <v>1102</v>
      </c>
      <c r="AI394" s="77">
        <v>559</v>
      </c>
      <c r="AJ394" s="79">
        <v>543</v>
      </c>
      <c r="AK394" s="77">
        <v>1010</v>
      </c>
      <c r="AL394" s="77">
        <v>471</v>
      </c>
      <c r="AM394" s="77">
        <v>539</v>
      </c>
      <c r="AN394" s="78">
        <v>817</v>
      </c>
      <c r="AO394" s="77">
        <v>402</v>
      </c>
      <c r="AP394" s="79">
        <v>415</v>
      </c>
      <c r="AQ394" s="77">
        <v>795</v>
      </c>
      <c r="AR394" s="77">
        <v>376</v>
      </c>
      <c r="AS394" s="77">
        <v>419</v>
      </c>
      <c r="AT394" s="78">
        <v>854</v>
      </c>
      <c r="AU394" s="77">
        <v>392</v>
      </c>
      <c r="AV394" s="79">
        <v>462</v>
      </c>
      <c r="AW394" s="77">
        <v>2704</v>
      </c>
      <c r="AX394" s="77">
        <v>1099</v>
      </c>
      <c r="AY394" s="77">
        <v>1605</v>
      </c>
      <c r="AZ394" s="107">
        <v>1935</v>
      </c>
      <c r="BA394" s="108">
        <v>8482</v>
      </c>
      <c r="BB394" s="109">
        <v>3558</v>
      </c>
      <c r="BC394" s="99">
        <v>13.846153846153847</v>
      </c>
      <c r="BD394" s="99">
        <v>60.69409660107334</v>
      </c>
      <c r="BE394" s="99">
        <v>25.459749552772809</v>
      </c>
      <c r="BF394" s="118">
        <v>45.234812164579608</v>
      </c>
      <c r="BG394" s="121" t="s">
        <v>90</v>
      </c>
    </row>
    <row r="395" spans="1:59" ht="13.7" customHeight="1" x14ac:dyDescent="0.2">
      <c r="A395" s="186" t="s">
        <v>35</v>
      </c>
      <c r="B395" s="41" t="s">
        <v>448</v>
      </c>
      <c r="C395" s="71">
        <v>330</v>
      </c>
      <c r="D395" s="72">
        <v>1147</v>
      </c>
      <c r="E395" s="71">
        <v>562</v>
      </c>
      <c r="F395" s="73">
        <v>585</v>
      </c>
      <c r="G395" s="57">
        <v>22</v>
      </c>
      <c r="H395" s="57">
        <v>11</v>
      </c>
      <c r="I395" s="57">
        <v>11</v>
      </c>
      <c r="J395" s="58">
        <v>78</v>
      </c>
      <c r="K395" s="57">
        <v>43</v>
      </c>
      <c r="L395" s="59">
        <v>35</v>
      </c>
      <c r="M395" s="57">
        <v>181</v>
      </c>
      <c r="N395" s="57">
        <v>90</v>
      </c>
      <c r="O395" s="57">
        <v>91</v>
      </c>
      <c r="P395" s="58">
        <v>157</v>
      </c>
      <c r="Q395" s="57">
        <v>76</v>
      </c>
      <c r="R395" s="59">
        <v>81</v>
      </c>
      <c r="S395" s="57">
        <v>78</v>
      </c>
      <c r="T395" s="57">
        <v>38</v>
      </c>
      <c r="U395" s="57">
        <v>40</v>
      </c>
      <c r="V395" s="58">
        <v>26</v>
      </c>
      <c r="W395" s="57">
        <v>11</v>
      </c>
      <c r="X395" s="59">
        <v>15</v>
      </c>
      <c r="Y395" s="57">
        <v>10</v>
      </c>
      <c r="Z395" s="57">
        <v>5</v>
      </c>
      <c r="AA395" s="57">
        <v>5</v>
      </c>
      <c r="AB395" s="58">
        <v>63</v>
      </c>
      <c r="AC395" s="57">
        <v>26</v>
      </c>
      <c r="AD395" s="59">
        <v>37</v>
      </c>
      <c r="AE395" s="57">
        <v>128</v>
      </c>
      <c r="AF395" s="57">
        <v>60</v>
      </c>
      <c r="AG395" s="57">
        <v>68</v>
      </c>
      <c r="AH395" s="58">
        <v>185</v>
      </c>
      <c r="AI395" s="57">
        <v>90</v>
      </c>
      <c r="AJ395" s="59">
        <v>95</v>
      </c>
      <c r="AK395" s="57">
        <v>125</v>
      </c>
      <c r="AL395" s="57">
        <v>64</v>
      </c>
      <c r="AM395" s="57">
        <v>61</v>
      </c>
      <c r="AN395" s="58">
        <v>37</v>
      </c>
      <c r="AO395" s="57">
        <v>23</v>
      </c>
      <c r="AP395" s="59">
        <v>14</v>
      </c>
      <c r="AQ395" s="57">
        <v>21</v>
      </c>
      <c r="AR395" s="57">
        <v>13</v>
      </c>
      <c r="AS395" s="57">
        <v>8</v>
      </c>
      <c r="AT395" s="58">
        <v>7</v>
      </c>
      <c r="AU395" s="57">
        <v>1</v>
      </c>
      <c r="AV395" s="59">
        <v>6</v>
      </c>
      <c r="AW395" s="57">
        <v>29</v>
      </c>
      <c r="AX395" s="57">
        <v>11</v>
      </c>
      <c r="AY395" s="57">
        <v>18</v>
      </c>
      <c r="AZ395" s="100">
        <v>281</v>
      </c>
      <c r="BA395" s="101">
        <v>830</v>
      </c>
      <c r="BB395" s="102">
        <v>36</v>
      </c>
      <c r="BC395" s="103">
        <v>24.5</v>
      </c>
      <c r="BD395" s="103">
        <v>72.400000000000006</v>
      </c>
      <c r="BE395" s="103">
        <v>3.1</v>
      </c>
      <c r="BF395" s="111">
        <v>32.4</v>
      </c>
      <c r="BG395" s="122" t="s">
        <v>90</v>
      </c>
    </row>
    <row r="396" spans="1:59" ht="13.7" customHeight="1" x14ac:dyDescent="0.2">
      <c r="A396" s="187"/>
      <c r="B396" s="42" t="s">
        <v>449</v>
      </c>
      <c r="C396" s="71">
        <v>235</v>
      </c>
      <c r="D396" s="72">
        <v>517</v>
      </c>
      <c r="E396" s="71">
        <v>229</v>
      </c>
      <c r="F396" s="73">
        <v>288</v>
      </c>
      <c r="G396" s="57">
        <v>15</v>
      </c>
      <c r="H396" s="57">
        <v>6</v>
      </c>
      <c r="I396" s="57">
        <v>9</v>
      </c>
      <c r="J396" s="58">
        <v>16</v>
      </c>
      <c r="K396" s="57">
        <v>2</v>
      </c>
      <c r="L396" s="59">
        <v>14</v>
      </c>
      <c r="M396" s="57">
        <v>28</v>
      </c>
      <c r="N396" s="57">
        <v>14</v>
      </c>
      <c r="O396" s="57">
        <v>14</v>
      </c>
      <c r="P396" s="58">
        <v>25</v>
      </c>
      <c r="Q396" s="57">
        <v>13</v>
      </c>
      <c r="R396" s="59">
        <v>12</v>
      </c>
      <c r="S396" s="57">
        <v>21</v>
      </c>
      <c r="T396" s="57">
        <v>12</v>
      </c>
      <c r="U396" s="57">
        <v>9</v>
      </c>
      <c r="V396" s="58">
        <v>28</v>
      </c>
      <c r="W396" s="57">
        <v>18</v>
      </c>
      <c r="X396" s="59">
        <v>10</v>
      </c>
      <c r="Y396" s="57">
        <v>17</v>
      </c>
      <c r="Z396" s="57">
        <v>8</v>
      </c>
      <c r="AA396" s="57">
        <v>9</v>
      </c>
      <c r="AB396" s="58">
        <v>24</v>
      </c>
      <c r="AC396" s="57">
        <v>15</v>
      </c>
      <c r="AD396" s="59">
        <v>9</v>
      </c>
      <c r="AE396" s="57">
        <v>33</v>
      </c>
      <c r="AF396" s="57">
        <v>15</v>
      </c>
      <c r="AG396" s="57">
        <v>18</v>
      </c>
      <c r="AH396" s="58">
        <v>43</v>
      </c>
      <c r="AI396" s="57">
        <v>23</v>
      </c>
      <c r="AJ396" s="59">
        <v>20</v>
      </c>
      <c r="AK396" s="57">
        <v>31</v>
      </c>
      <c r="AL396" s="57">
        <v>11</v>
      </c>
      <c r="AM396" s="57">
        <v>20</v>
      </c>
      <c r="AN396" s="58">
        <v>31</v>
      </c>
      <c r="AO396" s="57">
        <v>12</v>
      </c>
      <c r="AP396" s="59">
        <v>19</v>
      </c>
      <c r="AQ396" s="57">
        <v>28</v>
      </c>
      <c r="AR396" s="57">
        <v>13</v>
      </c>
      <c r="AS396" s="57">
        <v>15</v>
      </c>
      <c r="AT396" s="58">
        <v>37</v>
      </c>
      <c r="AU396" s="57">
        <v>14</v>
      </c>
      <c r="AV396" s="59">
        <v>23</v>
      </c>
      <c r="AW396" s="57">
        <v>140</v>
      </c>
      <c r="AX396" s="57">
        <v>53</v>
      </c>
      <c r="AY396" s="57">
        <v>87</v>
      </c>
      <c r="AZ396" s="100">
        <v>59</v>
      </c>
      <c r="BA396" s="101">
        <v>281</v>
      </c>
      <c r="BB396" s="102">
        <v>177</v>
      </c>
      <c r="BC396" s="103">
        <v>11.4</v>
      </c>
      <c r="BD396" s="103">
        <v>54.4</v>
      </c>
      <c r="BE396" s="103">
        <v>34.200000000000003</v>
      </c>
      <c r="BF396" s="111">
        <v>49.6</v>
      </c>
      <c r="BG396" s="122" t="s">
        <v>90</v>
      </c>
    </row>
    <row r="397" spans="1:59" ht="13.7" customHeight="1" x14ac:dyDescent="0.2">
      <c r="A397" s="187"/>
      <c r="B397" s="42" t="s">
        <v>450</v>
      </c>
      <c r="C397" s="71">
        <v>219</v>
      </c>
      <c r="D397" s="72">
        <v>500</v>
      </c>
      <c r="E397" s="71">
        <v>223</v>
      </c>
      <c r="F397" s="73">
        <v>277</v>
      </c>
      <c r="G397" s="57">
        <v>23</v>
      </c>
      <c r="H397" s="57">
        <v>9</v>
      </c>
      <c r="I397" s="57">
        <v>14</v>
      </c>
      <c r="J397" s="58">
        <v>32</v>
      </c>
      <c r="K397" s="57">
        <v>12</v>
      </c>
      <c r="L397" s="59">
        <v>20</v>
      </c>
      <c r="M397" s="57">
        <v>31</v>
      </c>
      <c r="N397" s="57">
        <v>18</v>
      </c>
      <c r="O397" s="57">
        <v>13</v>
      </c>
      <c r="P397" s="58">
        <v>21</v>
      </c>
      <c r="Q397" s="57">
        <v>10</v>
      </c>
      <c r="R397" s="59">
        <v>11</v>
      </c>
      <c r="S397" s="57">
        <v>15</v>
      </c>
      <c r="T397" s="57">
        <v>8</v>
      </c>
      <c r="U397" s="57">
        <v>7</v>
      </c>
      <c r="V397" s="58">
        <v>21</v>
      </c>
      <c r="W397" s="57">
        <v>12</v>
      </c>
      <c r="X397" s="59">
        <v>9</v>
      </c>
      <c r="Y397" s="57">
        <v>33</v>
      </c>
      <c r="Z397" s="57">
        <v>14</v>
      </c>
      <c r="AA397" s="57">
        <v>19</v>
      </c>
      <c r="AB397" s="58">
        <v>32</v>
      </c>
      <c r="AC397" s="57">
        <v>15</v>
      </c>
      <c r="AD397" s="59">
        <v>17</v>
      </c>
      <c r="AE397" s="57">
        <v>26</v>
      </c>
      <c r="AF397" s="57">
        <v>13</v>
      </c>
      <c r="AG397" s="57">
        <v>13</v>
      </c>
      <c r="AH397" s="58">
        <v>36</v>
      </c>
      <c r="AI397" s="57">
        <v>16</v>
      </c>
      <c r="AJ397" s="59">
        <v>20</v>
      </c>
      <c r="AK397" s="57">
        <v>22</v>
      </c>
      <c r="AL397" s="57">
        <v>9</v>
      </c>
      <c r="AM397" s="57">
        <v>13</v>
      </c>
      <c r="AN397" s="58">
        <v>28</v>
      </c>
      <c r="AO397" s="57">
        <v>14</v>
      </c>
      <c r="AP397" s="59">
        <v>14</v>
      </c>
      <c r="AQ397" s="57">
        <v>28</v>
      </c>
      <c r="AR397" s="57">
        <v>11</v>
      </c>
      <c r="AS397" s="57">
        <v>17</v>
      </c>
      <c r="AT397" s="58">
        <v>20</v>
      </c>
      <c r="AU397" s="57">
        <v>8</v>
      </c>
      <c r="AV397" s="59">
        <v>12</v>
      </c>
      <c r="AW397" s="57">
        <v>132</v>
      </c>
      <c r="AX397" s="57">
        <v>54</v>
      </c>
      <c r="AY397" s="57">
        <v>78</v>
      </c>
      <c r="AZ397" s="100">
        <v>86</v>
      </c>
      <c r="BA397" s="101">
        <v>262</v>
      </c>
      <c r="BB397" s="102">
        <v>152</v>
      </c>
      <c r="BC397" s="103">
        <v>17.2</v>
      </c>
      <c r="BD397" s="103">
        <v>52.4</v>
      </c>
      <c r="BE397" s="103">
        <v>30.4</v>
      </c>
      <c r="BF397" s="111">
        <v>46.4</v>
      </c>
      <c r="BG397" s="122" t="s">
        <v>90</v>
      </c>
    </row>
    <row r="398" spans="1:59" ht="13.7" customHeight="1" x14ac:dyDescent="0.2">
      <c r="A398" s="187"/>
      <c r="B398" s="42" t="s">
        <v>451</v>
      </c>
      <c r="C398" s="71">
        <v>140</v>
      </c>
      <c r="D398" s="72">
        <v>275</v>
      </c>
      <c r="E398" s="71">
        <v>127</v>
      </c>
      <c r="F398" s="73">
        <v>148</v>
      </c>
      <c r="G398" s="57">
        <v>6</v>
      </c>
      <c r="H398" s="57">
        <v>4</v>
      </c>
      <c r="I398" s="57">
        <v>2</v>
      </c>
      <c r="J398" s="58">
        <v>6</v>
      </c>
      <c r="K398" s="57">
        <v>4</v>
      </c>
      <c r="L398" s="59">
        <v>2</v>
      </c>
      <c r="M398" s="57">
        <v>10</v>
      </c>
      <c r="N398" s="57">
        <v>6</v>
      </c>
      <c r="O398" s="57">
        <v>4</v>
      </c>
      <c r="P398" s="58">
        <v>5</v>
      </c>
      <c r="Q398" s="57">
        <v>4</v>
      </c>
      <c r="R398" s="59">
        <v>1</v>
      </c>
      <c r="S398" s="57">
        <v>23</v>
      </c>
      <c r="T398" s="57">
        <v>6</v>
      </c>
      <c r="U398" s="57">
        <v>17</v>
      </c>
      <c r="V398" s="58">
        <v>14</v>
      </c>
      <c r="W398" s="57">
        <v>10</v>
      </c>
      <c r="X398" s="59">
        <v>4</v>
      </c>
      <c r="Y398" s="57">
        <v>8</v>
      </c>
      <c r="Z398" s="57">
        <v>5</v>
      </c>
      <c r="AA398" s="57">
        <v>3</v>
      </c>
      <c r="AB398" s="58">
        <v>12</v>
      </c>
      <c r="AC398" s="57">
        <v>5</v>
      </c>
      <c r="AD398" s="59">
        <v>7</v>
      </c>
      <c r="AE398" s="57">
        <v>12</v>
      </c>
      <c r="AF398" s="57">
        <v>6</v>
      </c>
      <c r="AG398" s="57">
        <v>6</v>
      </c>
      <c r="AH398" s="58">
        <v>20</v>
      </c>
      <c r="AI398" s="57">
        <v>6</v>
      </c>
      <c r="AJ398" s="59">
        <v>14</v>
      </c>
      <c r="AK398" s="57">
        <v>26</v>
      </c>
      <c r="AL398" s="57">
        <v>11</v>
      </c>
      <c r="AM398" s="57">
        <v>15</v>
      </c>
      <c r="AN398" s="58">
        <v>26</v>
      </c>
      <c r="AO398" s="57">
        <v>9</v>
      </c>
      <c r="AP398" s="59">
        <v>17</v>
      </c>
      <c r="AQ398" s="57">
        <v>34</v>
      </c>
      <c r="AR398" s="57">
        <v>16</v>
      </c>
      <c r="AS398" s="57">
        <v>18</v>
      </c>
      <c r="AT398" s="58">
        <v>26</v>
      </c>
      <c r="AU398" s="57">
        <v>14</v>
      </c>
      <c r="AV398" s="59">
        <v>12</v>
      </c>
      <c r="AW398" s="57">
        <v>47</v>
      </c>
      <c r="AX398" s="57">
        <v>21</v>
      </c>
      <c r="AY398" s="57">
        <v>26</v>
      </c>
      <c r="AZ398" s="100">
        <v>22</v>
      </c>
      <c r="BA398" s="101">
        <v>180</v>
      </c>
      <c r="BB398" s="102">
        <v>73</v>
      </c>
      <c r="BC398" s="103">
        <v>8</v>
      </c>
      <c r="BD398" s="103">
        <v>65.5</v>
      </c>
      <c r="BE398" s="103">
        <v>26.6</v>
      </c>
      <c r="BF398" s="111">
        <v>49.7</v>
      </c>
      <c r="BG398" s="122" t="s">
        <v>90</v>
      </c>
    </row>
    <row r="399" spans="1:59" ht="13.7" customHeight="1" x14ac:dyDescent="0.2">
      <c r="A399" s="187"/>
      <c r="B399" s="42" t="s">
        <v>452</v>
      </c>
      <c r="C399" s="71">
        <v>693</v>
      </c>
      <c r="D399" s="72">
        <v>1577</v>
      </c>
      <c r="E399" s="71">
        <v>751</v>
      </c>
      <c r="F399" s="73">
        <v>826</v>
      </c>
      <c r="G399" s="57">
        <v>116</v>
      </c>
      <c r="H399" s="57">
        <v>71</v>
      </c>
      <c r="I399" s="57">
        <v>45</v>
      </c>
      <c r="J399" s="58">
        <v>90</v>
      </c>
      <c r="K399" s="57">
        <v>46</v>
      </c>
      <c r="L399" s="59">
        <v>44</v>
      </c>
      <c r="M399" s="57">
        <v>69</v>
      </c>
      <c r="N399" s="57">
        <v>35</v>
      </c>
      <c r="O399" s="57">
        <v>34</v>
      </c>
      <c r="P399" s="58">
        <v>59</v>
      </c>
      <c r="Q399" s="57">
        <v>29</v>
      </c>
      <c r="R399" s="59">
        <v>30</v>
      </c>
      <c r="S399" s="57">
        <v>72</v>
      </c>
      <c r="T399" s="57">
        <v>31</v>
      </c>
      <c r="U399" s="57">
        <v>41</v>
      </c>
      <c r="V399" s="58">
        <v>89</v>
      </c>
      <c r="W399" s="57">
        <v>44</v>
      </c>
      <c r="X399" s="59">
        <v>45</v>
      </c>
      <c r="Y399" s="57">
        <v>118</v>
      </c>
      <c r="Z399" s="57">
        <v>56</v>
      </c>
      <c r="AA399" s="57">
        <v>62</v>
      </c>
      <c r="AB399" s="58">
        <v>124</v>
      </c>
      <c r="AC399" s="57">
        <v>59</v>
      </c>
      <c r="AD399" s="59">
        <v>65</v>
      </c>
      <c r="AE399" s="57">
        <v>108</v>
      </c>
      <c r="AF399" s="57">
        <v>53</v>
      </c>
      <c r="AG399" s="57">
        <v>55</v>
      </c>
      <c r="AH399" s="58">
        <v>115</v>
      </c>
      <c r="AI399" s="57">
        <v>51</v>
      </c>
      <c r="AJ399" s="59">
        <v>64</v>
      </c>
      <c r="AK399" s="57">
        <v>122</v>
      </c>
      <c r="AL399" s="57">
        <v>56</v>
      </c>
      <c r="AM399" s="57">
        <v>66</v>
      </c>
      <c r="AN399" s="58">
        <v>92</v>
      </c>
      <c r="AO399" s="57">
        <v>45</v>
      </c>
      <c r="AP399" s="59">
        <v>47</v>
      </c>
      <c r="AQ399" s="57">
        <v>106</v>
      </c>
      <c r="AR399" s="57">
        <v>48</v>
      </c>
      <c r="AS399" s="57">
        <v>58</v>
      </c>
      <c r="AT399" s="58">
        <v>70</v>
      </c>
      <c r="AU399" s="57">
        <v>36</v>
      </c>
      <c r="AV399" s="59">
        <v>34</v>
      </c>
      <c r="AW399" s="57">
        <v>227</v>
      </c>
      <c r="AX399" s="57">
        <v>91</v>
      </c>
      <c r="AY399" s="57">
        <v>136</v>
      </c>
      <c r="AZ399" s="100">
        <v>275</v>
      </c>
      <c r="BA399" s="101">
        <v>1005</v>
      </c>
      <c r="BB399" s="102">
        <v>297</v>
      </c>
      <c r="BC399" s="103">
        <v>17.399999999999999</v>
      </c>
      <c r="BD399" s="103">
        <v>63.7</v>
      </c>
      <c r="BE399" s="103">
        <v>18.8</v>
      </c>
      <c r="BF399" s="111">
        <v>42.1</v>
      </c>
      <c r="BG399" s="122" t="s">
        <v>90</v>
      </c>
    </row>
    <row r="400" spans="1:59" ht="13.7" customHeight="1" x14ac:dyDescent="0.2">
      <c r="A400" s="187"/>
      <c r="B400" s="42" t="s">
        <v>453</v>
      </c>
      <c r="C400" s="71">
        <v>286</v>
      </c>
      <c r="D400" s="72">
        <v>552</v>
      </c>
      <c r="E400" s="71">
        <v>233</v>
      </c>
      <c r="F400" s="73">
        <v>319</v>
      </c>
      <c r="G400" s="57">
        <v>14</v>
      </c>
      <c r="H400" s="57">
        <v>6</v>
      </c>
      <c r="I400" s="57">
        <v>8</v>
      </c>
      <c r="J400" s="58">
        <v>14</v>
      </c>
      <c r="K400" s="57">
        <v>7</v>
      </c>
      <c r="L400" s="59">
        <v>7</v>
      </c>
      <c r="M400" s="57">
        <v>26</v>
      </c>
      <c r="N400" s="57">
        <v>15</v>
      </c>
      <c r="O400" s="57">
        <v>11</v>
      </c>
      <c r="P400" s="58">
        <v>24</v>
      </c>
      <c r="Q400" s="57">
        <v>14</v>
      </c>
      <c r="R400" s="59">
        <v>10</v>
      </c>
      <c r="S400" s="57">
        <v>24</v>
      </c>
      <c r="T400" s="57">
        <v>11</v>
      </c>
      <c r="U400" s="57">
        <v>13</v>
      </c>
      <c r="V400" s="58">
        <v>17</v>
      </c>
      <c r="W400" s="57">
        <v>7</v>
      </c>
      <c r="X400" s="59">
        <v>10</v>
      </c>
      <c r="Y400" s="57">
        <v>16</v>
      </c>
      <c r="Z400" s="57">
        <v>7</v>
      </c>
      <c r="AA400" s="57">
        <v>9</v>
      </c>
      <c r="AB400" s="58">
        <v>20</v>
      </c>
      <c r="AC400" s="57">
        <v>9</v>
      </c>
      <c r="AD400" s="59">
        <v>11</v>
      </c>
      <c r="AE400" s="57">
        <v>29</v>
      </c>
      <c r="AF400" s="57">
        <v>15</v>
      </c>
      <c r="AG400" s="57">
        <v>14</v>
      </c>
      <c r="AH400" s="58">
        <v>40</v>
      </c>
      <c r="AI400" s="57">
        <v>17</v>
      </c>
      <c r="AJ400" s="59">
        <v>23</v>
      </c>
      <c r="AK400" s="57">
        <v>31</v>
      </c>
      <c r="AL400" s="57">
        <v>14</v>
      </c>
      <c r="AM400" s="57">
        <v>17</v>
      </c>
      <c r="AN400" s="58">
        <v>36</v>
      </c>
      <c r="AO400" s="57">
        <v>17</v>
      </c>
      <c r="AP400" s="59">
        <v>19</v>
      </c>
      <c r="AQ400" s="57">
        <v>30</v>
      </c>
      <c r="AR400" s="57">
        <v>12</v>
      </c>
      <c r="AS400" s="57">
        <v>18</v>
      </c>
      <c r="AT400" s="58">
        <v>43</v>
      </c>
      <c r="AU400" s="57">
        <v>14</v>
      </c>
      <c r="AV400" s="59">
        <v>29</v>
      </c>
      <c r="AW400" s="57">
        <v>188</v>
      </c>
      <c r="AX400" s="57">
        <v>68</v>
      </c>
      <c r="AY400" s="57">
        <v>120</v>
      </c>
      <c r="AZ400" s="100">
        <v>54</v>
      </c>
      <c r="BA400" s="101">
        <v>267</v>
      </c>
      <c r="BB400" s="102">
        <v>231</v>
      </c>
      <c r="BC400" s="103">
        <v>9.8000000000000007</v>
      </c>
      <c r="BD400" s="103">
        <v>48.4</v>
      </c>
      <c r="BE400" s="103">
        <v>41.9</v>
      </c>
      <c r="BF400" s="111">
        <v>53.4</v>
      </c>
      <c r="BG400" s="122" t="s">
        <v>90</v>
      </c>
    </row>
    <row r="401" spans="1:59" ht="13.7" customHeight="1" x14ac:dyDescent="0.2">
      <c r="A401" s="187"/>
      <c r="B401" s="42" t="s">
        <v>454</v>
      </c>
      <c r="C401" s="71">
        <v>174</v>
      </c>
      <c r="D401" s="72">
        <v>366</v>
      </c>
      <c r="E401" s="71">
        <v>183</v>
      </c>
      <c r="F401" s="73">
        <v>183</v>
      </c>
      <c r="G401" s="57">
        <v>26</v>
      </c>
      <c r="H401" s="57">
        <v>14</v>
      </c>
      <c r="I401" s="57">
        <v>12</v>
      </c>
      <c r="J401" s="58">
        <v>22</v>
      </c>
      <c r="K401" s="57">
        <v>11</v>
      </c>
      <c r="L401" s="59">
        <v>11</v>
      </c>
      <c r="M401" s="57">
        <v>20</v>
      </c>
      <c r="N401" s="57">
        <v>12</v>
      </c>
      <c r="O401" s="57">
        <v>8</v>
      </c>
      <c r="P401" s="58">
        <v>11</v>
      </c>
      <c r="Q401" s="57">
        <v>5</v>
      </c>
      <c r="R401" s="59">
        <v>6</v>
      </c>
      <c r="S401" s="57">
        <v>12</v>
      </c>
      <c r="T401" s="57">
        <v>6</v>
      </c>
      <c r="U401" s="57">
        <v>6</v>
      </c>
      <c r="V401" s="58">
        <v>27</v>
      </c>
      <c r="W401" s="57">
        <v>18</v>
      </c>
      <c r="X401" s="59">
        <v>9</v>
      </c>
      <c r="Y401" s="57">
        <v>37</v>
      </c>
      <c r="Z401" s="57">
        <v>18</v>
      </c>
      <c r="AA401" s="57">
        <v>19</v>
      </c>
      <c r="AB401" s="58">
        <v>36</v>
      </c>
      <c r="AC401" s="57">
        <v>20</v>
      </c>
      <c r="AD401" s="59">
        <v>16</v>
      </c>
      <c r="AE401" s="57">
        <v>27</v>
      </c>
      <c r="AF401" s="57">
        <v>13</v>
      </c>
      <c r="AG401" s="57">
        <v>14</v>
      </c>
      <c r="AH401" s="58">
        <v>27</v>
      </c>
      <c r="AI401" s="57">
        <v>16</v>
      </c>
      <c r="AJ401" s="59">
        <v>11</v>
      </c>
      <c r="AK401" s="57">
        <v>17</v>
      </c>
      <c r="AL401" s="57">
        <v>6</v>
      </c>
      <c r="AM401" s="57">
        <v>11</v>
      </c>
      <c r="AN401" s="58">
        <v>17</v>
      </c>
      <c r="AO401" s="57">
        <v>6</v>
      </c>
      <c r="AP401" s="59">
        <v>11</v>
      </c>
      <c r="AQ401" s="57">
        <v>20</v>
      </c>
      <c r="AR401" s="57">
        <v>12</v>
      </c>
      <c r="AS401" s="57">
        <v>8</v>
      </c>
      <c r="AT401" s="58">
        <v>13</v>
      </c>
      <c r="AU401" s="57">
        <v>7</v>
      </c>
      <c r="AV401" s="59">
        <v>6</v>
      </c>
      <c r="AW401" s="57">
        <v>54</v>
      </c>
      <c r="AX401" s="57">
        <v>19</v>
      </c>
      <c r="AY401" s="57">
        <v>35</v>
      </c>
      <c r="AZ401" s="100">
        <v>68</v>
      </c>
      <c r="BA401" s="101">
        <v>231</v>
      </c>
      <c r="BB401" s="102">
        <v>67</v>
      </c>
      <c r="BC401" s="103">
        <v>18.600000000000001</v>
      </c>
      <c r="BD401" s="103">
        <v>63.1</v>
      </c>
      <c r="BE401" s="103">
        <v>18.3</v>
      </c>
      <c r="BF401" s="111">
        <v>41</v>
      </c>
      <c r="BG401" s="122" t="s">
        <v>90</v>
      </c>
    </row>
    <row r="402" spans="1:59" ht="13.7" customHeight="1" x14ac:dyDescent="0.2">
      <c r="A402" s="187"/>
      <c r="B402" s="42" t="s">
        <v>455</v>
      </c>
      <c r="C402" s="71">
        <v>296</v>
      </c>
      <c r="D402" s="72">
        <v>627</v>
      </c>
      <c r="E402" s="71">
        <v>272</v>
      </c>
      <c r="F402" s="73">
        <v>355</v>
      </c>
      <c r="G402" s="57">
        <v>25</v>
      </c>
      <c r="H402" s="57">
        <v>15</v>
      </c>
      <c r="I402" s="57">
        <v>10</v>
      </c>
      <c r="J402" s="58">
        <v>38</v>
      </c>
      <c r="K402" s="57">
        <v>17</v>
      </c>
      <c r="L402" s="59">
        <v>21</v>
      </c>
      <c r="M402" s="57">
        <v>49</v>
      </c>
      <c r="N402" s="57">
        <v>24</v>
      </c>
      <c r="O402" s="57">
        <v>25</v>
      </c>
      <c r="P402" s="58">
        <v>28</v>
      </c>
      <c r="Q402" s="57">
        <v>16</v>
      </c>
      <c r="R402" s="59">
        <v>12</v>
      </c>
      <c r="S402" s="57">
        <v>28</v>
      </c>
      <c r="T402" s="57">
        <v>15</v>
      </c>
      <c r="U402" s="57">
        <v>13</v>
      </c>
      <c r="V402" s="58">
        <v>20</v>
      </c>
      <c r="W402" s="57">
        <v>10</v>
      </c>
      <c r="X402" s="59">
        <v>10</v>
      </c>
      <c r="Y402" s="57">
        <v>28</v>
      </c>
      <c r="Z402" s="57">
        <v>13</v>
      </c>
      <c r="AA402" s="57">
        <v>15</v>
      </c>
      <c r="AB402" s="58">
        <v>31</v>
      </c>
      <c r="AC402" s="57">
        <v>13</v>
      </c>
      <c r="AD402" s="59">
        <v>18</v>
      </c>
      <c r="AE402" s="57">
        <v>45</v>
      </c>
      <c r="AF402" s="57">
        <v>17</v>
      </c>
      <c r="AG402" s="57">
        <v>28</v>
      </c>
      <c r="AH402" s="58">
        <v>49</v>
      </c>
      <c r="AI402" s="57">
        <v>19</v>
      </c>
      <c r="AJ402" s="59">
        <v>30</v>
      </c>
      <c r="AK402" s="57">
        <v>33</v>
      </c>
      <c r="AL402" s="57">
        <v>13</v>
      </c>
      <c r="AM402" s="57">
        <v>20</v>
      </c>
      <c r="AN402" s="58">
        <v>34</v>
      </c>
      <c r="AO402" s="57">
        <v>18</v>
      </c>
      <c r="AP402" s="59">
        <v>16</v>
      </c>
      <c r="AQ402" s="57">
        <v>28</v>
      </c>
      <c r="AR402" s="57">
        <v>9</v>
      </c>
      <c r="AS402" s="57">
        <v>19</v>
      </c>
      <c r="AT402" s="58">
        <v>38</v>
      </c>
      <c r="AU402" s="57">
        <v>20</v>
      </c>
      <c r="AV402" s="59">
        <v>18</v>
      </c>
      <c r="AW402" s="57">
        <v>153</v>
      </c>
      <c r="AX402" s="57">
        <v>53</v>
      </c>
      <c r="AY402" s="57">
        <v>100</v>
      </c>
      <c r="AZ402" s="100">
        <v>112</v>
      </c>
      <c r="BA402" s="101">
        <v>324</v>
      </c>
      <c r="BB402" s="102">
        <v>191</v>
      </c>
      <c r="BC402" s="103">
        <v>17.899999999999999</v>
      </c>
      <c r="BD402" s="103">
        <v>51.7</v>
      </c>
      <c r="BE402" s="103">
        <v>30.5</v>
      </c>
      <c r="BF402" s="111">
        <v>46.2</v>
      </c>
      <c r="BG402" s="122" t="s">
        <v>90</v>
      </c>
    </row>
    <row r="403" spans="1:59" ht="13.7" customHeight="1" x14ac:dyDescent="0.2">
      <c r="A403" s="187"/>
      <c r="B403" s="42" t="s">
        <v>456</v>
      </c>
      <c r="C403" s="71">
        <v>544</v>
      </c>
      <c r="D403" s="72">
        <v>1085</v>
      </c>
      <c r="E403" s="71">
        <v>449</v>
      </c>
      <c r="F403" s="73">
        <v>636</v>
      </c>
      <c r="G403" s="57">
        <v>39</v>
      </c>
      <c r="H403" s="57">
        <v>20</v>
      </c>
      <c r="I403" s="57">
        <v>19</v>
      </c>
      <c r="J403" s="58">
        <v>56</v>
      </c>
      <c r="K403" s="57">
        <v>27</v>
      </c>
      <c r="L403" s="59">
        <v>29</v>
      </c>
      <c r="M403" s="57">
        <v>42</v>
      </c>
      <c r="N403" s="57">
        <v>20</v>
      </c>
      <c r="O403" s="57">
        <v>22</v>
      </c>
      <c r="P403" s="58">
        <v>50</v>
      </c>
      <c r="Q403" s="57">
        <v>27</v>
      </c>
      <c r="R403" s="59">
        <v>23</v>
      </c>
      <c r="S403" s="57">
        <v>33</v>
      </c>
      <c r="T403" s="57">
        <v>13</v>
      </c>
      <c r="U403" s="57">
        <v>20</v>
      </c>
      <c r="V403" s="58">
        <v>43</v>
      </c>
      <c r="W403" s="57">
        <v>21</v>
      </c>
      <c r="X403" s="59">
        <v>22</v>
      </c>
      <c r="Y403" s="57">
        <v>53</v>
      </c>
      <c r="Z403" s="57">
        <v>22</v>
      </c>
      <c r="AA403" s="57">
        <v>31</v>
      </c>
      <c r="AB403" s="58">
        <v>52</v>
      </c>
      <c r="AC403" s="57">
        <v>28</v>
      </c>
      <c r="AD403" s="59">
        <v>24</v>
      </c>
      <c r="AE403" s="57">
        <v>63</v>
      </c>
      <c r="AF403" s="57">
        <v>28</v>
      </c>
      <c r="AG403" s="57">
        <v>35</v>
      </c>
      <c r="AH403" s="58">
        <v>87</v>
      </c>
      <c r="AI403" s="57">
        <v>44</v>
      </c>
      <c r="AJ403" s="59">
        <v>43</v>
      </c>
      <c r="AK403" s="57">
        <v>82</v>
      </c>
      <c r="AL403" s="57">
        <v>25</v>
      </c>
      <c r="AM403" s="57">
        <v>57</v>
      </c>
      <c r="AN403" s="58">
        <v>83</v>
      </c>
      <c r="AO403" s="57">
        <v>34</v>
      </c>
      <c r="AP403" s="59">
        <v>49</v>
      </c>
      <c r="AQ403" s="57">
        <v>49</v>
      </c>
      <c r="AR403" s="57">
        <v>22</v>
      </c>
      <c r="AS403" s="57">
        <v>27</v>
      </c>
      <c r="AT403" s="58">
        <v>78</v>
      </c>
      <c r="AU403" s="57">
        <v>27</v>
      </c>
      <c r="AV403" s="59">
        <v>51</v>
      </c>
      <c r="AW403" s="57">
        <v>275</v>
      </c>
      <c r="AX403" s="57">
        <v>91</v>
      </c>
      <c r="AY403" s="57">
        <v>184</v>
      </c>
      <c r="AZ403" s="100">
        <v>137</v>
      </c>
      <c r="BA403" s="101">
        <v>595</v>
      </c>
      <c r="BB403" s="102">
        <v>353</v>
      </c>
      <c r="BC403" s="103">
        <v>12.6</v>
      </c>
      <c r="BD403" s="103">
        <v>54.8</v>
      </c>
      <c r="BE403" s="103">
        <v>32.5</v>
      </c>
      <c r="BF403" s="111">
        <v>49.2</v>
      </c>
      <c r="BG403" s="122" t="s">
        <v>90</v>
      </c>
    </row>
    <row r="404" spans="1:59" ht="13.7" customHeight="1" x14ac:dyDescent="0.2">
      <c r="A404" s="187"/>
      <c r="B404" s="42" t="s">
        <v>457</v>
      </c>
      <c r="C404" s="71">
        <v>243</v>
      </c>
      <c r="D404" s="72">
        <v>454</v>
      </c>
      <c r="E404" s="71">
        <v>225</v>
      </c>
      <c r="F404" s="73">
        <v>229</v>
      </c>
      <c r="G404" s="57">
        <v>11</v>
      </c>
      <c r="H404" s="57">
        <v>10</v>
      </c>
      <c r="I404" s="57">
        <v>1</v>
      </c>
      <c r="J404" s="58">
        <v>8</v>
      </c>
      <c r="K404" s="57">
        <v>4</v>
      </c>
      <c r="L404" s="59">
        <v>4</v>
      </c>
      <c r="M404" s="57">
        <v>10</v>
      </c>
      <c r="N404" s="57">
        <v>2</v>
      </c>
      <c r="O404" s="57">
        <v>8</v>
      </c>
      <c r="P404" s="58">
        <v>17</v>
      </c>
      <c r="Q404" s="57">
        <v>12</v>
      </c>
      <c r="R404" s="59">
        <v>5</v>
      </c>
      <c r="S404" s="57">
        <v>21</v>
      </c>
      <c r="T404" s="57">
        <v>9</v>
      </c>
      <c r="U404" s="57">
        <v>12</v>
      </c>
      <c r="V404" s="58">
        <v>29</v>
      </c>
      <c r="W404" s="57">
        <v>12</v>
      </c>
      <c r="X404" s="59">
        <v>17</v>
      </c>
      <c r="Y404" s="57">
        <v>20</v>
      </c>
      <c r="Z404" s="57">
        <v>12</v>
      </c>
      <c r="AA404" s="57">
        <v>8</v>
      </c>
      <c r="AB404" s="58">
        <v>19</v>
      </c>
      <c r="AC404" s="57">
        <v>8</v>
      </c>
      <c r="AD404" s="59">
        <v>11</v>
      </c>
      <c r="AE404" s="57">
        <v>26</v>
      </c>
      <c r="AF404" s="57">
        <v>15</v>
      </c>
      <c r="AG404" s="57">
        <v>11</v>
      </c>
      <c r="AH404" s="58">
        <v>34</v>
      </c>
      <c r="AI404" s="57">
        <v>19</v>
      </c>
      <c r="AJ404" s="59">
        <v>15</v>
      </c>
      <c r="AK404" s="57">
        <v>34</v>
      </c>
      <c r="AL404" s="57">
        <v>18</v>
      </c>
      <c r="AM404" s="57">
        <v>16</v>
      </c>
      <c r="AN404" s="58">
        <v>41</v>
      </c>
      <c r="AO404" s="57">
        <v>17</v>
      </c>
      <c r="AP404" s="59">
        <v>24</v>
      </c>
      <c r="AQ404" s="57">
        <v>36</v>
      </c>
      <c r="AR404" s="57">
        <v>21</v>
      </c>
      <c r="AS404" s="57">
        <v>15</v>
      </c>
      <c r="AT404" s="58">
        <v>29</v>
      </c>
      <c r="AU404" s="57">
        <v>15</v>
      </c>
      <c r="AV404" s="59">
        <v>14</v>
      </c>
      <c r="AW404" s="57">
        <v>119</v>
      </c>
      <c r="AX404" s="57">
        <v>51</v>
      </c>
      <c r="AY404" s="57">
        <v>68</v>
      </c>
      <c r="AZ404" s="100">
        <v>29</v>
      </c>
      <c r="BA404" s="101">
        <v>277</v>
      </c>
      <c r="BB404" s="102">
        <v>148</v>
      </c>
      <c r="BC404" s="103">
        <v>6.4</v>
      </c>
      <c r="BD404" s="103">
        <v>61</v>
      </c>
      <c r="BE404" s="103">
        <v>32.6</v>
      </c>
      <c r="BF404" s="111">
        <v>51.9</v>
      </c>
      <c r="BG404" s="122" t="s">
        <v>90</v>
      </c>
    </row>
    <row r="405" spans="1:59" ht="13.7" customHeight="1" x14ac:dyDescent="0.2">
      <c r="A405" s="187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7" customHeight="1" x14ac:dyDescent="0.2">
      <c r="A406" s="187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7" customHeight="1" x14ac:dyDescent="0.2">
      <c r="A407" s="187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7" customHeight="1" x14ac:dyDescent="0.2">
      <c r="A408" s="187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7" customHeight="1" x14ac:dyDescent="0.2">
      <c r="A409" s="187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 x14ac:dyDescent="0.2">
      <c r="A410" s="187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 x14ac:dyDescent="0.2">
      <c r="A411" s="187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 x14ac:dyDescent="0.2">
      <c r="A412" s="187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 x14ac:dyDescent="0.2">
      <c r="A413" s="187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 x14ac:dyDescent="0.2">
      <c r="A414" s="187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 x14ac:dyDescent="0.2">
      <c r="A415" s="187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 x14ac:dyDescent="0.2">
      <c r="A416" s="187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 x14ac:dyDescent="0.2">
      <c r="A417" s="187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 x14ac:dyDescent="0.2">
      <c r="A418" s="187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 x14ac:dyDescent="0.2">
      <c r="A419" s="187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 x14ac:dyDescent="0.2">
      <c r="A420" s="187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 x14ac:dyDescent="0.2">
      <c r="A421" s="187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 x14ac:dyDescent="0.2">
      <c r="A422" s="187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 x14ac:dyDescent="0.2">
      <c r="A423" s="187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 x14ac:dyDescent="0.2">
      <c r="A424" s="187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 x14ac:dyDescent="0.2">
      <c r="A425" s="187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 x14ac:dyDescent="0.2">
      <c r="A426" s="187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 x14ac:dyDescent="0.2">
      <c r="A427" s="187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 x14ac:dyDescent="0.2">
      <c r="A428" s="187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 x14ac:dyDescent="0.2">
      <c r="A429" s="187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 x14ac:dyDescent="0.2">
      <c r="A430" s="187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 x14ac:dyDescent="0.2">
      <c r="A431" s="187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 x14ac:dyDescent="0.2">
      <c r="A432" s="187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 x14ac:dyDescent="0.2">
      <c r="A433" s="187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 x14ac:dyDescent="0.2">
      <c r="A434" s="187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 x14ac:dyDescent="0.2">
      <c r="A435" s="187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 x14ac:dyDescent="0.2">
      <c r="A436" s="187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 x14ac:dyDescent="0.2">
      <c r="A437" s="187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 x14ac:dyDescent="0.2">
      <c r="A438" s="187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 x14ac:dyDescent="0.2">
      <c r="A439" s="187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 x14ac:dyDescent="0.2">
      <c r="A440" s="187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 x14ac:dyDescent="0.2">
      <c r="A441" s="187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 x14ac:dyDescent="0.2">
      <c r="A442" s="187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 x14ac:dyDescent="0.2">
      <c r="A443" s="187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 x14ac:dyDescent="0.2">
      <c r="A444" s="187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 x14ac:dyDescent="0.2">
      <c r="A445" s="187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 x14ac:dyDescent="0.2">
      <c r="A446" s="187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 x14ac:dyDescent="0.2">
      <c r="A447" s="187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 x14ac:dyDescent="0.2">
      <c r="A448" s="187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 x14ac:dyDescent="0.25">
      <c r="A449" s="187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 x14ac:dyDescent="0.25">
      <c r="A450" s="188" t="s">
        <v>98</v>
      </c>
      <c r="B450" s="189"/>
      <c r="C450" s="74">
        <v>3160</v>
      </c>
      <c r="D450" s="75">
        <v>7100</v>
      </c>
      <c r="E450" s="74">
        <v>3254</v>
      </c>
      <c r="F450" s="76">
        <v>3846</v>
      </c>
      <c r="G450" s="77">
        <v>297</v>
      </c>
      <c r="H450" s="77">
        <v>166</v>
      </c>
      <c r="I450" s="77">
        <v>131</v>
      </c>
      <c r="J450" s="78">
        <v>360</v>
      </c>
      <c r="K450" s="77">
        <v>173</v>
      </c>
      <c r="L450" s="79">
        <v>187</v>
      </c>
      <c r="M450" s="77">
        <v>466</v>
      </c>
      <c r="N450" s="77">
        <v>236</v>
      </c>
      <c r="O450" s="77">
        <v>230</v>
      </c>
      <c r="P450" s="78">
        <v>397</v>
      </c>
      <c r="Q450" s="77">
        <v>206</v>
      </c>
      <c r="R450" s="79">
        <v>191</v>
      </c>
      <c r="S450" s="77">
        <v>327</v>
      </c>
      <c r="T450" s="77">
        <v>149</v>
      </c>
      <c r="U450" s="77">
        <v>178</v>
      </c>
      <c r="V450" s="78">
        <v>314</v>
      </c>
      <c r="W450" s="77">
        <v>163</v>
      </c>
      <c r="X450" s="79">
        <v>151</v>
      </c>
      <c r="Y450" s="77">
        <v>340</v>
      </c>
      <c r="Z450" s="77">
        <v>160</v>
      </c>
      <c r="AA450" s="77">
        <v>180</v>
      </c>
      <c r="AB450" s="78">
        <v>413</v>
      </c>
      <c r="AC450" s="77">
        <v>198</v>
      </c>
      <c r="AD450" s="79">
        <v>215</v>
      </c>
      <c r="AE450" s="77">
        <v>497</v>
      </c>
      <c r="AF450" s="77">
        <v>235</v>
      </c>
      <c r="AG450" s="77">
        <v>262</v>
      </c>
      <c r="AH450" s="78">
        <v>636</v>
      </c>
      <c r="AI450" s="77">
        <v>301</v>
      </c>
      <c r="AJ450" s="79">
        <v>335</v>
      </c>
      <c r="AK450" s="77">
        <v>523</v>
      </c>
      <c r="AL450" s="77">
        <v>227</v>
      </c>
      <c r="AM450" s="77">
        <v>296</v>
      </c>
      <c r="AN450" s="78">
        <v>425</v>
      </c>
      <c r="AO450" s="77">
        <v>195</v>
      </c>
      <c r="AP450" s="79">
        <v>230</v>
      </c>
      <c r="AQ450" s="77">
        <v>380</v>
      </c>
      <c r="AR450" s="77">
        <v>177</v>
      </c>
      <c r="AS450" s="77">
        <v>203</v>
      </c>
      <c r="AT450" s="78">
        <v>361</v>
      </c>
      <c r="AU450" s="77">
        <v>156</v>
      </c>
      <c r="AV450" s="79">
        <v>205</v>
      </c>
      <c r="AW450" s="77">
        <v>1364</v>
      </c>
      <c r="AX450" s="77">
        <v>512</v>
      </c>
      <c r="AY450" s="77">
        <v>852</v>
      </c>
      <c r="AZ450" s="107">
        <v>1123</v>
      </c>
      <c r="BA450" s="108">
        <v>4252</v>
      </c>
      <c r="BB450" s="109">
        <v>1725</v>
      </c>
      <c r="BC450" s="99">
        <v>15.816901408450704</v>
      </c>
      <c r="BD450" s="99">
        <v>59.887323943661976</v>
      </c>
      <c r="BE450" s="99">
        <v>24.295774647887324</v>
      </c>
      <c r="BF450" s="118">
        <v>44.57183098591549</v>
      </c>
      <c r="BG450" s="121" t="s">
        <v>90</v>
      </c>
    </row>
    <row r="451" spans="1:59" ht="13.7" customHeight="1" x14ac:dyDescent="0.2">
      <c r="A451" s="186" t="s">
        <v>36</v>
      </c>
      <c r="B451" s="41" t="s">
        <v>458</v>
      </c>
      <c r="C451" s="71">
        <v>201</v>
      </c>
      <c r="D451" s="72">
        <v>401</v>
      </c>
      <c r="E451" s="71">
        <v>188</v>
      </c>
      <c r="F451" s="73">
        <v>213</v>
      </c>
      <c r="G451" s="57">
        <v>22</v>
      </c>
      <c r="H451" s="57">
        <v>12</v>
      </c>
      <c r="I451" s="57">
        <v>10</v>
      </c>
      <c r="J451" s="58">
        <v>18</v>
      </c>
      <c r="K451" s="57">
        <v>13</v>
      </c>
      <c r="L451" s="59">
        <v>5</v>
      </c>
      <c r="M451" s="57">
        <v>16</v>
      </c>
      <c r="N451" s="57">
        <v>8</v>
      </c>
      <c r="O451" s="57">
        <v>8</v>
      </c>
      <c r="P451" s="58">
        <v>16</v>
      </c>
      <c r="Q451" s="57">
        <v>6</v>
      </c>
      <c r="R451" s="59">
        <v>10</v>
      </c>
      <c r="S451" s="57">
        <v>16</v>
      </c>
      <c r="T451" s="57">
        <v>5</v>
      </c>
      <c r="U451" s="57">
        <v>11</v>
      </c>
      <c r="V451" s="58">
        <v>18</v>
      </c>
      <c r="W451" s="57">
        <v>8</v>
      </c>
      <c r="X451" s="59">
        <v>10</v>
      </c>
      <c r="Y451" s="57">
        <v>29</v>
      </c>
      <c r="Z451" s="57">
        <v>15</v>
      </c>
      <c r="AA451" s="57">
        <v>14</v>
      </c>
      <c r="AB451" s="58">
        <v>29</v>
      </c>
      <c r="AC451" s="57">
        <v>14</v>
      </c>
      <c r="AD451" s="59">
        <v>15</v>
      </c>
      <c r="AE451" s="57">
        <v>16</v>
      </c>
      <c r="AF451" s="57">
        <v>8</v>
      </c>
      <c r="AG451" s="57">
        <v>8</v>
      </c>
      <c r="AH451" s="58">
        <v>22</v>
      </c>
      <c r="AI451" s="57">
        <v>13</v>
      </c>
      <c r="AJ451" s="59">
        <v>9</v>
      </c>
      <c r="AK451" s="57">
        <v>20</v>
      </c>
      <c r="AL451" s="57">
        <v>11</v>
      </c>
      <c r="AM451" s="57">
        <v>9</v>
      </c>
      <c r="AN451" s="58">
        <v>21</v>
      </c>
      <c r="AO451" s="57">
        <v>9</v>
      </c>
      <c r="AP451" s="59">
        <v>12</v>
      </c>
      <c r="AQ451" s="57">
        <v>27</v>
      </c>
      <c r="AR451" s="57">
        <v>13</v>
      </c>
      <c r="AS451" s="57">
        <v>14</v>
      </c>
      <c r="AT451" s="58">
        <v>24</v>
      </c>
      <c r="AU451" s="57">
        <v>13</v>
      </c>
      <c r="AV451" s="59">
        <v>11</v>
      </c>
      <c r="AW451" s="57">
        <v>107</v>
      </c>
      <c r="AX451" s="57">
        <v>40</v>
      </c>
      <c r="AY451" s="57">
        <v>67</v>
      </c>
      <c r="AZ451" s="100">
        <v>56</v>
      </c>
      <c r="BA451" s="101">
        <v>214</v>
      </c>
      <c r="BB451" s="102">
        <v>131</v>
      </c>
      <c r="BC451" s="103">
        <v>14</v>
      </c>
      <c r="BD451" s="103">
        <v>53.4</v>
      </c>
      <c r="BE451" s="103">
        <v>32.700000000000003</v>
      </c>
      <c r="BF451" s="111">
        <v>48.6</v>
      </c>
      <c r="BG451" s="122" t="s">
        <v>90</v>
      </c>
    </row>
    <row r="452" spans="1:59" ht="13.7" customHeight="1" x14ac:dyDescent="0.2">
      <c r="A452" s="187"/>
      <c r="B452" s="42" t="s">
        <v>300</v>
      </c>
      <c r="C452" s="71">
        <v>214</v>
      </c>
      <c r="D452" s="72">
        <v>473</v>
      </c>
      <c r="E452" s="71">
        <v>192</v>
      </c>
      <c r="F452" s="73">
        <v>281</v>
      </c>
      <c r="G452" s="57">
        <v>21</v>
      </c>
      <c r="H452" s="57">
        <v>11</v>
      </c>
      <c r="I452" s="57">
        <v>10</v>
      </c>
      <c r="J452" s="58">
        <v>24</v>
      </c>
      <c r="K452" s="57">
        <v>12</v>
      </c>
      <c r="L452" s="59">
        <v>12</v>
      </c>
      <c r="M452" s="57">
        <v>29</v>
      </c>
      <c r="N452" s="57">
        <v>10</v>
      </c>
      <c r="O452" s="57">
        <v>19</v>
      </c>
      <c r="P452" s="58">
        <v>17</v>
      </c>
      <c r="Q452" s="57">
        <v>6</v>
      </c>
      <c r="R452" s="59">
        <v>11</v>
      </c>
      <c r="S452" s="57">
        <v>9</v>
      </c>
      <c r="T452" s="57">
        <v>4</v>
      </c>
      <c r="U452" s="57">
        <v>5</v>
      </c>
      <c r="V452" s="58">
        <v>15</v>
      </c>
      <c r="W452" s="57">
        <v>9</v>
      </c>
      <c r="X452" s="59">
        <v>6</v>
      </c>
      <c r="Y452" s="57">
        <v>19</v>
      </c>
      <c r="Z452" s="57">
        <v>8</v>
      </c>
      <c r="AA452" s="57">
        <v>11</v>
      </c>
      <c r="AB452" s="58">
        <v>31</v>
      </c>
      <c r="AC452" s="57">
        <v>12</v>
      </c>
      <c r="AD452" s="59">
        <v>19</v>
      </c>
      <c r="AE452" s="57">
        <v>29</v>
      </c>
      <c r="AF452" s="57">
        <v>17</v>
      </c>
      <c r="AG452" s="57">
        <v>12</v>
      </c>
      <c r="AH452" s="58">
        <v>27</v>
      </c>
      <c r="AI452" s="57">
        <v>12</v>
      </c>
      <c r="AJ452" s="59">
        <v>15</v>
      </c>
      <c r="AK452" s="57">
        <v>15</v>
      </c>
      <c r="AL452" s="57">
        <v>5</v>
      </c>
      <c r="AM452" s="57">
        <v>10</v>
      </c>
      <c r="AN452" s="58">
        <v>27</v>
      </c>
      <c r="AO452" s="57">
        <v>9</v>
      </c>
      <c r="AP452" s="59">
        <v>18</v>
      </c>
      <c r="AQ452" s="57">
        <v>31</v>
      </c>
      <c r="AR452" s="57">
        <v>14</v>
      </c>
      <c r="AS452" s="57">
        <v>17</v>
      </c>
      <c r="AT452" s="58">
        <v>35</v>
      </c>
      <c r="AU452" s="57">
        <v>15</v>
      </c>
      <c r="AV452" s="59">
        <v>20</v>
      </c>
      <c r="AW452" s="57">
        <v>145</v>
      </c>
      <c r="AX452" s="57">
        <v>48</v>
      </c>
      <c r="AY452" s="57">
        <v>97</v>
      </c>
      <c r="AZ452" s="100">
        <v>74</v>
      </c>
      <c r="BA452" s="101">
        <v>220</v>
      </c>
      <c r="BB452" s="102">
        <v>180</v>
      </c>
      <c r="BC452" s="103">
        <v>15.6</v>
      </c>
      <c r="BD452" s="103">
        <v>46.4</v>
      </c>
      <c r="BE452" s="103">
        <v>38</v>
      </c>
      <c r="BF452" s="111">
        <v>51.3</v>
      </c>
      <c r="BG452" s="122" t="s">
        <v>90</v>
      </c>
    </row>
    <row r="453" spans="1:59" ht="13.7" customHeight="1" x14ac:dyDescent="0.2">
      <c r="A453" s="187"/>
      <c r="B453" s="42" t="s">
        <v>301</v>
      </c>
      <c r="C453" s="71">
        <v>1</v>
      </c>
      <c r="D453" s="72">
        <v>1</v>
      </c>
      <c r="E453" s="71">
        <v>0</v>
      </c>
      <c r="F453" s="73">
        <v>1</v>
      </c>
      <c r="G453" s="57" t="s">
        <v>1294</v>
      </c>
      <c r="H453" s="57" t="s">
        <v>1294</v>
      </c>
      <c r="I453" s="57" t="s">
        <v>1294</v>
      </c>
      <c r="J453" s="58" t="s">
        <v>1294</v>
      </c>
      <c r="K453" s="57" t="s">
        <v>1294</v>
      </c>
      <c r="L453" s="59" t="s">
        <v>1294</v>
      </c>
      <c r="M453" s="57" t="s">
        <v>1294</v>
      </c>
      <c r="N453" s="57" t="s">
        <v>1294</v>
      </c>
      <c r="O453" s="57" t="s">
        <v>1294</v>
      </c>
      <c r="P453" s="58" t="s">
        <v>1294</v>
      </c>
      <c r="Q453" s="57" t="s">
        <v>1294</v>
      </c>
      <c r="R453" s="59" t="s">
        <v>1294</v>
      </c>
      <c r="S453" s="57" t="s">
        <v>1294</v>
      </c>
      <c r="T453" s="57" t="s">
        <v>1294</v>
      </c>
      <c r="U453" s="57" t="s">
        <v>1294</v>
      </c>
      <c r="V453" s="58" t="s">
        <v>1294</v>
      </c>
      <c r="W453" s="57" t="s">
        <v>1294</v>
      </c>
      <c r="X453" s="59" t="s">
        <v>1294</v>
      </c>
      <c r="Y453" s="57" t="s">
        <v>1294</v>
      </c>
      <c r="Z453" s="57" t="s">
        <v>1294</v>
      </c>
      <c r="AA453" s="57" t="s">
        <v>1294</v>
      </c>
      <c r="AB453" s="58" t="s">
        <v>1294</v>
      </c>
      <c r="AC453" s="57" t="s">
        <v>1294</v>
      </c>
      <c r="AD453" s="59" t="s">
        <v>1294</v>
      </c>
      <c r="AE453" s="57" t="s">
        <v>1294</v>
      </c>
      <c r="AF453" s="57" t="s">
        <v>1294</v>
      </c>
      <c r="AG453" s="57" t="s">
        <v>1294</v>
      </c>
      <c r="AH453" s="58" t="s">
        <v>1294</v>
      </c>
      <c r="AI453" s="57" t="s">
        <v>1294</v>
      </c>
      <c r="AJ453" s="59" t="s">
        <v>1294</v>
      </c>
      <c r="AK453" s="57" t="s">
        <v>1294</v>
      </c>
      <c r="AL453" s="57" t="s">
        <v>1294</v>
      </c>
      <c r="AM453" s="57" t="s">
        <v>1294</v>
      </c>
      <c r="AN453" s="58" t="s">
        <v>1294</v>
      </c>
      <c r="AO453" s="57" t="s">
        <v>1294</v>
      </c>
      <c r="AP453" s="59" t="s">
        <v>1294</v>
      </c>
      <c r="AQ453" s="57" t="s">
        <v>1294</v>
      </c>
      <c r="AR453" s="57" t="s">
        <v>1294</v>
      </c>
      <c r="AS453" s="57" t="s">
        <v>1294</v>
      </c>
      <c r="AT453" s="58" t="s">
        <v>1294</v>
      </c>
      <c r="AU453" s="57" t="s">
        <v>1294</v>
      </c>
      <c r="AV453" s="59" t="s">
        <v>1294</v>
      </c>
      <c r="AW453" s="57" t="s">
        <v>1294</v>
      </c>
      <c r="AX453" s="57" t="s">
        <v>1294</v>
      </c>
      <c r="AY453" s="57" t="s">
        <v>1294</v>
      </c>
      <c r="AZ453" s="100" t="s">
        <v>1294</v>
      </c>
      <c r="BA453" s="101" t="s">
        <v>1294</v>
      </c>
      <c r="BB453" s="102" t="s">
        <v>1294</v>
      </c>
      <c r="BC453" s="103" t="s">
        <v>1294</v>
      </c>
      <c r="BD453" s="103" t="s">
        <v>1294</v>
      </c>
      <c r="BE453" s="103" t="s">
        <v>1294</v>
      </c>
      <c r="BF453" s="111" t="s">
        <v>1294</v>
      </c>
      <c r="BG453" s="122" t="s">
        <v>300</v>
      </c>
    </row>
    <row r="454" spans="1:59" ht="13.7" customHeight="1" x14ac:dyDescent="0.2">
      <c r="A454" s="187"/>
      <c r="B454" s="42" t="s">
        <v>459</v>
      </c>
      <c r="C454" s="71">
        <v>1</v>
      </c>
      <c r="D454" s="72">
        <v>1</v>
      </c>
      <c r="E454" s="71">
        <v>1</v>
      </c>
      <c r="F454" s="73">
        <v>0</v>
      </c>
      <c r="G454" s="57" t="s">
        <v>1294</v>
      </c>
      <c r="H454" s="57" t="s">
        <v>1294</v>
      </c>
      <c r="I454" s="57" t="s">
        <v>1294</v>
      </c>
      <c r="J454" s="58" t="s">
        <v>1294</v>
      </c>
      <c r="K454" s="57" t="s">
        <v>1294</v>
      </c>
      <c r="L454" s="59" t="s">
        <v>1294</v>
      </c>
      <c r="M454" s="57" t="s">
        <v>1294</v>
      </c>
      <c r="N454" s="57" t="s">
        <v>1294</v>
      </c>
      <c r="O454" s="57" t="s">
        <v>1294</v>
      </c>
      <c r="P454" s="58" t="s">
        <v>1294</v>
      </c>
      <c r="Q454" s="57" t="s">
        <v>1294</v>
      </c>
      <c r="R454" s="59" t="s">
        <v>1294</v>
      </c>
      <c r="S454" s="57" t="s">
        <v>1294</v>
      </c>
      <c r="T454" s="57" t="s">
        <v>1294</v>
      </c>
      <c r="U454" s="57" t="s">
        <v>1294</v>
      </c>
      <c r="V454" s="58" t="s">
        <v>1294</v>
      </c>
      <c r="W454" s="57" t="s">
        <v>1294</v>
      </c>
      <c r="X454" s="59" t="s">
        <v>1294</v>
      </c>
      <c r="Y454" s="57" t="s">
        <v>1294</v>
      </c>
      <c r="Z454" s="57" t="s">
        <v>1294</v>
      </c>
      <c r="AA454" s="57" t="s">
        <v>1294</v>
      </c>
      <c r="AB454" s="58" t="s">
        <v>1294</v>
      </c>
      <c r="AC454" s="57" t="s">
        <v>1294</v>
      </c>
      <c r="AD454" s="59" t="s">
        <v>1294</v>
      </c>
      <c r="AE454" s="57" t="s">
        <v>1294</v>
      </c>
      <c r="AF454" s="57" t="s">
        <v>1294</v>
      </c>
      <c r="AG454" s="57" t="s">
        <v>1294</v>
      </c>
      <c r="AH454" s="58" t="s">
        <v>1294</v>
      </c>
      <c r="AI454" s="57" t="s">
        <v>1294</v>
      </c>
      <c r="AJ454" s="59" t="s">
        <v>1294</v>
      </c>
      <c r="AK454" s="57" t="s">
        <v>1294</v>
      </c>
      <c r="AL454" s="57" t="s">
        <v>1294</v>
      </c>
      <c r="AM454" s="57" t="s">
        <v>1294</v>
      </c>
      <c r="AN454" s="58" t="s">
        <v>1294</v>
      </c>
      <c r="AO454" s="57" t="s">
        <v>1294</v>
      </c>
      <c r="AP454" s="59" t="s">
        <v>1294</v>
      </c>
      <c r="AQ454" s="57" t="s">
        <v>1294</v>
      </c>
      <c r="AR454" s="57" t="s">
        <v>1294</v>
      </c>
      <c r="AS454" s="57" t="s">
        <v>1294</v>
      </c>
      <c r="AT454" s="58" t="s">
        <v>1294</v>
      </c>
      <c r="AU454" s="57" t="s">
        <v>1294</v>
      </c>
      <c r="AV454" s="59" t="s">
        <v>1294</v>
      </c>
      <c r="AW454" s="57" t="s">
        <v>1294</v>
      </c>
      <c r="AX454" s="57" t="s">
        <v>1294</v>
      </c>
      <c r="AY454" s="57" t="s">
        <v>1294</v>
      </c>
      <c r="AZ454" s="100" t="s">
        <v>1294</v>
      </c>
      <c r="BA454" s="101" t="s">
        <v>1294</v>
      </c>
      <c r="BB454" s="102" t="s">
        <v>1294</v>
      </c>
      <c r="BC454" s="103" t="s">
        <v>1294</v>
      </c>
      <c r="BD454" s="103" t="s">
        <v>1294</v>
      </c>
      <c r="BE454" s="103" t="s">
        <v>1294</v>
      </c>
      <c r="BF454" s="111" t="s">
        <v>1294</v>
      </c>
      <c r="BG454" s="122" t="s">
        <v>300</v>
      </c>
    </row>
    <row r="455" spans="1:59" ht="13.7" customHeight="1" x14ac:dyDescent="0.2">
      <c r="A455" s="187"/>
      <c r="B455" s="42" t="s">
        <v>460</v>
      </c>
      <c r="C455" s="71">
        <v>7</v>
      </c>
      <c r="D455" s="72">
        <v>17</v>
      </c>
      <c r="E455" s="71">
        <v>11</v>
      </c>
      <c r="F455" s="73">
        <v>6</v>
      </c>
      <c r="G455" s="57">
        <v>2</v>
      </c>
      <c r="H455" s="57">
        <v>2</v>
      </c>
      <c r="I455" s="57">
        <v>0</v>
      </c>
      <c r="J455" s="58">
        <v>3</v>
      </c>
      <c r="K455" s="57">
        <v>2</v>
      </c>
      <c r="L455" s="59">
        <v>1</v>
      </c>
      <c r="M455" s="57">
        <v>0</v>
      </c>
      <c r="N455" s="57">
        <v>0</v>
      </c>
      <c r="O455" s="57">
        <v>0</v>
      </c>
      <c r="P455" s="58">
        <v>0</v>
      </c>
      <c r="Q455" s="57">
        <v>0</v>
      </c>
      <c r="R455" s="59">
        <v>0</v>
      </c>
      <c r="S455" s="57">
        <v>1</v>
      </c>
      <c r="T455" s="57">
        <v>1</v>
      </c>
      <c r="U455" s="57">
        <v>0</v>
      </c>
      <c r="V455" s="58">
        <v>3</v>
      </c>
      <c r="W455" s="57">
        <v>2</v>
      </c>
      <c r="X455" s="59">
        <v>1</v>
      </c>
      <c r="Y455" s="57">
        <v>3</v>
      </c>
      <c r="Z455" s="57">
        <v>2</v>
      </c>
      <c r="AA455" s="57">
        <v>1</v>
      </c>
      <c r="AB455" s="58">
        <v>2</v>
      </c>
      <c r="AC455" s="57">
        <v>1</v>
      </c>
      <c r="AD455" s="59">
        <v>1</v>
      </c>
      <c r="AE455" s="57">
        <v>0</v>
      </c>
      <c r="AF455" s="57">
        <v>0</v>
      </c>
      <c r="AG455" s="57">
        <v>0</v>
      </c>
      <c r="AH455" s="58">
        <v>1</v>
      </c>
      <c r="AI455" s="57">
        <v>0</v>
      </c>
      <c r="AJ455" s="59">
        <v>1</v>
      </c>
      <c r="AK455" s="57">
        <v>1</v>
      </c>
      <c r="AL455" s="57">
        <v>1</v>
      </c>
      <c r="AM455" s="57">
        <v>0</v>
      </c>
      <c r="AN455" s="58">
        <v>0</v>
      </c>
      <c r="AO455" s="57">
        <v>0</v>
      </c>
      <c r="AP455" s="59">
        <v>0</v>
      </c>
      <c r="AQ455" s="57">
        <v>0</v>
      </c>
      <c r="AR455" s="57">
        <v>0</v>
      </c>
      <c r="AS455" s="57">
        <v>0</v>
      </c>
      <c r="AT455" s="58">
        <v>0</v>
      </c>
      <c r="AU455" s="57">
        <v>0</v>
      </c>
      <c r="AV455" s="59">
        <v>0</v>
      </c>
      <c r="AW455" s="57">
        <v>1</v>
      </c>
      <c r="AX455" s="57">
        <v>0</v>
      </c>
      <c r="AY455" s="57">
        <v>1</v>
      </c>
      <c r="AZ455" s="100">
        <v>5</v>
      </c>
      <c r="BA455" s="101">
        <v>11</v>
      </c>
      <c r="BB455" s="102">
        <v>1</v>
      </c>
      <c r="BC455" s="103">
        <v>29.4</v>
      </c>
      <c r="BD455" s="103">
        <v>64.7</v>
      </c>
      <c r="BE455" s="103">
        <v>5.9</v>
      </c>
      <c r="BF455" s="111">
        <v>28.2</v>
      </c>
      <c r="BG455" s="122" t="s">
        <v>90</v>
      </c>
    </row>
    <row r="456" spans="1:59" ht="13.7" customHeight="1" x14ac:dyDescent="0.2">
      <c r="A456" s="187"/>
      <c r="B456" s="42" t="s">
        <v>461</v>
      </c>
      <c r="C456" s="71">
        <v>359</v>
      </c>
      <c r="D456" s="72">
        <v>790</v>
      </c>
      <c r="E456" s="71">
        <v>360</v>
      </c>
      <c r="F456" s="73">
        <v>430</v>
      </c>
      <c r="G456" s="57">
        <v>29</v>
      </c>
      <c r="H456" s="57">
        <v>12</v>
      </c>
      <c r="I456" s="57">
        <v>17</v>
      </c>
      <c r="J456" s="58">
        <v>39</v>
      </c>
      <c r="K456" s="57">
        <v>22</v>
      </c>
      <c r="L456" s="59">
        <v>17</v>
      </c>
      <c r="M456" s="57">
        <v>41</v>
      </c>
      <c r="N456" s="57">
        <v>18</v>
      </c>
      <c r="O456" s="57">
        <v>23</v>
      </c>
      <c r="P456" s="58">
        <v>45</v>
      </c>
      <c r="Q456" s="57">
        <v>19</v>
      </c>
      <c r="R456" s="59">
        <v>26</v>
      </c>
      <c r="S456" s="57">
        <v>25</v>
      </c>
      <c r="T456" s="57">
        <v>14</v>
      </c>
      <c r="U456" s="57">
        <v>11</v>
      </c>
      <c r="V456" s="58">
        <v>25</v>
      </c>
      <c r="W456" s="57">
        <v>12</v>
      </c>
      <c r="X456" s="59">
        <v>13</v>
      </c>
      <c r="Y456" s="57">
        <v>36</v>
      </c>
      <c r="Z456" s="57">
        <v>19</v>
      </c>
      <c r="AA456" s="57">
        <v>17</v>
      </c>
      <c r="AB456" s="58">
        <v>46</v>
      </c>
      <c r="AC456" s="57">
        <v>18</v>
      </c>
      <c r="AD456" s="59">
        <v>28</v>
      </c>
      <c r="AE456" s="57">
        <v>51</v>
      </c>
      <c r="AF456" s="57">
        <v>28</v>
      </c>
      <c r="AG456" s="57">
        <v>23</v>
      </c>
      <c r="AH456" s="58">
        <v>69</v>
      </c>
      <c r="AI456" s="57">
        <v>35</v>
      </c>
      <c r="AJ456" s="59">
        <v>34</v>
      </c>
      <c r="AK456" s="57">
        <v>58</v>
      </c>
      <c r="AL456" s="57">
        <v>29</v>
      </c>
      <c r="AM456" s="57">
        <v>29</v>
      </c>
      <c r="AN456" s="58">
        <v>55</v>
      </c>
      <c r="AO456" s="57">
        <v>18</v>
      </c>
      <c r="AP456" s="59">
        <v>37</v>
      </c>
      <c r="AQ456" s="57">
        <v>59</v>
      </c>
      <c r="AR456" s="57">
        <v>31</v>
      </c>
      <c r="AS456" s="57">
        <v>28</v>
      </c>
      <c r="AT456" s="58">
        <v>56</v>
      </c>
      <c r="AU456" s="57">
        <v>18</v>
      </c>
      <c r="AV456" s="59">
        <v>38</v>
      </c>
      <c r="AW456" s="57">
        <v>156</v>
      </c>
      <c r="AX456" s="57">
        <v>67</v>
      </c>
      <c r="AY456" s="57">
        <v>89</v>
      </c>
      <c r="AZ456" s="100">
        <v>109</v>
      </c>
      <c r="BA456" s="101">
        <v>469</v>
      </c>
      <c r="BB456" s="102">
        <v>212</v>
      </c>
      <c r="BC456" s="103">
        <v>13.8</v>
      </c>
      <c r="BD456" s="103">
        <v>59.4</v>
      </c>
      <c r="BE456" s="103">
        <v>26.8</v>
      </c>
      <c r="BF456" s="111">
        <v>46.5</v>
      </c>
      <c r="BG456" s="122" t="s">
        <v>90</v>
      </c>
    </row>
    <row r="457" spans="1:59" ht="13.7" customHeight="1" x14ac:dyDescent="0.2">
      <c r="A457" s="187"/>
      <c r="B457" s="42" t="s">
        <v>462</v>
      </c>
      <c r="C457" s="71">
        <v>61</v>
      </c>
      <c r="D457" s="72">
        <v>123</v>
      </c>
      <c r="E457" s="71">
        <v>56</v>
      </c>
      <c r="F457" s="73">
        <v>67</v>
      </c>
      <c r="G457" s="57">
        <v>1</v>
      </c>
      <c r="H457" s="57">
        <v>0</v>
      </c>
      <c r="I457" s="57">
        <v>1</v>
      </c>
      <c r="J457" s="58">
        <v>5</v>
      </c>
      <c r="K457" s="57">
        <v>2</v>
      </c>
      <c r="L457" s="59">
        <v>3</v>
      </c>
      <c r="M457" s="57">
        <v>7</v>
      </c>
      <c r="N457" s="57">
        <v>3</v>
      </c>
      <c r="O457" s="57">
        <v>4</v>
      </c>
      <c r="P457" s="58">
        <v>2</v>
      </c>
      <c r="Q457" s="57">
        <v>0</v>
      </c>
      <c r="R457" s="59">
        <v>2</v>
      </c>
      <c r="S457" s="57">
        <v>3</v>
      </c>
      <c r="T457" s="57">
        <v>3</v>
      </c>
      <c r="U457" s="57">
        <v>0</v>
      </c>
      <c r="V457" s="58">
        <v>1</v>
      </c>
      <c r="W457" s="57">
        <v>0</v>
      </c>
      <c r="X457" s="59">
        <v>1</v>
      </c>
      <c r="Y457" s="57">
        <v>2</v>
      </c>
      <c r="Z457" s="57">
        <v>0</v>
      </c>
      <c r="AA457" s="57">
        <v>2</v>
      </c>
      <c r="AB457" s="58">
        <v>3</v>
      </c>
      <c r="AC457" s="57">
        <v>2</v>
      </c>
      <c r="AD457" s="59">
        <v>1</v>
      </c>
      <c r="AE457" s="57">
        <v>6</v>
      </c>
      <c r="AF457" s="57">
        <v>2</v>
      </c>
      <c r="AG457" s="57">
        <v>4</v>
      </c>
      <c r="AH457" s="58">
        <v>7</v>
      </c>
      <c r="AI457" s="57">
        <v>4</v>
      </c>
      <c r="AJ457" s="59">
        <v>3</v>
      </c>
      <c r="AK457" s="57">
        <v>8</v>
      </c>
      <c r="AL457" s="57">
        <v>5</v>
      </c>
      <c r="AM457" s="57">
        <v>3</v>
      </c>
      <c r="AN457" s="58">
        <v>10</v>
      </c>
      <c r="AO457" s="57">
        <v>6</v>
      </c>
      <c r="AP457" s="59">
        <v>4</v>
      </c>
      <c r="AQ457" s="57">
        <v>9</v>
      </c>
      <c r="AR457" s="57">
        <v>5</v>
      </c>
      <c r="AS457" s="57">
        <v>4</v>
      </c>
      <c r="AT457" s="58">
        <v>5</v>
      </c>
      <c r="AU457" s="57">
        <v>2</v>
      </c>
      <c r="AV457" s="59">
        <v>3</v>
      </c>
      <c r="AW457" s="57">
        <v>54</v>
      </c>
      <c r="AX457" s="57">
        <v>22</v>
      </c>
      <c r="AY457" s="57">
        <v>32</v>
      </c>
      <c r="AZ457" s="100">
        <v>13</v>
      </c>
      <c r="BA457" s="101">
        <v>51</v>
      </c>
      <c r="BB457" s="102">
        <v>59</v>
      </c>
      <c r="BC457" s="103">
        <v>10.6</v>
      </c>
      <c r="BD457" s="103">
        <v>41.5</v>
      </c>
      <c r="BE457" s="103">
        <v>48</v>
      </c>
      <c r="BF457" s="111">
        <v>59.7</v>
      </c>
      <c r="BG457" s="122" t="s">
        <v>90</v>
      </c>
    </row>
    <row r="458" spans="1:59" ht="13.7" customHeight="1" x14ac:dyDescent="0.2">
      <c r="A458" s="187"/>
      <c r="B458" s="42" t="s">
        <v>463</v>
      </c>
      <c r="C458" s="71">
        <v>598</v>
      </c>
      <c r="D458" s="72">
        <v>1051</v>
      </c>
      <c r="E458" s="71">
        <v>522</v>
      </c>
      <c r="F458" s="73">
        <v>529</v>
      </c>
      <c r="G458" s="57">
        <v>39</v>
      </c>
      <c r="H458" s="57">
        <v>17</v>
      </c>
      <c r="I458" s="57">
        <v>22</v>
      </c>
      <c r="J458" s="58">
        <v>42</v>
      </c>
      <c r="K458" s="57">
        <v>22</v>
      </c>
      <c r="L458" s="59">
        <v>20</v>
      </c>
      <c r="M458" s="57">
        <v>30</v>
      </c>
      <c r="N458" s="57">
        <v>13</v>
      </c>
      <c r="O458" s="57">
        <v>17</v>
      </c>
      <c r="P458" s="58">
        <v>36</v>
      </c>
      <c r="Q458" s="57">
        <v>22</v>
      </c>
      <c r="R458" s="59">
        <v>14</v>
      </c>
      <c r="S458" s="57">
        <v>62</v>
      </c>
      <c r="T458" s="57">
        <v>35</v>
      </c>
      <c r="U458" s="57">
        <v>27</v>
      </c>
      <c r="V458" s="58">
        <v>65</v>
      </c>
      <c r="W458" s="57">
        <v>31</v>
      </c>
      <c r="X458" s="59">
        <v>34</v>
      </c>
      <c r="Y458" s="57">
        <v>103</v>
      </c>
      <c r="Z458" s="57">
        <v>46</v>
      </c>
      <c r="AA458" s="57">
        <v>57</v>
      </c>
      <c r="AB458" s="58">
        <v>66</v>
      </c>
      <c r="AC458" s="57">
        <v>37</v>
      </c>
      <c r="AD458" s="59">
        <v>29</v>
      </c>
      <c r="AE458" s="57">
        <v>75</v>
      </c>
      <c r="AF458" s="57">
        <v>42</v>
      </c>
      <c r="AG458" s="57">
        <v>33</v>
      </c>
      <c r="AH458" s="58">
        <v>92</v>
      </c>
      <c r="AI458" s="57">
        <v>47</v>
      </c>
      <c r="AJ458" s="59">
        <v>45</v>
      </c>
      <c r="AK458" s="57">
        <v>79</v>
      </c>
      <c r="AL458" s="57">
        <v>45</v>
      </c>
      <c r="AM458" s="57">
        <v>34</v>
      </c>
      <c r="AN458" s="58">
        <v>56</v>
      </c>
      <c r="AO458" s="57">
        <v>32</v>
      </c>
      <c r="AP458" s="59">
        <v>24</v>
      </c>
      <c r="AQ458" s="57">
        <v>55</v>
      </c>
      <c r="AR458" s="57">
        <v>27</v>
      </c>
      <c r="AS458" s="57">
        <v>28</v>
      </c>
      <c r="AT458" s="58">
        <v>60</v>
      </c>
      <c r="AU458" s="57">
        <v>25</v>
      </c>
      <c r="AV458" s="59">
        <v>35</v>
      </c>
      <c r="AW458" s="57">
        <v>191</v>
      </c>
      <c r="AX458" s="57">
        <v>81</v>
      </c>
      <c r="AY458" s="57">
        <v>110</v>
      </c>
      <c r="AZ458" s="100">
        <v>111</v>
      </c>
      <c r="BA458" s="101">
        <v>689</v>
      </c>
      <c r="BB458" s="102">
        <v>251</v>
      </c>
      <c r="BC458" s="103">
        <v>10.6</v>
      </c>
      <c r="BD458" s="103">
        <v>65.599999999999994</v>
      </c>
      <c r="BE458" s="103">
        <v>23.9</v>
      </c>
      <c r="BF458" s="111">
        <v>45.2</v>
      </c>
      <c r="BG458" s="122" t="s">
        <v>90</v>
      </c>
    </row>
    <row r="459" spans="1:59" ht="13.7" customHeight="1" x14ac:dyDescent="0.2">
      <c r="A459" s="187"/>
      <c r="B459" s="42" t="s">
        <v>464</v>
      </c>
      <c r="C459" s="71">
        <v>300</v>
      </c>
      <c r="D459" s="72">
        <v>661</v>
      </c>
      <c r="E459" s="71">
        <v>321</v>
      </c>
      <c r="F459" s="73">
        <v>340</v>
      </c>
      <c r="G459" s="57">
        <v>26</v>
      </c>
      <c r="H459" s="57">
        <v>11</v>
      </c>
      <c r="I459" s="57">
        <v>15</v>
      </c>
      <c r="J459" s="58">
        <v>26</v>
      </c>
      <c r="K459" s="57">
        <v>14</v>
      </c>
      <c r="L459" s="59">
        <v>12</v>
      </c>
      <c r="M459" s="57">
        <v>36</v>
      </c>
      <c r="N459" s="57">
        <v>19</v>
      </c>
      <c r="O459" s="57">
        <v>17</v>
      </c>
      <c r="P459" s="58">
        <v>42</v>
      </c>
      <c r="Q459" s="57">
        <v>21</v>
      </c>
      <c r="R459" s="59">
        <v>21</v>
      </c>
      <c r="S459" s="57">
        <v>29</v>
      </c>
      <c r="T459" s="57">
        <v>18</v>
      </c>
      <c r="U459" s="57">
        <v>11</v>
      </c>
      <c r="V459" s="58">
        <v>19</v>
      </c>
      <c r="W459" s="57">
        <v>8</v>
      </c>
      <c r="X459" s="59">
        <v>11</v>
      </c>
      <c r="Y459" s="57">
        <v>37</v>
      </c>
      <c r="Z459" s="57">
        <v>19</v>
      </c>
      <c r="AA459" s="57">
        <v>18</v>
      </c>
      <c r="AB459" s="58">
        <v>43</v>
      </c>
      <c r="AC459" s="57">
        <v>24</v>
      </c>
      <c r="AD459" s="59">
        <v>19</v>
      </c>
      <c r="AE459" s="57">
        <v>38</v>
      </c>
      <c r="AF459" s="57">
        <v>18</v>
      </c>
      <c r="AG459" s="57">
        <v>20</v>
      </c>
      <c r="AH459" s="58">
        <v>47</v>
      </c>
      <c r="AI459" s="57">
        <v>29</v>
      </c>
      <c r="AJ459" s="59">
        <v>18</v>
      </c>
      <c r="AK459" s="57">
        <v>43</v>
      </c>
      <c r="AL459" s="57">
        <v>20</v>
      </c>
      <c r="AM459" s="57">
        <v>23</v>
      </c>
      <c r="AN459" s="58">
        <v>42</v>
      </c>
      <c r="AO459" s="57">
        <v>21</v>
      </c>
      <c r="AP459" s="59">
        <v>21</v>
      </c>
      <c r="AQ459" s="57">
        <v>57</v>
      </c>
      <c r="AR459" s="57">
        <v>25</v>
      </c>
      <c r="AS459" s="57">
        <v>32</v>
      </c>
      <c r="AT459" s="58">
        <v>55</v>
      </c>
      <c r="AU459" s="57">
        <v>28</v>
      </c>
      <c r="AV459" s="59">
        <v>27</v>
      </c>
      <c r="AW459" s="57">
        <v>121</v>
      </c>
      <c r="AX459" s="57">
        <v>46</v>
      </c>
      <c r="AY459" s="57">
        <v>75</v>
      </c>
      <c r="AZ459" s="100">
        <v>88</v>
      </c>
      <c r="BA459" s="101">
        <v>397</v>
      </c>
      <c r="BB459" s="102">
        <v>176</v>
      </c>
      <c r="BC459" s="103">
        <v>13.3</v>
      </c>
      <c r="BD459" s="103">
        <v>60.1</v>
      </c>
      <c r="BE459" s="103">
        <v>26.6</v>
      </c>
      <c r="BF459" s="111">
        <v>46.1</v>
      </c>
      <c r="BG459" s="122" t="s">
        <v>90</v>
      </c>
    </row>
    <row r="460" spans="1:59" ht="13.7" customHeight="1" x14ac:dyDescent="0.2">
      <c r="A460" s="187"/>
      <c r="B460" s="42" t="s">
        <v>465</v>
      </c>
      <c r="C460" s="71">
        <v>290</v>
      </c>
      <c r="D460" s="72">
        <v>558</v>
      </c>
      <c r="E460" s="71">
        <v>254</v>
      </c>
      <c r="F460" s="73">
        <v>304</v>
      </c>
      <c r="G460" s="57">
        <v>10</v>
      </c>
      <c r="H460" s="57">
        <v>3</v>
      </c>
      <c r="I460" s="57">
        <v>7</v>
      </c>
      <c r="J460" s="58">
        <v>15</v>
      </c>
      <c r="K460" s="57">
        <v>9</v>
      </c>
      <c r="L460" s="59">
        <v>6</v>
      </c>
      <c r="M460" s="57">
        <v>28</v>
      </c>
      <c r="N460" s="57">
        <v>13</v>
      </c>
      <c r="O460" s="57">
        <v>15</v>
      </c>
      <c r="P460" s="58">
        <v>28</v>
      </c>
      <c r="Q460" s="57">
        <v>14</v>
      </c>
      <c r="R460" s="59">
        <v>14</v>
      </c>
      <c r="S460" s="57">
        <v>22</v>
      </c>
      <c r="T460" s="57">
        <v>16</v>
      </c>
      <c r="U460" s="57">
        <v>6</v>
      </c>
      <c r="V460" s="58">
        <v>24</v>
      </c>
      <c r="W460" s="57">
        <v>10</v>
      </c>
      <c r="X460" s="59">
        <v>14</v>
      </c>
      <c r="Y460" s="57">
        <v>25</v>
      </c>
      <c r="Z460" s="57">
        <v>15</v>
      </c>
      <c r="AA460" s="57">
        <v>10</v>
      </c>
      <c r="AB460" s="58">
        <v>20</v>
      </c>
      <c r="AC460" s="57">
        <v>10</v>
      </c>
      <c r="AD460" s="59">
        <v>10</v>
      </c>
      <c r="AE460" s="57">
        <v>30</v>
      </c>
      <c r="AF460" s="57">
        <v>14</v>
      </c>
      <c r="AG460" s="57">
        <v>16</v>
      </c>
      <c r="AH460" s="58">
        <v>41</v>
      </c>
      <c r="AI460" s="57">
        <v>19</v>
      </c>
      <c r="AJ460" s="59">
        <v>22</v>
      </c>
      <c r="AK460" s="57">
        <v>47</v>
      </c>
      <c r="AL460" s="57">
        <v>24</v>
      </c>
      <c r="AM460" s="57">
        <v>23</v>
      </c>
      <c r="AN460" s="58">
        <v>29</v>
      </c>
      <c r="AO460" s="57">
        <v>13</v>
      </c>
      <c r="AP460" s="59">
        <v>16</v>
      </c>
      <c r="AQ460" s="57">
        <v>28</v>
      </c>
      <c r="AR460" s="57">
        <v>13</v>
      </c>
      <c r="AS460" s="57">
        <v>15</v>
      </c>
      <c r="AT460" s="58">
        <v>36</v>
      </c>
      <c r="AU460" s="57">
        <v>12</v>
      </c>
      <c r="AV460" s="59">
        <v>24</v>
      </c>
      <c r="AW460" s="57">
        <v>175</v>
      </c>
      <c r="AX460" s="57">
        <v>69</v>
      </c>
      <c r="AY460" s="57">
        <v>106</v>
      </c>
      <c r="AZ460" s="100">
        <v>53</v>
      </c>
      <c r="BA460" s="101">
        <v>294</v>
      </c>
      <c r="BB460" s="102">
        <v>211</v>
      </c>
      <c r="BC460" s="103">
        <v>9.5</v>
      </c>
      <c r="BD460" s="103">
        <v>52.7</v>
      </c>
      <c r="BE460" s="103">
        <v>37.799999999999997</v>
      </c>
      <c r="BF460" s="111">
        <v>52</v>
      </c>
      <c r="BG460" s="122" t="s">
        <v>90</v>
      </c>
    </row>
    <row r="461" spans="1:59" ht="13.7" customHeight="1" x14ac:dyDescent="0.2">
      <c r="A461" s="187"/>
      <c r="B461" s="42" t="s">
        <v>466</v>
      </c>
      <c r="C461" s="71">
        <v>300</v>
      </c>
      <c r="D461" s="72">
        <v>646</v>
      </c>
      <c r="E461" s="71">
        <v>304</v>
      </c>
      <c r="F461" s="73">
        <v>342</v>
      </c>
      <c r="G461" s="57">
        <v>33</v>
      </c>
      <c r="H461" s="57">
        <v>18</v>
      </c>
      <c r="I461" s="57">
        <v>15</v>
      </c>
      <c r="J461" s="58">
        <v>23</v>
      </c>
      <c r="K461" s="57">
        <v>16</v>
      </c>
      <c r="L461" s="59">
        <v>7</v>
      </c>
      <c r="M461" s="57">
        <v>22</v>
      </c>
      <c r="N461" s="57">
        <v>14</v>
      </c>
      <c r="O461" s="57">
        <v>8</v>
      </c>
      <c r="P461" s="58">
        <v>34</v>
      </c>
      <c r="Q461" s="57">
        <v>17</v>
      </c>
      <c r="R461" s="59">
        <v>17</v>
      </c>
      <c r="S461" s="57">
        <v>29</v>
      </c>
      <c r="T461" s="57">
        <v>13</v>
      </c>
      <c r="U461" s="57">
        <v>16</v>
      </c>
      <c r="V461" s="58">
        <v>39</v>
      </c>
      <c r="W461" s="57">
        <v>16</v>
      </c>
      <c r="X461" s="59">
        <v>23</v>
      </c>
      <c r="Y461" s="57">
        <v>32</v>
      </c>
      <c r="Z461" s="57">
        <v>16</v>
      </c>
      <c r="AA461" s="57">
        <v>16</v>
      </c>
      <c r="AB461" s="58">
        <v>41</v>
      </c>
      <c r="AC461" s="57">
        <v>20</v>
      </c>
      <c r="AD461" s="59">
        <v>21</v>
      </c>
      <c r="AE461" s="57">
        <v>38</v>
      </c>
      <c r="AF461" s="57">
        <v>18</v>
      </c>
      <c r="AG461" s="57">
        <v>20</v>
      </c>
      <c r="AH461" s="58">
        <v>48</v>
      </c>
      <c r="AI461" s="57">
        <v>18</v>
      </c>
      <c r="AJ461" s="59">
        <v>30</v>
      </c>
      <c r="AK461" s="57">
        <v>49</v>
      </c>
      <c r="AL461" s="57">
        <v>26</v>
      </c>
      <c r="AM461" s="57">
        <v>23</v>
      </c>
      <c r="AN461" s="58">
        <v>48</v>
      </c>
      <c r="AO461" s="57">
        <v>16</v>
      </c>
      <c r="AP461" s="59">
        <v>32</v>
      </c>
      <c r="AQ461" s="57">
        <v>40</v>
      </c>
      <c r="AR461" s="57">
        <v>20</v>
      </c>
      <c r="AS461" s="57">
        <v>20</v>
      </c>
      <c r="AT461" s="58">
        <v>48</v>
      </c>
      <c r="AU461" s="57">
        <v>19</v>
      </c>
      <c r="AV461" s="59">
        <v>29</v>
      </c>
      <c r="AW461" s="57">
        <v>122</v>
      </c>
      <c r="AX461" s="57">
        <v>57</v>
      </c>
      <c r="AY461" s="57">
        <v>65</v>
      </c>
      <c r="AZ461" s="100">
        <v>78</v>
      </c>
      <c r="BA461" s="101">
        <v>398</v>
      </c>
      <c r="BB461" s="102">
        <v>170</v>
      </c>
      <c r="BC461" s="103">
        <v>12.1</v>
      </c>
      <c r="BD461" s="103">
        <v>61.6</v>
      </c>
      <c r="BE461" s="103">
        <v>26.3</v>
      </c>
      <c r="BF461" s="111">
        <v>45.9</v>
      </c>
      <c r="BG461" s="122" t="s">
        <v>90</v>
      </c>
    </row>
    <row r="462" spans="1:59" ht="13.7" customHeight="1" x14ac:dyDescent="0.2">
      <c r="A462" s="187"/>
      <c r="B462" s="42" t="s">
        <v>467</v>
      </c>
      <c r="C462" s="71">
        <v>157</v>
      </c>
      <c r="D462" s="72">
        <v>298</v>
      </c>
      <c r="E462" s="71">
        <v>133</v>
      </c>
      <c r="F462" s="73">
        <v>165</v>
      </c>
      <c r="G462" s="57">
        <v>14</v>
      </c>
      <c r="H462" s="57">
        <v>8</v>
      </c>
      <c r="I462" s="57">
        <v>6</v>
      </c>
      <c r="J462" s="58">
        <v>10</v>
      </c>
      <c r="K462" s="57">
        <v>5</v>
      </c>
      <c r="L462" s="59">
        <v>5</v>
      </c>
      <c r="M462" s="57">
        <v>10</v>
      </c>
      <c r="N462" s="57">
        <v>6</v>
      </c>
      <c r="O462" s="57">
        <v>4</v>
      </c>
      <c r="P462" s="58">
        <v>12</v>
      </c>
      <c r="Q462" s="57">
        <v>6</v>
      </c>
      <c r="R462" s="59">
        <v>6</v>
      </c>
      <c r="S462" s="57">
        <v>18</v>
      </c>
      <c r="T462" s="57">
        <v>8</v>
      </c>
      <c r="U462" s="57">
        <v>10</v>
      </c>
      <c r="V462" s="58">
        <v>10</v>
      </c>
      <c r="W462" s="57">
        <v>5</v>
      </c>
      <c r="X462" s="59">
        <v>5</v>
      </c>
      <c r="Y462" s="57">
        <v>16</v>
      </c>
      <c r="Z462" s="57">
        <v>7</v>
      </c>
      <c r="AA462" s="57">
        <v>9</v>
      </c>
      <c r="AB462" s="58">
        <v>22</v>
      </c>
      <c r="AC462" s="57">
        <v>10</v>
      </c>
      <c r="AD462" s="59">
        <v>12</v>
      </c>
      <c r="AE462" s="57">
        <v>21</v>
      </c>
      <c r="AF462" s="57">
        <v>11</v>
      </c>
      <c r="AG462" s="57">
        <v>10</v>
      </c>
      <c r="AH462" s="58">
        <v>15</v>
      </c>
      <c r="AI462" s="57">
        <v>6</v>
      </c>
      <c r="AJ462" s="59">
        <v>9</v>
      </c>
      <c r="AK462" s="57">
        <v>25</v>
      </c>
      <c r="AL462" s="57">
        <v>9</v>
      </c>
      <c r="AM462" s="57">
        <v>16</v>
      </c>
      <c r="AN462" s="58">
        <v>13</v>
      </c>
      <c r="AO462" s="57">
        <v>9</v>
      </c>
      <c r="AP462" s="59">
        <v>4</v>
      </c>
      <c r="AQ462" s="57">
        <v>26</v>
      </c>
      <c r="AR462" s="57">
        <v>10</v>
      </c>
      <c r="AS462" s="57">
        <v>16</v>
      </c>
      <c r="AT462" s="58">
        <v>22</v>
      </c>
      <c r="AU462" s="57">
        <v>10</v>
      </c>
      <c r="AV462" s="59">
        <v>12</v>
      </c>
      <c r="AW462" s="57">
        <v>64</v>
      </c>
      <c r="AX462" s="57">
        <v>23</v>
      </c>
      <c r="AY462" s="57">
        <v>41</v>
      </c>
      <c r="AZ462" s="100">
        <v>34</v>
      </c>
      <c r="BA462" s="101">
        <v>178</v>
      </c>
      <c r="BB462" s="102">
        <v>86</v>
      </c>
      <c r="BC462" s="103">
        <v>11.4</v>
      </c>
      <c r="BD462" s="103">
        <v>59.7</v>
      </c>
      <c r="BE462" s="103">
        <v>28.9</v>
      </c>
      <c r="BF462" s="111">
        <v>48</v>
      </c>
      <c r="BG462" s="122" t="s">
        <v>90</v>
      </c>
    </row>
    <row r="463" spans="1:59" ht="13.7" customHeight="1" x14ac:dyDescent="0.2">
      <c r="A463" s="187"/>
      <c r="B463" s="42" t="s">
        <v>468</v>
      </c>
      <c r="C463" s="71">
        <v>167</v>
      </c>
      <c r="D463" s="72">
        <v>339</v>
      </c>
      <c r="E463" s="71">
        <v>155</v>
      </c>
      <c r="F463" s="73">
        <v>184</v>
      </c>
      <c r="G463" s="57">
        <v>9</v>
      </c>
      <c r="H463" s="57">
        <v>3</v>
      </c>
      <c r="I463" s="57">
        <v>6</v>
      </c>
      <c r="J463" s="58">
        <v>10</v>
      </c>
      <c r="K463" s="57">
        <v>5</v>
      </c>
      <c r="L463" s="59">
        <v>5</v>
      </c>
      <c r="M463" s="57">
        <v>15</v>
      </c>
      <c r="N463" s="57">
        <v>8</v>
      </c>
      <c r="O463" s="57">
        <v>7</v>
      </c>
      <c r="P463" s="58">
        <v>14</v>
      </c>
      <c r="Q463" s="57">
        <v>10</v>
      </c>
      <c r="R463" s="59">
        <v>4</v>
      </c>
      <c r="S463" s="57">
        <v>14</v>
      </c>
      <c r="T463" s="57">
        <v>8</v>
      </c>
      <c r="U463" s="57">
        <v>6</v>
      </c>
      <c r="V463" s="58">
        <v>21</v>
      </c>
      <c r="W463" s="57">
        <v>10</v>
      </c>
      <c r="X463" s="59">
        <v>11</v>
      </c>
      <c r="Y463" s="57">
        <v>14</v>
      </c>
      <c r="Z463" s="57">
        <v>4</v>
      </c>
      <c r="AA463" s="57">
        <v>10</v>
      </c>
      <c r="AB463" s="58">
        <v>24</v>
      </c>
      <c r="AC463" s="57">
        <v>10</v>
      </c>
      <c r="AD463" s="59">
        <v>14</v>
      </c>
      <c r="AE463" s="57">
        <v>16</v>
      </c>
      <c r="AF463" s="57">
        <v>6</v>
      </c>
      <c r="AG463" s="57">
        <v>10</v>
      </c>
      <c r="AH463" s="58">
        <v>17</v>
      </c>
      <c r="AI463" s="57">
        <v>11</v>
      </c>
      <c r="AJ463" s="59">
        <v>6</v>
      </c>
      <c r="AK463" s="57">
        <v>14</v>
      </c>
      <c r="AL463" s="57">
        <v>6</v>
      </c>
      <c r="AM463" s="57">
        <v>8</v>
      </c>
      <c r="AN463" s="58">
        <v>19</v>
      </c>
      <c r="AO463" s="57">
        <v>9</v>
      </c>
      <c r="AP463" s="59">
        <v>10</v>
      </c>
      <c r="AQ463" s="57">
        <v>28</v>
      </c>
      <c r="AR463" s="57">
        <v>14</v>
      </c>
      <c r="AS463" s="57">
        <v>14</v>
      </c>
      <c r="AT463" s="58">
        <v>26</v>
      </c>
      <c r="AU463" s="57">
        <v>12</v>
      </c>
      <c r="AV463" s="59">
        <v>14</v>
      </c>
      <c r="AW463" s="57">
        <v>98</v>
      </c>
      <c r="AX463" s="57">
        <v>39</v>
      </c>
      <c r="AY463" s="57">
        <v>59</v>
      </c>
      <c r="AZ463" s="100">
        <v>34</v>
      </c>
      <c r="BA463" s="101">
        <v>181</v>
      </c>
      <c r="BB463" s="102">
        <v>124</v>
      </c>
      <c r="BC463" s="103">
        <v>10</v>
      </c>
      <c r="BD463" s="103">
        <v>53.4</v>
      </c>
      <c r="BE463" s="103">
        <v>36.6</v>
      </c>
      <c r="BF463" s="111">
        <v>51.1</v>
      </c>
      <c r="BG463" s="122" t="s">
        <v>90</v>
      </c>
    </row>
    <row r="464" spans="1:59" ht="13.7" customHeight="1" x14ac:dyDescent="0.2">
      <c r="A464" s="187"/>
      <c r="B464" s="42" t="s">
        <v>469</v>
      </c>
      <c r="C464" s="71">
        <v>792</v>
      </c>
      <c r="D464" s="72">
        <v>1756</v>
      </c>
      <c r="E464" s="71">
        <v>844</v>
      </c>
      <c r="F464" s="73">
        <v>912</v>
      </c>
      <c r="G464" s="57">
        <v>95</v>
      </c>
      <c r="H464" s="57">
        <v>50</v>
      </c>
      <c r="I464" s="57">
        <v>45</v>
      </c>
      <c r="J464" s="58">
        <v>123</v>
      </c>
      <c r="K464" s="57">
        <v>53</v>
      </c>
      <c r="L464" s="59">
        <v>70</v>
      </c>
      <c r="M464" s="57">
        <v>108</v>
      </c>
      <c r="N464" s="57">
        <v>60</v>
      </c>
      <c r="O464" s="57">
        <v>48</v>
      </c>
      <c r="P464" s="58">
        <v>73</v>
      </c>
      <c r="Q464" s="57">
        <v>38</v>
      </c>
      <c r="R464" s="59">
        <v>35</v>
      </c>
      <c r="S464" s="57">
        <v>80</v>
      </c>
      <c r="T464" s="57">
        <v>43</v>
      </c>
      <c r="U464" s="57">
        <v>37</v>
      </c>
      <c r="V464" s="58">
        <v>88</v>
      </c>
      <c r="W464" s="57">
        <v>46</v>
      </c>
      <c r="X464" s="59">
        <v>42</v>
      </c>
      <c r="Y464" s="57">
        <v>115</v>
      </c>
      <c r="Z464" s="57">
        <v>57</v>
      </c>
      <c r="AA464" s="57">
        <v>58</v>
      </c>
      <c r="AB464" s="58">
        <v>162</v>
      </c>
      <c r="AC464" s="57">
        <v>82</v>
      </c>
      <c r="AD464" s="59">
        <v>80</v>
      </c>
      <c r="AE464" s="57">
        <v>138</v>
      </c>
      <c r="AF464" s="57">
        <v>67</v>
      </c>
      <c r="AG464" s="57">
        <v>71</v>
      </c>
      <c r="AH464" s="58">
        <v>127</v>
      </c>
      <c r="AI464" s="57">
        <v>59</v>
      </c>
      <c r="AJ464" s="59">
        <v>68</v>
      </c>
      <c r="AK464" s="57">
        <v>93</v>
      </c>
      <c r="AL464" s="57">
        <v>51</v>
      </c>
      <c r="AM464" s="57">
        <v>42</v>
      </c>
      <c r="AN464" s="58">
        <v>70</v>
      </c>
      <c r="AO464" s="57">
        <v>31</v>
      </c>
      <c r="AP464" s="59">
        <v>39</v>
      </c>
      <c r="AQ464" s="57">
        <v>89</v>
      </c>
      <c r="AR464" s="57">
        <v>35</v>
      </c>
      <c r="AS464" s="57">
        <v>54</v>
      </c>
      <c r="AT464" s="58">
        <v>114</v>
      </c>
      <c r="AU464" s="57">
        <v>51</v>
      </c>
      <c r="AV464" s="59">
        <v>63</v>
      </c>
      <c r="AW464" s="57">
        <v>281</v>
      </c>
      <c r="AX464" s="57">
        <v>121</v>
      </c>
      <c r="AY464" s="57">
        <v>160</v>
      </c>
      <c r="AZ464" s="100">
        <v>326</v>
      </c>
      <c r="BA464" s="101">
        <v>1035</v>
      </c>
      <c r="BB464" s="102">
        <v>395</v>
      </c>
      <c r="BC464" s="103">
        <v>18.600000000000001</v>
      </c>
      <c r="BD464" s="103">
        <v>58.9</v>
      </c>
      <c r="BE464" s="103">
        <v>22.5</v>
      </c>
      <c r="BF464" s="111">
        <v>41.6</v>
      </c>
      <c r="BG464" s="122" t="s">
        <v>90</v>
      </c>
    </row>
    <row r="465" spans="1:59" ht="13.7" customHeight="1" x14ac:dyDescent="0.2">
      <c r="A465" s="187"/>
      <c r="B465" s="42" t="s">
        <v>470</v>
      </c>
      <c r="C465" s="71">
        <v>343</v>
      </c>
      <c r="D465" s="72">
        <v>656</v>
      </c>
      <c r="E465" s="71">
        <v>239</v>
      </c>
      <c r="F465" s="73">
        <v>417</v>
      </c>
      <c r="G465" s="57">
        <v>5</v>
      </c>
      <c r="H465" s="57">
        <v>2</v>
      </c>
      <c r="I465" s="57">
        <v>3</v>
      </c>
      <c r="J465" s="58">
        <v>18</v>
      </c>
      <c r="K465" s="57">
        <v>10</v>
      </c>
      <c r="L465" s="59">
        <v>8</v>
      </c>
      <c r="M465" s="57">
        <v>29</v>
      </c>
      <c r="N465" s="57">
        <v>10</v>
      </c>
      <c r="O465" s="57">
        <v>19</v>
      </c>
      <c r="P465" s="58">
        <v>34</v>
      </c>
      <c r="Q465" s="57">
        <v>17</v>
      </c>
      <c r="R465" s="59">
        <v>17</v>
      </c>
      <c r="S465" s="57">
        <v>17</v>
      </c>
      <c r="T465" s="57">
        <v>4</v>
      </c>
      <c r="U465" s="57">
        <v>13</v>
      </c>
      <c r="V465" s="58">
        <v>18</v>
      </c>
      <c r="W465" s="57">
        <v>8</v>
      </c>
      <c r="X465" s="59">
        <v>10</v>
      </c>
      <c r="Y465" s="57">
        <v>12</v>
      </c>
      <c r="Z465" s="57">
        <v>4</v>
      </c>
      <c r="AA465" s="57">
        <v>8</v>
      </c>
      <c r="AB465" s="58">
        <v>24</v>
      </c>
      <c r="AC465" s="57">
        <v>10</v>
      </c>
      <c r="AD465" s="59">
        <v>14</v>
      </c>
      <c r="AE465" s="57">
        <v>53</v>
      </c>
      <c r="AF465" s="57">
        <v>23</v>
      </c>
      <c r="AG465" s="57">
        <v>30</v>
      </c>
      <c r="AH465" s="58">
        <v>39</v>
      </c>
      <c r="AI465" s="57">
        <v>10</v>
      </c>
      <c r="AJ465" s="59">
        <v>29</v>
      </c>
      <c r="AK465" s="57">
        <v>36</v>
      </c>
      <c r="AL465" s="57">
        <v>11</v>
      </c>
      <c r="AM465" s="57">
        <v>25</v>
      </c>
      <c r="AN465" s="58">
        <v>26</v>
      </c>
      <c r="AO465" s="57">
        <v>7</v>
      </c>
      <c r="AP465" s="59">
        <v>19</v>
      </c>
      <c r="AQ465" s="57">
        <v>35</v>
      </c>
      <c r="AR465" s="57">
        <v>14</v>
      </c>
      <c r="AS465" s="57">
        <v>21</v>
      </c>
      <c r="AT465" s="58">
        <v>82</v>
      </c>
      <c r="AU465" s="57">
        <v>30</v>
      </c>
      <c r="AV465" s="59">
        <v>52</v>
      </c>
      <c r="AW465" s="57">
        <v>228</v>
      </c>
      <c r="AX465" s="57">
        <v>79</v>
      </c>
      <c r="AY465" s="57">
        <v>149</v>
      </c>
      <c r="AZ465" s="100">
        <v>52</v>
      </c>
      <c r="BA465" s="101">
        <v>294</v>
      </c>
      <c r="BB465" s="102">
        <v>310</v>
      </c>
      <c r="BC465" s="103">
        <v>7.9</v>
      </c>
      <c r="BD465" s="103">
        <v>44.8</v>
      </c>
      <c r="BE465" s="103">
        <v>47.3</v>
      </c>
      <c r="BF465" s="111">
        <v>54.7</v>
      </c>
      <c r="BG465" s="122" t="s">
        <v>90</v>
      </c>
    </row>
    <row r="466" spans="1:59" ht="13.7" customHeight="1" x14ac:dyDescent="0.2">
      <c r="A466" s="187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 x14ac:dyDescent="0.2">
      <c r="A467" s="187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 x14ac:dyDescent="0.2">
      <c r="A468" s="187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 x14ac:dyDescent="0.2">
      <c r="A469" s="187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 x14ac:dyDescent="0.2">
      <c r="A470" s="187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 x14ac:dyDescent="0.2">
      <c r="A471" s="187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 x14ac:dyDescent="0.2">
      <c r="A472" s="187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 x14ac:dyDescent="0.2">
      <c r="A473" s="187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 x14ac:dyDescent="0.2">
      <c r="A474" s="187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 x14ac:dyDescent="0.2">
      <c r="A475" s="187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 x14ac:dyDescent="0.2">
      <c r="A476" s="187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 x14ac:dyDescent="0.2">
      <c r="A477" s="187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 x14ac:dyDescent="0.2">
      <c r="A478" s="187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 x14ac:dyDescent="0.2">
      <c r="A479" s="187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 x14ac:dyDescent="0.2">
      <c r="A480" s="187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 x14ac:dyDescent="0.2">
      <c r="A481" s="187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 x14ac:dyDescent="0.2">
      <c r="A482" s="187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 x14ac:dyDescent="0.2">
      <c r="A483" s="187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 x14ac:dyDescent="0.2">
      <c r="A484" s="187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 x14ac:dyDescent="0.2">
      <c r="A485" s="187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 x14ac:dyDescent="0.2">
      <c r="A486" s="187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 x14ac:dyDescent="0.2">
      <c r="A487" s="187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 x14ac:dyDescent="0.2">
      <c r="A488" s="187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 x14ac:dyDescent="0.2">
      <c r="A489" s="187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 x14ac:dyDescent="0.2">
      <c r="A490" s="187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 x14ac:dyDescent="0.2">
      <c r="A491" s="187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 x14ac:dyDescent="0.2">
      <c r="A492" s="187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 x14ac:dyDescent="0.2">
      <c r="A493" s="187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 x14ac:dyDescent="0.2">
      <c r="A494" s="187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 x14ac:dyDescent="0.2">
      <c r="A495" s="187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 x14ac:dyDescent="0.2">
      <c r="A496" s="187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 x14ac:dyDescent="0.2">
      <c r="A497" s="187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 x14ac:dyDescent="0.2">
      <c r="A498" s="187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 x14ac:dyDescent="0.2">
      <c r="A499" s="187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 x14ac:dyDescent="0.2">
      <c r="A500" s="187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 x14ac:dyDescent="0.2">
      <c r="A501" s="187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 x14ac:dyDescent="0.2">
      <c r="A502" s="187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 x14ac:dyDescent="0.2">
      <c r="A503" s="187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 x14ac:dyDescent="0.2">
      <c r="A504" s="187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 x14ac:dyDescent="0.25">
      <c r="A505" s="187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 x14ac:dyDescent="0.25">
      <c r="A506" s="188" t="s">
        <v>99</v>
      </c>
      <c r="B506" s="189"/>
      <c r="C506" s="74">
        <v>3791</v>
      </c>
      <c r="D506" s="75">
        <v>7771</v>
      </c>
      <c r="E506" s="74">
        <v>3580</v>
      </c>
      <c r="F506" s="76">
        <v>4191</v>
      </c>
      <c r="G506" s="77">
        <v>306</v>
      </c>
      <c r="H506" s="77">
        <v>149</v>
      </c>
      <c r="I506" s="77">
        <v>157</v>
      </c>
      <c r="J506" s="78">
        <v>356</v>
      </c>
      <c r="K506" s="77">
        <v>185</v>
      </c>
      <c r="L506" s="79">
        <v>171</v>
      </c>
      <c r="M506" s="77">
        <v>371</v>
      </c>
      <c r="N506" s="77">
        <v>182</v>
      </c>
      <c r="O506" s="77">
        <v>189</v>
      </c>
      <c r="P506" s="78">
        <v>353</v>
      </c>
      <c r="Q506" s="77">
        <v>176</v>
      </c>
      <c r="R506" s="79">
        <v>177</v>
      </c>
      <c r="S506" s="77">
        <v>325</v>
      </c>
      <c r="T506" s="77">
        <v>172</v>
      </c>
      <c r="U506" s="77">
        <v>153</v>
      </c>
      <c r="V506" s="78">
        <v>346</v>
      </c>
      <c r="W506" s="77">
        <v>165</v>
      </c>
      <c r="X506" s="79">
        <v>181</v>
      </c>
      <c r="Y506" s="77">
        <v>443</v>
      </c>
      <c r="Z506" s="77">
        <v>212</v>
      </c>
      <c r="AA506" s="77">
        <v>231</v>
      </c>
      <c r="AB506" s="78">
        <v>513</v>
      </c>
      <c r="AC506" s="77">
        <v>250</v>
      </c>
      <c r="AD506" s="79">
        <v>263</v>
      </c>
      <c r="AE506" s="77">
        <v>511</v>
      </c>
      <c r="AF506" s="77">
        <v>254</v>
      </c>
      <c r="AG506" s="77">
        <v>257</v>
      </c>
      <c r="AH506" s="78">
        <v>552</v>
      </c>
      <c r="AI506" s="77">
        <v>263</v>
      </c>
      <c r="AJ506" s="79">
        <v>289</v>
      </c>
      <c r="AK506" s="77">
        <v>489</v>
      </c>
      <c r="AL506" s="77">
        <v>244</v>
      </c>
      <c r="AM506" s="77">
        <v>245</v>
      </c>
      <c r="AN506" s="78">
        <v>416</v>
      </c>
      <c r="AO506" s="77">
        <v>180</v>
      </c>
      <c r="AP506" s="79">
        <v>236</v>
      </c>
      <c r="AQ506" s="77">
        <v>484</v>
      </c>
      <c r="AR506" s="77">
        <v>221</v>
      </c>
      <c r="AS506" s="77">
        <v>263</v>
      </c>
      <c r="AT506" s="78">
        <v>563</v>
      </c>
      <c r="AU506" s="77">
        <v>235</v>
      </c>
      <c r="AV506" s="79">
        <v>328</v>
      </c>
      <c r="AW506" s="77">
        <v>1743</v>
      </c>
      <c r="AX506" s="77">
        <v>692</v>
      </c>
      <c r="AY506" s="77">
        <v>1051</v>
      </c>
      <c r="AZ506" s="107">
        <v>1033</v>
      </c>
      <c r="BA506" s="108">
        <v>4432</v>
      </c>
      <c r="BB506" s="109">
        <v>2306</v>
      </c>
      <c r="BC506" s="99">
        <v>13.293012482306011</v>
      </c>
      <c r="BD506" s="99">
        <v>57.032556942478443</v>
      </c>
      <c r="BE506" s="99">
        <v>29.674430575215542</v>
      </c>
      <c r="BF506" s="118">
        <v>47.046596319649986</v>
      </c>
      <c r="BG506" s="121" t="s">
        <v>90</v>
      </c>
    </row>
    <row r="507" spans="1:59" ht="13.7" customHeight="1" x14ac:dyDescent="0.2">
      <c r="A507" s="186" t="s">
        <v>37</v>
      </c>
      <c r="B507" s="41" t="s">
        <v>471</v>
      </c>
      <c r="C507" s="71">
        <v>3</v>
      </c>
      <c r="D507" s="72">
        <v>3</v>
      </c>
      <c r="E507" s="71">
        <v>3</v>
      </c>
      <c r="F507" s="73">
        <v>0</v>
      </c>
      <c r="G507" s="57" t="s">
        <v>1294</v>
      </c>
      <c r="H507" s="57" t="s">
        <v>1294</v>
      </c>
      <c r="I507" s="57" t="s">
        <v>1294</v>
      </c>
      <c r="J507" s="58" t="s">
        <v>1294</v>
      </c>
      <c r="K507" s="57" t="s">
        <v>1294</v>
      </c>
      <c r="L507" s="59" t="s">
        <v>1294</v>
      </c>
      <c r="M507" s="57" t="s">
        <v>1294</v>
      </c>
      <c r="N507" s="57" t="s">
        <v>1294</v>
      </c>
      <c r="O507" s="57" t="s">
        <v>1294</v>
      </c>
      <c r="P507" s="58" t="s">
        <v>1294</v>
      </c>
      <c r="Q507" s="57" t="s">
        <v>1294</v>
      </c>
      <c r="R507" s="59" t="s">
        <v>1294</v>
      </c>
      <c r="S507" s="57" t="s">
        <v>1294</v>
      </c>
      <c r="T507" s="57" t="s">
        <v>1294</v>
      </c>
      <c r="U507" s="57" t="s">
        <v>1294</v>
      </c>
      <c r="V507" s="58" t="s">
        <v>1294</v>
      </c>
      <c r="W507" s="57" t="s">
        <v>1294</v>
      </c>
      <c r="X507" s="59" t="s">
        <v>1294</v>
      </c>
      <c r="Y507" s="57" t="s">
        <v>1294</v>
      </c>
      <c r="Z507" s="57" t="s">
        <v>1294</v>
      </c>
      <c r="AA507" s="57" t="s">
        <v>1294</v>
      </c>
      <c r="AB507" s="58" t="s">
        <v>1294</v>
      </c>
      <c r="AC507" s="57" t="s">
        <v>1294</v>
      </c>
      <c r="AD507" s="59" t="s">
        <v>1294</v>
      </c>
      <c r="AE507" s="57" t="s">
        <v>1294</v>
      </c>
      <c r="AF507" s="57" t="s">
        <v>1294</v>
      </c>
      <c r="AG507" s="57" t="s">
        <v>1294</v>
      </c>
      <c r="AH507" s="58" t="s">
        <v>1294</v>
      </c>
      <c r="AI507" s="57" t="s">
        <v>1294</v>
      </c>
      <c r="AJ507" s="59" t="s">
        <v>1294</v>
      </c>
      <c r="AK507" s="57" t="s">
        <v>1294</v>
      </c>
      <c r="AL507" s="57" t="s">
        <v>1294</v>
      </c>
      <c r="AM507" s="57" t="s">
        <v>1294</v>
      </c>
      <c r="AN507" s="58" t="s">
        <v>1294</v>
      </c>
      <c r="AO507" s="57" t="s">
        <v>1294</v>
      </c>
      <c r="AP507" s="59" t="s">
        <v>1294</v>
      </c>
      <c r="AQ507" s="57" t="s">
        <v>1294</v>
      </c>
      <c r="AR507" s="57" t="s">
        <v>1294</v>
      </c>
      <c r="AS507" s="57" t="s">
        <v>1294</v>
      </c>
      <c r="AT507" s="58" t="s">
        <v>1294</v>
      </c>
      <c r="AU507" s="57" t="s">
        <v>1294</v>
      </c>
      <c r="AV507" s="59" t="s">
        <v>1294</v>
      </c>
      <c r="AW507" s="57" t="s">
        <v>1294</v>
      </c>
      <c r="AX507" s="57" t="s">
        <v>1294</v>
      </c>
      <c r="AY507" s="57" t="s">
        <v>1294</v>
      </c>
      <c r="AZ507" s="100" t="s">
        <v>1294</v>
      </c>
      <c r="BA507" s="101" t="s">
        <v>1294</v>
      </c>
      <c r="BB507" s="102" t="s">
        <v>1294</v>
      </c>
      <c r="BC507" s="103" t="s">
        <v>1294</v>
      </c>
      <c r="BD507" s="103" t="s">
        <v>1294</v>
      </c>
      <c r="BE507" s="103" t="s">
        <v>1294</v>
      </c>
      <c r="BF507" s="111" t="s">
        <v>1294</v>
      </c>
      <c r="BG507" s="122" t="s">
        <v>472</v>
      </c>
    </row>
    <row r="508" spans="1:59" ht="13.7" customHeight="1" x14ac:dyDescent="0.2">
      <c r="A508" s="187"/>
      <c r="B508" s="42" t="s">
        <v>472</v>
      </c>
      <c r="C508" s="71">
        <v>97</v>
      </c>
      <c r="D508" s="72">
        <v>239</v>
      </c>
      <c r="E508" s="71">
        <v>121</v>
      </c>
      <c r="F508" s="73">
        <v>118</v>
      </c>
      <c r="G508" s="57">
        <v>17</v>
      </c>
      <c r="H508" s="57">
        <v>7</v>
      </c>
      <c r="I508" s="57">
        <v>10</v>
      </c>
      <c r="J508" s="58">
        <v>24</v>
      </c>
      <c r="K508" s="57">
        <v>15</v>
      </c>
      <c r="L508" s="59">
        <v>9</v>
      </c>
      <c r="M508" s="57">
        <v>15</v>
      </c>
      <c r="N508" s="57">
        <v>8</v>
      </c>
      <c r="O508" s="57">
        <v>7</v>
      </c>
      <c r="P508" s="58">
        <v>11</v>
      </c>
      <c r="Q508" s="57">
        <v>5</v>
      </c>
      <c r="R508" s="59">
        <v>6</v>
      </c>
      <c r="S508" s="57">
        <v>7</v>
      </c>
      <c r="T508" s="57">
        <v>4</v>
      </c>
      <c r="U508" s="57">
        <v>3</v>
      </c>
      <c r="V508" s="58">
        <v>10</v>
      </c>
      <c r="W508" s="57">
        <v>5</v>
      </c>
      <c r="X508" s="59">
        <v>5</v>
      </c>
      <c r="Y508" s="57">
        <v>14</v>
      </c>
      <c r="Z508" s="57">
        <v>8</v>
      </c>
      <c r="AA508" s="57">
        <v>6</v>
      </c>
      <c r="AB508" s="58">
        <v>25</v>
      </c>
      <c r="AC508" s="57">
        <v>9</v>
      </c>
      <c r="AD508" s="59">
        <v>16</v>
      </c>
      <c r="AE508" s="57">
        <v>22</v>
      </c>
      <c r="AF508" s="57">
        <v>14</v>
      </c>
      <c r="AG508" s="57">
        <v>8</v>
      </c>
      <c r="AH508" s="58">
        <v>17</v>
      </c>
      <c r="AI508" s="57">
        <v>9</v>
      </c>
      <c r="AJ508" s="59">
        <v>8</v>
      </c>
      <c r="AK508" s="57">
        <v>17</v>
      </c>
      <c r="AL508" s="57">
        <v>9</v>
      </c>
      <c r="AM508" s="57">
        <v>8</v>
      </c>
      <c r="AN508" s="58">
        <v>9</v>
      </c>
      <c r="AO508" s="57">
        <v>4</v>
      </c>
      <c r="AP508" s="59">
        <v>5</v>
      </c>
      <c r="AQ508" s="57">
        <v>11</v>
      </c>
      <c r="AR508" s="57">
        <v>7</v>
      </c>
      <c r="AS508" s="57">
        <v>4</v>
      </c>
      <c r="AT508" s="58">
        <v>5</v>
      </c>
      <c r="AU508" s="57">
        <v>3</v>
      </c>
      <c r="AV508" s="59">
        <v>2</v>
      </c>
      <c r="AW508" s="57">
        <v>38</v>
      </c>
      <c r="AX508" s="57">
        <v>17</v>
      </c>
      <c r="AY508" s="57">
        <v>21</v>
      </c>
      <c r="AZ508" s="100">
        <v>56</v>
      </c>
      <c r="BA508" s="101">
        <v>143</v>
      </c>
      <c r="BB508" s="102">
        <v>43</v>
      </c>
      <c r="BC508" s="103">
        <v>23.1</v>
      </c>
      <c r="BD508" s="103">
        <v>59.1</v>
      </c>
      <c r="BE508" s="103">
        <v>17.8</v>
      </c>
      <c r="BF508" s="111">
        <v>39.299999999999997</v>
      </c>
      <c r="BG508" s="122" t="s">
        <v>90</v>
      </c>
    </row>
    <row r="509" spans="1:59" ht="13.7" customHeight="1" x14ac:dyDescent="0.2">
      <c r="A509" s="187"/>
      <c r="B509" s="42" t="s">
        <v>473</v>
      </c>
      <c r="C509" s="71">
        <v>209</v>
      </c>
      <c r="D509" s="72">
        <v>477</v>
      </c>
      <c r="E509" s="71">
        <v>237</v>
      </c>
      <c r="F509" s="73">
        <v>240</v>
      </c>
      <c r="G509" s="57">
        <v>14</v>
      </c>
      <c r="H509" s="57">
        <v>5</v>
      </c>
      <c r="I509" s="57">
        <v>9</v>
      </c>
      <c r="J509" s="58">
        <v>25</v>
      </c>
      <c r="K509" s="57">
        <v>14</v>
      </c>
      <c r="L509" s="59">
        <v>11</v>
      </c>
      <c r="M509" s="57">
        <v>27</v>
      </c>
      <c r="N509" s="57">
        <v>14</v>
      </c>
      <c r="O509" s="57">
        <v>13</v>
      </c>
      <c r="P509" s="58">
        <v>28</v>
      </c>
      <c r="Q509" s="57">
        <v>13</v>
      </c>
      <c r="R509" s="59">
        <v>15</v>
      </c>
      <c r="S509" s="57">
        <v>20</v>
      </c>
      <c r="T509" s="57">
        <v>9</v>
      </c>
      <c r="U509" s="57">
        <v>11</v>
      </c>
      <c r="V509" s="58">
        <v>18</v>
      </c>
      <c r="W509" s="57">
        <v>13</v>
      </c>
      <c r="X509" s="59">
        <v>5</v>
      </c>
      <c r="Y509" s="57">
        <v>20</v>
      </c>
      <c r="Z509" s="57">
        <v>8</v>
      </c>
      <c r="AA509" s="57">
        <v>12</v>
      </c>
      <c r="AB509" s="58">
        <v>22</v>
      </c>
      <c r="AC509" s="57">
        <v>10</v>
      </c>
      <c r="AD509" s="59">
        <v>12</v>
      </c>
      <c r="AE509" s="57">
        <v>34</v>
      </c>
      <c r="AF509" s="57">
        <v>20</v>
      </c>
      <c r="AG509" s="57">
        <v>14</v>
      </c>
      <c r="AH509" s="58">
        <v>49</v>
      </c>
      <c r="AI509" s="57">
        <v>26</v>
      </c>
      <c r="AJ509" s="59">
        <v>23</v>
      </c>
      <c r="AK509" s="57">
        <v>33</v>
      </c>
      <c r="AL509" s="57">
        <v>19</v>
      </c>
      <c r="AM509" s="57">
        <v>14</v>
      </c>
      <c r="AN509" s="58">
        <v>17</v>
      </c>
      <c r="AO509" s="57">
        <v>11</v>
      </c>
      <c r="AP509" s="59">
        <v>6</v>
      </c>
      <c r="AQ509" s="57">
        <v>29</v>
      </c>
      <c r="AR509" s="57">
        <v>14</v>
      </c>
      <c r="AS509" s="57">
        <v>15</v>
      </c>
      <c r="AT509" s="58">
        <v>38</v>
      </c>
      <c r="AU509" s="57">
        <v>17</v>
      </c>
      <c r="AV509" s="59">
        <v>21</v>
      </c>
      <c r="AW509" s="57">
        <v>103</v>
      </c>
      <c r="AX509" s="57">
        <v>44</v>
      </c>
      <c r="AY509" s="57">
        <v>59</v>
      </c>
      <c r="AZ509" s="100">
        <v>66</v>
      </c>
      <c r="BA509" s="101">
        <v>270</v>
      </c>
      <c r="BB509" s="102">
        <v>141</v>
      </c>
      <c r="BC509" s="103">
        <v>13.8</v>
      </c>
      <c r="BD509" s="103">
        <v>56.6</v>
      </c>
      <c r="BE509" s="103">
        <v>29.6</v>
      </c>
      <c r="BF509" s="111">
        <v>46.8</v>
      </c>
      <c r="BG509" s="122" t="s">
        <v>90</v>
      </c>
    </row>
    <row r="510" spans="1:59" ht="13.7" customHeight="1" x14ac:dyDescent="0.2">
      <c r="A510" s="187"/>
      <c r="B510" s="42" t="s">
        <v>474</v>
      </c>
      <c r="C510" s="71">
        <v>540</v>
      </c>
      <c r="D510" s="72">
        <v>1356</v>
      </c>
      <c r="E510" s="71">
        <v>654</v>
      </c>
      <c r="F510" s="73">
        <v>702</v>
      </c>
      <c r="G510" s="57">
        <v>77</v>
      </c>
      <c r="H510" s="57">
        <v>35</v>
      </c>
      <c r="I510" s="57">
        <v>42</v>
      </c>
      <c r="J510" s="58">
        <v>114</v>
      </c>
      <c r="K510" s="57">
        <v>62</v>
      </c>
      <c r="L510" s="59">
        <v>52</v>
      </c>
      <c r="M510" s="57">
        <v>86</v>
      </c>
      <c r="N510" s="57">
        <v>46</v>
      </c>
      <c r="O510" s="57">
        <v>40</v>
      </c>
      <c r="P510" s="58">
        <v>56</v>
      </c>
      <c r="Q510" s="57">
        <v>31</v>
      </c>
      <c r="R510" s="59">
        <v>25</v>
      </c>
      <c r="S510" s="57">
        <v>69</v>
      </c>
      <c r="T510" s="57">
        <v>31</v>
      </c>
      <c r="U510" s="57">
        <v>38</v>
      </c>
      <c r="V510" s="58">
        <v>59</v>
      </c>
      <c r="W510" s="57">
        <v>28</v>
      </c>
      <c r="X510" s="59">
        <v>31</v>
      </c>
      <c r="Y510" s="57">
        <v>81</v>
      </c>
      <c r="Z510" s="57">
        <v>36</v>
      </c>
      <c r="AA510" s="57">
        <v>45</v>
      </c>
      <c r="AB510" s="58">
        <v>116</v>
      </c>
      <c r="AC510" s="57">
        <v>59</v>
      </c>
      <c r="AD510" s="59">
        <v>57</v>
      </c>
      <c r="AE510" s="57">
        <v>107</v>
      </c>
      <c r="AF510" s="57">
        <v>49</v>
      </c>
      <c r="AG510" s="57">
        <v>58</v>
      </c>
      <c r="AH510" s="58">
        <v>97</v>
      </c>
      <c r="AI510" s="57">
        <v>50</v>
      </c>
      <c r="AJ510" s="59">
        <v>47</v>
      </c>
      <c r="AK510" s="57">
        <v>75</v>
      </c>
      <c r="AL510" s="57">
        <v>34</v>
      </c>
      <c r="AM510" s="57">
        <v>41</v>
      </c>
      <c r="AN510" s="58">
        <v>85</v>
      </c>
      <c r="AO510" s="57">
        <v>31</v>
      </c>
      <c r="AP510" s="59">
        <v>54</v>
      </c>
      <c r="AQ510" s="57">
        <v>107</v>
      </c>
      <c r="AR510" s="57">
        <v>56</v>
      </c>
      <c r="AS510" s="57">
        <v>51</v>
      </c>
      <c r="AT510" s="58">
        <v>68</v>
      </c>
      <c r="AU510" s="57">
        <v>38</v>
      </c>
      <c r="AV510" s="59">
        <v>30</v>
      </c>
      <c r="AW510" s="57">
        <v>159</v>
      </c>
      <c r="AX510" s="57">
        <v>68</v>
      </c>
      <c r="AY510" s="57">
        <v>91</v>
      </c>
      <c r="AZ510" s="100">
        <v>277</v>
      </c>
      <c r="BA510" s="101">
        <v>852</v>
      </c>
      <c r="BB510" s="102">
        <v>227</v>
      </c>
      <c r="BC510" s="103">
        <v>20.399999999999999</v>
      </c>
      <c r="BD510" s="103">
        <v>62.8</v>
      </c>
      <c r="BE510" s="103">
        <v>16.7</v>
      </c>
      <c r="BF510" s="111">
        <v>40.200000000000003</v>
      </c>
      <c r="BG510" s="122" t="s">
        <v>90</v>
      </c>
    </row>
    <row r="511" spans="1:59" ht="13.7" customHeight="1" x14ac:dyDescent="0.2">
      <c r="A511" s="187"/>
      <c r="B511" s="42" t="s">
        <v>475</v>
      </c>
      <c r="C511" s="71">
        <v>508</v>
      </c>
      <c r="D511" s="72">
        <v>1043</v>
      </c>
      <c r="E511" s="71">
        <v>492</v>
      </c>
      <c r="F511" s="73">
        <v>551</v>
      </c>
      <c r="G511" s="57">
        <v>40</v>
      </c>
      <c r="H511" s="57">
        <v>26</v>
      </c>
      <c r="I511" s="57">
        <v>14</v>
      </c>
      <c r="J511" s="58">
        <v>44</v>
      </c>
      <c r="K511" s="57">
        <v>23</v>
      </c>
      <c r="L511" s="59">
        <v>21</v>
      </c>
      <c r="M511" s="57">
        <v>51</v>
      </c>
      <c r="N511" s="57">
        <v>24</v>
      </c>
      <c r="O511" s="57">
        <v>27</v>
      </c>
      <c r="P511" s="58">
        <v>47</v>
      </c>
      <c r="Q511" s="57">
        <v>25</v>
      </c>
      <c r="R511" s="59">
        <v>22</v>
      </c>
      <c r="S511" s="57">
        <v>46</v>
      </c>
      <c r="T511" s="57">
        <v>26</v>
      </c>
      <c r="U511" s="57">
        <v>20</v>
      </c>
      <c r="V511" s="58">
        <v>41</v>
      </c>
      <c r="W511" s="57">
        <v>19</v>
      </c>
      <c r="X511" s="59">
        <v>22</v>
      </c>
      <c r="Y511" s="57">
        <v>46</v>
      </c>
      <c r="Z511" s="57">
        <v>26</v>
      </c>
      <c r="AA511" s="57">
        <v>20</v>
      </c>
      <c r="AB511" s="58">
        <v>59</v>
      </c>
      <c r="AC511" s="57">
        <v>31</v>
      </c>
      <c r="AD511" s="59">
        <v>28</v>
      </c>
      <c r="AE511" s="57">
        <v>48</v>
      </c>
      <c r="AF511" s="57">
        <v>22</v>
      </c>
      <c r="AG511" s="57">
        <v>26</v>
      </c>
      <c r="AH511" s="58">
        <v>82</v>
      </c>
      <c r="AI511" s="57">
        <v>33</v>
      </c>
      <c r="AJ511" s="59">
        <v>49</v>
      </c>
      <c r="AK511" s="57">
        <v>81</v>
      </c>
      <c r="AL511" s="57">
        <v>37</v>
      </c>
      <c r="AM511" s="57">
        <v>44</v>
      </c>
      <c r="AN511" s="58">
        <v>62</v>
      </c>
      <c r="AO511" s="57">
        <v>35</v>
      </c>
      <c r="AP511" s="59">
        <v>27</v>
      </c>
      <c r="AQ511" s="57">
        <v>62</v>
      </c>
      <c r="AR511" s="57">
        <v>28</v>
      </c>
      <c r="AS511" s="57">
        <v>34</v>
      </c>
      <c r="AT511" s="58">
        <v>69</v>
      </c>
      <c r="AU511" s="57">
        <v>28</v>
      </c>
      <c r="AV511" s="59">
        <v>41</v>
      </c>
      <c r="AW511" s="57">
        <v>265</v>
      </c>
      <c r="AX511" s="57">
        <v>109</v>
      </c>
      <c r="AY511" s="57">
        <v>156</v>
      </c>
      <c r="AZ511" s="100">
        <v>135</v>
      </c>
      <c r="BA511" s="101">
        <v>574</v>
      </c>
      <c r="BB511" s="102">
        <v>334</v>
      </c>
      <c r="BC511" s="103">
        <v>12.9</v>
      </c>
      <c r="BD511" s="103">
        <v>55</v>
      </c>
      <c r="BE511" s="103">
        <v>32</v>
      </c>
      <c r="BF511" s="111">
        <v>48.6</v>
      </c>
      <c r="BG511" s="122" t="s">
        <v>90</v>
      </c>
    </row>
    <row r="512" spans="1:59" ht="13.7" customHeight="1" x14ac:dyDescent="0.2">
      <c r="A512" s="187"/>
      <c r="B512" s="42" t="s">
        <v>476</v>
      </c>
      <c r="C512" s="71">
        <v>33</v>
      </c>
      <c r="D512" s="72">
        <v>56</v>
      </c>
      <c r="E512" s="71">
        <v>25</v>
      </c>
      <c r="F512" s="73">
        <v>31</v>
      </c>
      <c r="G512" s="57">
        <v>1</v>
      </c>
      <c r="H512" s="57">
        <v>0</v>
      </c>
      <c r="I512" s="57">
        <v>1</v>
      </c>
      <c r="J512" s="58">
        <v>3</v>
      </c>
      <c r="K512" s="57">
        <v>1</v>
      </c>
      <c r="L512" s="59">
        <v>2</v>
      </c>
      <c r="M512" s="57">
        <v>2</v>
      </c>
      <c r="N512" s="57">
        <v>0</v>
      </c>
      <c r="O512" s="57">
        <v>2</v>
      </c>
      <c r="P512" s="58">
        <v>0</v>
      </c>
      <c r="Q512" s="57">
        <v>0</v>
      </c>
      <c r="R512" s="59">
        <v>0</v>
      </c>
      <c r="S512" s="57">
        <v>6</v>
      </c>
      <c r="T512" s="57">
        <v>5</v>
      </c>
      <c r="U512" s="57">
        <v>1</v>
      </c>
      <c r="V512" s="58">
        <v>3</v>
      </c>
      <c r="W512" s="57">
        <v>1</v>
      </c>
      <c r="X512" s="59">
        <v>2</v>
      </c>
      <c r="Y512" s="57">
        <v>5</v>
      </c>
      <c r="Z512" s="57">
        <v>1</v>
      </c>
      <c r="AA512" s="57">
        <v>4</v>
      </c>
      <c r="AB512" s="58">
        <v>7</v>
      </c>
      <c r="AC512" s="57">
        <v>3</v>
      </c>
      <c r="AD512" s="59">
        <v>4</v>
      </c>
      <c r="AE512" s="57">
        <v>3</v>
      </c>
      <c r="AF512" s="57">
        <v>1</v>
      </c>
      <c r="AG512" s="57">
        <v>2</v>
      </c>
      <c r="AH512" s="58">
        <v>5</v>
      </c>
      <c r="AI512" s="57">
        <v>4</v>
      </c>
      <c r="AJ512" s="59">
        <v>1</v>
      </c>
      <c r="AK512" s="57">
        <v>3</v>
      </c>
      <c r="AL512" s="57">
        <v>1</v>
      </c>
      <c r="AM512" s="57">
        <v>2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3</v>
      </c>
      <c r="AU512" s="57">
        <v>1</v>
      </c>
      <c r="AV512" s="59">
        <v>2</v>
      </c>
      <c r="AW512" s="57">
        <v>12</v>
      </c>
      <c r="AX512" s="57">
        <v>5</v>
      </c>
      <c r="AY512" s="57">
        <v>7</v>
      </c>
      <c r="AZ512" s="100">
        <v>6</v>
      </c>
      <c r="BA512" s="101">
        <v>35</v>
      </c>
      <c r="BB512" s="102">
        <v>15</v>
      </c>
      <c r="BC512" s="103">
        <v>10.7</v>
      </c>
      <c r="BD512" s="103">
        <v>62.5</v>
      </c>
      <c r="BE512" s="103">
        <v>26.8</v>
      </c>
      <c r="BF512" s="111">
        <v>44.8</v>
      </c>
      <c r="BG512" s="122" t="s">
        <v>90</v>
      </c>
    </row>
    <row r="513" spans="1:59" ht="13.7" customHeight="1" x14ac:dyDescent="0.2">
      <c r="A513" s="187"/>
      <c r="B513" s="42" t="s">
        <v>477</v>
      </c>
      <c r="C513" s="71">
        <v>39</v>
      </c>
      <c r="D513" s="72">
        <v>78</v>
      </c>
      <c r="E513" s="71">
        <v>39</v>
      </c>
      <c r="F513" s="73">
        <v>39</v>
      </c>
      <c r="G513" s="57">
        <v>1</v>
      </c>
      <c r="H513" s="57">
        <v>1</v>
      </c>
      <c r="I513" s="57">
        <v>0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3</v>
      </c>
      <c r="T513" s="57">
        <v>3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4</v>
      </c>
      <c r="AC513" s="57">
        <v>1</v>
      </c>
      <c r="AD513" s="59">
        <v>3</v>
      </c>
      <c r="AE513" s="57">
        <v>2</v>
      </c>
      <c r="AF513" s="57">
        <v>1</v>
      </c>
      <c r="AG513" s="57">
        <v>1</v>
      </c>
      <c r="AH513" s="58">
        <v>5</v>
      </c>
      <c r="AI513" s="57">
        <v>5</v>
      </c>
      <c r="AJ513" s="59">
        <v>0</v>
      </c>
      <c r="AK513" s="57">
        <v>3</v>
      </c>
      <c r="AL513" s="57">
        <v>1</v>
      </c>
      <c r="AM513" s="57">
        <v>2</v>
      </c>
      <c r="AN513" s="58">
        <v>3</v>
      </c>
      <c r="AO513" s="57">
        <v>1</v>
      </c>
      <c r="AP513" s="59">
        <v>2</v>
      </c>
      <c r="AQ513" s="57">
        <v>8</v>
      </c>
      <c r="AR513" s="57">
        <v>4</v>
      </c>
      <c r="AS513" s="57">
        <v>4</v>
      </c>
      <c r="AT513" s="58">
        <v>12</v>
      </c>
      <c r="AU513" s="57">
        <v>6</v>
      </c>
      <c r="AV513" s="59">
        <v>6</v>
      </c>
      <c r="AW513" s="57">
        <v>22</v>
      </c>
      <c r="AX513" s="57">
        <v>10</v>
      </c>
      <c r="AY513" s="57">
        <v>12</v>
      </c>
      <c r="AZ513" s="100">
        <v>6</v>
      </c>
      <c r="BA513" s="101">
        <v>38</v>
      </c>
      <c r="BB513" s="102">
        <v>34</v>
      </c>
      <c r="BC513" s="103">
        <v>7.7</v>
      </c>
      <c r="BD513" s="103">
        <v>48.7</v>
      </c>
      <c r="BE513" s="103">
        <v>43.6</v>
      </c>
      <c r="BF513" s="111">
        <v>54.2</v>
      </c>
      <c r="BG513" s="122" t="s">
        <v>90</v>
      </c>
    </row>
    <row r="514" spans="1:59" ht="13.7" customHeight="1" x14ac:dyDescent="0.2">
      <c r="A514" s="187"/>
      <c r="B514" s="42" t="s">
        <v>478</v>
      </c>
      <c r="C514" s="71">
        <v>165</v>
      </c>
      <c r="D514" s="72">
        <v>331</v>
      </c>
      <c r="E514" s="71">
        <v>148</v>
      </c>
      <c r="F514" s="73">
        <v>183</v>
      </c>
      <c r="G514" s="57">
        <v>11</v>
      </c>
      <c r="H514" s="57">
        <v>5</v>
      </c>
      <c r="I514" s="57">
        <v>6</v>
      </c>
      <c r="J514" s="58">
        <v>10</v>
      </c>
      <c r="K514" s="57">
        <v>6</v>
      </c>
      <c r="L514" s="59">
        <v>4</v>
      </c>
      <c r="M514" s="57">
        <v>8</v>
      </c>
      <c r="N514" s="57">
        <v>5</v>
      </c>
      <c r="O514" s="57">
        <v>3</v>
      </c>
      <c r="P514" s="58">
        <v>9</v>
      </c>
      <c r="Q514" s="57">
        <v>5</v>
      </c>
      <c r="R514" s="59">
        <v>4</v>
      </c>
      <c r="S514" s="57">
        <v>11</v>
      </c>
      <c r="T514" s="57">
        <v>9</v>
      </c>
      <c r="U514" s="57">
        <v>2</v>
      </c>
      <c r="V514" s="58">
        <v>20</v>
      </c>
      <c r="W514" s="57">
        <v>8</v>
      </c>
      <c r="X514" s="59">
        <v>12</v>
      </c>
      <c r="Y514" s="57">
        <v>14</v>
      </c>
      <c r="Z514" s="57">
        <v>6</v>
      </c>
      <c r="AA514" s="57">
        <v>8</v>
      </c>
      <c r="AB514" s="58">
        <v>23</v>
      </c>
      <c r="AC514" s="57">
        <v>10</v>
      </c>
      <c r="AD514" s="59">
        <v>13</v>
      </c>
      <c r="AE514" s="57">
        <v>22</v>
      </c>
      <c r="AF514" s="57">
        <v>10</v>
      </c>
      <c r="AG514" s="57">
        <v>12</v>
      </c>
      <c r="AH514" s="58">
        <v>8</v>
      </c>
      <c r="AI514" s="57">
        <v>4</v>
      </c>
      <c r="AJ514" s="59">
        <v>4</v>
      </c>
      <c r="AK514" s="57">
        <v>24</v>
      </c>
      <c r="AL514" s="57">
        <v>7</v>
      </c>
      <c r="AM514" s="57">
        <v>17</v>
      </c>
      <c r="AN514" s="58">
        <v>28</v>
      </c>
      <c r="AO514" s="57">
        <v>12</v>
      </c>
      <c r="AP514" s="59">
        <v>16</v>
      </c>
      <c r="AQ514" s="57">
        <v>36</v>
      </c>
      <c r="AR514" s="57">
        <v>17</v>
      </c>
      <c r="AS514" s="57">
        <v>19</v>
      </c>
      <c r="AT514" s="58">
        <v>50</v>
      </c>
      <c r="AU514" s="57">
        <v>20</v>
      </c>
      <c r="AV514" s="59">
        <v>30</v>
      </c>
      <c r="AW514" s="57">
        <v>57</v>
      </c>
      <c r="AX514" s="57">
        <v>24</v>
      </c>
      <c r="AY514" s="57">
        <v>33</v>
      </c>
      <c r="AZ514" s="100">
        <v>29</v>
      </c>
      <c r="BA514" s="101">
        <v>195</v>
      </c>
      <c r="BB514" s="102">
        <v>107</v>
      </c>
      <c r="BC514" s="103">
        <v>8.8000000000000007</v>
      </c>
      <c r="BD514" s="103">
        <v>58.9</v>
      </c>
      <c r="BE514" s="103">
        <v>32.299999999999997</v>
      </c>
      <c r="BF514" s="111">
        <v>50.1</v>
      </c>
      <c r="BG514" s="122" t="s">
        <v>90</v>
      </c>
    </row>
    <row r="515" spans="1:59" ht="13.7" customHeight="1" x14ac:dyDescent="0.2">
      <c r="A515" s="187"/>
      <c r="B515" s="42" t="s">
        <v>479</v>
      </c>
      <c r="C515" s="71">
        <v>3</v>
      </c>
      <c r="D515" s="72">
        <v>3</v>
      </c>
      <c r="E515" s="71">
        <v>1</v>
      </c>
      <c r="F515" s="73">
        <v>2</v>
      </c>
      <c r="G515" s="57" t="s">
        <v>1294</v>
      </c>
      <c r="H515" s="57" t="s">
        <v>1294</v>
      </c>
      <c r="I515" s="57" t="s">
        <v>1294</v>
      </c>
      <c r="J515" s="58" t="s">
        <v>1294</v>
      </c>
      <c r="K515" s="57" t="s">
        <v>1294</v>
      </c>
      <c r="L515" s="59" t="s">
        <v>1294</v>
      </c>
      <c r="M515" s="57" t="s">
        <v>1294</v>
      </c>
      <c r="N515" s="57" t="s">
        <v>1294</v>
      </c>
      <c r="O515" s="57" t="s">
        <v>1294</v>
      </c>
      <c r="P515" s="58" t="s">
        <v>1294</v>
      </c>
      <c r="Q515" s="57" t="s">
        <v>1294</v>
      </c>
      <c r="R515" s="59" t="s">
        <v>1294</v>
      </c>
      <c r="S515" s="57" t="s">
        <v>1294</v>
      </c>
      <c r="T515" s="57" t="s">
        <v>1294</v>
      </c>
      <c r="U515" s="57" t="s">
        <v>1294</v>
      </c>
      <c r="V515" s="58" t="s">
        <v>1294</v>
      </c>
      <c r="W515" s="57" t="s">
        <v>1294</v>
      </c>
      <c r="X515" s="59" t="s">
        <v>1294</v>
      </c>
      <c r="Y515" s="57" t="s">
        <v>1294</v>
      </c>
      <c r="Z515" s="57" t="s">
        <v>1294</v>
      </c>
      <c r="AA515" s="57" t="s">
        <v>1294</v>
      </c>
      <c r="AB515" s="58" t="s">
        <v>1294</v>
      </c>
      <c r="AC515" s="57" t="s">
        <v>1294</v>
      </c>
      <c r="AD515" s="59" t="s">
        <v>1294</v>
      </c>
      <c r="AE515" s="57" t="s">
        <v>1294</v>
      </c>
      <c r="AF515" s="57" t="s">
        <v>1294</v>
      </c>
      <c r="AG515" s="57" t="s">
        <v>1294</v>
      </c>
      <c r="AH515" s="58" t="s">
        <v>1294</v>
      </c>
      <c r="AI515" s="57" t="s">
        <v>1294</v>
      </c>
      <c r="AJ515" s="59" t="s">
        <v>1294</v>
      </c>
      <c r="AK515" s="57" t="s">
        <v>1294</v>
      </c>
      <c r="AL515" s="57" t="s">
        <v>1294</v>
      </c>
      <c r="AM515" s="57" t="s">
        <v>1294</v>
      </c>
      <c r="AN515" s="58" t="s">
        <v>1294</v>
      </c>
      <c r="AO515" s="57" t="s">
        <v>1294</v>
      </c>
      <c r="AP515" s="59" t="s">
        <v>1294</v>
      </c>
      <c r="AQ515" s="57" t="s">
        <v>1294</v>
      </c>
      <c r="AR515" s="57" t="s">
        <v>1294</v>
      </c>
      <c r="AS515" s="57" t="s">
        <v>1294</v>
      </c>
      <c r="AT515" s="58" t="s">
        <v>1294</v>
      </c>
      <c r="AU515" s="57" t="s">
        <v>1294</v>
      </c>
      <c r="AV515" s="59" t="s">
        <v>1294</v>
      </c>
      <c r="AW515" s="57" t="s">
        <v>1294</v>
      </c>
      <c r="AX515" s="57" t="s">
        <v>1294</v>
      </c>
      <c r="AY515" s="57" t="s">
        <v>1294</v>
      </c>
      <c r="AZ515" s="100" t="s">
        <v>1294</v>
      </c>
      <c r="BA515" s="101" t="s">
        <v>1294</v>
      </c>
      <c r="BB515" s="102" t="s">
        <v>1294</v>
      </c>
      <c r="BC515" s="103" t="s">
        <v>1294</v>
      </c>
      <c r="BD515" s="103" t="s">
        <v>1294</v>
      </c>
      <c r="BE515" s="103" t="s">
        <v>1294</v>
      </c>
      <c r="BF515" s="111" t="s">
        <v>1294</v>
      </c>
      <c r="BG515" s="122" t="s">
        <v>480</v>
      </c>
    </row>
    <row r="516" spans="1:59" ht="13.7" customHeight="1" x14ac:dyDescent="0.2">
      <c r="A516" s="187"/>
      <c r="B516" s="42" t="s">
        <v>480</v>
      </c>
      <c r="C516" s="71">
        <v>480</v>
      </c>
      <c r="D516" s="72">
        <v>1078</v>
      </c>
      <c r="E516" s="71">
        <v>522</v>
      </c>
      <c r="F516" s="73">
        <v>556</v>
      </c>
      <c r="G516" s="57">
        <v>55</v>
      </c>
      <c r="H516" s="57">
        <v>27</v>
      </c>
      <c r="I516" s="57">
        <v>28</v>
      </c>
      <c r="J516" s="58">
        <v>55</v>
      </c>
      <c r="K516" s="57">
        <v>32</v>
      </c>
      <c r="L516" s="59">
        <v>23</v>
      </c>
      <c r="M516" s="57">
        <v>72</v>
      </c>
      <c r="N516" s="57">
        <v>30</v>
      </c>
      <c r="O516" s="57">
        <v>42</v>
      </c>
      <c r="P516" s="58">
        <v>60</v>
      </c>
      <c r="Q516" s="57">
        <v>31</v>
      </c>
      <c r="R516" s="59">
        <v>29</v>
      </c>
      <c r="S516" s="57">
        <v>45</v>
      </c>
      <c r="T516" s="57">
        <v>26</v>
      </c>
      <c r="U516" s="57">
        <v>19</v>
      </c>
      <c r="V516" s="58">
        <v>51</v>
      </c>
      <c r="W516" s="57">
        <v>26</v>
      </c>
      <c r="X516" s="59">
        <v>25</v>
      </c>
      <c r="Y516" s="57">
        <v>58</v>
      </c>
      <c r="Z516" s="57">
        <v>26</v>
      </c>
      <c r="AA516" s="57">
        <v>32</v>
      </c>
      <c r="AB516" s="58">
        <v>76</v>
      </c>
      <c r="AC516" s="57">
        <v>38</v>
      </c>
      <c r="AD516" s="59">
        <v>38</v>
      </c>
      <c r="AE516" s="57">
        <v>75</v>
      </c>
      <c r="AF516" s="57">
        <v>38</v>
      </c>
      <c r="AG516" s="57">
        <v>37</v>
      </c>
      <c r="AH516" s="58">
        <v>101</v>
      </c>
      <c r="AI516" s="57">
        <v>45</v>
      </c>
      <c r="AJ516" s="59">
        <v>56</v>
      </c>
      <c r="AK516" s="57">
        <v>57</v>
      </c>
      <c r="AL516" s="57">
        <v>30</v>
      </c>
      <c r="AM516" s="57">
        <v>27</v>
      </c>
      <c r="AN516" s="58">
        <v>49</v>
      </c>
      <c r="AO516" s="57">
        <v>25</v>
      </c>
      <c r="AP516" s="59">
        <v>24</v>
      </c>
      <c r="AQ516" s="57">
        <v>55</v>
      </c>
      <c r="AR516" s="57">
        <v>32</v>
      </c>
      <c r="AS516" s="57">
        <v>23</v>
      </c>
      <c r="AT516" s="58">
        <v>65</v>
      </c>
      <c r="AU516" s="57">
        <v>26</v>
      </c>
      <c r="AV516" s="59">
        <v>39</v>
      </c>
      <c r="AW516" s="57">
        <v>207</v>
      </c>
      <c r="AX516" s="57">
        <v>91</v>
      </c>
      <c r="AY516" s="57">
        <v>116</v>
      </c>
      <c r="AZ516" s="100">
        <v>182</v>
      </c>
      <c r="BA516" s="101">
        <v>627</v>
      </c>
      <c r="BB516" s="102">
        <v>272</v>
      </c>
      <c r="BC516" s="103">
        <v>16.8</v>
      </c>
      <c r="BD516" s="103">
        <v>58</v>
      </c>
      <c r="BE516" s="103">
        <v>25.2</v>
      </c>
      <c r="BF516" s="111">
        <v>43.7</v>
      </c>
      <c r="BG516" s="122" t="s">
        <v>90</v>
      </c>
    </row>
    <row r="517" spans="1:59" ht="13.7" customHeight="1" x14ac:dyDescent="0.2">
      <c r="A517" s="187"/>
      <c r="B517" s="42" t="s">
        <v>481</v>
      </c>
      <c r="C517" s="71">
        <v>750</v>
      </c>
      <c r="D517" s="72">
        <v>1609</v>
      </c>
      <c r="E517" s="71">
        <v>733</v>
      </c>
      <c r="F517" s="73">
        <v>876</v>
      </c>
      <c r="G517" s="57">
        <v>62</v>
      </c>
      <c r="H517" s="57">
        <v>30</v>
      </c>
      <c r="I517" s="57">
        <v>32</v>
      </c>
      <c r="J517" s="58">
        <v>76</v>
      </c>
      <c r="K517" s="57">
        <v>39</v>
      </c>
      <c r="L517" s="59">
        <v>37</v>
      </c>
      <c r="M517" s="57">
        <v>82</v>
      </c>
      <c r="N517" s="57">
        <v>40</v>
      </c>
      <c r="O517" s="57">
        <v>42</v>
      </c>
      <c r="P517" s="58">
        <v>107</v>
      </c>
      <c r="Q517" s="57">
        <v>55</v>
      </c>
      <c r="R517" s="59">
        <v>52</v>
      </c>
      <c r="S517" s="57">
        <v>82</v>
      </c>
      <c r="T517" s="57">
        <v>40</v>
      </c>
      <c r="U517" s="57">
        <v>42</v>
      </c>
      <c r="V517" s="58">
        <v>70</v>
      </c>
      <c r="W517" s="57">
        <v>38</v>
      </c>
      <c r="X517" s="59">
        <v>32</v>
      </c>
      <c r="Y517" s="57">
        <v>64</v>
      </c>
      <c r="Z517" s="57">
        <v>32</v>
      </c>
      <c r="AA517" s="57">
        <v>32</v>
      </c>
      <c r="AB517" s="58">
        <v>90</v>
      </c>
      <c r="AC517" s="57">
        <v>41</v>
      </c>
      <c r="AD517" s="59">
        <v>49</v>
      </c>
      <c r="AE517" s="57">
        <v>106</v>
      </c>
      <c r="AF517" s="57">
        <v>49</v>
      </c>
      <c r="AG517" s="57">
        <v>57</v>
      </c>
      <c r="AH517" s="58">
        <v>134</v>
      </c>
      <c r="AI517" s="57">
        <v>55</v>
      </c>
      <c r="AJ517" s="59">
        <v>79</v>
      </c>
      <c r="AK517" s="57">
        <v>128</v>
      </c>
      <c r="AL517" s="57">
        <v>55</v>
      </c>
      <c r="AM517" s="57">
        <v>73</v>
      </c>
      <c r="AN517" s="58">
        <v>124</v>
      </c>
      <c r="AO517" s="57">
        <v>61</v>
      </c>
      <c r="AP517" s="59">
        <v>63</v>
      </c>
      <c r="AQ517" s="57">
        <v>110</v>
      </c>
      <c r="AR517" s="57">
        <v>45</v>
      </c>
      <c r="AS517" s="57">
        <v>65</v>
      </c>
      <c r="AT517" s="58">
        <v>115</v>
      </c>
      <c r="AU517" s="57">
        <v>53</v>
      </c>
      <c r="AV517" s="59">
        <v>62</v>
      </c>
      <c r="AW517" s="57">
        <v>259</v>
      </c>
      <c r="AX517" s="57">
        <v>100</v>
      </c>
      <c r="AY517" s="57">
        <v>159</v>
      </c>
      <c r="AZ517" s="100">
        <v>220</v>
      </c>
      <c r="BA517" s="101">
        <v>1015</v>
      </c>
      <c r="BB517" s="102">
        <v>374</v>
      </c>
      <c r="BC517" s="103">
        <v>13.7</v>
      </c>
      <c r="BD517" s="103">
        <v>63.1</v>
      </c>
      <c r="BE517" s="103">
        <v>23.2</v>
      </c>
      <c r="BF517" s="111">
        <v>44.7</v>
      </c>
      <c r="BG517" s="122" t="s">
        <v>90</v>
      </c>
    </row>
    <row r="518" spans="1:59" ht="13.7" customHeight="1" x14ac:dyDescent="0.2">
      <c r="A518" s="187"/>
      <c r="B518" s="42" t="s">
        <v>482</v>
      </c>
      <c r="C518" s="71">
        <v>11</v>
      </c>
      <c r="D518" s="72">
        <v>31</v>
      </c>
      <c r="E518" s="71">
        <v>19</v>
      </c>
      <c r="F518" s="73">
        <v>12</v>
      </c>
      <c r="G518" s="57">
        <v>3</v>
      </c>
      <c r="H518" s="57">
        <v>3</v>
      </c>
      <c r="I518" s="57">
        <v>0</v>
      </c>
      <c r="J518" s="58">
        <v>0</v>
      </c>
      <c r="K518" s="57">
        <v>0</v>
      </c>
      <c r="L518" s="59">
        <v>0</v>
      </c>
      <c r="M518" s="57">
        <v>2</v>
      </c>
      <c r="N518" s="57">
        <v>1</v>
      </c>
      <c r="O518" s="57">
        <v>1</v>
      </c>
      <c r="P518" s="58">
        <v>1</v>
      </c>
      <c r="Q518" s="57">
        <v>1</v>
      </c>
      <c r="R518" s="59">
        <v>0</v>
      </c>
      <c r="S518" s="57">
        <v>2</v>
      </c>
      <c r="T518" s="57">
        <v>2</v>
      </c>
      <c r="U518" s="57">
        <v>0</v>
      </c>
      <c r="V518" s="58">
        <v>1</v>
      </c>
      <c r="W518" s="57">
        <v>1</v>
      </c>
      <c r="X518" s="59">
        <v>0</v>
      </c>
      <c r="Y518" s="57">
        <v>3</v>
      </c>
      <c r="Z518" s="57">
        <v>2</v>
      </c>
      <c r="AA518" s="57">
        <v>1</v>
      </c>
      <c r="AB518" s="58">
        <v>1</v>
      </c>
      <c r="AC518" s="57">
        <v>0</v>
      </c>
      <c r="AD518" s="59">
        <v>1</v>
      </c>
      <c r="AE518" s="57">
        <v>3</v>
      </c>
      <c r="AF518" s="57">
        <v>2</v>
      </c>
      <c r="AG518" s="57">
        <v>1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3</v>
      </c>
      <c r="AX518" s="57">
        <v>1</v>
      </c>
      <c r="AY518" s="57">
        <v>2</v>
      </c>
      <c r="AZ518" s="100">
        <v>5</v>
      </c>
      <c r="BA518" s="101">
        <v>17</v>
      </c>
      <c r="BB518" s="102">
        <v>9</v>
      </c>
      <c r="BC518" s="103">
        <v>16.100000000000001</v>
      </c>
      <c r="BD518" s="103">
        <v>54.8</v>
      </c>
      <c r="BE518" s="103">
        <v>29</v>
      </c>
      <c r="BF518" s="111">
        <v>44.6</v>
      </c>
      <c r="BG518" s="122" t="s">
        <v>90</v>
      </c>
    </row>
    <row r="519" spans="1:59" ht="13.7" customHeight="1" x14ac:dyDescent="0.2">
      <c r="A519" s="187"/>
      <c r="B519" s="42" t="s">
        <v>483</v>
      </c>
      <c r="C519" s="71">
        <v>358</v>
      </c>
      <c r="D519" s="72">
        <v>731</v>
      </c>
      <c r="E519" s="71">
        <v>321</v>
      </c>
      <c r="F519" s="73">
        <v>410</v>
      </c>
      <c r="G519" s="57">
        <v>30</v>
      </c>
      <c r="H519" s="57">
        <v>13</v>
      </c>
      <c r="I519" s="57">
        <v>17</v>
      </c>
      <c r="J519" s="58">
        <v>32</v>
      </c>
      <c r="K519" s="57">
        <v>19</v>
      </c>
      <c r="L519" s="59">
        <v>13</v>
      </c>
      <c r="M519" s="57">
        <v>28</v>
      </c>
      <c r="N519" s="57">
        <v>18</v>
      </c>
      <c r="O519" s="57">
        <v>10</v>
      </c>
      <c r="P519" s="58">
        <v>24</v>
      </c>
      <c r="Q519" s="57">
        <v>14</v>
      </c>
      <c r="R519" s="59">
        <v>10</v>
      </c>
      <c r="S519" s="57">
        <v>25</v>
      </c>
      <c r="T519" s="57">
        <v>8</v>
      </c>
      <c r="U519" s="57">
        <v>17</v>
      </c>
      <c r="V519" s="58">
        <v>17</v>
      </c>
      <c r="W519" s="57">
        <v>9</v>
      </c>
      <c r="X519" s="59">
        <v>8</v>
      </c>
      <c r="Y519" s="57">
        <v>30</v>
      </c>
      <c r="Z519" s="57">
        <v>11</v>
      </c>
      <c r="AA519" s="57">
        <v>19</v>
      </c>
      <c r="AB519" s="58">
        <v>36</v>
      </c>
      <c r="AC519" s="57">
        <v>15</v>
      </c>
      <c r="AD519" s="59">
        <v>21</v>
      </c>
      <c r="AE519" s="57">
        <v>56</v>
      </c>
      <c r="AF519" s="57">
        <v>28</v>
      </c>
      <c r="AG519" s="57">
        <v>28</v>
      </c>
      <c r="AH519" s="58">
        <v>42</v>
      </c>
      <c r="AI519" s="57">
        <v>17</v>
      </c>
      <c r="AJ519" s="59">
        <v>25</v>
      </c>
      <c r="AK519" s="57">
        <v>50</v>
      </c>
      <c r="AL519" s="57">
        <v>27</v>
      </c>
      <c r="AM519" s="57">
        <v>23</v>
      </c>
      <c r="AN519" s="58">
        <v>33</v>
      </c>
      <c r="AO519" s="57">
        <v>13</v>
      </c>
      <c r="AP519" s="59">
        <v>20</v>
      </c>
      <c r="AQ519" s="57">
        <v>47</v>
      </c>
      <c r="AR519" s="57">
        <v>13</v>
      </c>
      <c r="AS519" s="57">
        <v>34</v>
      </c>
      <c r="AT519" s="58">
        <v>70</v>
      </c>
      <c r="AU519" s="57">
        <v>37</v>
      </c>
      <c r="AV519" s="59">
        <v>33</v>
      </c>
      <c r="AW519" s="57">
        <v>211</v>
      </c>
      <c r="AX519" s="57">
        <v>79</v>
      </c>
      <c r="AY519" s="57">
        <v>132</v>
      </c>
      <c r="AZ519" s="100">
        <v>90</v>
      </c>
      <c r="BA519" s="101">
        <v>360</v>
      </c>
      <c r="BB519" s="102">
        <v>281</v>
      </c>
      <c r="BC519" s="103">
        <v>12.3</v>
      </c>
      <c r="BD519" s="103">
        <v>49.3</v>
      </c>
      <c r="BE519" s="103">
        <v>38.4</v>
      </c>
      <c r="BF519" s="111">
        <v>50.8</v>
      </c>
      <c r="BG519" s="122" t="s">
        <v>90</v>
      </c>
    </row>
    <row r="520" spans="1:59" ht="13.7" customHeight="1" x14ac:dyDescent="0.2">
      <c r="A520" s="187"/>
      <c r="B520" s="42" t="s">
        <v>484</v>
      </c>
      <c r="C520" s="71">
        <v>182</v>
      </c>
      <c r="D520" s="72">
        <v>372</v>
      </c>
      <c r="E520" s="71">
        <v>159</v>
      </c>
      <c r="F520" s="73">
        <v>213</v>
      </c>
      <c r="G520" s="57">
        <v>9</v>
      </c>
      <c r="H520" s="57">
        <v>5</v>
      </c>
      <c r="I520" s="57">
        <v>4</v>
      </c>
      <c r="J520" s="58">
        <v>12</v>
      </c>
      <c r="K520" s="57">
        <v>7</v>
      </c>
      <c r="L520" s="59">
        <v>5</v>
      </c>
      <c r="M520" s="57">
        <v>13</v>
      </c>
      <c r="N520" s="57">
        <v>7</v>
      </c>
      <c r="O520" s="57">
        <v>6</v>
      </c>
      <c r="P520" s="58">
        <v>10</v>
      </c>
      <c r="Q520" s="57">
        <v>5</v>
      </c>
      <c r="R520" s="59">
        <v>5</v>
      </c>
      <c r="S520" s="57">
        <v>10</v>
      </c>
      <c r="T520" s="57">
        <v>2</v>
      </c>
      <c r="U520" s="57">
        <v>8</v>
      </c>
      <c r="V520" s="58">
        <v>18</v>
      </c>
      <c r="W520" s="57">
        <v>9</v>
      </c>
      <c r="X520" s="59">
        <v>9</v>
      </c>
      <c r="Y520" s="57">
        <v>11</v>
      </c>
      <c r="Z520" s="57">
        <v>6</v>
      </c>
      <c r="AA520" s="57">
        <v>5</v>
      </c>
      <c r="AB520" s="58">
        <v>25</v>
      </c>
      <c r="AC520" s="57">
        <v>12</v>
      </c>
      <c r="AD520" s="59">
        <v>13</v>
      </c>
      <c r="AE520" s="57">
        <v>22</v>
      </c>
      <c r="AF520" s="57">
        <v>9</v>
      </c>
      <c r="AG520" s="57">
        <v>13</v>
      </c>
      <c r="AH520" s="58">
        <v>27</v>
      </c>
      <c r="AI520" s="57">
        <v>9</v>
      </c>
      <c r="AJ520" s="59">
        <v>18</v>
      </c>
      <c r="AK520" s="57">
        <v>26</v>
      </c>
      <c r="AL520" s="57">
        <v>13</v>
      </c>
      <c r="AM520" s="57">
        <v>13</v>
      </c>
      <c r="AN520" s="58">
        <v>20</v>
      </c>
      <c r="AO520" s="57">
        <v>8</v>
      </c>
      <c r="AP520" s="59">
        <v>12</v>
      </c>
      <c r="AQ520" s="57">
        <v>25</v>
      </c>
      <c r="AR520" s="57">
        <v>12</v>
      </c>
      <c r="AS520" s="57">
        <v>13</v>
      </c>
      <c r="AT520" s="58">
        <v>29</v>
      </c>
      <c r="AU520" s="57">
        <v>11</v>
      </c>
      <c r="AV520" s="59">
        <v>18</v>
      </c>
      <c r="AW520" s="57">
        <v>115</v>
      </c>
      <c r="AX520" s="57">
        <v>44</v>
      </c>
      <c r="AY520" s="57">
        <v>71</v>
      </c>
      <c r="AZ520" s="100">
        <v>34</v>
      </c>
      <c r="BA520" s="101">
        <v>194</v>
      </c>
      <c r="BB520" s="102">
        <v>144</v>
      </c>
      <c r="BC520" s="103">
        <v>9.1</v>
      </c>
      <c r="BD520" s="103">
        <v>52.2</v>
      </c>
      <c r="BE520" s="103">
        <v>38.700000000000003</v>
      </c>
      <c r="BF520" s="111">
        <v>52.9</v>
      </c>
      <c r="BG520" s="122" t="s">
        <v>90</v>
      </c>
    </row>
    <row r="521" spans="1:59" ht="13.7" customHeight="1" x14ac:dyDescent="0.2">
      <c r="A521" s="187"/>
      <c r="B521" s="42" t="s">
        <v>485</v>
      </c>
      <c r="C521" s="71">
        <v>685</v>
      </c>
      <c r="D521" s="72">
        <v>1452</v>
      </c>
      <c r="E521" s="71">
        <v>695</v>
      </c>
      <c r="F521" s="73">
        <v>757</v>
      </c>
      <c r="G521" s="57">
        <v>102</v>
      </c>
      <c r="H521" s="57">
        <v>50</v>
      </c>
      <c r="I521" s="57">
        <v>52</v>
      </c>
      <c r="J521" s="58">
        <v>87</v>
      </c>
      <c r="K521" s="57">
        <v>50</v>
      </c>
      <c r="L521" s="59">
        <v>37</v>
      </c>
      <c r="M521" s="57">
        <v>66</v>
      </c>
      <c r="N521" s="57">
        <v>24</v>
      </c>
      <c r="O521" s="57">
        <v>42</v>
      </c>
      <c r="P521" s="58">
        <v>50</v>
      </c>
      <c r="Q521" s="57">
        <v>21</v>
      </c>
      <c r="R521" s="59">
        <v>29</v>
      </c>
      <c r="S521" s="57">
        <v>56</v>
      </c>
      <c r="T521" s="57">
        <v>29</v>
      </c>
      <c r="U521" s="57">
        <v>27</v>
      </c>
      <c r="V521" s="58">
        <v>108</v>
      </c>
      <c r="W521" s="57">
        <v>50</v>
      </c>
      <c r="X521" s="59">
        <v>58</v>
      </c>
      <c r="Y521" s="57">
        <v>114</v>
      </c>
      <c r="Z521" s="57">
        <v>63</v>
      </c>
      <c r="AA521" s="57">
        <v>51</v>
      </c>
      <c r="AB521" s="58">
        <v>108</v>
      </c>
      <c r="AC521" s="57">
        <v>50</v>
      </c>
      <c r="AD521" s="59">
        <v>58</v>
      </c>
      <c r="AE521" s="57">
        <v>117</v>
      </c>
      <c r="AF521" s="57">
        <v>60</v>
      </c>
      <c r="AG521" s="57">
        <v>57</v>
      </c>
      <c r="AH521" s="58">
        <v>113</v>
      </c>
      <c r="AI521" s="57">
        <v>57</v>
      </c>
      <c r="AJ521" s="59">
        <v>56</v>
      </c>
      <c r="AK521" s="57">
        <v>88</v>
      </c>
      <c r="AL521" s="57">
        <v>36</v>
      </c>
      <c r="AM521" s="57">
        <v>52</v>
      </c>
      <c r="AN521" s="58">
        <v>65</v>
      </c>
      <c r="AO521" s="57">
        <v>32</v>
      </c>
      <c r="AP521" s="59">
        <v>33</v>
      </c>
      <c r="AQ521" s="57">
        <v>84</v>
      </c>
      <c r="AR521" s="57">
        <v>42</v>
      </c>
      <c r="AS521" s="57">
        <v>42</v>
      </c>
      <c r="AT521" s="58">
        <v>69</v>
      </c>
      <c r="AU521" s="57">
        <v>32</v>
      </c>
      <c r="AV521" s="59">
        <v>37</v>
      </c>
      <c r="AW521" s="57">
        <v>225</v>
      </c>
      <c r="AX521" s="57">
        <v>99</v>
      </c>
      <c r="AY521" s="57">
        <v>126</v>
      </c>
      <c r="AZ521" s="100">
        <v>255</v>
      </c>
      <c r="BA521" s="101">
        <v>903</v>
      </c>
      <c r="BB521" s="102">
        <v>294</v>
      </c>
      <c r="BC521" s="103">
        <v>17.600000000000001</v>
      </c>
      <c r="BD521" s="103">
        <v>62.2</v>
      </c>
      <c r="BE521" s="103">
        <v>20.3</v>
      </c>
      <c r="BF521" s="111">
        <v>41.4</v>
      </c>
      <c r="BG521" s="122" t="s">
        <v>90</v>
      </c>
    </row>
    <row r="522" spans="1:59" ht="13.7" customHeight="1" x14ac:dyDescent="0.2">
      <c r="A522" s="187"/>
      <c r="B522" s="42" t="s">
        <v>486</v>
      </c>
      <c r="C522" s="71">
        <v>211</v>
      </c>
      <c r="D522" s="72">
        <v>370</v>
      </c>
      <c r="E522" s="71">
        <v>174</v>
      </c>
      <c r="F522" s="73">
        <v>196</v>
      </c>
      <c r="G522" s="57">
        <v>8</v>
      </c>
      <c r="H522" s="57">
        <v>4</v>
      </c>
      <c r="I522" s="57">
        <v>4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15</v>
      </c>
      <c r="Q522" s="57">
        <v>8</v>
      </c>
      <c r="R522" s="59">
        <v>7</v>
      </c>
      <c r="S522" s="57">
        <v>17</v>
      </c>
      <c r="T522" s="57">
        <v>9</v>
      </c>
      <c r="U522" s="57">
        <v>8</v>
      </c>
      <c r="V522" s="58">
        <v>21</v>
      </c>
      <c r="W522" s="57">
        <v>14</v>
      </c>
      <c r="X522" s="59">
        <v>7</v>
      </c>
      <c r="Y522" s="57">
        <v>18</v>
      </c>
      <c r="Z522" s="57">
        <v>7</v>
      </c>
      <c r="AA522" s="57">
        <v>11</v>
      </c>
      <c r="AB522" s="58">
        <v>18</v>
      </c>
      <c r="AC522" s="57">
        <v>7</v>
      </c>
      <c r="AD522" s="59">
        <v>11</v>
      </c>
      <c r="AE522" s="57">
        <v>30</v>
      </c>
      <c r="AF522" s="57">
        <v>15</v>
      </c>
      <c r="AG522" s="57">
        <v>15</v>
      </c>
      <c r="AH522" s="58">
        <v>29</v>
      </c>
      <c r="AI522" s="57">
        <v>14</v>
      </c>
      <c r="AJ522" s="59">
        <v>15</v>
      </c>
      <c r="AK522" s="57">
        <v>33</v>
      </c>
      <c r="AL522" s="57">
        <v>15</v>
      </c>
      <c r="AM522" s="57">
        <v>18</v>
      </c>
      <c r="AN522" s="58">
        <v>17</v>
      </c>
      <c r="AO522" s="57">
        <v>11</v>
      </c>
      <c r="AP522" s="59">
        <v>6</v>
      </c>
      <c r="AQ522" s="57">
        <v>21</v>
      </c>
      <c r="AR522" s="57">
        <v>12</v>
      </c>
      <c r="AS522" s="57">
        <v>9</v>
      </c>
      <c r="AT522" s="58">
        <v>25</v>
      </c>
      <c r="AU522" s="57">
        <v>12</v>
      </c>
      <c r="AV522" s="59">
        <v>13</v>
      </c>
      <c r="AW522" s="57">
        <v>99</v>
      </c>
      <c r="AX522" s="57">
        <v>37</v>
      </c>
      <c r="AY522" s="57">
        <v>62</v>
      </c>
      <c r="AZ522" s="100">
        <v>27</v>
      </c>
      <c r="BA522" s="101">
        <v>219</v>
      </c>
      <c r="BB522" s="102">
        <v>124</v>
      </c>
      <c r="BC522" s="103">
        <v>7.3</v>
      </c>
      <c r="BD522" s="103">
        <v>59.2</v>
      </c>
      <c r="BE522" s="103">
        <v>33.5</v>
      </c>
      <c r="BF522" s="111">
        <v>51.1</v>
      </c>
      <c r="BG522" s="122" t="s">
        <v>90</v>
      </c>
    </row>
    <row r="523" spans="1:59" ht="13.7" customHeight="1" x14ac:dyDescent="0.2">
      <c r="A523" s="187"/>
      <c r="B523" s="42" t="s">
        <v>487</v>
      </c>
      <c r="C523" s="71">
        <v>496</v>
      </c>
      <c r="D523" s="72">
        <v>1050</v>
      </c>
      <c r="E523" s="71">
        <v>483</v>
      </c>
      <c r="F523" s="73">
        <v>567</v>
      </c>
      <c r="G523" s="57">
        <v>62</v>
      </c>
      <c r="H523" s="57">
        <v>33</v>
      </c>
      <c r="I523" s="57">
        <v>29</v>
      </c>
      <c r="J523" s="58">
        <v>67</v>
      </c>
      <c r="K523" s="57">
        <v>29</v>
      </c>
      <c r="L523" s="59">
        <v>38</v>
      </c>
      <c r="M523" s="57">
        <v>55</v>
      </c>
      <c r="N523" s="57">
        <v>27</v>
      </c>
      <c r="O523" s="57">
        <v>28</v>
      </c>
      <c r="P523" s="58">
        <v>36</v>
      </c>
      <c r="Q523" s="57">
        <v>20</v>
      </c>
      <c r="R523" s="59">
        <v>16</v>
      </c>
      <c r="S523" s="57">
        <v>42</v>
      </c>
      <c r="T523" s="57">
        <v>19</v>
      </c>
      <c r="U523" s="57">
        <v>23</v>
      </c>
      <c r="V523" s="58">
        <v>86</v>
      </c>
      <c r="W523" s="57">
        <v>38</v>
      </c>
      <c r="X523" s="59">
        <v>48</v>
      </c>
      <c r="Y523" s="57">
        <v>80</v>
      </c>
      <c r="Z523" s="57">
        <v>40</v>
      </c>
      <c r="AA523" s="57">
        <v>40</v>
      </c>
      <c r="AB523" s="58">
        <v>99</v>
      </c>
      <c r="AC523" s="57">
        <v>41</v>
      </c>
      <c r="AD523" s="59">
        <v>58</v>
      </c>
      <c r="AE523" s="57">
        <v>87</v>
      </c>
      <c r="AF523" s="57">
        <v>39</v>
      </c>
      <c r="AG523" s="57">
        <v>48</v>
      </c>
      <c r="AH523" s="58">
        <v>81</v>
      </c>
      <c r="AI523" s="57">
        <v>41</v>
      </c>
      <c r="AJ523" s="59">
        <v>40</v>
      </c>
      <c r="AK523" s="57">
        <v>51</v>
      </c>
      <c r="AL523" s="57">
        <v>25</v>
      </c>
      <c r="AM523" s="57">
        <v>26</v>
      </c>
      <c r="AN523" s="58">
        <v>33</v>
      </c>
      <c r="AO523" s="57">
        <v>16</v>
      </c>
      <c r="AP523" s="59">
        <v>17</v>
      </c>
      <c r="AQ523" s="57">
        <v>38</v>
      </c>
      <c r="AR523" s="57">
        <v>13</v>
      </c>
      <c r="AS523" s="57">
        <v>25</v>
      </c>
      <c r="AT523" s="58">
        <v>56</v>
      </c>
      <c r="AU523" s="57">
        <v>25</v>
      </c>
      <c r="AV523" s="59">
        <v>31</v>
      </c>
      <c r="AW523" s="57">
        <v>177</v>
      </c>
      <c r="AX523" s="57">
        <v>77</v>
      </c>
      <c r="AY523" s="57">
        <v>100</v>
      </c>
      <c r="AZ523" s="100">
        <v>184</v>
      </c>
      <c r="BA523" s="101">
        <v>633</v>
      </c>
      <c r="BB523" s="102">
        <v>233</v>
      </c>
      <c r="BC523" s="103">
        <v>17.5</v>
      </c>
      <c r="BD523" s="103">
        <v>60.3</v>
      </c>
      <c r="BE523" s="103">
        <v>22.2</v>
      </c>
      <c r="BF523" s="111">
        <v>41.1</v>
      </c>
      <c r="BG523" s="122" t="s">
        <v>90</v>
      </c>
    </row>
    <row r="524" spans="1:59" ht="13.7" customHeight="1" x14ac:dyDescent="0.2">
      <c r="A524" s="187"/>
      <c r="B524" s="42" t="s">
        <v>488</v>
      </c>
      <c r="C524" s="71">
        <v>158</v>
      </c>
      <c r="D524" s="72">
        <v>329</v>
      </c>
      <c r="E524" s="71">
        <v>157</v>
      </c>
      <c r="F524" s="73">
        <v>172</v>
      </c>
      <c r="G524" s="57">
        <v>20</v>
      </c>
      <c r="H524" s="57">
        <v>7</v>
      </c>
      <c r="I524" s="57">
        <v>13</v>
      </c>
      <c r="J524" s="58">
        <v>25</v>
      </c>
      <c r="K524" s="57">
        <v>10</v>
      </c>
      <c r="L524" s="59">
        <v>15</v>
      </c>
      <c r="M524" s="57">
        <v>13</v>
      </c>
      <c r="N524" s="57">
        <v>6</v>
      </c>
      <c r="O524" s="57">
        <v>7</v>
      </c>
      <c r="P524" s="58">
        <v>19</v>
      </c>
      <c r="Q524" s="57">
        <v>8</v>
      </c>
      <c r="R524" s="59">
        <v>11</v>
      </c>
      <c r="S524" s="57">
        <v>22</v>
      </c>
      <c r="T524" s="57">
        <v>14</v>
      </c>
      <c r="U524" s="57">
        <v>8</v>
      </c>
      <c r="V524" s="58">
        <v>31</v>
      </c>
      <c r="W524" s="57">
        <v>14</v>
      </c>
      <c r="X524" s="59">
        <v>17</v>
      </c>
      <c r="Y524" s="57">
        <v>21</v>
      </c>
      <c r="Z524" s="57">
        <v>11</v>
      </c>
      <c r="AA524" s="57">
        <v>10</v>
      </c>
      <c r="AB524" s="58">
        <v>32</v>
      </c>
      <c r="AC524" s="57">
        <v>16</v>
      </c>
      <c r="AD524" s="59">
        <v>16</v>
      </c>
      <c r="AE524" s="57">
        <v>17</v>
      </c>
      <c r="AF524" s="57">
        <v>10</v>
      </c>
      <c r="AG524" s="57">
        <v>7</v>
      </c>
      <c r="AH524" s="58">
        <v>35</v>
      </c>
      <c r="AI524" s="57">
        <v>16</v>
      </c>
      <c r="AJ524" s="59">
        <v>19</v>
      </c>
      <c r="AK524" s="57">
        <v>24</v>
      </c>
      <c r="AL524" s="57">
        <v>15</v>
      </c>
      <c r="AM524" s="57">
        <v>9</v>
      </c>
      <c r="AN524" s="58">
        <v>15</v>
      </c>
      <c r="AO524" s="57">
        <v>11</v>
      </c>
      <c r="AP524" s="59">
        <v>4</v>
      </c>
      <c r="AQ524" s="57">
        <v>12</v>
      </c>
      <c r="AR524" s="57">
        <v>3</v>
      </c>
      <c r="AS524" s="57">
        <v>9</v>
      </c>
      <c r="AT524" s="58">
        <v>8</v>
      </c>
      <c r="AU524" s="57">
        <v>1</v>
      </c>
      <c r="AV524" s="59">
        <v>7</v>
      </c>
      <c r="AW524" s="57">
        <v>35</v>
      </c>
      <c r="AX524" s="57">
        <v>15</v>
      </c>
      <c r="AY524" s="57">
        <v>20</v>
      </c>
      <c r="AZ524" s="100">
        <v>58</v>
      </c>
      <c r="BA524" s="101">
        <v>228</v>
      </c>
      <c r="BB524" s="102">
        <v>43</v>
      </c>
      <c r="BC524" s="103">
        <v>17.600000000000001</v>
      </c>
      <c r="BD524" s="103">
        <v>69.3</v>
      </c>
      <c r="BE524" s="103">
        <v>13.1</v>
      </c>
      <c r="BF524" s="111">
        <v>37.5</v>
      </c>
      <c r="BG524" s="122" t="s">
        <v>90</v>
      </c>
    </row>
    <row r="525" spans="1:59" ht="13.7" customHeight="1" x14ac:dyDescent="0.2">
      <c r="A525" s="187"/>
      <c r="B525" s="42" t="s">
        <v>310</v>
      </c>
      <c r="C525" s="71">
        <v>135</v>
      </c>
      <c r="D525" s="72">
        <v>227</v>
      </c>
      <c r="E525" s="71">
        <v>106</v>
      </c>
      <c r="F525" s="73">
        <v>121</v>
      </c>
      <c r="G525" s="57">
        <v>11</v>
      </c>
      <c r="H525" s="57">
        <v>4</v>
      </c>
      <c r="I525" s="57">
        <v>7</v>
      </c>
      <c r="J525" s="58">
        <v>10</v>
      </c>
      <c r="K525" s="57">
        <v>2</v>
      </c>
      <c r="L525" s="59">
        <v>8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17</v>
      </c>
      <c r="T525" s="57">
        <v>10</v>
      </c>
      <c r="U525" s="57">
        <v>7</v>
      </c>
      <c r="V525" s="58">
        <v>14</v>
      </c>
      <c r="W525" s="57">
        <v>10</v>
      </c>
      <c r="X525" s="59">
        <v>4</v>
      </c>
      <c r="Y525" s="57">
        <v>31</v>
      </c>
      <c r="Z525" s="57">
        <v>18</v>
      </c>
      <c r="AA525" s="57">
        <v>13</v>
      </c>
      <c r="AB525" s="58">
        <v>24</v>
      </c>
      <c r="AC525" s="57">
        <v>10</v>
      </c>
      <c r="AD525" s="59">
        <v>14</v>
      </c>
      <c r="AE525" s="57">
        <v>17</v>
      </c>
      <c r="AF525" s="57">
        <v>8</v>
      </c>
      <c r="AG525" s="57">
        <v>9</v>
      </c>
      <c r="AH525" s="58">
        <v>17</v>
      </c>
      <c r="AI525" s="57">
        <v>12</v>
      </c>
      <c r="AJ525" s="59">
        <v>5</v>
      </c>
      <c r="AK525" s="57">
        <v>15</v>
      </c>
      <c r="AL525" s="57">
        <v>3</v>
      </c>
      <c r="AM525" s="57">
        <v>12</v>
      </c>
      <c r="AN525" s="58">
        <v>6</v>
      </c>
      <c r="AO525" s="57">
        <v>2</v>
      </c>
      <c r="AP525" s="59">
        <v>4</v>
      </c>
      <c r="AQ525" s="57">
        <v>12</v>
      </c>
      <c r="AR525" s="57">
        <v>3</v>
      </c>
      <c r="AS525" s="57">
        <v>9</v>
      </c>
      <c r="AT525" s="58">
        <v>15</v>
      </c>
      <c r="AU525" s="57">
        <v>7</v>
      </c>
      <c r="AV525" s="59">
        <v>8</v>
      </c>
      <c r="AW525" s="57">
        <v>29</v>
      </c>
      <c r="AX525" s="57">
        <v>13</v>
      </c>
      <c r="AY525" s="57">
        <v>16</v>
      </c>
      <c r="AZ525" s="100">
        <v>24</v>
      </c>
      <c r="BA525" s="101">
        <v>159</v>
      </c>
      <c r="BB525" s="102">
        <v>44</v>
      </c>
      <c r="BC525" s="103">
        <v>10.6</v>
      </c>
      <c r="BD525" s="103">
        <v>70</v>
      </c>
      <c r="BE525" s="103">
        <v>19.399999999999999</v>
      </c>
      <c r="BF525" s="111">
        <v>42.1</v>
      </c>
      <c r="BG525" s="122" t="s">
        <v>90</v>
      </c>
    </row>
    <row r="526" spans="1:59" ht="13.7" customHeight="1" x14ac:dyDescent="0.2">
      <c r="A526" s="187"/>
      <c r="B526" s="42" t="s">
        <v>489</v>
      </c>
      <c r="C526" s="71">
        <v>46</v>
      </c>
      <c r="D526" s="72">
        <v>79</v>
      </c>
      <c r="E526" s="71">
        <v>33</v>
      </c>
      <c r="F526" s="73">
        <v>46</v>
      </c>
      <c r="G526" s="57">
        <v>5</v>
      </c>
      <c r="H526" s="57">
        <v>3</v>
      </c>
      <c r="I526" s="57">
        <v>2</v>
      </c>
      <c r="J526" s="58">
        <v>1</v>
      </c>
      <c r="K526" s="57">
        <v>1</v>
      </c>
      <c r="L526" s="59">
        <v>0</v>
      </c>
      <c r="M526" s="57">
        <v>0</v>
      </c>
      <c r="N526" s="57">
        <v>0</v>
      </c>
      <c r="O526" s="57">
        <v>0</v>
      </c>
      <c r="P526" s="58">
        <v>1</v>
      </c>
      <c r="Q526" s="57">
        <v>0</v>
      </c>
      <c r="R526" s="59">
        <v>1</v>
      </c>
      <c r="S526" s="57">
        <v>0</v>
      </c>
      <c r="T526" s="57">
        <v>0</v>
      </c>
      <c r="U526" s="57">
        <v>0</v>
      </c>
      <c r="V526" s="58">
        <v>4</v>
      </c>
      <c r="W526" s="57">
        <v>2</v>
      </c>
      <c r="X526" s="59">
        <v>2</v>
      </c>
      <c r="Y526" s="57">
        <v>8</v>
      </c>
      <c r="Z526" s="57">
        <v>4</v>
      </c>
      <c r="AA526" s="57">
        <v>4</v>
      </c>
      <c r="AB526" s="58">
        <v>6</v>
      </c>
      <c r="AC526" s="57">
        <v>2</v>
      </c>
      <c r="AD526" s="59">
        <v>4</v>
      </c>
      <c r="AE526" s="57">
        <v>3</v>
      </c>
      <c r="AF526" s="57">
        <v>2</v>
      </c>
      <c r="AG526" s="57">
        <v>1</v>
      </c>
      <c r="AH526" s="58">
        <v>4</v>
      </c>
      <c r="AI526" s="57">
        <v>2</v>
      </c>
      <c r="AJ526" s="59">
        <v>2</v>
      </c>
      <c r="AK526" s="57">
        <v>4</v>
      </c>
      <c r="AL526" s="57">
        <v>1</v>
      </c>
      <c r="AM526" s="57">
        <v>3</v>
      </c>
      <c r="AN526" s="58">
        <v>6</v>
      </c>
      <c r="AO526" s="57">
        <v>3</v>
      </c>
      <c r="AP526" s="59">
        <v>3</v>
      </c>
      <c r="AQ526" s="57">
        <v>7</v>
      </c>
      <c r="AR526" s="57">
        <v>4</v>
      </c>
      <c r="AS526" s="57">
        <v>3</v>
      </c>
      <c r="AT526" s="58">
        <v>6</v>
      </c>
      <c r="AU526" s="57">
        <v>2</v>
      </c>
      <c r="AV526" s="59">
        <v>4</v>
      </c>
      <c r="AW526" s="57">
        <v>24</v>
      </c>
      <c r="AX526" s="57">
        <v>7</v>
      </c>
      <c r="AY526" s="57">
        <v>17</v>
      </c>
      <c r="AZ526" s="100">
        <v>6</v>
      </c>
      <c r="BA526" s="101">
        <v>43</v>
      </c>
      <c r="BB526" s="102">
        <v>30</v>
      </c>
      <c r="BC526" s="103">
        <v>7.6</v>
      </c>
      <c r="BD526" s="103">
        <v>54.4</v>
      </c>
      <c r="BE526" s="103">
        <v>38</v>
      </c>
      <c r="BF526" s="111">
        <v>54.3</v>
      </c>
      <c r="BG526" s="122" t="s">
        <v>90</v>
      </c>
    </row>
    <row r="527" spans="1:59" ht="13.7" customHeight="1" x14ac:dyDescent="0.2">
      <c r="A527" s="187"/>
      <c r="B527" s="42" t="s">
        <v>490</v>
      </c>
      <c r="C527" s="71">
        <v>4</v>
      </c>
      <c r="D527" s="72">
        <v>4</v>
      </c>
      <c r="E527" s="71">
        <v>3</v>
      </c>
      <c r="F527" s="73">
        <v>1</v>
      </c>
      <c r="G527" s="57">
        <v>0</v>
      </c>
      <c r="H527" s="57">
        <v>0</v>
      </c>
      <c r="I527" s="57">
        <v>0</v>
      </c>
      <c r="J527" s="58">
        <v>0</v>
      </c>
      <c r="K527" s="57">
        <v>0</v>
      </c>
      <c r="L527" s="59">
        <v>0</v>
      </c>
      <c r="M527" s="57">
        <v>0</v>
      </c>
      <c r="N527" s="57">
        <v>0</v>
      </c>
      <c r="O527" s="57">
        <v>0</v>
      </c>
      <c r="P527" s="58">
        <v>0</v>
      </c>
      <c r="Q527" s="57">
        <v>0</v>
      </c>
      <c r="R527" s="59">
        <v>0</v>
      </c>
      <c r="S527" s="57">
        <v>0</v>
      </c>
      <c r="T527" s="57">
        <v>0</v>
      </c>
      <c r="U527" s="57">
        <v>0</v>
      </c>
      <c r="V527" s="58">
        <v>0</v>
      </c>
      <c r="W527" s="57">
        <v>0</v>
      </c>
      <c r="X527" s="59">
        <v>0</v>
      </c>
      <c r="Y527" s="57">
        <v>0</v>
      </c>
      <c r="Z527" s="57">
        <v>0</v>
      </c>
      <c r="AA527" s="57">
        <v>0</v>
      </c>
      <c r="AB527" s="58">
        <v>0</v>
      </c>
      <c r="AC527" s="57">
        <v>0</v>
      </c>
      <c r="AD527" s="59">
        <v>0</v>
      </c>
      <c r="AE527" s="57">
        <v>1</v>
      </c>
      <c r="AF527" s="57">
        <v>1</v>
      </c>
      <c r="AG527" s="57">
        <v>0</v>
      </c>
      <c r="AH527" s="58">
        <v>0</v>
      </c>
      <c r="AI527" s="57">
        <v>0</v>
      </c>
      <c r="AJ527" s="59">
        <v>0</v>
      </c>
      <c r="AK527" s="57">
        <v>1</v>
      </c>
      <c r="AL527" s="57">
        <v>1</v>
      </c>
      <c r="AM527" s="57">
        <v>0</v>
      </c>
      <c r="AN527" s="58">
        <v>0</v>
      </c>
      <c r="AO527" s="57">
        <v>0</v>
      </c>
      <c r="AP527" s="59">
        <v>0</v>
      </c>
      <c r="AQ527" s="57">
        <v>1</v>
      </c>
      <c r="AR527" s="57">
        <v>0</v>
      </c>
      <c r="AS527" s="57">
        <v>1</v>
      </c>
      <c r="AT527" s="58">
        <v>0</v>
      </c>
      <c r="AU527" s="57">
        <v>0</v>
      </c>
      <c r="AV527" s="59">
        <v>0</v>
      </c>
      <c r="AW527" s="57">
        <v>1</v>
      </c>
      <c r="AX527" s="57">
        <v>1</v>
      </c>
      <c r="AY527" s="57">
        <v>0</v>
      </c>
      <c r="AZ527" s="100">
        <v>0</v>
      </c>
      <c r="BA527" s="101">
        <v>3</v>
      </c>
      <c r="BB527" s="102">
        <v>1</v>
      </c>
      <c r="BC527" s="103">
        <v>0</v>
      </c>
      <c r="BD527" s="103">
        <v>75</v>
      </c>
      <c r="BE527" s="103">
        <v>25</v>
      </c>
      <c r="BF527" s="111">
        <v>56.5</v>
      </c>
      <c r="BG527" s="122" t="s">
        <v>90</v>
      </c>
    </row>
    <row r="528" spans="1:59" ht="13.7" customHeight="1" x14ac:dyDescent="0.2">
      <c r="A528" s="187"/>
      <c r="B528" s="42" t="s">
        <v>491</v>
      </c>
      <c r="C528" s="71">
        <v>476</v>
      </c>
      <c r="D528" s="72">
        <v>1040</v>
      </c>
      <c r="E528" s="71">
        <v>481</v>
      </c>
      <c r="F528" s="73">
        <v>559</v>
      </c>
      <c r="G528" s="57">
        <v>31</v>
      </c>
      <c r="H528" s="57">
        <v>10</v>
      </c>
      <c r="I528" s="57">
        <v>21</v>
      </c>
      <c r="J528" s="58">
        <v>51</v>
      </c>
      <c r="K528" s="57">
        <v>28</v>
      </c>
      <c r="L528" s="59">
        <v>23</v>
      </c>
      <c r="M528" s="57">
        <v>62</v>
      </c>
      <c r="N528" s="57">
        <v>28</v>
      </c>
      <c r="O528" s="57">
        <v>34</v>
      </c>
      <c r="P528" s="58">
        <v>64</v>
      </c>
      <c r="Q528" s="57">
        <v>38</v>
      </c>
      <c r="R528" s="59">
        <v>26</v>
      </c>
      <c r="S528" s="57">
        <v>50</v>
      </c>
      <c r="T528" s="57">
        <v>28</v>
      </c>
      <c r="U528" s="57">
        <v>22</v>
      </c>
      <c r="V528" s="58">
        <v>31</v>
      </c>
      <c r="W528" s="57">
        <v>19</v>
      </c>
      <c r="X528" s="59">
        <v>12</v>
      </c>
      <c r="Y528" s="57">
        <v>35</v>
      </c>
      <c r="Z528" s="57">
        <v>15</v>
      </c>
      <c r="AA528" s="57">
        <v>20</v>
      </c>
      <c r="AB528" s="58">
        <v>68</v>
      </c>
      <c r="AC528" s="57">
        <v>32</v>
      </c>
      <c r="AD528" s="59">
        <v>36</v>
      </c>
      <c r="AE528" s="57">
        <v>68</v>
      </c>
      <c r="AF528" s="57">
        <v>39</v>
      </c>
      <c r="AG528" s="57">
        <v>29</v>
      </c>
      <c r="AH528" s="58">
        <v>98</v>
      </c>
      <c r="AI528" s="57">
        <v>40</v>
      </c>
      <c r="AJ528" s="59">
        <v>58</v>
      </c>
      <c r="AK528" s="57">
        <v>94</v>
      </c>
      <c r="AL528" s="57">
        <v>48</v>
      </c>
      <c r="AM528" s="57">
        <v>46</v>
      </c>
      <c r="AN528" s="58">
        <v>71</v>
      </c>
      <c r="AO528" s="57">
        <v>35</v>
      </c>
      <c r="AP528" s="59">
        <v>36</v>
      </c>
      <c r="AQ528" s="57">
        <v>68</v>
      </c>
      <c r="AR528" s="57">
        <v>27</v>
      </c>
      <c r="AS528" s="57">
        <v>41</v>
      </c>
      <c r="AT528" s="58">
        <v>67</v>
      </c>
      <c r="AU528" s="57">
        <v>21</v>
      </c>
      <c r="AV528" s="59">
        <v>46</v>
      </c>
      <c r="AW528" s="57">
        <v>182</v>
      </c>
      <c r="AX528" s="57">
        <v>73</v>
      </c>
      <c r="AY528" s="57">
        <v>109</v>
      </c>
      <c r="AZ528" s="100">
        <v>144</v>
      </c>
      <c r="BA528" s="101">
        <v>647</v>
      </c>
      <c r="BB528" s="102">
        <v>249</v>
      </c>
      <c r="BC528" s="103">
        <v>13.9</v>
      </c>
      <c r="BD528" s="103">
        <v>62.2</v>
      </c>
      <c r="BE528" s="103">
        <v>23.9</v>
      </c>
      <c r="BF528" s="111">
        <v>45.3</v>
      </c>
      <c r="BG528" s="122" t="s">
        <v>90</v>
      </c>
    </row>
    <row r="529" spans="1:59" ht="13.7" customHeight="1" x14ac:dyDescent="0.2">
      <c r="A529" s="187"/>
      <c r="B529" s="42" t="s">
        <v>492</v>
      </c>
      <c r="C529" s="71">
        <v>219</v>
      </c>
      <c r="D529" s="72">
        <v>429</v>
      </c>
      <c r="E529" s="71">
        <v>203</v>
      </c>
      <c r="F529" s="73">
        <v>226</v>
      </c>
      <c r="G529" s="57">
        <v>26</v>
      </c>
      <c r="H529" s="57">
        <v>15</v>
      </c>
      <c r="I529" s="57">
        <v>11</v>
      </c>
      <c r="J529" s="58">
        <v>17</v>
      </c>
      <c r="K529" s="57">
        <v>10</v>
      </c>
      <c r="L529" s="59">
        <v>7</v>
      </c>
      <c r="M529" s="57">
        <v>24</v>
      </c>
      <c r="N529" s="57">
        <v>15</v>
      </c>
      <c r="O529" s="57">
        <v>9</v>
      </c>
      <c r="P529" s="58">
        <v>22</v>
      </c>
      <c r="Q529" s="57">
        <v>13</v>
      </c>
      <c r="R529" s="59">
        <v>9</v>
      </c>
      <c r="S529" s="57">
        <v>24</v>
      </c>
      <c r="T529" s="57">
        <v>11</v>
      </c>
      <c r="U529" s="57">
        <v>13</v>
      </c>
      <c r="V529" s="58">
        <v>52</v>
      </c>
      <c r="W529" s="57">
        <v>25</v>
      </c>
      <c r="X529" s="59">
        <v>27</v>
      </c>
      <c r="Y529" s="57">
        <v>31</v>
      </c>
      <c r="Z529" s="57">
        <v>13</v>
      </c>
      <c r="AA529" s="57">
        <v>18</v>
      </c>
      <c r="AB529" s="58">
        <v>23</v>
      </c>
      <c r="AC529" s="57">
        <v>11</v>
      </c>
      <c r="AD529" s="59">
        <v>12</v>
      </c>
      <c r="AE529" s="57">
        <v>32</v>
      </c>
      <c r="AF529" s="57">
        <v>13</v>
      </c>
      <c r="AG529" s="57">
        <v>19</v>
      </c>
      <c r="AH529" s="58">
        <v>32</v>
      </c>
      <c r="AI529" s="57">
        <v>18</v>
      </c>
      <c r="AJ529" s="59">
        <v>14</v>
      </c>
      <c r="AK529" s="57">
        <v>26</v>
      </c>
      <c r="AL529" s="57">
        <v>13</v>
      </c>
      <c r="AM529" s="57">
        <v>13</v>
      </c>
      <c r="AN529" s="58">
        <v>18</v>
      </c>
      <c r="AO529" s="57">
        <v>7</v>
      </c>
      <c r="AP529" s="59">
        <v>11</v>
      </c>
      <c r="AQ529" s="57">
        <v>20</v>
      </c>
      <c r="AR529" s="57">
        <v>8</v>
      </c>
      <c r="AS529" s="57">
        <v>12</v>
      </c>
      <c r="AT529" s="58">
        <v>21</v>
      </c>
      <c r="AU529" s="57">
        <v>11</v>
      </c>
      <c r="AV529" s="59">
        <v>10</v>
      </c>
      <c r="AW529" s="57">
        <v>61</v>
      </c>
      <c r="AX529" s="57">
        <v>20</v>
      </c>
      <c r="AY529" s="57">
        <v>41</v>
      </c>
      <c r="AZ529" s="100">
        <v>67</v>
      </c>
      <c r="BA529" s="101">
        <v>280</v>
      </c>
      <c r="BB529" s="102">
        <v>82</v>
      </c>
      <c r="BC529" s="103">
        <v>15.6</v>
      </c>
      <c r="BD529" s="103">
        <v>65.3</v>
      </c>
      <c r="BE529" s="103">
        <v>19.100000000000001</v>
      </c>
      <c r="BF529" s="111">
        <v>40.299999999999997</v>
      </c>
      <c r="BG529" s="122" t="s">
        <v>90</v>
      </c>
    </row>
    <row r="530" spans="1:59" ht="13.7" customHeight="1" x14ac:dyDescent="0.2">
      <c r="A530" s="187"/>
      <c r="B530" s="42" t="s">
        <v>493</v>
      </c>
      <c r="C530" s="71">
        <v>433</v>
      </c>
      <c r="D530" s="72">
        <v>1038</v>
      </c>
      <c r="E530" s="71">
        <v>473</v>
      </c>
      <c r="F530" s="73">
        <v>565</v>
      </c>
      <c r="G530" s="57">
        <v>48</v>
      </c>
      <c r="H530" s="57">
        <v>21</v>
      </c>
      <c r="I530" s="57">
        <v>27</v>
      </c>
      <c r="J530" s="58">
        <v>66</v>
      </c>
      <c r="K530" s="57">
        <v>32</v>
      </c>
      <c r="L530" s="59">
        <v>34</v>
      </c>
      <c r="M530" s="57">
        <v>48</v>
      </c>
      <c r="N530" s="57">
        <v>30</v>
      </c>
      <c r="O530" s="57">
        <v>18</v>
      </c>
      <c r="P530" s="58">
        <v>50</v>
      </c>
      <c r="Q530" s="57">
        <v>22</v>
      </c>
      <c r="R530" s="59">
        <v>28</v>
      </c>
      <c r="S530" s="57">
        <v>44</v>
      </c>
      <c r="T530" s="57">
        <v>25</v>
      </c>
      <c r="U530" s="57">
        <v>19</v>
      </c>
      <c r="V530" s="58">
        <v>27</v>
      </c>
      <c r="W530" s="57">
        <v>13</v>
      </c>
      <c r="X530" s="59">
        <v>14</v>
      </c>
      <c r="Y530" s="57">
        <v>56</v>
      </c>
      <c r="Z530" s="57">
        <v>21</v>
      </c>
      <c r="AA530" s="57">
        <v>35</v>
      </c>
      <c r="AB530" s="58">
        <v>66</v>
      </c>
      <c r="AC530" s="57">
        <v>32</v>
      </c>
      <c r="AD530" s="59">
        <v>34</v>
      </c>
      <c r="AE530" s="57">
        <v>76</v>
      </c>
      <c r="AF530" s="57">
        <v>30</v>
      </c>
      <c r="AG530" s="57">
        <v>46</v>
      </c>
      <c r="AH530" s="58">
        <v>74</v>
      </c>
      <c r="AI530" s="57">
        <v>36</v>
      </c>
      <c r="AJ530" s="59">
        <v>38</v>
      </c>
      <c r="AK530" s="57">
        <v>68</v>
      </c>
      <c r="AL530" s="57">
        <v>31</v>
      </c>
      <c r="AM530" s="57">
        <v>37</v>
      </c>
      <c r="AN530" s="58">
        <v>73</v>
      </c>
      <c r="AO530" s="57">
        <v>28</v>
      </c>
      <c r="AP530" s="59">
        <v>45</v>
      </c>
      <c r="AQ530" s="57">
        <v>102</v>
      </c>
      <c r="AR530" s="57">
        <v>50</v>
      </c>
      <c r="AS530" s="57">
        <v>52</v>
      </c>
      <c r="AT530" s="58">
        <v>88</v>
      </c>
      <c r="AU530" s="57">
        <v>39</v>
      </c>
      <c r="AV530" s="59">
        <v>49</v>
      </c>
      <c r="AW530" s="57">
        <v>152</v>
      </c>
      <c r="AX530" s="57">
        <v>63</v>
      </c>
      <c r="AY530" s="57">
        <v>89</v>
      </c>
      <c r="AZ530" s="100">
        <v>162</v>
      </c>
      <c r="BA530" s="101">
        <v>636</v>
      </c>
      <c r="BB530" s="102">
        <v>240</v>
      </c>
      <c r="BC530" s="103">
        <v>15.6</v>
      </c>
      <c r="BD530" s="103">
        <v>61.3</v>
      </c>
      <c r="BE530" s="103">
        <v>23.1</v>
      </c>
      <c r="BF530" s="111">
        <v>44.6</v>
      </c>
      <c r="BG530" s="122" t="s">
        <v>90</v>
      </c>
    </row>
    <row r="531" spans="1:59" ht="13.7" customHeight="1" x14ac:dyDescent="0.2">
      <c r="A531" s="187"/>
      <c r="B531" s="42" t="s">
        <v>494</v>
      </c>
      <c r="C531" s="71">
        <v>4</v>
      </c>
      <c r="D531" s="72">
        <v>4</v>
      </c>
      <c r="E531" s="71">
        <v>3</v>
      </c>
      <c r="F531" s="73">
        <v>1</v>
      </c>
      <c r="G531" s="57">
        <v>0</v>
      </c>
      <c r="H531" s="57">
        <v>0</v>
      </c>
      <c r="I531" s="57">
        <v>0</v>
      </c>
      <c r="J531" s="58">
        <v>0</v>
      </c>
      <c r="K531" s="57">
        <v>0</v>
      </c>
      <c r="L531" s="59">
        <v>0</v>
      </c>
      <c r="M531" s="57">
        <v>0</v>
      </c>
      <c r="N531" s="57">
        <v>0</v>
      </c>
      <c r="O531" s="57">
        <v>0</v>
      </c>
      <c r="P531" s="58">
        <v>0</v>
      </c>
      <c r="Q531" s="57">
        <v>0</v>
      </c>
      <c r="R531" s="59">
        <v>0</v>
      </c>
      <c r="S531" s="57">
        <v>0</v>
      </c>
      <c r="T531" s="57">
        <v>0</v>
      </c>
      <c r="U531" s="57">
        <v>0</v>
      </c>
      <c r="V531" s="58">
        <v>0</v>
      </c>
      <c r="W531" s="57">
        <v>0</v>
      </c>
      <c r="X531" s="59">
        <v>0</v>
      </c>
      <c r="Y531" s="57">
        <v>0</v>
      </c>
      <c r="Z531" s="57">
        <v>0</v>
      </c>
      <c r="AA531" s="57">
        <v>0</v>
      </c>
      <c r="AB531" s="58">
        <v>0</v>
      </c>
      <c r="AC531" s="57">
        <v>0</v>
      </c>
      <c r="AD531" s="59">
        <v>0</v>
      </c>
      <c r="AE531" s="57">
        <v>0</v>
      </c>
      <c r="AF531" s="57">
        <v>0</v>
      </c>
      <c r="AG531" s="57">
        <v>0</v>
      </c>
      <c r="AH531" s="58">
        <v>1</v>
      </c>
      <c r="AI531" s="57">
        <v>1</v>
      </c>
      <c r="AJ531" s="59">
        <v>0</v>
      </c>
      <c r="AK531" s="57">
        <v>1</v>
      </c>
      <c r="AL531" s="57">
        <v>1</v>
      </c>
      <c r="AM531" s="57">
        <v>0</v>
      </c>
      <c r="AN531" s="58">
        <v>0</v>
      </c>
      <c r="AO531" s="57">
        <v>0</v>
      </c>
      <c r="AP531" s="59">
        <v>0</v>
      </c>
      <c r="AQ531" s="57">
        <v>0</v>
      </c>
      <c r="AR531" s="57">
        <v>0</v>
      </c>
      <c r="AS531" s="57">
        <v>0</v>
      </c>
      <c r="AT531" s="58">
        <v>2</v>
      </c>
      <c r="AU531" s="57">
        <v>1</v>
      </c>
      <c r="AV531" s="59">
        <v>1</v>
      </c>
      <c r="AW531" s="57">
        <v>0</v>
      </c>
      <c r="AX531" s="57">
        <v>0</v>
      </c>
      <c r="AY531" s="57">
        <v>0</v>
      </c>
      <c r="AZ531" s="100">
        <v>0</v>
      </c>
      <c r="BA531" s="101">
        <v>2</v>
      </c>
      <c r="BB531" s="102">
        <v>2</v>
      </c>
      <c r="BC531" s="103">
        <v>0</v>
      </c>
      <c r="BD531" s="103">
        <v>50</v>
      </c>
      <c r="BE531" s="103">
        <v>50</v>
      </c>
      <c r="BF531" s="111">
        <v>59</v>
      </c>
      <c r="BG531" s="122" t="s">
        <v>90</v>
      </c>
    </row>
    <row r="532" spans="1:59" ht="13.7" customHeight="1" x14ac:dyDescent="0.2">
      <c r="A532" s="187"/>
      <c r="B532" s="42" t="s">
        <v>495</v>
      </c>
      <c r="C532" s="71">
        <v>149</v>
      </c>
      <c r="D532" s="72">
        <v>315</v>
      </c>
      <c r="E532" s="71">
        <v>151</v>
      </c>
      <c r="F532" s="73">
        <v>164</v>
      </c>
      <c r="G532" s="57">
        <v>6</v>
      </c>
      <c r="H532" s="57">
        <v>3</v>
      </c>
      <c r="I532" s="57">
        <v>3</v>
      </c>
      <c r="J532" s="58">
        <v>10</v>
      </c>
      <c r="K532" s="57">
        <v>6</v>
      </c>
      <c r="L532" s="59">
        <v>4</v>
      </c>
      <c r="M532" s="57">
        <v>8</v>
      </c>
      <c r="N532" s="57">
        <v>3</v>
      </c>
      <c r="O532" s="57">
        <v>5</v>
      </c>
      <c r="P532" s="58">
        <v>10</v>
      </c>
      <c r="Q532" s="57">
        <v>4</v>
      </c>
      <c r="R532" s="59">
        <v>6</v>
      </c>
      <c r="S532" s="57">
        <v>15</v>
      </c>
      <c r="T532" s="57">
        <v>9</v>
      </c>
      <c r="U532" s="57">
        <v>6</v>
      </c>
      <c r="V532" s="58">
        <v>9</v>
      </c>
      <c r="W532" s="57">
        <v>7</v>
      </c>
      <c r="X532" s="59">
        <v>2</v>
      </c>
      <c r="Y532" s="57">
        <v>16</v>
      </c>
      <c r="Z532" s="57">
        <v>8</v>
      </c>
      <c r="AA532" s="57">
        <v>8</v>
      </c>
      <c r="AB532" s="58">
        <v>18</v>
      </c>
      <c r="AC532" s="57">
        <v>11</v>
      </c>
      <c r="AD532" s="59">
        <v>7</v>
      </c>
      <c r="AE532" s="57">
        <v>22</v>
      </c>
      <c r="AF532" s="57">
        <v>13</v>
      </c>
      <c r="AG532" s="57">
        <v>9</v>
      </c>
      <c r="AH532" s="58">
        <v>16</v>
      </c>
      <c r="AI532" s="57">
        <v>6</v>
      </c>
      <c r="AJ532" s="59">
        <v>10</v>
      </c>
      <c r="AK532" s="57">
        <v>21</v>
      </c>
      <c r="AL532" s="57">
        <v>12</v>
      </c>
      <c r="AM532" s="57">
        <v>9</v>
      </c>
      <c r="AN532" s="58">
        <v>21</v>
      </c>
      <c r="AO532" s="57">
        <v>8</v>
      </c>
      <c r="AP532" s="59">
        <v>13</v>
      </c>
      <c r="AQ532" s="57">
        <v>13</v>
      </c>
      <c r="AR532" s="57">
        <v>6</v>
      </c>
      <c r="AS532" s="57">
        <v>7</v>
      </c>
      <c r="AT532" s="58">
        <v>22</v>
      </c>
      <c r="AU532" s="57">
        <v>7</v>
      </c>
      <c r="AV532" s="59">
        <v>15</v>
      </c>
      <c r="AW532" s="57">
        <v>108</v>
      </c>
      <c r="AX532" s="57">
        <v>48</v>
      </c>
      <c r="AY532" s="57">
        <v>60</v>
      </c>
      <c r="AZ532" s="100">
        <v>24</v>
      </c>
      <c r="BA532" s="101">
        <v>161</v>
      </c>
      <c r="BB532" s="102">
        <v>130</v>
      </c>
      <c r="BC532" s="103">
        <v>7.6</v>
      </c>
      <c r="BD532" s="103">
        <v>51.1</v>
      </c>
      <c r="BE532" s="103">
        <v>41.3</v>
      </c>
      <c r="BF532" s="111">
        <v>53.8</v>
      </c>
      <c r="BG532" s="122" t="s">
        <v>90</v>
      </c>
    </row>
    <row r="533" spans="1:59" ht="13.7" customHeight="1" x14ac:dyDescent="0.2">
      <c r="A533" s="187"/>
      <c r="B533" s="42" t="s">
        <v>496</v>
      </c>
      <c r="C533" s="71">
        <v>367</v>
      </c>
      <c r="D533" s="72">
        <v>767</v>
      </c>
      <c r="E533" s="71">
        <v>364</v>
      </c>
      <c r="F533" s="73">
        <v>403</v>
      </c>
      <c r="G533" s="57">
        <v>58</v>
      </c>
      <c r="H533" s="57">
        <v>32</v>
      </c>
      <c r="I533" s="57">
        <v>26</v>
      </c>
      <c r="J533" s="58">
        <v>33</v>
      </c>
      <c r="K533" s="57">
        <v>16</v>
      </c>
      <c r="L533" s="59">
        <v>17</v>
      </c>
      <c r="M533" s="57">
        <v>52</v>
      </c>
      <c r="N533" s="57">
        <v>29</v>
      </c>
      <c r="O533" s="57">
        <v>23</v>
      </c>
      <c r="P533" s="58">
        <v>30</v>
      </c>
      <c r="Q533" s="57">
        <v>17</v>
      </c>
      <c r="R533" s="59">
        <v>13</v>
      </c>
      <c r="S533" s="57">
        <v>32</v>
      </c>
      <c r="T533" s="57">
        <v>10</v>
      </c>
      <c r="U533" s="57">
        <v>22</v>
      </c>
      <c r="V533" s="58">
        <v>50</v>
      </c>
      <c r="W533" s="57">
        <v>21</v>
      </c>
      <c r="X533" s="59">
        <v>29</v>
      </c>
      <c r="Y533" s="57">
        <v>58</v>
      </c>
      <c r="Z533" s="57">
        <v>26</v>
      </c>
      <c r="AA533" s="57">
        <v>32</v>
      </c>
      <c r="AB533" s="58">
        <v>67</v>
      </c>
      <c r="AC533" s="57">
        <v>37</v>
      </c>
      <c r="AD533" s="59">
        <v>30</v>
      </c>
      <c r="AE533" s="57">
        <v>58</v>
      </c>
      <c r="AF533" s="57">
        <v>29</v>
      </c>
      <c r="AG533" s="57">
        <v>29</v>
      </c>
      <c r="AH533" s="58">
        <v>58</v>
      </c>
      <c r="AI533" s="57">
        <v>31</v>
      </c>
      <c r="AJ533" s="59">
        <v>27</v>
      </c>
      <c r="AK533" s="57">
        <v>40</v>
      </c>
      <c r="AL533" s="57">
        <v>20</v>
      </c>
      <c r="AM533" s="57">
        <v>20</v>
      </c>
      <c r="AN533" s="58">
        <v>34</v>
      </c>
      <c r="AO533" s="57">
        <v>16</v>
      </c>
      <c r="AP533" s="59">
        <v>18</v>
      </c>
      <c r="AQ533" s="57">
        <v>34</v>
      </c>
      <c r="AR533" s="57">
        <v>18</v>
      </c>
      <c r="AS533" s="57">
        <v>16</v>
      </c>
      <c r="AT533" s="58">
        <v>36</v>
      </c>
      <c r="AU533" s="57">
        <v>17</v>
      </c>
      <c r="AV533" s="59">
        <v>19</v>
      </c>
      <c r="AW533" s="57">
        <v>127</v>
      </c>
      <c r="AX533" s="57">
        <v>45</v>
      </c>
      <c r="AY533" s="57">
        <v>82</v>
      </c>
      <c r="AZ533" s="100">
        <v>143</v>
      </c>
      <c r="BA533" s="101">
        <v>461</v>
      </c>
      <c r="BB533" s="102">
        <v>163</v>
      </c>
      <c r="BC533" s="103">
        <v>18.600000000000001</v>
      </c>
      <c r="BD533" s="103">
        <v>60.1</v>
      </c>
      <c r="BE533" s="103">
        <v>21.3</v>
      </c>
      <c r="BF533" s="111">
        <v>41.2</v>
      </c>
      <c r="BG533" s="122" t="s">
        <v>90</v>
      </c>
    </row>
    <row r="534" spans="1:59" ht="13.7" customHeight="1" x14ac:dyDescent="0.2">
      <c r="A534" s="187"/>
      <c r="B534" s="42" t="s">
        <v>497</v>
      </c>
      <c r="C534" s="71">
        <v>419</v>
      </c>
      <c r="D534" s="72">
        <v>915</v>
      </c>
      <c r="E534" s="71">
        <v>437</v>
      </c>
      <c r="F534" s="73">
        <v>478</v>
      </c>
      <c r="G534" s="57">
        <v>47</v>
      </c>
      <c r="H534" s="57">
        <v>24</v>
      </c>
      <c r="I534" s="57">
        <v>23</v>
      </c>
      <c r="J534" s="58">
        <v>40</v>
      </c>
      <c r="K534" s="57">
        <v>19</v>
      </c>
      <c r="L534" s="59">
        <v>21</v>
      </c>
      <c r="M534" s="57">
        <v>40</v>
      </c>
      <c r="N534" s="57">
        <v>19</v>
      </c>
      <c r="O534" s="57">
        <v>21</v>
      </c>
      <c r="P534" s="58">
        <v>40</v>
      </c>
      <c r="Q534" s="57">
        <v>19</v>
      </c>
      <c r="R534" s="59">
        <v>21</v>
      </c>
      <c r="S534" s="57">
        <v>47</v>
      </c>
      <c r="T534" s="57">
        <v>22</v>
      </c>
      <c r="U534" s="57">
        <v>25</v>
      </c>
      <c r="V534" s="58">
        <v>65</v>
      </c>
      <c r="W534" s="57">
        <v>32</v>
      </c>
      <c r="X534" s="59">
        <v>33</v>
      </c>
      <c r="Y534" s="57">
        <v>59</v>
      </c>
      <c r="Z534" s="57">
        <v>27</v>
      </c>
      <c r="AA534" s="57">
        <v>32</v>
      </c>
      <c r="AB534" s="58">
        <v>76</v>
      </c>
      <c r="AC534" s="57">
        <v>43</v>
      </c>
      <c r="AD534" s="59">
        <v>33</v>
      </c>
      <c r="AE534" s="57">
        <v>65</v>
      </c>
      <c r="AF534" s="57">
        <v>36</v>
      </c>
      <c r="AG534" s="57">
        <v>29</v>
      </c>
      <c r="AH534" s="58">
        <v>70</v>
      </c>
      <c r="AI534" s="57">
        <v>35</v>
      </c>
      <c r="AJ534" s="59">
        <v>35</v>
      </c>
      <c r="AK534" s="57">
        <v>58</v>
      </c>
      <c r="AL534" s="57">
        <v>23</v>
      </c>
      <c r="AM534" s="57">
        <v>35</v>
      </c>
      <c r="AN534" s="58">
        <v>53</v>
      </c>
      <c r="AO534" s="57">
        <v>23</v>
      </c>
      <c r="AP534" s="59">
        <v>30</v>
      </c>
      <c r="AQ534" s="57">
        <v>61</v>
      </c>
      <c r="AR534" s="57">
        <v>28</v>
      </c>
      <c r="AS534" s="57">
        <v>33</v>
      </c>
      <c r="AT534" s="58">
        <v>58</v>
      </c>
      <c r="AU534" s="57">
        <v>31</v>
      </c>
      <c r="AV534" s="59">
        <v>27</v>
      </c>
      <c r="AW534" s="57">
        <v>136</v>
      </c>
      <c r="AX534" s="57">
        <v>56</v>
      </c>
      <c r="AY534" s="57">
        <v>80</v>
      </c>
      <c r="AZ534" s="100">
        <v>127</v>
      </c>
      <c r="BA534" s="101">
        <v>594</v>
      </c>
      <c r="BB534" s="102">
        <v>194</v>
      </c>
      <c r="BC534" s="103">
        <v>13.9</v>
      </c>
      <c r="BD534" s="103">
        <v>64.900000000000006</v>
      </c>
      <c r="BE534" s="103">
        <v>21.2</v>
      </c>
      <c r="BF534" s="111">
        <v>42.9</v>
      </c>
      <c r="BG534" s="122" t="s">
        <v>90</v>
      </c>
    </row>
    <row r="535" spans="1:59" ht="13.7" customHeight="1" x14ac:dyDescent="0.2">
      <c r="A535" s="187"/>
      <c r="B535" s="42" t="s">
        <v>498</v>
      </c>
      <c r="C535" s="71">
        <v>264</v>
      </c>
      <c r="D535" s="72">
        <v>582</v>
      </c>
      <c r="E535" s="71">
        <v>281</v>
      </c>
      <c r="F535" s="73">
        <v>301</v>
      </c>
      <c r="G535" s="57">
        <v>42</v>
      </c>
      <c r="H535" s="57">
        <v>18</v>
      </c>
      <c r="I535" s="57">
        <v>24</v>
      </c>
      <c r="J535" s="58">
        <v>34</v>
      </c>
      <c r="K535" s="57">
        <v>20</v>
      </c>
      <c r="L535" s="59">
        <v>14</v>
      </c>
      <c r="M535" s="57">
        <v>32</v>
      </c>
      <c r="N535" s="57">
        <v>21</v>
      </c>
      <c r="O535" s="57">
        <v>11</v>
      </c>
      <c r="P535" s="58">
        <v>25</v>
      </c>
      <c r="Q535" s="57">
        <v>11</v>
      </c>
      <c r="R535" s="59">
        <v>14</v>
      </c>
      <c r="S535" s="57">
        <v>31</v>
      </c>
      <c r="T535" s="57">
        <v>16</v>
      </c>
      <c r="U535" s="57">
        <v>15</v>
      </c>
      <c r="V535" s="58">
        <v>43</v>
      </c>
      <c r="W535" s="57">
        <v>19</v>
      </c>
      <c r="X535" s="59">
        <v>24</v>
      </c>
      <c r="Y535" s="57">
        <v>61</v>
      </c>
      <c r="Z535" s="57">
        <v>32</v>
      </c>
      <c r="AA535" s="57">
        <v>29</v>
      </c>
      <c r="AB535" s="58">
        <v>41</v>
      </c>
      <c r="AC535" s="57">
        <v>17</v>
      </c>
      <c r="AD535" s="59">
        <v>24</v>
      </c>
      <c r="AE535" s="57">
        <v>53</v>
      </c>
      <c r="AF535" s="57">
        <v>27</v>
      </c>
      <c r="AG535" s="57">
        <v>26</v>
      </c>
      <c r="AH535" s="58">
        <v>46</v>
      </c>
      <c r="AI535" s="57">
        <v>27</v>
      </c>
      <c r="AJ535" s="59">
        <v>19</v>
      </c>
      <c r="AK535" s="57">
        <v>28</v>
      </c>
      <c r="AL535" s="57">
        <v>8</v>
      </c>
      <c r="AM535" s="57">
        <v>20</v>
      </c>
      <c r="AN535" s="58">
        <v>25</v>
      </c>
      <c r="AO535" s="57">
        <v>12</v>
      </c>
      <c r="AP535" s="59">
        <v>13</v>
      </c>
      <c r="AQ535" s="57">
        <v>16</v>
      </c>
      <c r="AR535" s="57">
        <v>10</v>
      </c>
      <c r="AS535" s="57">
        <v>6</v>
      </c>
      <c r="AT535" s="58">
        <v>17</v>
      </c>
      <c r="AU535" s="57">
        <v>9</v>
      </c>
      <c r="AV535" s="59">
        <v>8</v>
      </c>
      <c r="AW535" s="57">
        <v>88</v>
      </c>
      <c r="AX535" s="57">
        <v>34</v>
      </c>
      <c r="AY535" s="57">
        <v>54</v>
      </c>
      <c r="AZ535" s="100">
        <v>108</v>
      </c>
      <c r="BA535" s="101">
        <v>369</v>
      </c>
      <c r="BB535" s="102">
        <v>105</v>
      </c>
      <c r="BC535" s="103">
        <v>18.600000000000001</v>
      </c>
      <c r="BD535" s="103">
        <v>63.4</v>
      </c>
      <c r="BE535" s="103">
        <v>18</v>
      </c>
      <c r="BF535" s="111">
        <v>39</v>
      </c>
      <c r="BG535" s="122" t="s">
        <v>90</v>
      </c>
    </row>
    <row r="536" spans="1:59" ht="13.7" customHeight="1" x14ac:dyDescent="0.2">
      <c r="A536" s="187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 x14ac:dyDescent="0.2">
      <c r="A537" s="187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 x14ac:dyDescent="0.2">
      <c r="A538" s="187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 x14ac:dyDescent="0.2">
      <c r="A539" s="187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 x14ac:dyDescent="0.2">
      <c r="A540" s="187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 x14ac:dyDescent="0.2">
      <c r="A541" s="187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 x14ac:dyDescent="0.2">
      <c r="A542" s="187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 x14ac:dyDescent="0.2">
      <c r="A543" s="187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 x14ac:dyDescent="0.2">
      <c r="A544" s="187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 x14ac:dyDescent="0.2">
      <c r="A545" s="187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 x14ac:dyDescent="0.2">
      <c r="A546" s="187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 x14ac:dyDescent="0.2">
      <c r="A547" s="187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 x14ac:dyDescent="0.2">
      <c r="A548" s="187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 x14ac:dyDescent="0.2">
      <c r="A549" s="187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 x14ac:dyDescent="0.2">
      <c r="A550" s="187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 x14ac:dyDescent="0.2">
      <c r="A551" s="187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 x14ac:dyDescent="0.2">
      <c r="A552" s="187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 x14ac:dyDescent="0.2">
      <c r="A553" s="187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 x14ac:dyDescent="0.2">
      <c r="A554" s="187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 x14ac:dyDescent="0.2">
      <c r="A555" s="187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 x14ac:dyDescent="0.2">
      <c r="A556" s="187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 x14ac:dyDescent="0.2">
      <c r="A557" s="187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 x14ac:dyDescent="0.2">
      <c r="A558" s="187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 x14ac:dyDescent="0.2">
      <c r="A559" s="187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 x14ac:dyDescent="0.2">
      <c r="A560" s="187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 x14ac:dyDescent="0.25">
      <c r="A561" s="187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 x14ac:dyDescent="0.25">
      <c r="A562" s="188" t="s">
        <v>100</v>
      </c>
      <c r="B562" s="189"/>
      <c r="C562" s="74">
        <v>7444</v>
      </c>
      <c r="D562" s="75">
        <v>16008</v>
      </c>
      <c r="E562" s="74">
        <v>7518</v>
      </c>
      <c r="F562" s="76">
        <v>8490</v>
      </c>
      <c r="G562" s="77">
        <v>786</v>
      </c>
      <c r="H562" s="77">
        <v>381</v>
      </c>
      <c r="I562" s="77">
        <v>405</v>
      </c>
      <c r="J562" s="78">
        <v>847</v>
      </c>
      <c r="K562" s="77">
        <v>446</v>
      </c>
      <c r="L562" s="79">
        <v>401</v>
      </c>
      <c r="M562" s="77">
        <v>802</v>
      </c>
      <c r="N562" s="77">
        <v>403</v>
      </c>
      <c r="O562" s="77">
        <v>399</v>
      </c>
      <c r="P562" s="78">
        <v>723</v>
      </c>
      <c r="Q562" s="77">
        <v>369</v>
      </c>
      <c r="R562" s="79">
        <v>354</v>
      </c>
      <c r="S562" s="77">
        <v>723</v>
      </c>
      <c r="T562" s="77">
        <v>367</v>
      </c>
      <c r="U562" s="77">
        <v>356</v>
      </c>
      <c r="V562" s="78">
        <v>853</v>
      </c>
      <c r="W562" s="77">
        <v>423</v>
      </c>
      <c r="X562" s="79">
        <v>430</v>
      </c>
      <c r="Y562" s="77">
        <v>938</v>
      </c>
      <c r="Z562" s="77">
        <v>448</v>
      </c>
      <c r="AA562" s="77">
        <v>490</v>
      </c>
      <c r="AB562" s="78">
        <v>1130</v>
      </c>
      <c r="AC562" s="77">
        <v>538</v>
      </c>
      <c r="AD562" s="79">
        <v>592</v>
      </c>
      <c r="AE562" s="77">
        <v>1146</v>
      </c>
      <c r="AF562" s="77">
        <v>565</v>
      </c>
      <c r="AG562" s="77">
        <v>581</v>
      </c>
      <c r="AH562" s="78">
        <v>1243</v>
      </c>
      <c r="AI562" s="77">
        <v>594</v>
      </c>
      <c r="AJ562" s="79">
        <v>649</v>
      </c>
      <c r="AK562" s="77">
        <v>1050</v>
      </c>
      <c r="AL562" s="77">
        <v>485</v>
      </c>
      <c r="AM562" s="77">
        <v>565</v>
      </c>
      <c r="AN562" s="78">
        <v>871</v>
      </c>
      <c r="AO562" s="77">
        <v>407</v>
      </c>
      <c r="AP562" s="79">
        <v>464</v>
      </c>
      <c r="AQ562" s="77">
        <v>981</v>
      </c>
      <c r="AR562" s="77">
        <v>454</v>
      </c>
      <c r="AS562" s="77">
        <v>527</v>
      </c>
      <c r="AT562" s="78">
        <v>1020</v>
      </c>
      <c r="AU562" s="77">
        <v>458</v>
      </c>
      <c r="AV562" s="79">
        <v>562</v>
      </c>
      <c r="AW562" s="77">
        <v>2895</v>
      </c>
      <c r="AX562" s="77">
        <v>1180</v>
      </c>
      <c r="AY562" s="77">
        <v>1715</v>
      </c>
      <c r="AZ562" s="107">
        <v>2435</v>
      </c>
      <c r="BA562" s="108">
        <v>9658</v>
      </c>
      <c r="BB562" s="109">
        <v>3915</v>
      </c>
      <c r="BC562" s="99">
        <v>15.211144427786108</v>
      </c>
      <c r="BD562" s="99">
        <v>60.33233383308346</v>
      </c>
      <c r="BE562" s="99">
        <v>24.456521739130434</v>
      </c>
      <c r="BF562" s="118">
        <v>44.207546226886556</v>
      </c>
      <c r="BG562" s="121" t="s">
        <v>90</v>
      </c>
    </row>
    <row r="563" spans="1:59" ht="13.7" customHeight="1" x14ac:dyDescent="0.2">
      <c r="A563" s="186" t="s">
        <v>38</v>
      </c>
      <c r="B563" s="41" t="s">
        <v>499</v>
      </c>
      <c r="C563" s="71">
        <v>267</v>
      </c>
      <c r="D563" s="72">
        <v>560</v>
      </c>
      <c r="E563" s="71">
        <v>248</v>
      </c>
      <c r="F563" s="73">
        <v>312</v>
      </c>
      <c r="G563" s="57">
        <v>12</v>
      </c>
      <c r="H563" s="57">
        <v>7</v>
      </c>
      <c r="I563" s="57">
        <v>5</v>
      </c>
      <c r="J563" s="58">
        <v>27</v>
      </c>
      <c r="K563" s="57">
        <v>12</v>
      </c>
      <c r="L563" s="59">
        <v>15</v>
      </c>
      <c r="M563" s="57">
        <v>17</v>
      </c>
      <c r="N563" s="57">
        <v>7</v>
      </c>
      <c r="O563" s="57">
        <v>10</v>
      </c>
      <c r="P563" s="58">
        <v>24</v>
      </c>
      <c r="Q563" s="57">
        <v>7</v>
      </c>
      <c r="R563" s="59">
        <v>17</v>
      </c>
      <c r="S563" s="57">
        <v>32</v>
      </c>
      <c r="T563" s="57">
        <v>14</v>
      </c>
      <c r="U563" s="57">
        <v>18</v>
      </c>
      <c r="V563" s="58">
        <v>27</v>
      </c>
      <c r="W563" s="57">
        <v>7</v>
      </c>
      <c r="X563" s="59">
        <v>20</v>
      </c>
      <c r="Y563" s="57">
        <v>23</v>
      </c>
      <c r="Z563" s="57">
        <v>8</v>
      </c>
      <c r="AA563" s="57">
        <v>15</v>
      </c>
      <c r="AB563" s="58">
        <v>34</v>
      </c>
      <c r="AC563" s="57">
        <v>18</v>
      </c>
      <c r="AD563" s="59">
        <v>16</v>
      </c>
      <c r="AE563" s="57">
        <v>31</v>
      </c>
      <c r="AF563" s="57">
        <v>18</v>
      </c>
      <c r="AG563" s="57">
        <v>13</v>
      </c>
      <c r="AH563" s="58">
        <v>29</v>
      </c>
      <c r="AI563" s="57">
        <v>10</v>
      </c>
      <c r="AJ563" s="59">
        <v>19</v>
      </c>
      <c r="AK563" s="57">
        <v>43</v>
      </c>
      <c r="AL563" s="57">
        <v>20</v>
      </c>
      <c r="AM563" s="57">
        <v>23</v>
      </c>
      <c r="AN563" s="58">
        <v>36</v>
      </c>
      <c r="AO563" s="57">
        <v>19</v>
      </c>
      <c r="AP563" s="59">
        <v>17</v>
      </c>
      <c r="AQ563" s="57">
        <v>45</v>
      </c>
      <c r="AR563" s="57">
        <v>20</v>
      </c>
      <c r="AS563" s="57">
        <v>25</v>
      </c>
      <c r="AT563" s="58">
        <v>40</v>
      </c>
      <c r="AU563" s="57">
        <v>17</v>
      </c>
      <c r="AV563" s="59">
        <v>23</v>
      </c>
      <c r="AW563" s="57">
        <v>140</v>
      </c>
      <c r="AX563" s="57">
        <v>64</v>
      </c>
      <c r="AY563" s="57">
        <v>76</v>
      </c>
      <c r="AZ563" s="100">
        <v>56</v>
      </c>
      <c r="BA563" s="101">
        <v>324</v>
      </c>
      <c r="BB563" s="102">
        <v>180</v>
      </c>
      <c r="BC563" s="103">
        <v>10</v>
      </c>
      <c r="BD563" s="103">
        <v>57.9</v>
      </c>
      <c r="BE563" s="103">
        <v>32.1</v>
      </c>
      <c r="BF563" s="111">
        <v>49.8</v>
      </c>
      <c r="BG563" s="122" t="s">
        <v>90</v>
      </c>
    </row>
    <row r="564" spans="1:59" ht="13.7" customHeight="1" x14ac:dyDescent="0.2">
      <c r="A564" s="187"/>
      <c r="B564" s="42" t="s">
        <v>500</v>
      </c>
      <c r="C564" s="71">
        <v>99</v>
      </c>
      <c r="D564" s="72">
        <v>208</v>
      </c>
      <c r="E564" s="71">
        <v>98</v>
      </c>
      <c r="F564" s="73">
        <v>110</v>
      </c>
      <c r="G564" s="57">
        <v>2</v>
      </c>
      <c r="H564" s="57">
        <v>0</v>
      </c>
      <c r="I564" s="57">
        <v>2</v>
      </c>
      <c r="J564" s="58">
        <v>3</v>
      </c>
      <c r="K564" s="57">
        <v>1</v>
      </c>
      <c r="L564" s="59">
        <v>2</v>
      </c>
      <c r="M564" s="57">
        <v>1</v>
      </c>
      <c r="N564" s="57">
        <v>0</v>
      </c>
      <c r="O564" s="57">
        <v>1</v>
      </c>
      <c r="P564" s="58">
        <v>12</v>
      </c>
      <c r="Q564" s="57">
        <v>6</v>
      </c>
      <c r="R564" s="59">
        <v>6</v>
      </c>
      <c r="S564" s="57">
        <v>8</v>
      </c>
      <c r="T564" s="57">
        <v>4</v>
      </c>
      <c r="U564" s="57">
        <v>4</v>
      </c>
      <c r="V564" s="58">
        <v>3</v>
      </c>
      <c r="W564" s="57">
        <v>2</v>
      </c>
      <c r="X564" s="59">
        <v>1</v>
      </c>
      <c r="Y564" s="57">
        <v>9</v>
      </c>
      <c r="Z564" s="57">
        <v>5</v>
      </c>
      <c r="AA564" s="57">
        <v>4</v>
      </c>
      <c r="AB564" s="58">
        <v>4</v>
      </c>
      <c r="AC564" s="57">
        <v>3</v>
      </c>
      <c r="AD564" s="59">
        <v>1</v>
      </c>
      <c r="AE564" s="57">
        <v>10</v>
      </c>
      <c r="AF564" s="57">
        <v>5</v>
      </c>
      <c r="AG564" s="57">
        <v>5</v>
      </c>
      <c r="AH564" s="58">
        <v>16</v>
      </c>
      <c r="AI564" s="57">
        <v>8</v>
      </c>
      <c r="AJ564" s="59">
        <v>8</v>
      </c>
      <c r="AK564" s="57">
        <v>11</v>
      </c>
      <c r="AL564" s="57">
        <v>3</v>
      </c>
      <c r="AM564" s="57">
        <v>8</v>
      </c>
      <c r="AN564" s="58">
        <v>8</v>
      </c>
      <c r="AO564" s="57">
        <v>4</v>
      </c>
      <c r="AP564" s="59">
        <v>4</v>
      </c>
      <c r="AQ564" s="57">
        <v>16</v>
      </c>
      <c r="AR564" s="57">
        <v>8</v>
      </c>
      <c r="AS564" s="57">
        <v>8</v>
      </c>
      <c r="AT564" s="58">
        <v>25</v>
      </c>
      <c r="AU564" s="57">
        <v>15</v>
      </c>
      <c r="AV564" s="59">
        <v>10</v>
      </c>
      <c r="AW564" s="57">
        <v>80</v>
      </c>
      <c r="AX564" s="57">
        <v>34</v>
      </c>
      <c r="AY564" s="57">
        <v>46</v>
      </c>
      <c r="AZ564" s="100">
        <v>6</v>
      </c>
      <c r="BA564" s="101">
        <v>97</v>
      </c>
      <c r="BB564" s="102">
        <v>105</v>
      </c>
      <c r="BC564" s="103">
        <v>2.9</v>
      </c>
      <c r="BD564" s="103">
        <v>46.6</v>
      </c>
      <c r="BE564" s="103">
        <v>50.5</v>
      </c>
      <c r="BF564" s="111">
        <v>58.4</v>
      </c>
      <c r="BG564" s="122" t="s">
        <v>90</v>
      </c>
    </row>
    <row r="565" spans="1:59" ht="13.7" customHeight="1" x14ac:dyDescent="0.2">
      <c r="A565" s="187"/>
      <c r="B565" s="42" t="s">
        <v>501</v>
      </c>
      <c r="C565" s="71">
        <v>214</v>
      </c>
      <c r="D565" s="72">
        <v>495</v>
      </c>
      <c r="E565" s="71">
        <v>237</v>
      </c>
      <c r="F565" s="73">
        <v>258</v>
      </c>
      <c r="G565" s="57">
        <v>25</v>
      </c>
      <c r="H565" s="57">
        <v>9</v>
      </c>
      <c r="I565" s="57">
        <v>16</v>
      </c>
      <c r="J565" s="58">
        <v>22</v>
      </c>
      <c r="K565" s="57">
        <v>11</v>
      </c>
      <c r="L565" s="59">
        <v>11</v>
      </c>
      <c r="M565" s="57">
        <v>21</v>
      </c>
      <c r="N565" s="57">
        <v>12</v>
      </c>
      <c r="O565" s="57">
        <v>9</v>
      </c>
      <c r="P565" s="58">
        <v>17</v>
      </c>
      <c r="Q565" s="57">
        <v>9</v>
      </c>
      <c r="R565" s="59">
        <v>8</v>
      </c>
      <c r="S565" s="57">
        <v>12</v>
      </c>
      <c r="T565" s="57">
        <v>2</v>
      </c>
      <c r="U565" s="57">
        <v>10</v>
      </c>
      <c r="V565" s="58">
        <v>17</v>
      </c>
      <c r="W565" s="57">
        <v>7</v>
      </c>
      <c r="X565" s="59">
        <v>10</v>
      </c>
      <c r="Y565" s="57">
        <v>24</v>
      </c>
      <c r="Z565" s="57">
        <v>14</v>
      </c>
      <c r="AA565" s="57">
        <v>10</v>
      </c>
      <c r="AB565" s="58">
        <v>30</v>
      </c>
      <c r="AC565" s="57">
        <v>15</v>
      </c>
      <c r="AD565" s="59">
        <v>15</v>
      </c>
      <c r="AE565" s="57">
        <v>32</v>
      </c>
      <c r="AF565" s="57">
        <v>11</v>
      </c>
      <c r="AG565" s="57">
        <v>21</v>
      </c>
      <c r="AH565" s="58">
        <v>34</v>
      </c>
      <c r="AI565" s="57">
        <v>19</v>
      </c>
      <c r="AJ565" s="59">
        <v>15</v>
      </c>
      <c r="AK565" s="57">
        <v>23</v>
      </c>
      <c r="AL565" s="57">
        <v>12</v>
      </c>
      <c r="AM565" s="57">
        <v>11</v>
      </c>
      <c r="AN565" s="58">
        <v>27</v>
      </c>
      <c r="AO565" s="57">
        <v>16</v>
      </c>
      <c r="AP565" s="59">
        <v>11</v>
      </c>
      <c r="AQ565" s="57">
        <v>37</v>
      </c>
      <c r="AR565" s="57">
        <v>17</v>
      </c>
      <c r="AS565" s="57">
        <v>20</v>
      </c>
      <c r="AT565" s="58">
        <v>33</v>
      </c>
      <c r="AU565" s="57">
        <v>16</v>
      </c>
      <c r="AV565" s="59">
        <v>17</v>
      </c>
      <c r="AW565" s="57">
        <v>141</v>
      </c>
      <c r="AX565" s="57">
        <v>67</v>
      </c>
      <c r="AY565" s="57">
        <v>74</v>
      </c>
      <c r="AZ565" s="100">
        <v>68</v>
      </c>
      <c r="BA565" s="101">
        <v>253</v>
      </c>
      <c r="BB565" s="102">
        <v>174</v>
      </c>
      <c r="BC565" s="103">
        <v>13.7</v>
      </c>
      <c r="BD565" s="103">
        <v>51.1</v>
      </c>
      <c r="BE565" s="103">
        <v>35.200000000000003</v>
      </c>
      <c r="BF565" s="111">
        <v>49.8</v>
      </c>
      <c r="BG565" s="122" t="s">
        <v>90</v>
      </c>
    </row>
    <row r="566" spans="1:59" ht="13.7" customHeight="1" x14ac:dyDescent="0.2">
      <c r="A566" s="187"/>
      <c r="B566" s="42" t="s">
        <v>502</v>
      </c>
      <c r="C566" s="71">
        <v>187</v>
      </c>
      <c r="D566" s="72">
        <v>327</v>
      </c>
      <c r="E566" s="71">
        <v>142</v>
      </c>
      <c r="F566" s="73">
        <v>185</v>
      </c>
      <c r="G566" s="57">
        <v>7</v>
      </c>
      <c r="H566" s="57">
        <v>3</v>
      </c>
      <c r="I566" s="57">
        <v>4</v>
      </c>
      <c r="J566" s="58">
        <v>4</v>
      </c>
      <c r="K566" s="57">
        <v>3</v>
      </c>
      <c r="L566" s="59">
        <v>1</v>
      </c>
      <c r="M566" s="57">
        <v>15</v>
      </c>
      <c r="N566" s="57">
        <v>6</v>
      </c>
      <c r="O566" s="57">
        <v>9</v>
      </c>
      <c r="P566" s="58">
        <v>8</v>
      </c>
      <c r="Q566" s="57">
        <v>2</v>
      </c>
      <c r="R566" s="59">
        <v>6</v>
      </c>
      <c r="S566" s="57">
        <v>13</v>
      </c>
      <c r="T566" s="57">
        <v>4</v>
      </c>
      <c r="U566" s="57">
        <v>9</v>
      </c>
      <c r="V566" s="58">
        <v>11</v>
      </c>
      <c r="W566" s="57">
        <v>7</v>
      </c>
      <c r="X566" s="59">
        <v>4</v>
      </c>
      <c r="Y566" s="57">
        <v>9</v>
      </c>
      <c r="Z566" s="57">
        <v>3</v>
      </c>
      <c r="AA566" s="57">
        <v>6</v>
      </c>
      <c r="AB566" s="58">
        <v>15</v>
      </c>
      <c r="AC566" s="57">
        <v>9</v>
      </c>
      <c r="AD566" s="59">
        <v>6</v>
      </c>
      <c r="AE566" s="57">
        <v>21</v>
      </c>
      <c r="AF566" s="57">
        <v>9</v>
      </c>
      <c r="AG566" s="57">
        <v>12</v>
      </c>
      <c r="AH566" s="58">
        <v>21</v>
      </c>
      <c r="AI566" s="57">
        <v>11</v>
      </c>
      <c r="AJ566" s="59">
        <v>10</v>
      </c>
      <c r="AK566" s="57">
        <v>10</v>
      </c>
      <c r="AL566" s="57">
        <v>7</v>
      </c>
      <c r="AM566" s="57">
        <v>3</v>
      </c>
      <c r="AN566" s="58">
        <v>17</v>
      </c>
      <c r="AO566" s="57">
        <v>6</v>
      </c>
      <c r="AP566" s="59">
        <v>11</v>
      </c>
      <c r="AQ566" s="57">
        <v>23</v>
      </c>
      <c r="AR566" s="57">
        <v>10</v>
      </c>
      <c r="AS566" s="57">
        <v>13</v>
      </c>
      <c r="AT566" s="58">
        <v>20</v>
      </c>
      <c r="AU566" s="57">
        <v>8</v>
      </c>
      <c r="AV566" s="59">
        <v>12</v>
      </c>
      <c r="AW566" s="57">
        <v>133</v>
      </c>
      <c r="AX566" s="57">
        <v>54</v>
      </c>
      <c r="AY566" s="57">
        <v>79</v>
      </c>
      <c r="AZ566" s="100">
        <v>26</v>
      </c>
      <c r="BA566" s="101">
        <v>148</v>
      </c>
      <c r="BB566" s="102">
        <v>153</v>
      </c>
      <c r="BC566" s="103">
        <v>8</v>
      </c>
      <c r="BD566" s="103">
        <v>45.3</v>
      </c>
      <c r="BE566" s="103">
        <v>46.8</v>
      </c>
      <c r="BF566" s="111">
        <v>57.7</v>
      </c>
      <c r="BG566" s="122" t="s">
        <v>90</v>
      </c>
    </row>
    <row r="567" spans="1:59" ht="13.7" customHeight="1" x14ac:dyDescent="0.2">
      <c r="A567" s="187"/>
      <c r="B567" s="42" t="s">
        <v>503</v>
      </c>
      <c r="C567" s="71">
        <v>456</v>
      </c>
      <c r="D567" s="72">
        <v>999</v>
      </c>
      <c r="E567" s="71">
        <v>482</v>
      </c>
      <c r="F567" s="73">
        <v>517</v>
      </c>
      <c r="G567" s="57">
        <v>19</v>
      </c>
      <c r="H567" s="57">
        <v>11</v>
      </c>
      <c r="I567" s="57">
        <v>8</v>
      </c>
      <c r="J567" s="58">
        <v>52</v>
      </c>
      <c r="K567" s="57">
        <v>23</v>
      </c>
      <c r="L567" s="59">
        <v>29</v>
      </c>
      <c r="M567" s="57">
        <v>45</v>
      </c>
      <c r="N567" s="57">
        <v>27</v>
      </c>
      <c r="O567" s="57">
        <v>18</v>
      </c>
      <c r="P567" s="58">
        <v>46</v>
      </c>
      <c r="Q567" s="57">
        <v>23</v>
      </c>
      <c r="R567" s="59">
        <v>23</v>
      </c>
      <c r="S567" s="57">
        <v>30</v>
      </c>
      <c r="T567" s="57">
        <v>17</v>
      </c>
      <c r="U567" s="57">
        <v>13</v>
      </c>
      <c r="V567" s="58">
        <v>35</v>
      </c>
      <c r="W567" s="57">
        <v>17</v>
      </c>
      <c r="X567" s="59">
        <v>18</v>
      </c>
      <c r="Y567" s="57">
        <v>35</v>
      </c>
      <c r="Z567" s="57">
        <v>21</v>
      </c>
      <c r="AA567" s="57">
        <v>14</v>
      </c>
      <c r="AB567" s="58">
        <v>50</v>
      </c>
      <c r="AC567" s="57">
        <v>22</v>
      </c>
      <c r="AD567" s="59">
        <v>28</v>
      </c>
      <c r="AE567" s="57">
        <v>55</v>
      </c>
      <c r="AF567" s="57">
        <v>25</v>
      </c>
      <c r="AG567" s="57">
        <v>30</v>
      </c>
      <c r="AH567" s="58">
        <v>77</v>
      </c>
      <c r="AI567" s="57">
        <v>40</v>
      </c>
      <c r="AJ567" s="59">
        <v>37</v>
      </c>
      <c r="AK567" s="57">
        <v>57</v>
      </c>
      <c r="AL567" s="57">
        <v>35</v>
      </c>
      <c r="AM567" s="57">
        <v>22</v>
      </c>
      <c r="AN567" s="58">
        <v>74</v>
      </c>
      <c r="AO567" s="57">
        <v>33</v>
      </c>
      <c r="AP567" s="59">
        <v>41</v>
      </c>
      <c r="AQ567" s="57">
        <v>76</v>
      </c>
      <c r="AR567" s="57">
        <v>36</v>
      </c>
      <c r="AS567" s="57">
        <v>40</v>
      </c>
      <c r="AT567" s="58">
        <v>79</v>
      </c>
      <c r="AU567" s="57">
        <v>34</v>
      </c>
      <c r="AV567" s="59">
        <v>45</v>
      </c>
      <c r="AW567" s="57">
        <v>269</v>
      </c>
      <c r="AX567" s="57">
        <v>118</v>
      </c>
      <c r="AY567" s="57">
        <v>151</v>
      </c>
      <c r="AZ567" s="100">
        <v>116</v>
      </c>
      <c r="BA567" s="101">
        <v>535</v>
      </c>
      <c r="BB567" s="102">
        <v>348</v>
      </c>
      <c r="BC567" s="103">
        <v>11.6</v>
      </c>
      <c r="BD567" s="103">
        <v>53.6</v>
      </c>
      <c r="BE567" s="103">
        <v>34.799999999999997</v>
      </c>
      <c r="BF567" s="111">
        <v>50.6</v>
      </c>
      <c r="BG567" s="122" t="s">
        <v>90</v>
      </c>
    </row>
    <row r="568" spans="1:59" ht="13.7" customHeight="1" x14ac:dyDescent="0.2">
      <c r="A568" s="187"/>
      <c r="B568" s="42" t="s">
        <v>504</v>
      </c>
      <c r="C568" s="71">
        <v>75</v>
      </c>
      <c r="D568" s="72">
        <v>126</v>
      </c>
      <c r="E568" s="71">
        <v>54</v>
      </c>
      <c r="F568" s="73">
        <v>72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8</v>
      </c>
      <c r="AF568" s="57">
        <v>4</v>
      </c>
      <c r="AG568" s="57">
        <v>4</v>
      </c>
      <c r="AH568" s="58">
        <v>5</v>
      </c>
      <c r="AI568" s="57">
        <v>3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6</v>
      </c>
      <c r="AR568" s="57">
        <v>3</v>
      </c>
      <c r="AS568" s="57">
        <v>3</v>
      </c>
      <c r="AT568" s="58">
        <v>13</v>
      </c>
      <c r="AU568" s="57">
        <v>4</v>
      </c>
      <c r="AV568" s="59">
        <v>9</v>
      </c>
      <c r="AW568" s="57">
        <v>65</v>
      </c>
      <c r="AX568" s="57">
        <v>23</v>
      </c>
      <c r="AY568" s="57">
        <v>42</v>
      </c>
      <c r="AZ568" s="100">
        <v>8</v>
      </c>
      <c r="BA568" s="101">
        <v>40</v>
      </c>
      <c r="BB568" s="102">
        <v>78</v>
      </c>
      <c r="BC568" s="103">
        <v>6.4</v>
      </c>
      <c r="BD568" s="103">
        <v>31.8</v>
      </c>
      <c r="BE568" s="103">
        <v>61.9</v>
      </c>
      <c r="BF568" s="111">
        <v>63.9</v>
      </c>
      <c r="BG568" s="122" t="s">
        <v>90</v>
      </c>
    </row>
    <row r="569" spans="1:59" ht="13.7" customHeight="1" x14ac:dyDescent="0.2">
      <c r="A569" s="187"/>
      <c r="B569" s="42" t="s">
        <v>505</v>
      </c>
      <c r="C569" s="71">
        <v>144</v>
      </c>
      <c r="D569" s="72">
        <v>289</v>
      </c>
      <c r="E569" s="71">
        <v>127</v>
      </c>
      <c r="F569" s="73">
        <v>162</v>
      </c>
      <c r="G569" s="57">
        <v>10</v>
      </c>
      <c r="H569" s="57">
        <v>6</v>
      </c>
      <c r="I569" s="57">
        <v>4</v>
      </c>
      <c r="J569" s="58">
        <v>7</v>
      </c>
      <c r="K569" s="57">
        <v>3</v>
      </c>
      <c r="L569" s="59">
        <v>4</v>
      </c>
      <c r="M569" s="57">
        <v>14</v>
      </c>
      <c r="N569" s="57">
        <v>7</v>
      </c>
      <c r="O569" s="57">
        <v>7</v>
      </c>
      <c r="P569" s="58">
        <v>10</v>
      </c>
      <c r="Q569" s="57">
        <v>3</v>
      </c>
      <c r="R569" s="59">
        <v>7</v>
      </c>
      <c r="S569" s="57">
        <v>11</v>
      </c>
      <c r="T569" s="57">
        <v>4</v>
      </c>
      <c r="U569" s="57">
        <v>7</v>
      </c>
      <c r="V569" s="58">
        <v>18</v>
      </c>
      <c r="W569" s="57">
        <v>6</v>
      </c>
      <c r="X569" s="59">
        <v>12</v>
      </c>
      <c r="Y569" s="57">
        <v>14</v>
      </c>
      <c r="Z569" s="57">
        <v>6</v>
      </c>
      <c r="AA569" s="57">
        <v>8</v>
      </c>
      <c r="AB569" s="58">
        <v>14</v>
      </c>
      <c r="AC569" s="57">
        <v>7</v>
      </c>
      <c r="AD569" s="59">
        <v>7</v>
      </c>
      <c r="AE569" s="57">
        <v>16</v>
      </c>
      <c r="AF569" s="57">
        <v>8</v>
      </c>
      <c r="AG569" s="57">
        <v>8</v>
      </c>
      <c r="AH569" s="58">
        <v>18</v>
      </c>
      <c r="AI569" s="57">
        <v>10</v>
      </c>
      <c r="AJ569" s="59">
        <v>8</v>
      </c>
      <c r="AK569" s="57">
        <v>20</v>
      </c>
      <c r="AL569" s="57">
        <v>11</v>
      </c>
      <c r="AM569" s="57">
        <v>9</v>
      </c>
      <c r="AN569" s="58">
        <v>16</v>
      </c>
      <c r="AO569" s="57">
        <v>4</v>
      </c>
      <c r="AP569" s="59">
        <v>12</v>
      </c>
      <c r="AQ569" s="57">
        <v>29</v>
      </c>
      <c r="AR569" s="57">
        <v>15</v>
      </c>
      <c r="AS569" s="57">
        <v>14</v>
      </c>
      <c r="AT569" s="58">
        <v>19</v>
      </c>
      <c r="AU569" s="57">
        <v>8</v>
      </c>
      <c r="AV569" s="59">
        <v>11</v>
      </c>
      <c r="AW569" s="57">
        <v>73</v>
      </c>
      <c r="AX569" s="57">
        <v>29</v>
      </c>
      <c r="AY569" s="57">
        <v>44</v>
      </c>
      <c r="AZ569" s="100">
        <v>31</v>
      </c>
      <c r="BA569" s="101">
        <v>166</v>
      </c>
      <c r="BB569" s="102">
        <v>92</v>
      </c>
      <c r="BC569" s="103">
        <v>10.7</v>
      </c>
      <c r="BD569" s="103">
        <v>57.4</v>
      </c>
      <c r="BE569" s="103">
        <v>31.8</v>
      </c>
      <c r="BF569" s="111">
        <v>50</v>
      </c>
      <c r="BG569" s="122" t="s">
        <v>90</v>
      </c>
    </row>
    <row r="570" spans="1:59" ht="13.7" customHeight="1" x14ac:dyDescent="0.2">
      <c r="A570" s="187"/>
      <c r="B570" s="42" t="s">
        <v>506</v>
      </c>
      <c r="C570" s="71">
        <v>58</v>
      </c>
      <c r="D570" s="72">
        <v>118</v>
      </c>
      <c r="E570" s="71">
        <v>58</v>
      </c>
      <c r="F570" s="73">
        <v>60</v>
      </c>
      <c r="G570" s="57">
        <v>5</v>
      </c>
      <c r="H570" s="57">
        <v>2</v>
      </c>
      <c r="I570" s="57">
        <v>3</v>
      </c>
      <c r="J570" s="58">
        <v>3</v>
      </c>
      <c r="K570" s="57">
        <v>2</v>
      </c>
      <c r="L570" s="59">
        <v>1</v>
      </c>
      <c r="M570" s="57">
        <v>8</v>
      </c>
      <c r="N570" s="57">
        <v>8</v>
      </c>
      <c r="O570" s="57">
        <v>0</v>
      </c>
      <c r="P570" s="58">
        <v>3</v>
      </c>
      <c r="Q570" s="57">
        <v>1</v>
      </c>
      <c r="R570" s="59">
        <v>2</v>
      </c>
      <c r="S570" s="57">
        <v>3</v>
      </c>
      <c r="T570" s="57">
        <v>0</v>
      </c>
      <c r="U570" s="57">
        <v>3</v>
      </c>
      <c r="V570" s="58">
        <v>2</v>
      </c>
      <c r="W570" s="57">
        <v>1</v>
      </c>
      <c r="X570" s="59">
        <v>1</v>
      </c>
      <c r="Y570" s="57">
        <v>5</v>
      </c>
      <c r="Z570" s="57">
        <v>2</v>
      </c>
      <c r="AA570" s="57">
        <v>3</v>
      </c>
      <c r="AB570" s="58">
        <v>5</v>
      </c>
      <c r="AC570" s="57">
        <v>2</v>
      </c>
      <c r="AD570" s="59">
        <v>3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11</v>
      </c>
      <c r="AL570" s="57">
        <v>7</v>
      </c>
      <c r="AM570" s="57">
        <v>4</v>
      </c>
      <c r="AN570" s="58">
        <v>5</v>
      </c>
      <c r="AO570" s="57">
        <v>1</v>
      </c>
      <c r="AP570" s="59">
        <v>4</v>
      </c>
      <c r="AQ570" s="57">
        <v>8</v>
      </c>
      <c r="AR570" s="57">
        <v>3</v>
      </c>
      <c r="AS570" s="57">
        <v>5</v>
      </c>
      <c r="AT570" s="58">
        <v>8</v>
      </c>
      <c r="AU570" s="57">
        <v>5</v>
      </c>
      <c r="AV570" s="59">
        <v>3</v>
      </c>
      <c r="AW570" s="57">
        <v>36</v>
      </c>
      <c r="AX570" s="57">
        <v>16</v>
      </c>
      <c r="AY570" s="57">
        <v>20</v>
      </c>
      <c r="AZ570" s="100">
        <v>16</v>
      </c>
      <c r="BA570" s="101">
        <v>58</v>
      </c>
      <c r="BB570" s="102">
        <v>44</v>
      </c>
      <c r="BC570" s="103">
        <v>13.6</v>
      </c>
      <c r="BD570" s="103">
        <v>49.2</v>
      </c>
      <c r="BE570" s="103">
        <v>37.299999999999997</v>
      </c>
      <c r="BF570" s="111">
        <v>51.1</v>
      </c>
      <c r="BG570" s="122" t="s">
        <v>90</v>
      </c>
    </row>
    <row r="571" spans="1:59" ht="13.7" customHeight="1" x14ac:dyDescent="0.2">
      <c r="A571" s="187"/>
      <c r="B571" s="42" t="s">
        <v>507</v>
      </c>
      <c r="C571" s="71">
        <v>74</v>
      </c>
      <c r="D571" s="72">
        <v>192</v>
      </c>
      <c r="E571" s="71">
        <v>96</v>
      </c>
      <c r="F571" s="73">
        <v>96</v>
      </c>
      <c r="G571" s="57">
        <v>3</v>
      </c>
      <c r="H571" s="57">
        <v>2</v>
      </c>
      <c r="I571" s="57">
        <v>1</v>
      </c>
      <c r="J571" s="58">
        <v>7</v>
      </c>
      <c r="K571" s="57">
        <v>4</v>
      </c>
      <c r="L571" s="59">
        <v>3</v>
      </c>
      <c r="M571" s="57">
        <v>11</v>
      </c>
      <c r="N571" s="57">
        <v>7</v>
      </c>
      <c r="O571" s="57">
        <v>4</v>
      </c>
      <c r="P571" s="58">
        <v>20</v>
      </c>
      <c r="Q571" s="57">
        <v>13</v>
      </c>
      <c r="R571" s="59">
        <v>7</v>
      </c>
      <c r="S571" s="57">
        <v>15</v>
      </c>
      <c r="T571" s="57">
        <v>6</v>
      </c>
      <c r="U571" s="57">
        <v>9</v>
      </c>
      <c r="V571" s="58">
        <v>7</v>
      </c>
      <c r="W571" s="57">
        <v>1</v>
      </c>
      <c r="X571" s="59">
        <v>6</v>
      </c>
      <c r="Y571" s="57">
        <v>6</v>
      </c>
      <c r="Z571" s="57">
        <v>3</v>
      </c>
      <c r="AA571" s="57">
        <v>3</v>
      </c>
      <c r="AB571" s="58">
        <v>1</v>
      </c>
      <c r="AC571" s="57">
        <v>0</v>
      </c>
      <c r="AD571" s="59">
        <v>1</v>
      </c>
      <c r="AE571" s="57">
        <v>9</v>
      </c>
      <c r="AF571" s="57">
        <v>2</v>
      </c>
      <c r="AG571" s="57">
        <v>7</v>
      </c>
      <c r="AH571" s="58">
        <v>23</v>
      </c>
      <c r="AI571" s="57">
        <v>13</v>
      </c>
      <c r="AJ571" s="59">
        <v>10</v>
      </c>
      <c r="AK571" s="57">
        <v>24</v>
      </c>
      <c r="AL571" s="57">
        <v>12</v>
      </c>
      <c r="AM571" s="57">
        <v>12</v>
      </c>
      <c r="AN571" s="58">
        <v>20</v>
      </c>
      <c r="AO571" s="57">
        <v>12</v>
      </c>
      <c r="AP571" s="59">
        <v>8</v>
      </c>
      <c r="AQ571" s="57">
        <v>13</v>
      </c>
      <c r="AR571" s="57">
        <v>7</v>
      </c>
      <c r="AS571" s="57">
        <v>6</v>
      </c>
      <c r="AT571" s="58">
        <v>9</v>
      </c>
      <c r="AU571" s="57">
        <v>5</v>
      </c>
      <c r="AV571" s="59">
        <v>4</v>
      </c>
      <c r="AW571" s="57">
        <v>24</v>
      </c>
      <c r="AX571" s="57">
        <v>9</v>
      </c>
      <c r="AY571" s="57">
        <v>15</v>
      </c>
      <c r="AZ571" s="100">
        <v>21</v>
      </c>
      <c r="BA571" s="101">
        <v>138</v>
      </c>
      <c r="BB571" s="102">
        <v>33</v>
      </c>
      <c r="BC571" s="103">
        <v>10.9</v>
      </c>
      <c r="BD571" s="103">
        <v>71.900000000000006</v>
      </c>
      <c r="BE571" s="103">
        <v>17.2</v>
      </c>
      <c r="BF571" s="111">
        <v>44</v>
      </c>
      <c r="BG571" s="122" t="s">
        <v>90</v>
      </c>
    </row>
    <row r="572" spans="1:59" ht="13.7" customHeight="1" x14ac:dyDescent="0.2">
      <c r="A572" s="187"/>
      <c r="B572" s="42" t="s">
        <v>508</v>
      </c>
      <c r="C572" s="71">
        <v>59</v>
      </c>
      <c r="D572" s="72">
        <v>114</v>
      </c>
      <c r="E572" s="71">
        <v>52</v>
      </c>
      <c r="F572" s="73">
        <v>62</v>
      </c>
      <c r="G572" s="57">
        <v>2</v>
      </c>
      <c r="H572" s="57">
        <v>0</v>
      </c>
      <c r="I572" s="57">
        <v>2</v>
      </c>
      <c r="J572" s="58">
        <v>3</v>
      </c>
      <c r="K572" s="57">
        <v>1</v>
      </c>
      <c r="L572" s="59">
        <v>2</v>
      </c>
      <c r="M572" s="57">
        <v>3</v>
      </c>
      <c r="N572" s="57">
        <v>1</v>
      </c>
      <c r="O572" s="57">
        <v>2</v>
      </c>
      <c r="P572" s="58">
        <v>2</v>
      </c>
      <c r="Q572" s="57">
        <v>2</v>
      </c>
      <c r="R572" s="59">
        <v>0</v>
      </c>
      <c r="S572" s="57">
        <v>3</v>
      </c>
      <c r="T572" s="57">
        <v>3</v>
      </c>
      <c r="U572" s="57">
        <v>0</v>
      </c>
      <c r="V572" s="58">
        <v>1</v>
      </c>
      <c r="W572" s="57">
        <v>0</v>
      </c>
      <c r="X572" s="59">
        <v>1</v>
      </c>
      <c r="Y572" s="57">
        <v>4</v>
      </c>
      <c r="Z572" s="57">
        <v>3</v>
      </c>
      <c r="AA572" s="57">
        <v>1</v>
      </c>
      <c r="AB572" s="58">
        <v>4</v>
      </c>
      <c r="AC572" s="57">
        <v>2</v>
      </c>
      <c r="AD572" s="59">
        <v>2</v>
      </c>
      <c r="AE572" s="57">
        <v>3</v>
      </c>
      <c r="AF572" s="57">
        <v>2</v>
      </c>
      <c r="AG572" s="57">
        <v>1</v>
      </c>
      <c r="AH572" s="58">
        <v>6</v>
      </c>
      <c r="AI572" s="57">
        <v>2</v>
      </c>
      <c r="AJ572" s="59">
        <v>4</v>
      </c>
      <c r="AK572" s="57">
        <v>9</v>
      </c>
      <c r="AL572" s="57">
        <v>5</v>
      </c>
      <c r="AM572" s="57">
        <v>4</v>
      </c>
      <c r="AN572" s="58">
        <v>8</v>
      </c>
      <c r="AO572" s="57">
        <v>4</v>
      </c>
      <c r="AP572" s="59">
        <v>4</v>
      </c>
      <c r="AQ572" s="57">
        <v>8</v>
      </c>
      <c r="AR572" s="57">
        <v>4</v>
      </c>
      <c r="AS572" s="57">
        <v>4</v>
      </c>
      <c r="AT572" s="58">
        <v>11</v>
      </c>
      <c r="AU572" s="57">
        <v>4</v>
      </c>
      <c r="AV572" s="59">
        <v>7</v>
      </c>
      <c r="AW572" s="57">
        <v>47</v>
      </c>
      <c r="AX572" s="57">
        <v>19</v>
      </c>
      <c r="AY572" s="57">
        <v>28</v>
      </c>
      <c r="AZ572" s="100">
        <v>8</v>
      </c>
      <c r="BA572" s="101">
        <v>48</v>
      </c>
      <c r="BB572" s="102">
        <v>58</v>
      </c>
      <c r="BC572" s="103">
        <v>7</v>
      </c>
      <c r="BD572" s="103">
        <v>42.1</v>
      </c>
      <c r="BE572" s="103">
        <v>50.9</v>
      </c>
      <c r="BF572" s="111">
        <v>60.6</v>
      </c>
      <c r="BG572" s="122" t="s">
        <v>90</v>
      </c>
    </row>
    <row r="573" spans="1:59" ht="13.7" customHeight="1" x14ac:dyDescent="0.2">
      <c r="A573" s="187"/>
      <c r="B573" s="42" t="s">
        <v>509</v>
      </c>
      <c r="C573" s="71">
        <v>101</v>
      </c>
      <c r="D573" s="72">
        <v>212</v>
      </c>
      <c r="E573" s="71">
        <v>98</v>
      </c>
      <c r="F573" s="73">
        <v>114</v>
      </c>
      <c r="G573" s="57">
        <v>7</v>
      </c>
      <c r="H573" s="57">
        <v>3</v>
      </c>
      <c r="I573" s="57">
        <v>4</v>
      </c>
      <c r="J573" s="58">
        <v>9</v>
      </c>
      <c r="K573" s="57">
        <v>6</v>
      </c>
      <c r="L573" s="59">
        <v>3</v>
      </c>
      <c r="M573" s="57">
        <v>10</v>
      </c>
      <c r="N573" s="57">
        <v>6</v>
      </c>
      <c r="O573" s="57">
        <v>4</v>
      </c>
      <c r="P573" s="58">
        <v>11</v>
      </c>
      <c r="Q573" s="57">
        <v>5</v>
      </c>
      <c r="R573" s="59">
        <v>6</v>
      </c>
      <c r="S573" s="57">
        <v>6</v>
      </c>
      <c r="T573" s="57">
        <v>3</v>
      </c>
      <c r="U573" s="57">
        <v>3</v>
      </c>
      <c r="V573" s="58">
        <v>6</v>
      </c>
      <c r="W573" s="57">
        <v>3</v>
      </c>
      <c r="X573" s="59">
        <v>3</v>
      </c>
      <c r="Y573" s="57">
        <v>13</v>
      </c>
      <c r="Z573" s="57">
        <v>7</v>
      </c>
      <c r="AA573" s="57">
        <v>6</v>
      </c>
      <c r="AB573" s="58">
        <v>8</v>
      </c>
      <c r="AC573" s="57">
        <v>3</v>
      </c>
      <c r="AD573" s="59">
        <v>5</v>
      </c>
      <c r="AE573" s="57">
        <v>11</v>
      </c>
      <c r="AF573" s="57">
        <v>6</v>
      </c>
      <c r="AG573" s="57">
        <v>5</v>
      </c>
      <c r="AH573" s="58">
        <v>16</v>
      </c>
      <c r="AI573" s="57">
        <v>8</v>
      </c>
      <c r="AJ573" s="59">
        <v>8</v>
      </c>
      <c r="AK573" s="57">
        <v>18</v>
      </c>
      <c r="AL573" s="57">
        <v>7</v>
      </c>
      <c r="AM573" s="57">
        <v>11</v>
      </c>
      <c r="AN573" s="58">
        <v>6</v>
      </c>
      <c r="AO573" s="57">
        <v>3</v>
      </c>
      <c r="AP573" s="59">
        <v>3</v>
      </c>
      <c r="AQ573" s="57">
        <v>16</v>
      </c>
      <c r="AR573" s="57">
        <v>7</v>
      </c>
      <c r="AS573" s="57">
        <v>9</v>
      </c>
      <c r="AT573" s="58">
        <v>11</v>
      </c>
      <c r="AU573" s="57">
        <v>6</v>
      </c>
      <c r="AV573" s="59">
        <v>5</v>
      </c>
      <c r="AW573" s="57">
        <v>64</v>
      </c>
      <c r="AX573" s="57">
        <v>25</v>
      </c>
      <c r="AY573" s="57">
        <v>39</v>
      </c>
      <c r="AZ573" s="100">
        <v>26</v>
      </c>
      <c r="BA573" s="101">
        <v>111</v>
      </c>
      <c r="BB573" s="102">
        <v>75</v>
      </c>
      <c r="BC573" s="103">
        <v>12.3</v>
      </c>
      <c r="BD573" s="103">
        <v>52.4</v>
      </c>
      <c r="BE573" s="103">
        <v>35.4</v>
      </c>
      <c r="BF573" s="111">
        <v>50.8</v>
      </c>
      <c r="BG573" s="122" t="s">
        <v>90</v>
      </c>
    </row>
    <row r="574" spans="1:59" ht="13.7" customHeight="1" x14ac:dyDescent="0.2">
      <c r="A574" s="187"/>
      <c r="B574" s="42" t="s">
        <v>510</v>
      </c>
      <c r="C574" s="71">
        <v>93</v>
      </c>
      <c r="D574" s="72">
        <v>177</v>
      </c>
      <c r="E574" s="71">
        <v>78</v>
      </c>
      <c r="F574" s="73">
        <v>99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0</v>
      </c>
      <c r="O574" s="57">
        <v>3</v>
      </c>
      <c r="P574" s="58">
        <v>2</v>
      </c>
      <c r="Q574" s="57">
        <v>0</v>
      </c>
      <c r="R574" s="59">
        <v>2</v>
      </c>
      <c r="S574" s="57">
        <v>4</v>
      </c>
      <c r="T574" s="57">
        <v>3</v>
      </c>
      <c r="U574" s="57">
        <v>1</v>
      </c>
      <c r="V574" s="58">
        <v>10</v>
      </c>
      <c r="W574" s="57">
        <v>3</v>
      </c>
      <c r="X574" s="59">
        <v>7</v>
      </c>
      <c r="Y574" s="57">
        <v>7</v>
      </c>
      <c r="Z574" s="57">
        <v>6</v>
      </c>
      <c r="AA574" s="57">
        <v>1</v>
      </c>
      <c r="AB574" s="58">
        <v>9</v>
      </c>
      <c r="AC574" s="57">
        <v>5</v>
      </c>
      <c r="AD574" s="59">
        <v>4</v>
      </c>
      <c r="AE574" s="57">
        <v>4</v>
      </c>
      <c r="AF574" s="57">
        <v>2</v>
      </c>
      <c r="AG574" s="57">
        <v>2</v>
      </c>
      <c r="AH574" s="58">
        <v>6</v>
      </c>
      <c r="AI574" s="57">
        <v>5</v>
      </c>
      <c r="AJ574" s="59">
        <v>1</v>
      </c>
      <c r="AK574" s="57">
        <v>11</v>
      </c>
      <c r="AL574" s="57">
        <v>4</v>
      </c>
      <c r="AM574" s="57">
        <v>7</v>
      </c>
      <c r="AN574" s="58">
        <v>13</v>
      </c>
      <c r="AO574" s="57">
        <v>6</v>
      </c>
      <c r="AP574" s="59">
        <v>7</v>
      </c>
      <c r="AQ574" s="57">
        <v>17</v>
      </c>
      <c r="AR574" s="57">
        <v>7</v>
      </c>
      <c r="AS574" s="57">
        <v>10</v>
      </c>
      <c r="AT574" s="58">
        <v>14</v>
      </c>
      <c r="AU574" s="57">
        <v>6</v>
      </c>
      <c r="AV574" s="59">
        <v>8</v>
      </c>
      <c r="AW574" s="57">
        <v>67</v>
      </c>
      <c r="AX574" s="57">
        <v>26</v>
      </c>
      <c r="AY574" s="57">
        <v>41</v>
      </c>
      <c r="AZ574" s="100">
        <v>13</v>
      </c>
      <c r="BA574" s="101">
        <v>83</v>
      </c>
      <c r="BB574" s="102">
        <v>81</v>
      </c>
      <c r="BC574" s="103">
        <v>7.3</v>
      </c>
      <c r="BD574" s="103">
        <v>46.9</v>
      </c>
      <c r="BE574" s="103">
        <v>45.8</v>
      </c>
      <c r="BF574" s="111">
        <v>56.9</v>
      </c>
      <c r="BG574" s="122" t="s">
        <v>90</v>
      </c>
    </row>
    <row r="575" spans="1:59" ht="13.7" customHeight="1" x14ac:dyDescent="0.2">
      <c r="A575" s="187"/>
      <c r="B575" s="42" t="s">
        <v>511</v>
      </c>
      <c r="C575" s="71">
        <v>97</v>
      </c>
      <c r="D575" s="72">
        <v>209</v>
      </c>
      <c r="E575" s="71">
        <v>97</v>
      </c>
      <c r="F575" s="73">
        <v>112</v>
      </c>
      <c r="G575" s="57">
        <v>6</v>
      </c>
      <c r="H575" s="57">
        <v>3</v>
      </c>
      <c r="I575" s="57">
        <v>3</v>
      </c>
      <c r="J575" s="58">
        <v>8</v>
      </c>
      <c r="K575" s="57">
        <v>5</v>
      </c>
      <c r="L575" s="59">
        <v>3</v>
      </c>
      <c r="M575" s="57">
        <v>12</v>
      </c>
      <c r="N575" s="57">
        <v>5</v>
      </c>
      <c r="O575" s="57">
        <v>7</v>
      </c>
      <c r="P575" s="58">
        <v>7</v>
      </c>
      <c r="Q575" s="57">
        <v>3</v>
      </c>
      <c r="R575" s="59">
        <v>4</v>
      </c>
      <c r="S575" s="57">
        <v>5</v>
      </c>
      <c r="T575" s="57">
        <v>0</v>
      </c>
      <c r="U575" s="57">
        <v>5</v>
      </c>
      <c r="V575" s="58">
        <v>12</v>
      </c>
      <c r="W575" s="57">
        <v>7</v>
      </c>
      <c r="X575" s="59">
        <v>5</v>
      </c>
      <c r="Y575" s="57">
        <v>8</v>
      </c>
      <c r="Z575" s="57">
        <v>5</v>
      </c>
      <c r="AA575" s="57">
        <v>3</v>
      </c>
      <c r="AB575" s="58">
        <v>11</v>
      </c>
      <c r="AC575" s="57">
        <v>5</v>
      </c>
      <c r="AD575" s="59">
        <v>6</v>
      </c>
      <c r="AE575" s="57">
        <v>12</v>
      </c>
      <c r="AF575" s="57">
        <v>5</v>
      </c>
      <c r="AG575" s="57">
        <v>7</v>
      </c>
      <c r="AH575" s="58">
        <v>17</v>
      </c>
      <c r="AI575" s="57">
        <v>11</v>
      </c>
      <c r="AJ575" s="59">
        <v>6</v>
      </c>
      <c r="AK575" s="57">
        <v>12</v>
      </c>
      <c r="AL575" s="57">
        <v>3</v>
      </c>
      <c r="AM575" s="57">
        <v>9</v>
      </c>
      <c r="AN575" s="58">
        <v>4</v>
      </c>
      <c r="AO575" s="57">
        <v>2</v>
      </c>
      <c r="AP575" s="59">
        <v>2</v>
      </c>
      <c r="AQ575" s="57">
        <v>14</v>
      </c>
      <c r="AR575" s="57">
        <v>4</v>
      </c>
      <c r="AS575" s="57">
        <v>10</v>
      </c>
      <c r="AT575" s="58">
        <v>19</v>
      </c>
      <c r="AU575" s="57">
        <v>10</v>
      </c>
      <c r="AV575" s="59">
        <v>9</v>
      </c>
      <c r="AW575" s="57">
        <v>62</v>
      </c>
      <c r="AX575" s="57">
        <v>29</v>
      </c>
      <c r="AY575" s="57">
        <v>33</v>
      </c>
      <c r="AZ575" s="100">
        <v>26</v>
      </c>
      <c r="BA575" s="101">
        <v>102</v>
      </c>
      <c r="BB575" s="102">
        <v>81</v>
      </c>
      <c r="BC575" s="103">
        <v>12.4</v>
      </c>
      <c r="BD575" s="103">
        <v>48.8</v>
      </c>
      <c r="BE575" s="103">
        <v>38.799999999999997</v>
      </c>
      <c r="BF575" s="111">
        <v>50.9</v>
      </c>
      <c r="BG575" s="122" t="s">
        <v>90</v>
      </c>
    </row>
    <row r="576" spans="1:59" ht="13.7" customHeight="1" x14ac:dyDescent="0.2">
      <c r="A576" s="187"/>
      <c r="B576" s="42" t="s">
        <v>512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4</v>
      </c>
      <c r="AO576" s="57">
        <v>2</v>
      </c>
      <c r="AP576" s="59">
        <v>2</v>
      </c>
      <c r="AQ576" s="57">
        <v>3</v>
      </c>
      <c r="AR576" s="57">
        <v>1</v>
      </c>
      <c r="AS576" s="57">
        <v>2</v>
      </c>
      <c r="AT576" s="58">
        <v>4</v>
      </c>
      <c r="AU576" s="57">
        <v>2</v>
      </c>
      <c r="AV576" s="59">
        <v>2</v>
      </c>
      <c r="AW576" s="57">
        <v>7</v>
      </c>
      <c r="AX576" s="57">
        <v>2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64.7</v>
      </c>
      <c r="BG576" s="122" t="s">
        <v>90</v>
      </c>
    </row>
    <row r="577" spans="1:59" ht="13.7" customHeight="1" x14ac:dyDescent="0.2">
      <c r="A577" s="187"/>
      <c r="B577" s="42" t="s">
        <v>513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3</v>
      </c>
      <c r="AF577" s="57">
        <v>2</v>
      </c>
      <c r="AG577" s="57">
        <v>1</v>
      </c>
      <c r="AH577" s="58">
        <v>4</v>
      </c>
      <c r="AI577" s="57">
        <v>2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52.8</v>
      </c>
      <c r="BG577" s="122" t="s">
        <v>90</v>
      </c>
    </row>
    <row r="578" spans="1:59" ht="13.7" customHeight="1" x14ac:dyDescent="0.2">
      <c r="A578" s="187"/>
      <c r="B578" s="42" t="s">
        <v>514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3</v>
      </c>
      <c r="K578" s="57">
        <v>2</v>
      </c>
      <c r="L578" s="59">
        <v>1</v>
      </c>
      <c r="M578" s="57">
        <v>2</v>
      </c>
      <c r="N578" s="57">
        <v>0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5</v>
      </c>
      <c r="AR578" s="57">
        <v>2</v>
      </c>
      <c r="AS578" s="57">
        <v>3</v>
      </c>
      <c r="AT578" s="58">
        <v>3</v>
      </c>
      <c r="AU578" s="57">
        <v>2</v>
      </c>
      <c r="AV578" s="59">
        <v>1</v>
      </c>
      <c r="AW578" s="57">
        <v>6</v>
      </c>
      <c r="AX578" s="57">
        <v>3</v>
      </c>
      <c r="AY578" s="57">
        <v>3</v>
      </c>
      <c r="AZ578" s="100">
        <v>6</v>
      </c>
      <c r="BA578" s="101">
        <v>15</v>
      </c>
      <c r="BB578" s="102">
        <v>9</v>
      </c>
      <c r="BC578" s="103">
        <v>20</v>
      </c>
      <c r="BD578" s="103">
        <v>50</v>
      </c>
      <c r="BE578" s="103">
        <v>30</v>
      </c>
      <c r="BF578" s="111">
        <v>47.2</v>
      </c>
      <c r="BG578" s="122" t="s">
        <v>90</v>
      </c>
    </row>
    <row r="579" spans="1:59" ht="13.7" customHeight="1" x14ac:dyDescent="0.2">
      <c r="A579" s="187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 x14ac:dyDescent="0.2">
      <c r="A580" s="187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 x14ac:dyDescent="0.2">
      <c r="A581" s="187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 x14ac:dyDescent="0.2">
      <c r="A582" s="187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 x14ac:dyDescent="0.2">
      <c r="A583" s="187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 x14ac:dyDescent="0.2">
      <c r="A584" s="187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 x14ac:dyDescent="0.2">
      <c r="A585" s="187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 x14ac:dyDescent="0.2">
      <c r="A586" s="187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 x14ac:dyDescent="0.2">
      <c r="A587" s="187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 x14ac:dyDescent="0.2">
      <c r="A588" s="187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 x14ac:dyDescent="0.2">
      <c r="A589" s="187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 x14ac:dyDescent="0.2">
      <c r="A590" s="187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 x14ac:dyDescent="0.2">
      <c r="A591" s="187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 x14ac:dyDescent="0.2">
      <c r="A592" s="187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 x14ac:dyDescent="0.2">
      <c r="A593" s="187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 x14ac:dyDescent="0.2">
      <c r="A594" s="187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 x14ac:dyDescent="0.2">
      <c r="A595" s="187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 x14ac:dyDescent="0.2">
      <c r="A596" s="187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 x14ac:dyDescent="0.2">
      <c r="A597" s="187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 x14ac:dyDescent="0.2">
      <c r="A598" s="187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 x14ac:dyDescent="0.2">
      <c r="A599" s="187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 x14ac:dyDescent="0.2">
      <c r="A600" s="187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 x14ac:dyDescent="0.2">
      <c r="A601" s="187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 x14ac:dyDescent="0.2">
      <c r="A602" s="187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 x14ac:dyDescent="0.2">
      <c r="A603" s="187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 x14ac:dyDescent="0.2">
      <c r="A604" s="187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 x14ac:dyDescent="0.2">
      <c r="A605" s="187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 x14ac:dyDescent="0.2">
      <c r="A606" s="187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 x14ac:dyDescent="0.2">
      <c r="A607" s="187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 x14ac:dyDescent="0.2">
      <c r="A608" s="187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 x14ac:dyDescent="0.2">
      <c r="A609" s="187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 x14ac:dyDescent="0.2">
      <c r="A610" s="187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 x14ac:dyDescent="0.2">
      <c r="A611" s="187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 x14ac:dyDescent="0.2">
      <c r="A612" s="187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 x14ac:dyDescent="0.2">
      <c r="A613" s="187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 x14ac:dyDescent="0.2">
      <c r="A614" s="187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 x14ac:dyDescent="0.2">
      <c r="A615" s="187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 x14ac:dyDescent="0.2">
      <c r="A616" s="187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 x14ac:dyDescent="0.25">
      <c r="A617" s="187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 x14ac:dyDescent="0.25">
      <c r="A618" s="188" t="s">
        <v>101</v>
      </c>
      <c r="B618" s="189"/>
      <c r="C618" s="74">
        <v>1967</v>
      </c>
      <c r="D618" s="75">
        <v>4110</v>
      </c>
      <c r="E618" s="74">
        <v>1909</v>
      </c>
      <c r="F618" s="76">
        <v>2201</v>
      </c>
      <c r="G618" s="77">
        <v>107</v>
      </c>
      <c r="H618" s="77">
        <v>50</v>
      </c>
      <c r="I618" s="77">
        <v>57</v>
      </c>
      <c r="J618" s="78">
        <v>152</v>
      </c>
      <c r="K618" s="77">
        <v>75</v>
      </c>
      <c r="L618" s="79">
        <v>77</v>
      </c>
      <c r="M618" s="77">
        <v>169</v>
      </c>
      <c r="N618" s="77">
        <v>90</v>
      </c>
      <c r="O618" s="77">
        <v>79</v>
      </c>
      <c r="P618" s="78">
        <v>169</v>
      </c>
      <c r="Q618" s="77">
        <v>79</v>
      </c>
      <c r="R618" s="79">
        <v>90</v>
      </c>
      <c r="S618" s="77">
        <v>146</v>
      </c>
      <c r="T618" s="77">
        <v>62</v>
      </c>
      <c r="U618" s="77">
        <v>84</v>
      </c>
      <c r="V618" s="78">
        <v>149</v>
      </c>
      <c r="W618" s="77">
        <v>61</v>
      </c>
      <c r="X618" s="79">
        <v>88</v>
      </c>
      <c r="Y618" s="77">
        <v>163</v>
      </c>
      <c r="Z618" s="77">
        <v>88</v>
      </c>
      <c r="AA618" s="77">
        <v>75</v>
      </c>
      <c r="AB618" s="78">
        <v>192</v>
      </c>
      <c r="AC618" s="77">
        <v>95</v>
      </c>
      <c r="AD618" s="79">
        <v>97</v>
      </c>
      <c r="AE618" s="77">
        <v>227</v>
      </c>
      <c r="AF618" s="77">
        <v>105</v>
      </c>
      <c r="AG618" s="77">
        <v>122</v>
      </c>
      <c r="AH618" s="78">
        <v>280</v>
      </c>
      <c r="AI618" s="77">
        <v>146</v>
      </c>
      <c r="AJ618" s="79">
        <v>134</v>
      </c>
      <c r="AK618" s="77">
        <v>256</v>
      </c>
      <c r="AL618" s="77">
        <v>130</v>
      </c>
      <c r="AM618" s="77">
        <v>126</v>
      </c>
      <c r="AN618" s="78">
        <v>248</v>
      </c>
      <c r="AO618" s="77">
        <v>118</v>
      </c>
      <c r="AP618" s="79">
        <v>130</v>
      </c>
      <c r="AQ618" s="77">
        <v>319</v>
      </c>
      <c r="AR618" s="77">
        <v>146</v>
      </c>
      <c r="AS618" s="77">
        <v>173</v>
      </c>
      <c r="AT618" s="78">
        <v>311</v>
      </c>
      <c r="AU618" s="77">
        <v>143</v>
      </c>
      <c r="AV618" s="79">
        <v>168</v>
      </c>
      <c r="AW618" s="77">
        <v>1222</v>
      </c>
      <c r="AX618" s="77">
        <v>521</v>
      </c>
      <c r="AY618" s="77">
        <v>701</v>
      </c>
      <c r="AZ618" s="107">
        <v>428</v>
      </c>
      <c r="BA618" s="108">
        <v>2149</v>
      </c>
      <c r="BB618" s="109">
        <v>1533</v>
      </c>
      <c r="BC618" s="99">
        <v>10.413625304136254</v>
      </c>
      <c r="BD618" s="99">
        <v>52.287104622871048</v>
      </c>
      <c r="BE618" s="99">
        <v>37.299270072992705</v>
      </c>
      <c r="BF618" s="118">
        <v>52.067907542579071</v>
      </c>
      <c r="BG618" s="121" t="s">
        <v>90</v>
      </c>
    </row>
    <row r="619" spans="1:59" ht="13.7" customHeight="1" x14ac:dyDescent="0.2">
      <c r="A619" s="192" t="s">
        <v>39</v>
      </c>
      <c r="B619" s="41" t="s">
        <v>515</v>
      </c>
      <c r="C619" s="71">
        <v>81</v>
      </c>
      <c r="D619" s="72">
        <v>149</v>
      </c>
      <c r="E619" s="71">
        <v>62</v>
      </c>
      <c r="F619" s="73">
        <v>87</v>
      </c>
      <c r="G619" s="57">
        <v>2</v>
      </c>
      <c r="H619" s="57">
        <v>1</v>
      </c>
      <c r="I619" s="57">
        <v>1</v>
      </c>
      <c r="J619" s="58">
        <v>2</v>
      </c>
      <c r="K619" s="57">
        <v>1</v>
      </c>
      <c r="L619" s="59">
        <v>1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1</v>
      </c>
      <c r="W619" s="57">
        <v>0</v>
      </c>
      <c r="X619" s="59">
        <v>1</v>
      </c>
      <c r="Y619" s="57">
        <v>4</v>
      </c>
      <c r="Z619" s="57">
        <v>2</v>
      </c>
      <c r="AA619" s="57">
        <v>2</v>
      </c>
      <c r="AB619" s="58">
        <v>3</v>
      </c>
      <c r="AC619" s="57">
        <v>1</v>
      </c>
      <c r="AD619" s="59">
        <v>2</v>
      </c>
      <c r="AE619" s="57">
        <v>4</v>
      </c>
      <c r="AF619" s="57">
        <v>2</v>
      </c>
      <c r="AG619" s="57">
        <v>2</v>
      </c>
      <c r="AH619" s="58">
        <v>10</v>
      </c>
      <c r="AI619" s="57">
        <v>6</v>
      </c>
      <c r="AJ619" s="59">
        <v>4</v>
      </c>
      <c r="AK619" s="57">
        <v>6</v>
      </c>
      <c r="AL619" s="57">
        <v>2</v>
      </c>
      <c r="AM619" s="57">
        <v>4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6</v>
      </c>
      <c r="AV619" s="59">
        <v>2</v>
      </c>
      <c r="AW619" s="57">
        <v>81</v>
      </c>
      <c r="AX619" s="57">
        <v>26</v>
      </c>
      <c r="AY619" s="57">
        <v>55</v>
      </c>
      <c r="AZ619" s="100">
        <v>7</v>
      </c>
      <c r="BA619" s="101">
        <v>53</v>
      </c>
      <c r="BB619" s="102">
        <v>89</v>
      </c>
      <c r="BC619" s="103">
        <v>4.7</v>
      </c>
      <c r="BD619" s="103">
        <v>35.6</v>
      </c>
      <c r="BE619" s="103">
        <v>59.7</v>
      </c>
      <c r="BF619" s="111">
        <v>64.599999999999994</v>
      </c>
      <c r="BG619" s="122" t="s">
        <v>90</v>
      </c>
    </row>
    <row r="620" spans="1:59" ht="13.7" customHeight="1" x14ac:dyDescent="0.2">
      <c r="A620" s="193"/>
      <c r="B620" s="42" t="s">
        <v>516</v>
      </c>
      <c r="C620" s="71">
        <v>211</v>
      </c>
      <c r="D620" s="72">
        <v>415</v>
      </c>
      <c r="E620" s="71">
        <v>183</v>
      </c>
      <c r="F620" s="73">
        <v>232</v>
      </c>
      <c r="G620" s="57">
        <v>5</v>
      </c>
      <c r="H620" s="57">
        <v>3</v>
      </c>
      <c r="I620" s="57">
        <v>2</v>
      </c>
      <c r="J620" s="58">
        <v>9</v>
      </c>
      <c r="K620" s="57">
        <v>5</v>
      </c>
      <c r="L620" s="59">
        <v>4</v>
      </c>
      <c r="M620" s="57">
        <v>8</v>
      </c>
      <c r="N620" s="57">
        <v>2</v>
      </c>
      <c r="O620" s="57">
        <v>6</v>
      </c>
      <c r="P620" s="58">
        <v>14</v>
      </c>
      <c r="Q620" s="57">
        <v>5</v>
      </c>
      <c r="R620" s="59">
        <v>9</v>
      </c>
      <c r="S620" s="57">
        <v>12</v>
      </c>
      <c r="T620" s="57">
        <v>5</v>
      </c>
      <c r="U620" s="57">
        <v>7</v>
      </c>
      <c r="V620" s="58">
        <v>6</v>
      </c>
      <c r="W620" s="57">
        <v>3</v>
      </c>
      <c r="X620" s="59">
        <v>3</v>
      </c>
      <c r="Y620" s="57">
        <v>9</v>
      </c>
      <c r="Z620" s="57">
        <v>2</v>
      </c>
      <c r="AA620" s="57">
        <v>7</v>
      </c>
      <c r="AB620" s="58">
        <v>14</v>
      </c>
      <c r="AC620" s="57">
        <v>3</v>
      </c>
      <c r="AD620" s="59">
        <v>11</v>
      </c>
      <c r="AE620" s="57">
        <v>29</v>
      </c>
      <c r="AF620" s="57">
        <v>13</v>
      </c>
      <c r="AG620" s="57">
        <v>16</v>
      </c>
      <c r="AH620" s="58">
        <v>17</v>
      </c>
      <c r="AI620" s="57">
        <v>8</v>
      </c>
      <c r="AJ620" s="59">
        <v>9</v>
      </c>
      <c r="AK620" s="57">
        <v>24</v>
      </c>
      <c r="AL620" s="57">
        <v>14</v>
      </c>
      <c r="AM620" s="57">
        <v>10</v>
      </c>
      <c r="AN620" s="58">
        <v>21</v>
      </c>
      <c r="AO620" s="57">
        <v>12</v>
      </c>
      <c r="AP620" s="59">
        <v>9</v>
      </c>
      <c r="AQ620" s="57">
        <v>24</v>
      </c>
      <c r="AR620" s="57">
        <v>10</v>
      </c>
      <c r="AS620" s="57">
        <v>14</v>
      </c>
      <c r="AT620" s="58">
        <v>45</v>
      </c>
      <c r="AU620" s="57">
        <v>26</v>
      </c>
      <c r="AV620" s="59">
        <v>19</v>
      </c>
      <c r="AW620" s="57">
        <v>178</v>
      </c>
      <c r="AX620" s="57">
        <v>72</v>
      </c>
      <c r="AY620" s="57">
        <v>106</v>
      </c>
      <c r="AZ620" s="100">
        <v>22</v>
      </c>
      <c r="BA620" s="101">
        <v>170</v>
      </c>
      <c r="BB620" s="102">
        <v>223</v>
      </c>
      <c r="BC620" s="103">
        <v>5.3</v>
      </c>
      <c r="BD620" s="103">
        <v>41</v>
      </c>
      <c r="BE620" s="103">
        <v>53.7</v>
      </c>
      <c r="BF620" s="111">
        <v>60</v>
      </c>
      <c r="BG620" s="122" t="s">
        <v>90</v>
      </c>
    </row>
    <row r="621" spans="1:59" ht="13.7" customHeight="1" x14ac:dyDescent="0.2">
      <c r="A621" s="193"/>
      <c r="B621" s="42" t="s">
        <v>517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62.7</v>
      </c>
      <c r="BG621" s="122" t="s">
        <v>90</v>
      </c>
    </row>
    <row r="622" spans="1:59" ht="13.7" customHeight="1" x14ac:dyDescent="0.2">
      <c r="A622" s="193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 x14ac:dyDescent="0.2">
      <c r="A623" s="193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 x14ac:dyDescent="0.2">
      <c r="A624" s="193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 x14ac:dyDescent="0.2">
      <c r="A625" s="193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 x14ac:dyDescent="0.2">
      <c r="A626" s="193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 x14ac:dyDescent="0.2">
      <c r="A627" s="193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 x14ac:dyDescent="0.2">
      <c r="A628" s="193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 x14ac:dyDescent="0.2">
      <c r="A629" s="193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 x14ac:dyDescent="0.2">
      <c r="A630" s="193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 x14ac:dyDescent="0.2">
      <c r="A631" s="193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 x14ac:dyDescent="0.2">
      <c r="A632" s="193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 x14ac:dyDescent="0.2">
      <c r="A633" s="193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 x14ac:dyDescent="0.2">
      <c r="A634" s="193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 x14ac:dyDescent="0.2">
      <c r="A635" s="193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 x14ac:dyDescent="0.2">
      <c r="A636" s="193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 x14ac:dyDescent="0.2">
      <c r="A637" s="193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 x14ac:dyDescent="0.2">
      <c r="A638" s="193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 x14ac:dyDescent="0.2">
      <c r="A639" s="193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 x14ac:dyDescent="0.2">
      <c r="A640" s="193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 x14ac:dyDescent="0.2">
      <c r="A641" s="193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 x14ac:dyDescent="0.2">
      <c r="A642" s="193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 x14ac:dyDescent="0.2">
      <c r="A643" s="193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 x14ac:dyDescent="0.2">
      <c r="A644" s="193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 x14ac:dyDescent="0.2">
      <c r="A645" s="193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 x14ac:dyDescent="0.2">
      <c r="A646" s="193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 x14ac:dyDescent="0.2">
      <c r="A647" s="193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 x14ac:dyDescent="0.2">
      <c r="A648" s="193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 x14ac:dyDescent="0.2">
      <c r="A649" s="193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 x14ac:dyDescent="0.2">
      <c r="A650" s="193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 x14ac:dyDescent="0.2">
      <c r="A651" s="193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 x14ac:dyDescent="0.2">
      <c r="A652" s="193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 x14ac:dyDescent="0.2">
      <c r="A653" s="193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 x14ac:dyDescent="0.2">
      <c r="A654" s="193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 x14ac:dyDescent="0.2">
      <c r="A655" s="193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 x14ac:dyDescent="0.2">
      <c r="A656" s="193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 x14ac:dyDescent="0.2">
      <c r="A657" s="193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 x14ac:dyDescent="0.2">
      <c r="A658" s="193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 x14ac:dyDescent="0.2">
      <c r="A659" s="193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 x14ac:dyDescent="0.2">
      <c r="A660" s="193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 x14ac:dyDescent="0.2">
      <c r="A661" s="193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 x14ac:dyDescent="0.2">
      <c r="A662" s="193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 x14ac:dyDescent="0.2">
      <c r="A663" s="193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 x14ac:dyDescent="0.2">
      <c r="A664" s="193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 x14ac:dyDescent="0.2">
      <c r="A665" s="193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 x14ac:dyDescent="0.2">
      <c r="A666" s="193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 x14ac:dyDescent="0.2">
      <c r="A667" s="193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 x14ac:dyDescent="0.2">
      <c r="A668" s="193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 x14ac:dyDescent="0.2">
      <c r="A669" s="193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 x14ac:dyDescent="0.2">
      <c r="A670" s="193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 x14ac:dyDescent="0.2">
      <c r="A671" s="193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 x14ac:dyDescent="0.2">
      <c r="A672" s="193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 x14ac:dyDescent="0.25">
      <c r="A673" s="193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 x14ac:dyDescent="0.25">
      <c r="A674" s="188" t="s">
        <v>102</v>
      </c>
      <c r="B674" s="189"/>
      <c r="C674" s="74">
        <v>300</v>
      </c>
      <c r="D674" s="75">
        <v>577</v>
      </c>
      <c r="E674" s="74">
        <v>253</v>
      </c>
      <c r="F674" s="76">
        <v>324</v>
      </c>
      <c r="G674" s="77">
        <v>7</v>
      </c>
      <c r="H674" s="77">
        <v>4</v>
      </c>
      <c r="I674" s="77">
        <v>3</v>
      </c>
      <c r="J674" s="78">
        <v>11</v>
      </c>
      <c r="K674" s="77">
        <v>6</v>
      </c>
      <c r="L674" s="79">
        <v>5</v>
      </c>
      <c r="M674" s="77">
        <v>11</v>
      </c>
      <c r="N674" s="77">
        <v>3</v>
      </c>
      <c r="O674" s="77">
        <v>8</v>
      </c>
      <c r="P674" s="78">
        <v>19</v>
      </c>
      <c r="Q674" s="77">
        <v>8</v>
      </c>
      <c r="R674" s="79">
        <v>11</v>
      </c>
      <c r="S674" s="77">
        <v>14</v>
      </c>
      <c r="T674" s="77">
        <v>6</v>
      </c>
      <c r="U674" s="77">
        <v>8</v>
      </c>
      <c r="V674" s="78">
        <v>7</v>
      </c>
      <c r="W674" s="77">
        <v>3</v>
      </c>
      <c r="X674" s="79">
        <v>4</v>
      </c>
      <c r="Y674" s="77">
        <v>14</v>
      </c>
      <c r="Z674" s="77">
        <v>4</v>
      </c>
      <c r="AA674" s="77">
        <v>10</v>
      </c>
      <c r="AB674" s="78">
        <v>17</v>
      </c>
      <c r="AC674" s="77">
        <v>4</v>
      </c>
      <c r="AD674" s="79">
        <v>13</v>
      </c>
      <c r="AE674" s="77">
        <v>33</v>
      </c>
      <c r="AF674" s="77">
        <v>15</v>
      </c>
      <c r="AG674" s="77">
        <v>18</v>
      </c>
      <c r="AH674" s="78">
        <v>28</v>
      </c>
      <c r="AI674" s="77">
        <v>15</v>
      </c>
      <c r="AJ674" s="79">
        <v>13</v>
      </c>
      <c r="AK674" s="77">
        <v>30</v>
      </c>
      <c r="AL674" s="77">
        <v>16</v>
      </c>
      <c r="AM674" s="77">
        <v>14</v>
      </c>
      <c r="AN674" s="78">
        <v>31</v>
      </c>
      <c r="AO674" s="77">
        <v>19</v>
      </c>
      <c r="AP674" s="79">
        <v>12</v>
      </c>
      <c r="AQ674" s="77">
        <v>36</v>
      </c>
      <c r="AR674" s="77">
        <v>16</v>
      </c>
      <c r="AS674" s="77">
        <v>20</v>
      </c>
      <c r="AT674" s="78">
        <v>56</v>
      </c>
      <c r="AU674" s="77">
        <v>34</v>
      </c>
      <c r="AV674" s="79">
        <v>22</v>
      </c>
      <c r="AW674" s="77">
        <v>263</v>
      </c>
      <c r="AX674" s="77">
        <v>100</v>
      </c>
      <c r="AY674" s="77">
        <v>163</v>
      </c>
      <c r="AZ674" s="107">
        <v>29</v>
      </c>
      <c r="BA674" s="108">
        <v>229</v>
      </c>
      <c r="BB674" s="109">
        <v>319</v>
      </c>
      <c r="BC674" s="99">
        <v>5.0259965337954942</v>
      </c>
      <c r="BD674" s="99">
        <v>39.68804159445407</v>
      </c>
      <c r="BE674" s="99">
        <v>55.28596187175043</v>
      </c>
      <c r="BF674" s="118">
        <v>61.248700173310226</v>
      </c>
      <c r="BG674" s="121" t="s">
        <v>90</v>
      </c>
    </row>
    <row r="675" spans="1:59" ht="13.7" customHeight="1" x14ac:dyDescent="0.2">
      <c r="A675" s="186" t="s">
        <v>40</v>
      </c>
      <c r="B675" s="41" t="s">
        <v>518</v>
      </c>
      <c r="C675" s="71">
        <v>216</v>
      </c>
      <c r="D675" s="72">
        <v>710</v>
      </c>
      <c r="E675" s="71">
        <v>336</v>
      </c>
      <c r="F675" s="73">
        <v>374</v>
      </c>
      <c r="G675" s="57">
        <v>4</v>
      </c>
      <c r="H675" s="57">
        <v>1</v>
      </c>
      <c r="I675" s="57">
        <v>3</v>
      </c>
      <c r="J675" s="58">
        <v>22</v>
      </c>
      <c r="K675" s="57">
        <v>6</v>
      </c>
      <c r="L675" s="59">
        <v>16</v>
      </c>
      <c r="M675" s="57">
        <v>56</v>
      </c>
      <c r="N675" s="57">
        <v>25</v>
      </c>
      <c r="O675" s="57">
        <v>31</v>
      </c>
      <c r="P675" s="58">
        <v>131</v>
      </c>
      <c r="Q675" s="57">
        <v>65</v>
      </c>
      <c r="R675" s="59">
        <v>66</v>
      </c>
      <c r="S675" s="57">
        <v>78</v>
      </c>
      <c r="T675" s="57">
        <v>37</v>
      </c>
      <c r="U675" s="57">
        <v>41</v>
      </c>
      <c r="V675" s="58">
        <v>19</v>
      </c>
      <c r="W675" s="57">
        <v>11</v>
      </c>
      <c r="X675" s="59">
        <v>8</v>
      </c>
      <c r="Y675" s="57">
        <v>7</v>
      </c>
      <c r="Z675" s="57">
        <v>2</v>
      </c>
      <c r="AA675" s="57">
        <v>5</v>
      </c>
      <c r="AB675" s="58">
        <v>6</v>
      </c>
      <c r="AC675" s="57">
        <v>2</v>
      </c>
      <c r="AD675" s="59">
        <v>4</v>
      </c>
      <c r="AE675" s="57">
        <v>53</v>
      </c>
      <c r="AF675" s="57">
        <v>21</v>
      </c>
      <c r="AG675" s="57">
        <v>32</v>
      </c>
      <c r="AH675" s="58">
        <v>131</v>
      </c>
      <c r="AI675" s="57">
        <v>60</v>
      </c>
      <c r="AJ675" s="59">
        <v>71</v>
      </c>
      <c r="AK675" s="57">
        <v>87</v>
      </c>
      <c r="AL675" s="57">
        <v>45</v>
      </c>
      <c r="AM675" s="57">
        <v>42</v>
      </c>
      <c r="AN675" s="58">
        <v>65</v>
      </c>
      <c r="AO675" s="57">
        <v>35</v>
      </c>
      <c r="AP675" s="59">
        <v>30</v>
      </c>
      <c r="AQ675" s="57">
        <v>21</v>
      </c>
      <c r="AR675" s="57">
        <v>13</v>
      </c>
      <c r="AS675" s="57">
        <v>8</v>
      </c>
      <c r="AT675" s="58">
        <v>9</v>
      </c>
      <c r="AU675" s="57">
        <v>4</v>
      </c>
      <c r="AV675" s="59">
        <v>5</v>
      </c>
      <c r="AW675" s="57">
        <v>21</v>
      </c>
      <c r="AX675" s="57">
        <v>9</v>
      </c>
      <c r="AY675" s="57">
        <v>12</v>
      </c>
      <c r="AZ675" s="100">
        <v>82</v>
      </c>
      <c r="BA675" s="101">
        <v>598</v>
      </c>
      <c r="BB675" s="102">
        <v>30</v>
      </c>
      <c r="BC675" s="103">
        <v>11.6</v>
      </c>
      <c r="BD675" s="103">
        <v>84.2</v>
      </c>
      <c r="BE675" s="103">
        <v>4.2</v>
      </c>
      <c r="BF675" s="111">
        <v>36.4</v>
      </c>
      <c r="BG675" s="122" t="s">
        <v>90</v>
      </c>
    </row>
    <row r="676" spans="1:59" ht="13.7" customHeight="1" x14ac:dyDescent="0.2">
      <c r="A676" s="187"/>
      <c r="B676" s="42" t="s">
        <v>519</v>
      </c>
      <c r="C676" s="71">
        <v>154</v>
      </c>
      <c r="D676" s="72">
        <v>469</v>
      </c>
      <c r="E676" s="71">
        <v>227</v>
      </c>
      <c r="F676" s="73">
        <v>242</v>
      </c>
      <c r="G676" s="57">
        <v>7</v>
      </c>
      <c r="H676" s="57">
        <v>4</v>
      </c>
      <c r="I676" s="57">
        <v>3</v>
      </c>
      <c r="J676" s="58">
        <v>10</v>
      </c>
      <c r="K676" s="57">
        <v>5</v>
      </c>
      <c r="L676" s="59">
        <v>5</v>
      </c>
      <c r="M676" s="57">
        <v>24</v>
      </c>
      <c r="N676" s="57">
        <v>9</v>
      </c>
      <c r="O676" s="57">
        <v>15</v>
      </c>
      <c r="P676" s="58">
        <v>79</v>
      </c>
      <c r="Q676" s="57">
        <v>43</v>
      </c>
      <c r="R676" s="59">
        <v>36</v>
      </c>
      <c r="S676" s="57">
        <v>52</v>
      </c>
      <c r="T676" s="57">
        <v>26</v>
      </c>
      <c r="U676" s="57">
        <v>26</v>
      </c>
      <c r="V676" s="58">
        <v>14</v>
      </c>
      <c r="W676" s="57">
        <v>5</v>
      </c>
      <c r="X676" s="59">
        <v>9</v>
      </c>
      <c r="Y676" s="57">
        <v>12</v>
      </c>
      <c r="Z676" s="57">
        <v>7</v>
      </c>
      <c r="AA676" s="57">
        <v>5</v>
      </c>
      <c r="AB676" s="58">
        <v>7</v>
      </c>
      <c r="AC676" s="57">
        <v>3</v>
      </c>
      <c r="AD676" s="59">
        <v>4</v>
      </c>
      <c r="AE676" s="57">
        <v>22</v>
      </c>
      <c r="AF676" s="57">
        <v>13</v>
      </c>
      <c r="AG676" s="57">
        <v>9</v>
      </c>
      <c r="AH676" s="58">
        <v>70</v>
      </c>
      <c r="AI676" s="57">
        <v>28</v>
      </c>
      <c r="AJ676" s="59">
        <v>42</v>
      </c>
      <c r="AK676" s="57">
        <v>82</v>
      </c>
      <c r="AL676" s="57">
        <v>39</v>
      </c>
      <c r="AM676" s="57">
        <v>43</v>
      </c>
      <c r="AN676" s="58">
        <v>42</v>
      </c>
      <c r="AO676" s="57">
        <v>22</v>
      </c>
      <c r="AP676" s="59">
        <v>20</v>
      </c>
      <c r="AQ676" s="57">
        <v>23</v>
      </c>
      <c r="AR676" s="57">
        <v>13</v>
      </c>
      <c r="AS676" s="57">
        <v>10</v>
      </c>
      <c r="AT676" s="58">
        <v>8</v>
      </c>
      <c r="AU676" s="57">
        <v>2</v>
      </c>
      <c r="AV676" s="59">
        <v>6</v>
      </c>
      <c r="AW676" s="57">
        <v>17</v>
      </c>
      <c r="AX676" s="57">
        <v>8</v>
      </c>
      <c r="AY676" s="57">
        <v>9</v>
      </c>
      <c r="AZ676" s="100">
        <v>41</v>
      </c>
      <c r="BA676" s="101">
        <v>403</v>
      </c>
      <c r="BB676" s="102">
        <v>25</v>
      </c>
      <c r="BC676" s="103">
        <v>8.6999999999999993</v>
      </c>
      <c r="BD676" s="103">
        <v>85.9</v>
      </c>
      <c r="BE676" s="103">
        <v>5.3</v>
      </c>
      <c r="BF676" s="111">
        <v>38.4</v>
      </c>
      <c r="BG676" s="122" t="s">
        <v>90</v>
      </c>
    </row>
    <row r="677" spans="1:59" ht="13.7" customHeight="1" x14ac:dyDescent="0.2">
      <c r="A677" s="187"/>
      <c r="B677" s="42" t="s">
        <v>520</v>
      </c>
      <c r="C677" s="71">
        <v>111</v>
      </c>
      <c r="D677" s="72">
        <v>371</v>
      </c>
      <c r="E677" s="71">
        <v>182</v>
      </c>
      <c r="F677" s="73">
        <v>189</v>
      </c>
      <c r="G677" s="57">
        <v>1</v>
      </c>
      <c r="H677" s="57">
        <v>0</v>
      </c>
      <c r="I677" s="57">
        <v>1</v>
      </c>
      <c r="J677" s="58">
        <v>10</v>
      </c>
      <c r="K677" s="57">
        <v>5</v>
      </c>
      <c r="L677" s="59">
        <v>5</v>
      </c>
      <c r="M677" s="57">
        <v>33</v>
      </c>
      <c r="N677" s="57">
        <v>21</v>
      </c>
      <c r="O677" s="57">
        <v>12</v>
      </c>
      <c r="P677" s="58">
        <v>67</v>
      </c>
      <c r="Q677" s="57">
        <v>35</v>
      </c>
      <c r="R677" s="59">
        <v>32</v>
      </c>
      <c r="S677" s="57">
        <v>45</v>
      </c>
      <c r="T677" s="57">
        <v>17</v>
      </c>
      <c r="U677" s="57">
        <v>28</v>
      </c>
      <c r="V677" s="58">
        <v>8</v>
      </c>
      <c r="W677" s="57">
        <v>5</v>
      </c>
      <c r="X677" s="59">
        <v>3</v>
      </c>
      <c r="Y677" s="57">
        <v>4</v>
      </c>
      <c r="Z677" s="57">
        <v>2</v>
      </c>
      <c r="AA677" s="57">
        <v>2</v>
      </c>
      <c r="AB677" s="58">
        <v>2</v>
      </c>
      <c r="AC677" s="57">
        <v>1</v>
      </c>
      <c r="AD677" s="59">
        <v>1</v>
      </c>
      <c r="AE677" s="57">
        <v>16</v>
      </c>
      <c r="AF677" s="57">
        <v>6</v>
      </c>
      <c r="AG677" s="57">
        <v>10</v>
      </c>
      <c r="AH677" s="58">
        <v>52</v>
      </c>
      <c r="AI677" s="57">
        <v>24</v>
      </c>
      <c r="AJ677" s="59">
        <v>28</v>
      </c>
      <c r="AK677" s="57">
        <v>64</v>
      </c>
      <c r="AL677" s="57">
        <v>23</v>
      </c>
      <c r="AM677" s="57">
        <v>41</v>
      </c>
      <c r="AN677" s="58">
        <v>37</v>
      </c>
      <c r="AO677" s="57">
        <v>24</v>
      </c>
      <c r="AP677" s="59">
        <v>13</v>
      </c>
      <c r="AQ677" s="57">
        <v>14</v>
      </c>
      <c r="AR677" s="57">
        <v>10</v>
      </c>
      <c r="AS677" s="57">
        <v>4</v>
      </c>
      <c r="AT677" s="58">
        <v>7</v>
      </c>
      <c r="AU677" s="57">
        <v>4</v>
      </c>
      <c r="AV677" s="59">
        <v>3</v>
      </c>
      <c r="AW677" s="57">
        <v>11</v>
      </c>
      <c r="AX677" s="57">
        <v>5</v>
      </c>
      <c r="AY677" s="57">
        <v>6</v>
      </c>
      <c r="AZ677" s="100">
        <v>44</v>
      </c>
      <c r="BA677" s="101">
        <v>309</v>
      </c>
      <c r="BB677" s="102">
        <v>18</v>
      </c>
      <c r="BC677" s="103">
        <v>11.9</v>
      </c>
      <c r="BD677" s="103">
        <v>83.3</v>
      </c>
      <c r="BE677" s="103">
        <v>4.9000000000000004</v>
      </c>
      <c r="BF677" s="111">
        <v>37.200000000000003</v>
      </c>
      <c r="BG677" s="122" t="s">
        <v>90</v>
      </c>
    </row>
    <row r="678" spans="1:59" ht="13.7" customHeight="1" x14ac:dyDescent="0.2">
      <c r="A678" s="187"/>
      <c r="B678" s="42" t="s">
        <v>521</v>
      </c>
      <c r="C678" s="71">
        <v>168</v>
      </c>
      <c r="D678" s="72">
        <v>431</v>
      </c>
      <c r="E678" s="71">
        <v>209</v>
      </c>
      <c r="F678" s="73">
        <v>222</v>
      </c>
      <c r="G678" s="57">
        <v>2</v>
      </c>
      <c r="H678" s="57">
        <v>0</v>
      </c>
      <c r="I678" s="57">
        <v>2</v>
      </c>
      <c r="J678" s="58">
        <v>9</v>
      </c>
      <c r="K678" s="57">
        <v>5</v>
      </c>
      <c r="L678" s="59">
        <v>4</v>
      </c>
      <c r="M678" s="57">
        <v>25</v>
      </c>
      <c r="N678" s="57">
        <v>9</v>
      </c>
      <c r="O678" s="57">
        <v>16</v>
      </c>
      <c r="P678" s="58">
        <v>30</v>
      </c>
      <c r="Q678" s="57">
        <v>19</v>
      </c>
      <c r="R678" s="59">
        <v>11</v>
      </c>
      <c r="S678" s="57">
        <v>21</v>
      </c>
      <c r="T678" s="57">
        <v>11</v>
      </c>
      <c r="U678" s="57">
        <v>10</v>
      </c>
      <c r="V678" s="58">
        <v>20</v>
      </c>
      <c r="W678" s="57">
        <v>10</v>
      </c>
      <c r="X678" s="59">
        <v>10</v>
      </c>
      <c r="Y678" s="57">
        <v>15</v>
      </c>
      <c r="Z678" s="57">
        <v>6</v>
      </c>
      <c r="AA678" s="57">
        <v>9</v>
      </c>
      <c r="AB678" s="58">
        <v>10</v>
      </c>
      <c r="AC678" s="57">
        <v>4</v>
      </c>
      <c r="AD678" s="59">
        <v>6</v>
      </c>
      <c r="AE678" s="57">
        <v>18</v>
      </c>
      <c r="AF678" s="57">
        <v>10</v>
      </c>
      <c r="AG678" s="57">
        <v>8</v>
      </c>
      <c r="AH678" s="58">
        <v>23</v>
      </c>
      <c r="AI678" s="57">
        <v>10</v>
      </c>
      <c r="AJ678" s="59">
        <v>13</v>
      </c>
      <c r="AK678" s="57">
        <v>35</v>
      </c>
      <c r="AL678" s="57">
        <v>16</v>
      </c>
      <c r="AM678" s="57">
        <v>19</v>
      </c>
      <c r="AN678" s="58">
        <v>57</v>
      </c>
      <c r="AO678" s="57">
        <v>26</v>
      </c>
      <c r="AP678" s="59">
        <v>31</v>
      </c>
      <c r="AQ678" s="57">
        <v>72</v>
      </c>
      <c r="AR678" s="57">
        <v>34</v>
      </c>
      <c r="AS678" s="57">
        <v>38</v>
      </c>
      <c r="AT678" s="58">
        <v>51</v>
      </c>
      <c r="AU678" s="57">
        <v>28</v>
      </c>
      <c r="AV678" s="59">
        <v>23</v>
      </c>
      <c r="AW678" s="57">
        <v>43</v>
      </c>
      <c r="AX678" s="57">
        <v>21</v>
      </c>
      <c r="AY678" s="57">
        <v>22</v>
      </c>
      <c r="AZ678" s="100">
        <v>36</v>
      </c>
      <c r="BA678" s="101">
        <v>301</v>
      </c>
      <c r="BB678" s="102">
        <v>94</v>
      </c>
      <c r="BC678" s="103">
        <v>8.4</v>
      </c>
      <c r="BD678" s="103">
        <v>69.8</v>
      </c>
      <c r="BE678" s="103">
        <v>21.8</v>
      </c>
      <c r="BF678" s="111">
        <v>48.4</v>
      </c>
      <c r="BG678" s="122" t="s">
        <v>90</v>
      </c>
    </row>
    <row r="679" spans="1:59" ht="13.7" customHeight="1" x14ac:dyDescent="0.2">
      <c r="A679" s="187"/>
      <c r="B679" s="42" t="s">
        <v>522</v>
      </c>
      <c r="C679" s="71">
        <v>1865</v>
      </c>
      <c r="D679" s="72">
        <v>4184</v>
      </c>
      <c r="E679" s="71">
        <v>1974</v>
      </c>
      <c r="F679" s="73">
        <v>2210</v>
      </c>
      <c r="G679" s="57">
        <v>263</v>
      </c>
      <c r="H679" s="57">
        <v>124</v>
      </c>
      <c r="I679" s="57">
        <v>139</v>
      </c>
      <c r="J679" s="58">
        <v>282</v>
      </c>
      <c r="K679" s="57">
        <v>138</v>
      </c>
      <c r="L679" s="59">
        <v>144</v>
      </c>
      <c r="M679" s="57">
        <v>221</v>
      </c>
      <c r="N679" s="57">
        <v>113</v>
      </c>
      <c r="O679" s="57">
        <v>108</v>
      </c>
      <c r="P679" s="58">
        <v>224</v>
      </c>
      <c r="Q679" s="57">
        <v>114</v>
      </c>
      <c r="R679" s="59">
        <v>110</v>
      </c>
      <c r="S679" s="57">
        <v>172</v>
      </c>
      <c r="T679" s="57">
        <v>80</v>
      </c>
      <c r="U679" s="57">
        <v>92</v>
      </c>
      <c r="V679" s="58">
        <v>224</v>
      </c>
      <c r="W679" s="57">
        <v>109</v>
      </c>
      <c r="X679" s="59">
        <v>115</v>
      </c>
      <c r="Y679" s="57">
        <v>267</v>
      </c>
      <c r="Z679" s="57">
        <v>138</v>
      </c>
      <c r="AA679" s="57">
        <v>129</v>
      </c>
      <c r="AB679" s="58">
        <v>320</v>
      </c>
      <c r="AC679" s="57">
        <v>155</v>
      </c>
      <c r="AD679" s="59">
        <v>165</v>
      </c>
      <c r="AE679" s="57">
        <v>352</v>
      </c>
      <c r="AF679" s="57">
        <v>172</v>
      </c>
      <c r="AG679" s="57">
        <v>180</v>
      </c>
      <c r="AH679" s="58">
        <v>329</v>
      </c>
      <c r="AI679" s="57">
        <v>156</v>
      </c>
      <c r="AJ679" s="59">
        <v>173</v>
      </c>
      <c r="AK679" s="57">
        <v>273</v>
      </c>
      <c r="AL679" s="57">
        <v>130</v>
      </c>
      <c r="AM679" s="57">
        <v>143</v>
      </c>
      <c r="AN679" s="58">
        <v>176</v>
      </c>
      <c r="AO679" s="57">
        <v>86</v>
      </c>
      <c r="AP679" s="59">
        <v>90</v>
      </c>
      <c r="AQ679" s="57">
        <v>163</v>
      </c>
      <c r="AR679" s="57">
        <v>80</v>
      </c>
      <c r="AS679" s="57">
        <v>83</v>
      </c>
      <c r="AT679" s="58">
        <v>225</v>
      </c>
      <c r="AU679" s="57">
        <v>104</v>
      </c>
      <c r="AV679" s="59">
        <v>121</v>
      </c>
      <c r="AW679" s="57">
        <v>693</v>
      </c>
      <c r="AX679" s="57">
        <v>275</v>
      </c>
      <c r="AY679" s="57">
        <v>418</v>
      </c>
      <c r="AZ679" s="100">
        <v>766</v>
      </c>
      <c r="BA679" s="101">
        <v>2500</v>
      </c>
      <c r="BB679" s="102">
        <v>918</v>
      </c>
      <c r="BC679" s="103">
        <v>18.3</v>
      </c>
      <c r="BD679" s="103">
        <v>59.8</v>
      </c>
      <c r="BE679" s="103">
        <v>21.9</v>
      </c>
      <c r="BF679" s="111">
        <v>41.5</v>
      </c>
      <c r="BG679" s="122" t="s">
        <v>90</v>
      </c>
    </row>
    <row r="680" spans="1:59" ht="13.7" customHeight="1" x14ac:dyDescent="0.2">
      <c r="A680" s="187"/>
      <c r="B680" s="42" t="s">
        <v>523</v>
      </c>
      <c r="C680" s="71">
        <v>207</v>
      </c>
      <c r="D680" s="72">
        <v>447</v>
      </c>
      <c r="E680" s="71">
        <v>206</v>
      </c>
      <c r="F680" s="73">
        <v>241</v>
      </c>
      <c r="G680" s="57">
        <v>23</v>
      </c>
      <c r="H680" s="57">
        <v>13</v>
      </c>
      <c r="I680" s="57">
        <v>10</v>
      </c>
      <c r="J680" s="58">
        <v>17</v>
      </c>
      <c r="K680" s="57">
        <v>10</v>
      </c>
      <c r="L680" s="59">
        <v>7</v>
      </c>
      <c r="M680" s="57">
        <v>18</v>
      </c>
      <c r="N680" s="57">
        <v>9</v>
      </c>
      <c r="O680" s="57">
        <v>9</v>
      </c>
      <c r="P680" s="58">
        <v>17</v>
      </c>
      <c r="Q680" s="57">
        <v>8</v>
      </c>
      <c r="R680" s="59">
        <v>9</v>
      </c>
      <c r="S680" s="57">
        <v>16</v>
      </c>
      <c r="T680" s="57">
        <v>8</v>
      </c>
      <c r="U680" s="57">
        <v>8</v>
      </c>
      <c r="V680" s="58">
        <v>14</v>
      </c>
      <c r="W680" s="57">
        <v>8</v>
      </c>
      <c r="X680" s="59">
        <v>6</v>
      </c>
      <c r="Y680" s="57">
        <v>18</v>
      </c>
      <c r="Z680" s="57">
        <v>8</v>
      </c>
      <c r="AA680" s="57">
        <v>10</v>
      </c>
      <c r="AB680" s="58">
        <v>17</v>
      </c>
      <c r="AC680" s="57">
        <v>11</v>
      </c>
      <c r="AD680" s="59">
        <v>6</v>
      </c>
      <c r="AE680" s="57">
        <v>21</v>
      </c>
      <c r="AF680" s="57">
        <v>8</v>
      </c>
      <c r="AG680" s="57">
        <v>13</v>
      </c>
      <c r="AH680" s="58">
        <v>36</v>
      </c>
      <c r="AI680" s="57">
        <v>16</v>
      </c>
      <c r="AJ680" s="59">
        <v>20</v>
      </c>
      <c r="AK680" s="57">
        <v>30</v>
      </c>
      <c r="AL680" s="57">
        <v>13</v>
      </c>
      <c r="AM680" s="57">
        <v>17</v>
      </c>
      <c r="AN680" s="58">
        <v>18</v>
      </c>
      <c r="AO680" s="57">
        <v>8</v>
      </c>
      <c r="AP680" s="59">
        <v>10</v>
      </c>
      <c r="AQ680" s="57">
        <v>17</v>
      </c>
      <c r="AR680" s="57">
        <v>8</v>
      </c>
      <c r="AS680" s="57">
        <v>9</v>
      </c>
      <c r="AT680" s="58">
        <v>28</v>
      </c>
      <c r="AU680" s="57">
        <v>13</v>
      </c>
      <c r="AV680" s="59">
        <v>15</v>
      </c>
      <c r="AW680" s="57">
        <v>157</v>
      </c>
      <c r="AX680" s="57">
        <v>65</v>
      </c>
      <c r="AY680" s="57">
        <v>92</v>
      </c>
      <c r="AZ680" s="100">
        <v>58</v>
      </c>
      <c r="BA680" s="101">
        <v>204</v>
      </c>
      <c r="BB680" s="102">
        <v>185</v>
      </c>
      <c r="BC680" s="103">
        <v>13</v>
      </c>
      <c r="BD680" s="103">
        <v>45.6</v>
      </c>
      <c r="BE680" s="103">
        <v>41.4</v>
      </c>
      <c r="BF680" s="111">
        <v>52.6</v>
      </c>
      <c r="BG680" s="122" t="s">
        <v>90</v>
      </c>
    </row>
    <row r="681" spans="1:59" ht="13.7" customHeight="1" x14ac:dyDescent="0.2">
      <c r="A681" s="187"/>
      <c r="B681" s="42" t="s">
        <v>524</v>
      </c>
      <c r="C681" s="71">
        <v>292</v>
      </c>
      <c r="D681" s="72">
        <v>740</v>
      </c>
      <c r="E681" s="71">
        <v>377</v>
      </c>
      <c r="F681" s="73">
        <v>363</v>
      </c>
      <c r="G681" s="57">
        <v>9</v>
      </c>
      <c r="H681" s="57">
        <v>6</v>
      </c>
      <c r="I681" s="57">
        <v>3</v>
      </c>
      <c r="J681" s="58">
        <v>12</v>
      </c>
      <c r="K681" s="57">
        <v>6</v>
      </c>
      <c r="L681" s="59">
        <v>6</v>
      </c>
      <c r="M681" s="57">
        <v>21</v>
      </c>
      <c r="N681" s="57">
        <v>10</v>
      </c>
      <c r="O681" s="57">
        <v>11</v>
      </c>
      <c r="P681" s="58">
        <v>36</v>
      </c>
      <c r="Q681" s="57">
        <v>22</v>
      </c>
      <c r="R681" s="59">
        <v>14</v>
      </c>
      <c r="S681" s="57">
        <v>53</v>
      </c>
      <c r="T681" s="57">
        <v>33</v>
      </c>
      <c r="U681" s="57">
        <v>20</v>
      </c>
      <c r="V681" s="58">
        <v>40</v>
      </c>
      <c r="W681" s="57">
        <v>23</v>
      </c>
      <c r="X681" s="59">
        <v>17</v>
      </c>
      <c r="Y681" s="57">
        <v>19</v>
      </c>
      <c r="Z681" s="57">
        <v>10</v>
      </c>
      <c r="AA681" s="57">
        <v>9</v>
      </c>
      <c r="AB681" s="58">
        <v>22</v>
      </c>
      <c r="AC681" s="57">
        <v>10</v>
      </c>
      <c r="AD681" s="59">
        <v>12</v>
      </c>
      <c r="AE681" s="57">
        <v>17</v>
      </c>
      <c r="AF681" s="57">
        <v>6</v>
      </c>
      <c r="AG681" s="57">
        <v>11</v>
      </c>
      <c r="AH681" s="58">
        <v>38</v>
      </c>
      <c r="AI681" s="57">
        <v>22</v>
      </c>
      <c r="AJ681" s="59">
        <v>16</v>
      </c>
      <c r="AK681" s="57">
        <v>85</v>
      </c>
      <c r="AL681" s="57">
        <v>33</v>
      </c>
      <c r="AM681" s="57">
        <v>52</v>
      </c>
      <c r="AN681" s="58">
        <v>138</v>
      </c>
      <c r="AO681" s="57">
        <v>66</v>
      </c>
      <c r="AP681" s="59">
        <v>72</v>
      </c>
      <c r="AQ681" s="57">
        <v>105</v>
      </c>
      <c r="AR681" s="57">
        <v>59</v>
      </c>
      <c r="AS681" s="57">
        <v>46</v>
      </c>
      <c r="AT681" s="58">
        <v>44</v>
      </c>
      <c r="AU681" s="57">
        <v>22</v>
      </c>
      <c r="AV681" s="59">
        <v>22</v>
      </c>
      <c r="AW681" s="57">
        <v>101</v>
      </c>
      <c r="AX681" s="57">
        <v>49</v>
      </c>
      <c r="AY681" s="57">
        <v>52</v>
      </c>
      <c r="AZ681" s="100">
        <v>42</v>
      </c>
      <c r="BA681" s="101">
        <v>553</v>
      </c>
      <c r="BB681" s="102">
        <v>145</v>
      </c>
      <c r="BC681" s="103">
        <v>5.7</v>
      </c>
      <c r="BD681" s="103">
        <v>74.7</v>
      </c>
      <c r="BE681" s="103">
        <v>19.600000000000001</v>
      </c>
      <c r="BF681" s="111">
        <v>49.7</v>
      </c>
      <c r="BG681" s="122" t="s">
        <v>90</v>
      </c>
    </row>
    <row r="682" spans="1:59" ht="13.7" customHeight="1" x14ac:dyDescent="0.2">
      <c r="A682" s="187"/>
      <c r="B682" s="42" t="s">
        <v>525</v>
      </c>
      <c r="C682" s="80">
        <v>280</v>
      </c>
      <c r="D682" s="81">
        <v>568</v>
      </c>
      <c r="E682" s="80">
        <v>266</v>
      </c>
      <c r="F682" s="82">
        <v>302</v>
      </c>
      <c r="G682" s="83">
        <v>36</v>
      </c>
      <c r="H682" s="83">
        <v>18</v>
      </c>
      <c r="I682" s="83">
        <v>18</v>
      </c>
      <c r="J682" s="84">
        <v>18</v>
      </c>
      <c r="K682" s="83">
        <v>7</v>
      </c>
      <c r="L682" s="85">
        <v>11</v>
      </c>
      <c r="M682" s="83">
        <v>19</v>
      </c>
      <c r="N682" s="83">
        <v>8</v>
      </c>
      <c r="O682" s="83">
        <v>11</v>
      </c>
      <c r="P682" s="84">
        <v>17</v>
      </c>
      <c r="Q682" s="83">
        <v>6</v>
      </c>
      <c r="R682" s="85">
        <v>11</v>
      </c>
      <c r="S682" s="83">
        <v>20</v>
      </c>
      <c r="T682" s="83">
        <v>12</v>
      </c>
      <c r="U682" s="83">
        <v>8</v>
      </c>
      <c r="V682" s="84">
        <v>32</v>
      </c>
      <c r="W682" s="83">
        <v>14</v>
      </c>
      <c r="X682" s="85">
        <v>18</v>
      </c>
      <c r="Y682" s="83">
        <v>37</v>
      </c>
      <c r="Z682" s="83">
        <v>21</v>
      </c>
      <c r="AA682" s="83">
        <v>16</v>
      </c>
      <c r="AB682" s="84">
        <v>33</v>
      </c>
      <c r="AC682" s="83">
        <v>17</v>
      </c>
      <c r="AD682" s="85">
        <v>16</v>
      </c>
      <c r="AE682" s="83">
        <v>24</v>
      </c>
      <c r="AF682" s="83">
        <v>12</v>
      </c>
      <c r="AG682" s="83">
        <v>12</v>
      </c>
      <c r="AH682" s="84">
        <v>35</v>
      </c>
      <c r="AI682" s="83">
        <v>15</v>
      </c>
      <c r="AJ682" s="85">
        <v>20</v>
      </c>
      <c r="AK682" s="83">
        <v>32</v>
      </c>
      <c r="AL682" s="83">
        <v>17</v>
      </c>
      <c r="AM682" s="83">
        <v>15</v>
      </c>
      <c r="AN682" s="84">
        <v>32</v>
      </c>
      <c r="AO682" s="83">
        <v>16</v>
      </c>
      <c r="AP682" s="85">
        <v>16</v>
      </c>
      <c r="AQ682" s="83">
        <v>24</v>
      </c>
      <c r="AR682" s="83">
        <v>10</v>
      </c>
      <c r="AS682" s="83">
        <v>14</v>
      </c>
      <c r="AT682" s="84">
        <v>46</v>
      </c>
      <c r="AU682" s="83">
        <v>20</v>
      </c>
      <c r="AV682" s="85">
        <v>26</v>
      </c>
      <c r="AW682" s="83">
        <v>163</v>
      </c>
      <c r="AX682" s="83">
        <v>73</v>
      </c>
      <c r="AY682" s="83">
        <v>90</v>
      </c>
      <c r="AZ682" s="100">
        <v>73</v>
      </c>
      <c r="BA682" s="101">
        <v>286</v>
      </c>
      <c r="BB682" s="102">
        <v>209</v>
      </c>
      <c r="BC682" s="103">
        <v>12.9</v>
      </c>
      <c r="BD682" s="103">
        <v>50.4</v>
      </c>
      <c r="BE682" s="103">
        <v>36.799999999999997</v>
      </c>
      <c r="BF682" s="111">
        <v>49.3</v>
      </c>
      <c r="BG682" s="122" t="s">
        <v>90</v>
      </c>
    </row>
    <row r="683" spans="1:59" s="47" customFormat="1" ht="13.7" customHeight="1" x14ac:dyDescent="0.2">
      <c r="A683" s="187"/>
      <c r="B683" s="42" t="s">
        <v>526</v>
      </c>
      <c r="C683" s="80">
        <v>1833</v>
      </c>
      <c r="D683" s="81">
        <v>4048</v>
      </c>
      <c r="E683" s="80">
        <v>1988</v>
      </c>
      <c r="F683" s="82">
        <v>2060</v>
      </c>
      <c r="G683" s="83">
        <v>194</v>
      </c>
      <c r="H683" s="83">
        <v>115</v>
      </c>
      <c r="I683" s="83">
        <v>79</v>
      </c>
      <c r="J683" s="84">
        <v>226</v>
      </c>
      <c r="K683" s="83">
        <v>108</v>
      </c>
      <c r="L683" s="85">
        <v>118</v>
      </c>
      <c r="M683" s="83">
        <v>181</v>
      </c>
      <c r="N683" s="83">
        <v>93</v>
      </c>
      <c r="O683" s="83">
        <v>88</v>
      </c>
      <c r="P683" s="84">
        <v>203</v>
      </c>
      <c r="Q683" s="83">
        <v>112</v>
      </c>
      <c r="R683" s="85">
        <v>91</v>
      </c>
      <c r="S683" s="83">
        <v>197</v>
      </c>
      <c r="T683" s="83">
        <v>111</v>
      </c>
      <c r="U683" s="83">
        <v>86</v>
      </c>
      <c r="V683" s="84">
        <v>217</v>
      </c>
      <c r="W683" s="83">
        <v>116</v>
      </c>
      <c r="X683" s="85">
        <v>101</v>
      </c>
      <c r="Y683" s="83">
        <v>246</v>
      </c>
      <c r="Z683" s="83">
        <v>120</v>
      </c>
      <c r="AA683" s="83">
        <v>126</v>
      </c>
      <c r="AB683" s="84">
        <v>297</v>
      </c>
      <c r="AC683" s="83">
        <v>137</v>
      </c>
      <c r="AD683" s="85">
        <v>160</v>
      </c>
      <c r="AE683" s="83">
        <v>300</v>
      </c>
      <c r="AF683" s="83">
        <v>151</v>
      </c>
      <c r="AG683" s="83">
        <v>149</v>
      </c>
      <c r="AH683" s="84">
        <v>340</v>
      </c>
      <c r="AI683" s="83">
        <v>162</v>
      </c>
      <c r="AJ683" s="85">
        <v>178</v>
      </c>
      <c r="AK683" s="83">
        <v>279</v>
      </c>
      <c r="AL683" s="83">
        <v>157</v>
      </c>
      <c r="AM683" s="83">
        <v>122</v>
      </c>
      <c r="AN683" s="84">
        <v>164</v>
      </c>
      <c r="AO683" s="83">
        <v>71</v>
      </c>
      <c r="AP683" s="85">
        <v>93</v>
      </c>
      <c r="AQ683" s="83">
        <v>193</v>
      </c>
      <c r="AR683" s="83">
        <v>92</v>
      </c>
      <c r="AS683" s="83">
        <v>101</v>
      </c>
      <c r="AT683" s="84">
        <v>249</v>
      </c>
      <c r="AU683" s="83">
        <v>116</v>
      </c>
      <c r="AV683" s="85">
        <v>133</v>
      </c>
      <c r="AW683" s="83">
        <v>762</v>
      </c>
      <c r="AX683" s="83">
        <v>327</v>
      </c>
      <c r="AY683" s="83">
        <v>435</v>
      </c>
      <c r="AZ683" s="100">
        <v>601</v>
      </c>
      <c r="BA683" s="101">
        <v>2436</v>
      </c>
      <c r="BB683" s="102">
        <v>1011</v>
      </c>
      <c r="BC683" s="103">
        <v>14.9</v>
      </c>
      <c r="BD683" s="103">
        <v>60.2</v>
      </c>
      <c r="BE683" s="103">
        <v>25</v>
      </c>
      <c r="BF683" s="111">
        <v>43.9</v>
      </c>
      <c r="BG683" s="122" t="s">
        <v>90</v>
      </c>
    </row>
    <row r="684" spans="1:59" s="47" customFormat="1" ht="13.7" customHeight="1" x14ac:dyDescent="0.2">
      <c r="A684" s="187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 x14ac:dyDescent="0.2">
      <c r="A685" s="187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 x14ac:dyDescent="0.2">
      <c r="A686" s="187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 x14ac:dyDescent="0.2">
      <c r="A687" s="187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 x14ac:dyDescent="0.2">
      <c r="A688" s="187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 x14ac:dyDescent="0.2">
      <c r="A689" s="187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 x14ac:dyDescent="0.2">
      <c r="A690" s="187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 x14ac:dyDescent="0.2">
      <c r="A691" s="187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 x14ac:dyDescent="0.2">
      <c r="A692" s="187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 x14ac:dyDescent="0.2">
      <c r="A693" s="187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 x14ac:dyDescent="0.2">
      <c r="A694" s="187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 x14ac:dyDescent="0.2">
      <c r="A695" s="187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 x14ac:dyDescent="0.2">
      <c r="A696" s="187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 x14ac:dyDescent="0.2">
      <c r="A697" s="187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 x14ac:dyDescent="0.2">
      <c r="A698" s="187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 x14ac:dyDescent="0.2">
      <c r="A699" s="187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 x14ac:dyDescent="0.2">
      <c r="A700" s="187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 x14ac:dyDescent="0.2">
      <c r="A701" s="187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 x14ac:dyDescent="0.2">
      <c r="A702" s="187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 x14ac:dyDescent="0.2">
      <c r="A703" s="187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 x14ac:dyDescent="0.2">
      <c r="A704" s="187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 x14ac:dyDescent="0.2">
      <c r="A705" s="187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 x14ac:dyDescent="0.2">
      <c r="A706" s="187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 x14ac:dyDescent="0.2">
      <c r="A707" s="187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 x14ac:dyDescent="0.2">
      <c r="A708" s="187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 x14ac:dyDescent="0.2">
      <c r="A709" s="187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 x14ac:dyDescent="0.2">
      <c r="A710" s="187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 x14ac:dyDescent="0.2">
      <c r="A711" s="187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 x14ac:dyDescent="0.2">
      <c r="A712" s="187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 x14ac:dyDescent="0.2">
      <c r="A713" s="187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 x14ac:dyDescent="0.2">
      <c r="A714" s="187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 x14ac:dyDescent="0.2">
      <c r="A715" s="187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 x14ac:dyDescent="0.2">
      <c r="A716" s="187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 x14ac:dyDescent="0.2">
      <c r="A717" s="187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 x14ac:dyDescent="0.2">
      <c r="A718" s="187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 x14ac:dyDescent="0.2">
      <c r="A719" s="187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 x14ac:dyDescent="0.2">
      <c r="A720" s="187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 x14ac:dyDescent="0.2">
      <c r="A721" s="187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 x14ac:dyDescent="0.2">
      <c r="A722" s="187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 x14ac:dyDescent="0.2">
      <c r="A723" s="187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 x14ac:dyDescent="0.2">
      <c r="A724" s="187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 x14ac:dyDescent="0.2">
      <c r="A725" s="187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 x14ac:dyDescent="0.2">
      <c r="A726" s="187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 x14ac:dyDescent="0.2">
      <c r="A727" s="187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 x14ac:dyDescent="0.2">
      <c r="A728" s="187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 x14ac:dyDescent="0.25">
      <c r="A729" s="187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 x14ac:dyDescent="0.25">
      <c r="A730" s="188" t="s">
        <v>103</v>
      </c>
      <c r="B730" s="189"/>
      <c r="C730" s="74">
        <v>5126</v>
      </c>
      <c r="D730" s="75">
        <v>11968</v>
      </c>
      <c r="E730" s="74">
        <v>5765</v>
      </c>
      <c r="F730" s="76">
        <v>6203</v>
      </c>
      <c r="G730" s="77">
        <v>539</v>
      </c>
      <c r="H730" s="77">
        <v>281</v>
      </c>
      <c r="I730" s="77">
        <v>258</v>
      </c>
      <c r="J730" s="78">
        <v>606</v>
      </c>
      <c r="K730" s="77">
        <v>290</v>
      </c>
      <c r="L730" s="79">
        <v>316</v>
      </c>
      <c r="M730" s="77">
        <v>598</v>
      </c>
      <c r="N730" s="77">
        <v>297</v>
      </c>
      <c r="O730" s="77">
        <v>301</v>
      </c>
      <c r="P730" s="78">
        <v>804</v>
      </c>
      <c r="Q730" s="77">
        <v>424</v>
      </c>
      <c r="R730" s="79">
        <v>380</v>
      </c>
      <c r="S730" s="77">
        <v>654</v>
      </c>
      <c r="T730" s="77">
        <v>335</v>
      </c>
      <c r="U730" s="77">
        <v>319</v>
      </c>
      <c r="V730" s="78">
        <v>588</v>
      </c>
      <c r="W730" s="77">
        <v>301</v>
      </c>
      <c r="X730" s="79">
        <v>287</v>
      </c>
      <c r="Y730" s="77">
        <v>625</v>
      </c>
      <c r="Z730" s="77">
        <v>314</v>
      </c>
      <c r="AA730" s="77">
        <v>311</v>
      </c>
      <c r="AB730" s="78">
        <v>714</v>
      </c>
      <c r="AC730" s="77">
        <v>340</v>
      </c>
      <c r="AD730" s="79">
        <v>374</v>
      </c>
      <c r="AE730" s="77">
        <v>823</v>
      </c>
      <c r="AF730" s="77">
        <v>399</v>
      </c>
      <c r="AG730" s="77">
        <v>424</v>
      </c>
      <c r="AH730" s="78">
        <v>1054</v>
      </c>
      <c r="AI730" s="77">
        <v>493</v>
      </c>
      <c r="AJ730" s="79">
        <v>561</v>
      </c>
      <c r="AK730" s="77">
        <v>967</v>
      </c>
      <c r="AL730" s="77">
        <v>473</v>
      </c>
      <c r="AM730" s="77">
        <v>494</v>
      </c>
      <c r="AN730" s="78">
        <v>729</v>
      </c>
      <c r="AO730" s="77">
        <v>354</v>
      </c>
      <c r="AP730" s="79">
        <v>375</v>
      </c>
      <c r="AQ730" s="77">
        <v>632</v>
      </c>
      <c r="AR730" s="77">
        <v>319</v>
      </c>
      <c r="AS730" s="77">
        <v>313</v>
      </c>
      <c r="AT730" s="78">
        <v>667</v>
      </c>
      <c r="AU730" s="77">
        <v>313</v>
      </c>
      <c r="AV730" s="79">
        <v>354</v>
      </c>
      <c r="AW730" s="77">
        <v>1968</v>
      </c>
      <c r="AX730" s="77">
        <v>832</v>
      </c>
      <c r="AY730" s="77">
        <v>1136</v>
      </c>
      <c r="AZ730" s="107">
        <v>1743</v>
      </c>
      <c r="BA730" s="108">
        <v>7590</v>
      </c>
      <c r="BB730" s="109">
        <v>2635</v>
      </c>
      <c r="BC730" s="99">
        <v>14.563836898395721</v>
      </c>
      <c r="BD730" s="99">
        <v>63.419117647058819</v>
      </c>
      <c r="BE730" s="99">
        <v>22.017045454545457</v>
      </c>
      <c r="BF730" s="118">
        <v>43.294702540106954</v>
      </c>
      <c r="BG730" s="121" t="s">
        <v>90</v>
      </c>
    </row>
    <row r="731" spans="1:59" ht="13.7" customHeight="1" x14ac:dyDescent="0.2">
      <c r="A731" s="186" t="s">
        <v>41</v>
      </c>
      <c r="B731" s="41" t="s">
        <v>527</v>
      </c>
      <c r="C731" s="71">
        <v>596</v>
      </c>
      <c r="D731" s="72">
        <v>1235</v>
      </c>
      <c r="E731" s="71">
        <v>597</v>
      </c>
      <c r="F731" s="73">
        <v>638</v>
      </c>
      <c r="G731" s="57">
        <v>77</v>
      </c>
      <c r="H731" s="57">
        <v>40</v>
      </c>
      <c r="I731" s="57">
        <v>37</v>
      </c>
      <c r="J731" s="58">
        <v>47</v>
      </c>
      <c r="K731" s="57">
        <v>23</v>
      </c>
      <c r="L731" s="59">
        <v>24</v>
      </c>
      <c r="M731" s="57">
        <v>45</v>
      </c>
      <c r="N731" s="57">
        <v>28</v>
      </c>
      <c r="O731" s="57">
        <v>17</v>
      </c>
      <c r="P731" s="58">
        <v>55</v>
      </c>
      <c r="Q731" s="57">
        <v>24</v>
      </c>
      <c r="R731" s="59">
        <v>31</v>
      </c>
      <c r="S731" s="57">
        <v>58</v>
      </c>
      <c r="T731" s="57">
        <v>32</v>
      </c>
      <c r="U731" s="57">
        <v>26</v>
      </c>
      <c r="V731" s="58">
        <v>80</v>
      </c>
      <c r="W731" s="57">
        <v>44</v>
      </c>
      <c r="X731" s="59">
        <v>36</v>
      </c>
      <c r="Y731" s="57">
        <v>91</v>
      </c>
      <c r="Z731" s="57">
        <v>42</v>
      </c>
      <c r="AA731" s="57">
        <v>49</v>
      </c>
      <c r="AB731" s="58">
        <v>80</v>
      </c>
      <c r="AC731" s="57">
        <v>42</v>
      </c>
      <c r="AD731" s="59">
        <v>38</v>
      </c>
      <c r="AE731" s="57">
        <v>72</v>
      </c>
      <c r="AF731" s="57">
        <v>37</v>
      </c>
      <c r="AG731" s="57">
        <v>35</v>
      </c>
      <c r="AH731" s="58">
        <v>84</v>
      </c>
      <c r="AI731" s="57">
        <v>44</v>
      </c>
      <c r="AJ731" s="59">
        <v>40</v>
      </c>
      <c r="AK731" s="57">
        <v>66</v>
      </c>
      <c r="AL731" s="57">
        <v>37</v>
      </c>
      <c r="AM731" s="57">
        <v>29</v>
      </c>
      <c r="AN731" s="58">
        <v>53</v>
      </c>
      <c r="AO731" s="57">
        <v>23</v>
      </c>
      <c r="AP731" s="59">
        <v>30</v>
      </c>
      <c r="AQ731" s="57">
        <v>74</v>
      </c>
      <c r="AR731" s="57">
        <v>36</v>
      </c>
      <c r="AS731" s="57">
        <v>38</v>
      </c>
      <c r="AT731" s="58">
        <v>70</v>
      </c>
      <c r="AU731" s="57">
        <v>39</v>
      </c>
      <c r="AV731" s="59">
        <v>31</v>
      </c>
      <c r="AW731" s="57">
        <v>283</v>
      </c>
      <c r="AX731" s="57">
        <v>106</v>
      </c>
      <c r="AY731" s="57">
        <v>177</v>
      </c>
      <c r="AZ731" s="100">
        <v>169</v>
      </c>
      <c r="BA731" s="101">
        <v>713</v>
      </c>
      <c r="BB731" s="102">
        <v>353</v>
      </c>
      <c r="BC731" s="103">
        <v>13.7</v>
      </c>
      <c r="BD731" s="103">
        <v>57.7</v>
      </c>
      <c r="BE731" s="103">
        <v>28.6</v>
      </c>
      <c r="BF731" s="111">
        <v>45.8</v>
      </c>
      <c r="BG731" s="122" t="s">
        <v>90</v>
      </c>
    </row>
    <row r="732" spans="1:59" ht="13.7" customHeight="1" x14ac:dyDescent="0.2">
      <c r="A732" s="187"/>
      <c r="B732" s="42" t="s">
        <v>528</v>
      </c>
      <c r="C732" s="71">
        <v>1473</v>
      </c>
      <c r="D732" s="72">
        <v>3114</v>
      </c>
      <c r="E732" s="71">
        <v>1478</v>
      </c>
      <c r="F732" s="73">
        <v>1636</v>
      </c>
      <c r="G732" s="57">
        <v>189</v>
      </c>
      <c r="H732" s="57">
        <v>96</v>
      </c>
      <c r="I732" s="57">
        <v>93</v>
      </c>
      <c r="J732" s="58">
        <v>149</v>
      </c>
      <c r="K732" s="57">
        <v>84</v>
      </c>
      <c r="L732" s="59">
        <v>65</v>
      </c>
      <c r="M732" s="57">
        <v>123</v>
      </c>
      <c r="N732" s="57">
        <v>58</v>
      </c>
      <c r="O732" s="57">
        <v>65</v>
      </c>
      <c r="P732" s="58">
        <v>125</v>
      </c>
      <c r="Q732" s="57">
        <v>56</v>
      </c>
      <c r="R732" s="59">
        <v>69</v>
      </c>
      <c r="S732" s="57">
        <v>121</v>
      </c>
      <c r="T732" s="57">
        <v>59</v>
      </c>
      <c r="U732" s="57">
        <v>62</v>
      </c>
      <c r="V732" s="58">
        <v>202</v>
      </c>
      <c r="W732" s="57">
        <v>90</v>
      </c>
      <c r="X732" s="59">
        <v>112</v>
      </c>
      <c r="Y732" s="57">
        <v>223</v>
      </c>
      <c r="Z732" s="57">
        <v>116</v>
      </c>
      <c r="AA732" s="57">
        <v>107</v>
      </c>
      <c r="AB732" s="58">
        <v>248</v>
      </c>
      <c r="AC732" s="57">
        <v>130</v>
      </c>
      <c r="AD732" s="59">
        <v>118</v>
      </c>
      <c r="AE732" s="57">
        <v>213</v>
      </c>
      <c r="AF732" s="57">
        <v>114</v>
      </c>
      <c r="AG732" s="57">
        <v>99</v>
      </c>
      <c r="AH732" s="58">
        <v>236</v>
      </c>
      <c r="AI732" s="57">
        <v>116</v>
      </c>
      <c r="AJ732" s="59">
        <v>120</v>
      </c>
      <c r="AK732" s="57">
        <v>166</v>
      </c>
      <c r="AL732" s="57">
        <v>67</v>
      </c>
      <c r="AM732" s="57">
        <v>99</v>
      </c>
      <c r="AN732" s="58">
        <v>151</v>
      </c>
      <c r="AO732" s="57">
        <v>64</v>
      </c>
      <c r="AP732" s="59">
        <v>87</v>
      </c>
      <c r="AQ732" s="57">
        <v>162</v>
      </c>
      <c r="AR732" s="57">
        <v>75</v>
      </c>
      <c r="AS732" s="57">
        <v>87</v>
      </c>
      <c r="AT732" s="58">
        <v>188</v>
      </c>
      <c r="AU732" s="57">
        <v>97</v>
      </c>
      <c r="AV732" s="59">
        <v>91</v>
      </c>
      <c r="AW732" s="57">
        <v>618</v>
      </c>
      <c r="AX732" s="57">
        <v>256</v>
      </c>
      <c r="AY732" s="57">
        <v>362</v>
      </c>
      <c r="AZ732" s="100">
        <v>461</v>
      </c>
      <c r="BA732" s="101">
        <v>1847</v>
      </c>
      <c r="BB732" s="102">
        <v>806</v>
      </c>
      <c r="BC732" s="103">
        <v>14.8</v>
      </c>
      <c r="BD732" s="103">
        <v>59.3</v>
      </c>
      <c r="BE732" s="103">
        <v>25.9</v>
      </c>
      <c r="BF732" s="111">
        <v>44.4</v>
      </c>
      <c r="BG732" s="122" t="s">
        <v>90</v>
      </c>
    </row>
    <row r="733" spans="1:59" ht="13.7" customHeight="1" x14ac:dyDescent="0.2">
      <c r="A733" s="187"/>
      <c r="B733" s="42" t="s">
        <v>529</v>
      </c>
      <c r="C733" s="71">
        <v>534</v>
      </c>
      <c r="D733" s="72">
        <v>941</v>
      </c>
      <c r="E733" s="71">
        <v>441</v>
      </c>
      <c r="F733" s="73">
        <v>500</v>
      </c>
      <c r="G733" s="57">
        <v>24</v>
      </c>
      <c r="H733" s="57">
        <v>10</v>
      </c>
      <c r="I733" s="57">
        <v>14</v>
      </c>
      <c r="J733" s="58">
        <v>29</v>
      </c>
      <c r="K733" s="57">
        <v>17</v>
      </c>
      <c r="L733" s="59">
        <v>12</v>
      </c>
      <c r="M733" s="57">
        <v>17</v>
      </c>
      <c r="N733" s="57">
        <v>8</v>
      </c>
      <c r="O733" s="57">
        <v>9</v>
      </c>
      <c r="P733" s="58">
        <v>33</v>
      </c>
      <c r="Q733" s="57">
        <v>22</v>
      </c>
      <c r="R733" s="59">
        <v>11</v>
      </c>
      <c r="S733" s="57">
        <v>64</v>
      </c>
      <c r="T733" s="57">
        <v>36</v>
      </c>
      <c r="U733" s="57">
        <v>28</v>
      </c>
      <c r="V733" s="58">
        <v>79</v>
      </c>
      <c r="W733" s="57">
        <v>41</v>
      </c>
      <c r="X733" s="59">
        <v>38</v>
      </c>
      <c r="Y733" s="57">
        <v>59</v>
      </c>
      <c r="Z733" s="57">
        <v>32</v>
      </c>
      <c r="AA733" s="57">
        <v>27</v>
      </c>
      <c r="AB733" s="58">
        <v>39</v>
      </c>
      <c r="AC733" s="57">
        <v>17</v>
      </c>
      <c r="AD733" s="59">
        <v>22</v>
      </c>
      <c r="AE733" s="57">
        <v>50</v>
      </c>
      <c r="AF733" s="57">
        <v>27</v>
      </c>
      <c r="AG733" s="57">
        <v>23</v>
      </c>
      <c r="AH733" s="58">
        <v>52</v>
      </c>
      <c r="AI733" s="57">
        <v>27</v>
      </c>
      <c r="AJ733" s="59">
        <v>25</v>
      </c>
      <c r="AK733" s="57">
        <v>68</v>
      </c>
      <c r="AL733" s="57">
        <v>23</v>
      </c>
      <c r="AM733" s="57">
        <v>45</v>
      </c>
      <c r="AN733" s="58">
        <v>67</v>
      </c>
      <c r="AO733" s="57">
        <v>30</v>
      </c>
      <c r="AP733" s="59">
        <v>37</v>
      </c>
      <c r="AQ733" s="57">
        <v>69</v>
      </c>
      <c r="AR733" s="57">
        <v>32</v>
      </c>
      <c r="AS733" s="57">
        <v>37</v>
      </c>
      <c r="AT733" s="58">
        <v>64</v>
      </c>
      <c r="AU733" s="57">
        <v>28</v>
      </c>
      <c r="AV733" s="59">
        <v>36</v>
      </c>
      <c r="AW733" s="57">
        <v>227</v>
      </c>
      <c r="AX733" s="57">
        <v>91</v>
      </c>
      <c r="AY733" s="57">
        <v>136</v>
      </c>
      <c r="AZ733" s="100">
        <v>70</v>
      </c>
      <c r="BA733" s="101">
        <v>580</v>
      </c>
      <c r="BB733" s="102">
        <v>291</v>
      </c>
      <c r="BC733" s="103">
        <v>7.4</v>
      </c>
      <c r="BD733" s="103">
        <v>61.6</v>
      </c>
      <c r="BE733" s="103">
        <v>30.9</v>
      </c>
      <c r="BF733" s="111">
        <v>49.4</v>
      </c>
      <c r="BG733" s="122" t="s">
        <v>90</v>
      </c>
    </row>
    <row r="734" spans="1:59" ht="13.7" customHeight="1" x14ac:dyDescent="0.2">
      <c r="A734" s="187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 x14ac:dyDescent="0.2">
      <c r="A735" s="187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 x14ac:dyDescent="0.2">
      <c r="A736" s="187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 x14ac:dyDescent="0.2">
      <c r="A737" s="187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 x14ac:dyDescent="0.2">
      <c r="A738" s="187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 x14ac:dyDescent="0.2">
      <c r="A739" s="187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 x14ac:dyDescent="0.2">
      <c r="A740" s="187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 x14ac:dyDescent="0.2">
      <c r="A741" s="187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 x14ac:dyDescent="0.2">
      <c r="A742" s="187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 x14ac:dyDescent="0.2">
      <c r="A743" s="187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 x14ac:dyDescent="0.2">
      <c r="A744" s="187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 x14ac:dyDescent="0.2">
      <c r="A745" s="187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 x14ac:dyDescent="0.2">
      <c r="A746" s="187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 x14ac:dyDescent="0.2">
      <c r="A747" s="187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 x14ac:dyDescent="0.2">
      <c r="A748" s="187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 x14ac:dyDescent="0.2">
      <c r="A749" s="187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 x14ac:dyDescent="0.2">
      <c r="A750" s="187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 x14ac:dyDescent="0.2">
      <c r="A751" s="187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 x14ac:dyDescent="0.2">
      <c r="A752" s="187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 x14ac:dyDescent="0.2">
      <c r="A753" s="187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 x14ac:dyDescent="0.2">
      <c r="A754" s="187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 x14ac:dyDescent="0.2">
      <c r="A755" s="187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 x14ac:dyDescent="0.2">
      <c r="A756" s="187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 x14ac:dyDescent="0.2">
      <c r="A757" s="187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 x14ac:dyDescent="0.2">
      <c r="A758" s="187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 x14ac:dyDescent="0.2">
      <c r="A759" s="187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 x14ac:dyDescent="0.2">
      <c r="A760" s="187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 x14ac:dyDescent="0.2">
      <c r="A761" s="187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 x14ac:dyDescent="0.2">
      <c r="A762" s="187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 x14ac:dyDescent="0.2">
      <c r="A763" s="187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 x14ac:dyDescent="0.2">
      <c r="A764" s="187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 x14ac:dyDescent="0.2">
      <c r="A765" s="187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 x14ac:dyDescent="0.2">
      <c r="A766" s="187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 x14ac:dyDescent="0.2">
      <c r="A767" s="187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 x14ac:dyDescent="0.2">
      <c r="A768" s="187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 x14ac:dyDescent="0.2">
      <c r="A769" s="187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 x14ac:dyDescent="0.2">
      <c r="A770" s="187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 x14ac:dyDescent="0.2">
      <c r="A771" s="187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 x14ac:dyDescent="0.2">
      <c r="A772" s="187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 x14ac:dyDescent="0.2">
      <c r="A773" s="187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 x14ac:dyDescent="0.2">
      <c r="A774" s="187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 x14ac:dyDescent="0.2">
      <c r="A775" s="187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 x14ac:dyDescent="0.2">
      <c r="A776" s="187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 x14ac:dyDescent="0.2">
      <c r="A777" s="187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 x14ac:dyDescent="0.2">
      <c r="A778" s="187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 x14ac:dyDescent="0.2">
      <c r="A779" s="187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 x14ac:dyDescent="0.2">
      <c r="A780" s="187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 x14ac:dyDescent="0.2">
      <c r="A781" s="187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 x14ac:dyDescent="0.2">
      <c r="A782" s="187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 x14ac:dyDescent="0.2">
      <c r="A783" s="187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 x14ac:dyDescent="0.2">
      <c r="A784" s="187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 x14ac:dyDescent="0.25">
      <c r="A785" s="187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 x14ac:dyDescent="0.25">
      <c r="A786" s="188" t="s">
        <v>104</v>
      </c>
      <c r="B786" s="189"/>
      <c r="C786" s="74">
        <v>2603</v>
      </c>
      <c r="D786" s="75">
        <v>5290</v>
      </c>
      <c r="E786" s="74">
        <v>2516</v>
      </c>
      <c r="F786" s="76">
        <v>2774</v>
      </c>
      <c r="G786" s="77">
        <v>290</v>
      </c>
      <c r="H786" s="77">
        <v>146</v>
      </c>
      <c r="I786" s="77">
        <v>144</v>
      </c>
      <c r="J786" s="78">
        <v>225</v>
      </c>
      <c r="K786" s="77">
        <v>124</v>
      </c>
      <c r="L786" s="79">
        <v>101</v>
      </c>
      <c r="M786" s="77">
        <v>185</v>
      </c>
      <c r="N786" s="77">
        <v>94</v>
      </c>
      <c r="O786" s="77">
        <v>91</v>
      </c>
      <c r="P786" s="78">
        <v>213</v>
      </c>
      <c r="Q786" s="77">
        <v>102</v>
      </c>
      <c r="R786" s="79">
        <v>111</v>
      </c>
      <c r="S786" s="77">
        <v>243</v>
      </c>
      <c r="T786" s="77">
        <v>127</v>
      </c>
      <c r="U786" s="77">
        <v>116</v>
      </c>
      <c r="V786" s="78">
        <v>361</v>
      </c>
      <c r="W786" s="77">
        <v>175</v>
      </c>
      <c r="X786" s="79">
        <v>186</v>
      </c>
      <c r="Y786" s="77">
        <v>373</v>
      </c>
      <c r="Z786" s="77">
        <v>190</v>
      </c>
      <c r="AA786" s="77">
        <v>183</v>
      </c>
      <c r="AB786" s="78">
        <v>367</v>
      </c>
      <c r="AC786" s="77">
        <v>189</v>
      </c>
      <c r="AD786" s="79">
        <v>178</v>
      </c>
      <c r="AE786" s="77">
        <v>335</v>
      </c>
      <c r="AF786" s="77">
        <v>178</v>
      </c>
      <c r="AG786" s="77">
        <v>157</v>
      </c>
      <c r="AH786" s="78">
        <v>372</v>
      </c>
      <c r="AI786" s="77">
        <v>187</v>
      </c>
      <c r="AJ786" s="79">
        <v>185</v>
      </c>
      <c r="AK786" s="77">
        <v>300</v>
      </c>
      <c r="AL786" s="77">
        <v>127</v>
      </c>
      <c r="AM786" s="77">
        <v>173</v>
      </c>
      <c r="AN786" s="78">
        <v>271</v>
      </c>
      <c r="AO786" s="77">
        <v>117</v>
      </c>
      <c r="AP786" s="79">
        <v>154</v>
      </c>
      <c r="AQ786" s="77">
        <v>305</v>
      </c>
      <c r="AR786" s="77">
        <v>143</v>
      </c>
      <c r="AS786" s="77">
        <v>162</v>
      </c>
      <c r="AT786" s="78">
        <v>322</v>
      </c>
      <c r="AU786" s="77">
        <v>164</v>
      </c>
      <c r="AV786" s="79">
        <v>158</v>
      </c>
      <c r="AW786" s="77">
        <v>1128</v>
      </c>
      <c r="AX786" s="77">
        <v>453</v>
      </c>
      <c r="AY786" s="77">
        <v>675</v>
      </c>
      <c r="AZ786" s="107">
        <v>700</v>
      </c>
      <c r="BA786" s="108">
        <v>3140</v>
      </c>
      <c r="BB786" s="109">
        <v>1450</v>
      </c>
      <c r="BC786" s="99">
        <v>13.23251417769376</v>
      </c>
      <c r="BD786" s="99">
        <v>59.357277882797732</v>
      </c>
      <c r="BE786" s="99">
        <v>27.410207939508506</v>
      </c>
      <c r="BF786" s="118">
        <v>45.616257088846879</v>
      </c>
      <c r="BG786" s="121" t="s">
        <v>90</v>
      </c>
    </row>
    <row r="787" spans="1:59" ht="13.7" customHeight="1" x14ac:dyDescent="0.2">
      <c r="A787" s="186" t="s">
        <v>42</v>
      </c>
      <c r="B787" s="41" t="s">
        <v>530</v>
      </c>
      <c r="C787" s="71">
        <v>414</v>
      </c>
      <c r="D787" s="72">
        <v>800</v>
      </c>
      <c r="E787" s="71">
        <v>369</v>
      </c>
      <c r="F787" s="73">
        <v>431</v>
      </c>
      <c r="G787" s="57">
        <v>18</v>
      </c>
      <c r="H787" s="57">
        <v>12</v>
      </c>
      <c r="I787" s="57">
        <v>6</v>
      </c>
      <c r="J787" s="58">
        <v>29</v>
      </c>
      <c r="K787" s="57">
        <v>9</v>
      </c>
      <c r="L787" s="59">
        <v>20</v>
      </c>
      <c r="M787" s="57">
        <v>28</v>
      </c>
      <c r="N787" s="57">
        <v>14</v>
      </c>
      <c r="O787" s="57">
        <v>14</v>
      </c>
      <c r="P787" s="58">
        <v>38</v>
      </c>
      <c r="Q787" s="57">
        <v>20</v>
      </c>
      <c r="R787" s="59">
        <v>18</v>
      </c>
      <c r="S787" s="57">
        <v>47</v>
      </c>
      <c r="T787" s="57">
        <v>27</v>
      </c>
      <c r="U787" s="57">
        <v>20</v>
      </c>
      <c r="V787" s="58">
        <v>28</v>
      </c>
      <c r="W787" s="57">
        <v>13</v>
      </c>
      <c r="X787" s="59">
        <v>15</v>
      </c>
      <c r="Y787" s="57">
        <v>33</v>
      </c>
      <c r="Z787" s="57">
        <v>16</v>
      </c>
      <c r="AA787" s="57">
        <v>17</v>
      </c>
      <c r="AB787" s="58">
        <v>41</v>
      </c>
      <c r="AC787" s="57">
        <v>20</v>
      </c>
      <c r="AD787" s="59">
        <v>21</v>
      </c>
      <c r="AE787" s="57">
        <v>54</v>
      </c>
      <c r="AF787" s="57">
        <v>22</v>
      </c>
      <c r="AG787" s="57">
        <v>32</v>
      </c>
      <c r="AH787" s="58">
        <v>54</v>
      </c>
      <c r="AI787" s="57">
        <v>27</v>
      </c>
      <c r="AJ787" s="59">
        <v>27</v>
      </c>
      <c r="AK787" s="57">
        <v>49</v>
      </c>
      <c r="AL787" s="57">
        <v>23</v>
      </c>
      <c r="AM787" s="57">
        <v>26</v>
      </c>
      <c r="AN787" s="58">
        <v>55</v>
      </c>
      <c r="AO787" s="57">
        <v>27</v>
      </c>
      <c r="AP787" s="59">
        <v>28</v>
      </c>
      <c r="AQ787" s="57">
        <v>53</v>
      </c>
      <c r="AR787" s="57">
        <v>27</v>
      </c>
      <c r="AS787" s="57">
        <v>26</v>
      </c>
      <c r="AT787" s="58">
        <v>61</v>
      </c>
      <c r="AU787" s="57">
        <v>26</v>
      </c>
      <c r="AV787" s="59">
        <v>35</v>
      </c>
      <c r="AW787" s="57">
        <v>212</v>
      </c>
      <c r="AX787" s="57">
        <v>86</v>
      </c>
      <c r="AY787" s="57">
        <v>126</v>
      </c>
      <c r="AZ787" s="100">
        <v>75</v>
      </c>
      <c r="BA787" s="101">
        <v>452</v>
      </c>
      <c r="BB787" s="102">
        <v>273</v>
      </c>
      <c r="BC787" s="103">
        <v>9.4</v>
      </c>
      <c r="BD787" s="103">
        <v>56.5</v>
      </c>
      <c r="BE787" s="103">
        <v>34.1</v>
      </c>
      <c r="BF787" s="111">
        <v>50.1</v>
      </c>
      <c r="BG787" s="122" t="s">
        <v>90</v>
      </c>
    </row>
    <row r="788" spans="1:59" ht="13.7" customHeight="1" x14ac:dyDescent="0.2">
      <c r="A788" s="187"/>
      <c r="B788" s="42" t="s">
        <v>531</v>
      </c>
      <c r="C788" s="71">
        <v>350</v>
      </c>
      <c r="D788" s="72">
        <v>620</v>
      </c>
      <c r="E788" s="71">
        <v>320</v>
      </c>
      <c r="F788" s="73">
        <v>300</v>
      </c>
      <c r="G788" s="57">
        <v>27</v>
      </c>
      <c r="H788" s="57">
        <v>17</v>
      </c>
      <c r="I788" s="57">
        <v>10</v>
      </c>
      <c r="J788" s="58">
        <v>17</v>
      </c>
      <c r="K788" s="57">
        <v>9</v>
      </c>
      <c r="L788" s="59">
        <v>8</v>
      </c>
      <c r="M788" s="57">
        <v>12</v>
      </c>
      <c r="N788" s="57">
        <v>7</v>
      </c>
      <c r="O788" s="57">
        <v>5</v>
      </c>
      <c r="P788" s="58">
        <v>7</v>
      </c>
      <c r="Q788" s="57">
        <v>3</v>
      </c>
      <c r="R788" s="59">
        <v>4</v>
      </c>
      <c r="S788" s="57">
        <v>31</v>
      </c>
      <c r="T788" s="57">
        <v>14</v>
      </c>
      <c r="U788" s="57">
        <v>17</v>
      </c>
      <c r="V788" s="58">
        <v>49</v>
      </c>
      <c r="W788" s="57">
        <v>24</v>
      </c>
      <c r="X788" s="59">
        <v>25</v>
      </c>
      <c r="Y788" s="57">
        <v>55</v>
      </c>
      <c r="Z788" s="57">
        <v>31</v>
      </c>
      <c r="AA788" s="57">
        <v>24</v>
      </c>
      <c r="AB788" s="58">
        <v>50</v>
      </c>
      <c r="AC788" s="57">
        <v>31</v>
      </c>
      <c r="AD788" s="59">
        <v>19</v>
      </c>
      <c r="AE788" s="57">
        <v>37</v>
      </c>
      <c r="AF788" s="57">
        <v>22</v>
      </c>
      <c r="AG788" s="57">
        <v>15</v>
      </c>
      <c r="AH788" s="58">
        <v>42</v>
      </c>
      <c r="AI788" s="57">
        <v>23</v>
      </c>
      <c r="AJ788" s="59">
        <v>19</v>
      </c>
      <c r="AK788" s="57">
        <v>55</v>
      </c>
      <c r="AL788" s="57">
        <v>29</v>
      </c>
      <c r="AM788" s="57">
        <v>26</v>
      </c>
      <c r="AN788" s="58">
        <v>44</v>
      </c>
      <c r="AO788" s="57">
        <v>20</v>
      </c>
      <c r="AP788" s="59">
        <v>24</v>
      </c>
      <c r="AQ788" s="57">
        <v>45</v>
      </c>
      <c r="AR788" s="57">
        <v>22</v>
      </c>
      <c r="AS788" s="57">
        <v>23</v>
      </c>
      <c r="AT788" s="58">
        <v>49</v>
      </c>
      <c r="AU788" s="57">
        <v>27</v>
      </c>
      <c r="AV788" s="59">
        <v>22</v>
      </c>
      <c r="AW788" s="57">
        <v>100</v>
      </c>
      <c r="AX788" s="57">
        <v>41</v>
      </c>
      <c r="AY788" s="57">
        <v>59</v>
      </c>
      <c r="AZ788" s="100">
        <v>56</v>
      </c>
      <c r="BA788" s="101">
        <v>415</v>
      </c>
      <c r="BB788" s="102">
        <v>149</v>
      </c>
      <c r="BC788" s="103">
        <v>9</v>
      </c>
      <c r="BD788" s="103">
        <v>66.900000000000006</v>
      </c>
      <c r="BE788" s="103">
        <v>24</v>
      </c>
      <c r="BF788" s="111">
        <v>46.5</v>
      </c>
      <c r="BG788" s="122" t="s">
        <v>90</v>
      </c>
    </row>
    <row r="789" spans="1:59" ht="13.7" customHeight="1" x14ac:dyDescent="0.2">
      <c r="A789" s="187"/>
      <c r="B789" s="42" t="s">
        <v>532</v>
      </c>
      <c r="C789" s="71">
        <v>805</v>
      </c>
      <c r="D789" s="72">
        <v>1472</v>
      </c>
      <c r="E789" s="71">
        <v>709</v>
      </c>
      <c r="F789" s="73">
        <v>763</v>
      </c>
      <c r="G789" s="57">
        <v>42</v>
      </c>
      <c r="H789" s="57">
        <v>20</v>
      </c>
      <c r="I789" s="57">
        <v>22</v>
      </c>
      <c r="J789" s="58">
        <v>46</v>
      </c>
      <c r="K789" s="57">
        <v>19</v>
      </c>
      <c r="L789" s="59">
        <v>27</v>
      </c>
      <c r="M789" s="57">
        <v>60</v>
      </c>
      <c r="N789" s="57">
        <v>30</v>
      </c>
      <c r="O789" s="57">
        <v>30</v>
      </c>
      <c r="P789" s="58">
        <v>60</v>
      </c>
      <c r="Q789" s="57">
        <v>38</v>
      </c>
      <c r="R789" s="59">
        <v>22</v>
      </c>
      <c r="S789" s="57">
        <v>81</v>
      </c>
      <c r="T789" s="57">
        <v>46</v>
      </c>
      <c r="U789" s="57">
        <v>35</v>
      </c>
      <c r="V789" s="58">
        <v>91</v>
      </c>
      <c r="W789" s="57">
        <v>45</v>
      </c>
      <c r="X789" s="59">
        <v>46</v>
      </c>
      <c r="Y789" s="57">
        <v>92</v>
      </c>
      <c r="Z789" s="57">
        <v>43</v>
      </c>
      <c r="AA789" s="57">
        <v>49</v>
      </c>
      <c r="AB789" s="58">
        <v>90</v>
      </c>
      <c r="AC789" s="57">
        <v>48</v>
      </c>
      <c r="AD789" s="59">
        <v>42</v>
      </c>
      <c r="AE789" s="57">
        <v>92</v>
      </c>
      <c r="AF789" s="57">
        <v>53</v>
      </c>
      <c r="AG789" s="57">
        <v>39</v>
      </c>
      <c r="AH789" s="58">
        <v>122</v>
      </c>
      <c r="AI789" s="57">
        <v>58</v>
      </c>
      <c r="AJ789" s="59">
        <v>64</v>
      </c>
      <c r="AK789" s="57">
        <v>134</v>
      </c>
      <c r="AL789" s="57">
        <v>61</v>
      </c>
      <c r="AM789" s="57">
        <v>73</v>
      </c>
      <c r="AN789" s="58">
        <v>111</v>
      </c>
      <c r="AO789" s="57">
        <v>52</v>
      </c>
      <c r="AP789" s="59">
        <v>59</v>
      </c>
      <c r="AQ789" s="57">
        <v>89</v>
      </c>
      <c r="AR789" s="57">
        <v>39</v>
      </c>
      <c r="AS789" s="57">
        <v>50</v>
      </c>
      <c r="AT789" s="58">
        <v>113</v>
      </c>
      <c r="AU789" s="57">
        <v>54</v>
      </c>
      <c r="AV789" s="59">
        <v>59</v>
      </c>
      <c r="AW789" s="57">
        <v>249</v>
      </c>
      <c r="AX789" s="57">
        <v>103</v>
      </c>
      <c r="AY789" s="57">
        <v>146</v>
      </c>
      <c r="AZ789" s="100">
        <v>148</v>
      </c>
      <c r="BA789" s="101">
        <v>962</v>
      </c>
      <c r="BB789" s="102">
        <v>362</v>
      </c>
      <c r="BC789" s="103">
        <v>10.1</v>
      </c>
      <c r="BD789" s="103">
        <v>65.400000000000006</v>
      </c>
      <c r="BE789" s="103">
        <v>24.6</v>
      </c>
      <c r="BF789" s="111">
        <v>46.2</v>
      </c>
      <c r="BG789" s="122" t="s">
        <v>90</v>
      </c>
    </row>
    <row r="790" spans="1:59" ht="13.7" customHeight="1" x14ac:dyDescent="0.2">
      <c r="A790" s="187"/>
      <c r="B790" s="42" t="s">
        <v>533</v>
      </c>
      <c r="C790" s="71">
        <v>455</v>
      </c>
      <c r="D790" s="72">
        <v>945</v>
      </c>
      <c r="E790" s="71">
        <v>473</v>
      </c>
      <c r="F790" s="73">
        <v>472</v>
      </c>
      <c r="G790" s="57">
        <v>32</v>
      </c>
      <c r="H790" s="57">
        <v>19</v>
      </c>
      <c r="I790" s="57">
        <v>13</v>
      </c>
      <c r="J790" s="58">
        <v>47</v>
      </c>
      <c r="K790" s="57">
        <v>26</v>
      </c>
      <c r="L790" s="59">
        <v>21</v>
      </c>
      <c r="M790" s="57">
        <v>54</v>
      </c>
      <c r="N790" s="57">
        <v>24</v>
      </c>
      <c r="O790" s="57">
        <v>30</v>
      </c>
      <c r="P790" s="58">
        <v>44</v>
      </c>
      <c r="Q790" s="57">
        <v>22</v>
      </c>
      <c r="R790" s="59">
        <v>22</v>
      </c>
      <c r="S790" s="57">
        <v>69</v>
      </c>
      <c r="T790" s="57">
        <v>32</v>
      </c>
      <c r="U790" s="57">
        <v>37</v>
      </c>
      <c r="V790" s="58">
        <v>60</v>
      </c>
      <c r="W790" s="57">
        <v>30</v>
      </c>
      <c r="X790" s="59">
        <v>30</v>
      </c>
      <c r="Y790" s="57">
        <v>63</v>
      </c>
      <c r="Z790" s="57">
        <v>38</v>
      </c>
      <c r="AA790" s="57">
        <v>25</v>
      </c>
      <c r="AB790" s="58">
        <v>54</v>
      </c>
      <c r="AC790" s="57">
        <v>33</v>
      </c>
      <c r="AD790" s="59">
        <v>21</v>
      </c>
      <c r="AE790" s="57">
        <v>76</v>
      </c>
      <c r="AF790" s="57">
        <v>36</v>
      </c>
      <c r="AG790" s="57">
        <v>40</v>
      </c>
      <c r="AH790" s="58">
        <v>111</v>
      </c>
      <c r="AI790" s="57">
        <v>53</v>
      </c>
      <c r="AJ790" s="59">
        <v>58</v>
      </c>
      <c r="AK790" s="57">
        <v>95</v>
      </c>
      <c r="AL790" s="57">
        <v>53</v>
      </c>
      <c r="AM790" s="57">
        <v>42</v>
      </c>
      <c r="AN790" s="58">
        <v>49</v>
      </c>
      <c r="AO790" s="57">
        <v>26</v>
      </c>
      <c r="AP790" s="59">
        <v>23</v>
      </c>
      <c r="AQ790" s="57">
        <v>41</v>
      </c>
      <c r="AR790" s="57">
        <v>13</v>
      </c>
      <c r="AS790" s="57">
        <v>28</v>
      </c>
      <c r="AT790" s="58">
        <v>46</v>
      </c>
      <c r="AU790" s="57">
        <v>25</v>
      </c>
      <c r="AV790" s="59">
        <v>21</v>
      </c>
      <c r="AW790" s="57">
        <v>104</v>
      </c>
      <c r="AX790" s="57">
        <v>43</v>
      </c>
      <c r="AY790" s="57">
        <v>61</v>
      </c>
      <c r="AZ790" s="100">
        <v>133</v>
      </c>
      <c r="BA790" s="101">
        <v>662</v>
      </c>
      <c r="BB790" s="102">
        <v>150</v>
      </c>
      <c r="BC790" s="103">
        <v>14.1</v>
      </c>
      <c r="BD790" s="103">
        <v>70.099999999999994</v>
      </c>
      <c r="BE790" s="103">
        <v>15.9</v>
      </c>
      <c r="BF790" s="111">
        <v>41.1</v>
      </c>
      <c r="BG790" s="122" t="s">
        <v>90</v>
      </c>
    </row>
    <row r="791" spans="1:59" ht="13.7" customHeight="1" x14ac:dyDescent="0.2">
      <c r="A791" s="187"/>
      <c r="B791" s="42" t="s">
        <v>534</v>
      </c>
      <c r="C791" s="71">
        <v>618</v>
      </c>
      <c r="D791" s="72">
        <v>1210</v>
      </c>
      <c r="E791" s="71">
        <v>607</v>
      </c>
      <c r="F791" s="73">
        <v>603</v>
      </c>
      <c r="G791" s="57">
        <v>33</v>
      </c>
      <c r="H791" s="57">
        <v>17</v>
      </c>
      <c r="I791" s="57">
        <v>16</v>
      </c>
      <c r="J791" s="58">
        <v>60</v>
      </c>
      <c r="K791" s="57">
        <v>40</v>
      </c>
      <c r="L791" s="59">
        <v>20</v>
      </c>
      <c r="M791" s="57">
        <v>61</v>
      </c>
      <c r="N791" s="57">
        <v>28</v>
      </c>
      <c r="O791" s="57">
        <v>33</v>
      </c>
      <c r="P791" s="58">
        <v>53</v>
      </c>
      <c r="Q791" s="57">
        <v>29</v>
      </c>
      <c r="R791" s="59">
        <v>24</v>
      </c>
      <c r="S791" s="57">
        <v>57</v>
      </c>
      <c r="T791" s="57">
        <v>38</v>
      </c>
      <c r="U791" s="57">
        <v>19</v>
      </c>
      <c r="V791" s="58">
        <v>59</v>
      </c>
      <c r="W791" s="57">
        <v>38</v>
      </c>
      <c r="X791" s="59">
        <v>21</v>
      </c>
      <c r="Y791" s="57">
        <v>57</v>
      </c>
      <c r="Z791" s="57">
        <v>27</v>
      </c>
      <c r="AA791" s="57">
        <v>30</v>
      </c>
      <c r="AB791" s="58">
        <v>86</v>
      </c>
      <c r="AC791" s="57">
        <v>42</v>
      </c>
      <c r="AD791" s="59">
        <v>44</v>
      </c>
      <c r="AE791" s="57">
        <v>69</v>
      </c>
      <c r="AF791" s="57">
        <v>37</v>
      </c>
      <c r="AG791" s="57">
        <v>32</v>
      </c>
      <c r="AH791" s="58">
        <v>104</v>
      </c>
      <c r="AI791" s="57">
        <v>62</v>
      </c>
      <c r="AJ791" s="59">
        <v>42</v>
      </c>
      <c r="AK791" s="57">
        <v>84</v>
      </c>
      <c r="AL791" s="57">
        <v>38</v>
      </c>
      <c r="AM791" s="57">
        <v>46</v>
      </c>
      <c r="AN791" s="58">
        <v>84</v>
      </c>
      <c r="AO791" s="57">
        <v>40</v>
      </c>
      <c r="AP791" s="59">
        <v>44</v>
      </c>
      <c r="AQ791" s="57">
        <v>63</v>
      </c>
      <c r="AR791" s="57">
        <v>33</v>
      </c>
      <c r="AS791" s="57">
        <v>30</v>
      </c>
      <c r="AT791" s="58">
        <v>75</v>
      </c>
      <c r="AU791" s="57">
        <v>34</v>
      </c>
      <c r="AV791" s="59">
        <v>41</v>
      </c>
      <c r="AW791" s="57">
        <v>265</v>
      </c>
      <c r="AX791" s="57">
        <v>104</v>
      </c>
      <c r="AY791" s="57">
        <v>161</v>
      </c>
      <c r="AZ791" s="100">
        <v>154</v>
      </c>
      <c r="BA791" s="101">
        <v>716</v>
      </c>
      <c r="BB791" s="102">
        <v>340</v>
      </c>
      <c r="BC791" s="103">
        <v>12.7</v>
      </c>
      <c r="BD791" s="103">
        <v>59.2</v>
      </c>
      <c r="BE791" s="103">
        <v>28.1</v>
      </c>
      <c r="BF791" s="111">
        <v>47.1</v>
      </c>
      <c r="BG791" s="122" t="s">
        <v>90</v>
      </c>
    </row>
    <row r="792" spans="1:59" ht="13.7" customHeight="1" x14ac:dyDescent="0.2">
      <c r="A792" s="187"/>
      <c r="B792" s="42" t="s">
        <v>535</v>
      </c>
      <c r="C792" s="71">
        <v>493</v>
      </c>
      <c r="D792" s="72">
        <v>984</v>
      </c>
      <c r="E792" s="71">
        <v>470</v>
      </c>
      <c r="F792" s="73">
        <v>514</v>
      </c>
      <c r="G792" s="57">
        <v>26</v>
      </c>
      <c r="H792" s="57">
        <v>13</v>
      </c>
      <c r="I792" s="57">
        <v>13</v>
      </c>
      <c r="J792" s="58">
        <v>38</v>
      </c>
      <c r="K792" s="57">
        <v>20</v>
      </c>
      <c r="L792" s="59">
        <v>18</v>
      </c>
      <c r="M792" s="57">
        <v>47</v>
      </c>
      <c r="N792" s="57">
        <v>26</v>
      </c>
      <c r="O792" s="57">
        <v>21</v>
      </c>
      <c r="P792" s="58">
        <v>48</v>
      </c>
      <c r="Q792" s="57">
        <v>21</v>
      </c>
      <c r="R792" s="59">
        <v>27</v>
      </c>
      <c r="S792" s="57">
        <v>51</v>
      </c>
      <c r="T792" s="57">
        <v>30</v>
      </c>
      <c r="U792" s="57">
        <v>21</v>
      </c>
      <c r="V792" s="58">
        <v>40</v>
      </c>
      <c r="W792" s="57">
        <v>20</v>
      </c>
      <c r="X792" s="59">
        <v>20</v>
      </c>
      <c r="Y792" s="57">
        <v>61</v>
      </c>
      <c r="Z792" s="57">
        <v>30</v>
      </c>
      <c r="AA792" s="57">
        <v>31</v>
      </c>
      <c r="AB792" s="58">
        <v>43</v>
      </c>
      <c r="AC792" s="57">
        <v>20</v>
      </c>
      <c r="AD792" s="59">
        <v>23</v>
      </c>
      <c r="AE792" s="57">
        <v>63</v>
      </c>
      <c r="AF792" s="57">
        <v>28</v>
      </c>
      <c r="AG792" s="57">
        <v>35</v>
      </c>
      <c r="AH792" s="58">
        <v>88</v>
      </c>
      <c r="AI792" s="57">
        <v>45</v>
      </c>
      <c r="AJ792" s="59">
        <v>43</v>
      </c>
      <c r="AK792" s="57">
        <v>87</v>
      </c>
      <c r="AL792" s="57">
        <v>39</v>
      </c>
      <c r="AM792" s="57">
        <v>48</v>
      </c>
      <c r="AN792" s="58">
        <v>106</v>
      </c>
      <c r="AO792" s="57">
        <v>48</v>
      </c>
      <c r="AP792" s="59">
        <v>58</v>
      </c>
      <c r="AQ792" s="57">
        <v>78</v>
      </c>
      <c r="AR792" s="57">
        <v>42</v>
      </c>
      <c r="AS792" s="57">
        <v>36</v>
      </c>
      <c r="AT792" s="58">
        <v>63</v>
      </c>
      <c r="AU792" s="57">
        <v>33</v>
      </c>
      <c r="AV792" s="59">
        <v>30</v>
      </c>
      <c r="AW792" s="57">
        <v>145</v>
      </c>
      <c r="AX792" s="57">
        <v>55</v>
      </c>
      <c r="AY792" s="57">
        <v>90</v>
      </c>
      <c r="AZ792" s="100">
        <v>111</v>
      </c>
      <c r="BA792" s="101">
        <v>665</v>
      </c>
      <c r="BB792" s="102">
        <v>208</v>
      </c>
      <c r="BC792" s="103">
        <v>11.3</v>
      </c>
      <c r="BD792" s="103">
        <v>67.599999999999994</v>
      </c>
      <c r="BE792" s="103">
        <v>21.1</v>
      </c>
      <c r="BF792" s="111">
        <v>46</v>
      </c>
      <c r="BG792" s="122" t="s">
        <v>90</v>
      </c>
    </row>
    <row r="793" spans="1:59" ht="13.7" customHeight="1" x14ac:dyDescent="0.2">
      <c r="A793" s="187"/>
      <c r="B793" s="42" t="s">
        <v>536</v>
      </c>
      <c r="C793" s="71">
        <v>118</v>
      </c>
      <c r="D793" s="72">
        <v>219</v>
      </c>
      <c r="E793" s="71">
        <v>98</v>
      </c>
      <c r="F793" s="73">
        <v>121</v>
      </c>
      <c r="G793" s="57">
        <v>2</v>
      </c>
      <c r="H793" s="57">
        <v>1</v>
      </c>
      <c r="I793" s="57">
        <v>1</v>
      </c>
      <c r="J793" s="58">
        <v>4</v>
      </c>
      <c r="K793" s="57">
        <v>1</v>
      </c>
      <c r="L793" s="59">
        <v>3</v>
      </c>
      <c r="M793" s="57">
        <v>15</v>
      </c>
      <c r="N793" s="57">
        <v>5</v>
      </c>
      <c r="O793" s="57">
        <v>10</v>
      </c>
      <c r="P793" s="58">
        <v>10</v>
      </c>
      <c r="Q793" s="57">
        <v>7</v>
      </c>
      <c r="R793" s="59">
        <v>3</v>
      </c>
      <c r="S793" s="57">
        <v>11</v>
      </c>
      <c r="T793" s="57">
        <v>7</v>
      </c>
      <c r="U793" s="57">
        <v>4</v>
      </c>
      <c r="V793" s="58">
        <v>25</v>
      </c>
      <c r="W793" s="57">
        <v>15</v>
      </c>
      <c r="X793" s="59">
        <v>10</v>
      </c>
      <c r="Y793" s="57">
        <v>10</v>
      </c>
      <c r="Z793" s="57">
        <v>5</v>
      </c>
      <c r="AA793" s="57">
        <v>5</v>
      </c>
      <c r="AB793" s="58">
        <v>8</v>
      </c>
      <c r="AC793" s="57">
        <v>4</v>
      </c>
      <c r="AD793" s="59">
        <v>4</v>
      </c>
      <c r="AE793" s="57">
        <v>10</v>
      </c>
      <c r="AF793" s="57">
        <v>5</v>
      </c>
      <c r="AG793" s="57">
        <v>5</v>
      </c>
      <c r="AH793" s="58">
        <v>17</v>
      </c>
      <c r="AI793" s="57">
        <v>6</v>
      </c>
      <c r="AJ793" s="59">
        <v>11</v>
      </c>
      <c r="AK793" s="57">
        <v>15</v>
      </c>
      <c r="AL793" s="57">
        <v>6</v>
      </c>
      <c r="AM793" s="57">
        <v>9</v>
      </c>
      <c r="AN793" s="58">
        <v>14</v>
      </c>
      <c r="AO793" s="57">
        <v>7</v>
      </c>
      <c r="AP793" s="59">
        <v>7</v>
      </c>
      <c r="AQ793" s="57">
        <v>8</v>
      </c>
      <c r="AR793" s="57">
        <v>2</v>
      </c>
      <c r="AS793" s="57">
        <v>6</v>
      </c>
      <c r="AT793" s="58">
        <v>12</v>
      </c>
      <c r="AU793" s="57">
        <v>5</v>
      </c>
      <c r="AV793" s="59">
        <v>7</v>
      </c>
      <c r="AW793" s="57">
        <v>58</v>
      </c>
      <c r="AX793" s="57">
        <v>22</v>
      </c>
      <c r="AY793" s="57">
        <v>36</v>
      </c>
      <c r="AZ793" s="100">
        <v>21</v>
      </c>
      <c r="BA793" s="101">
        <v>128</v>
      </c>
      <c r="BB793" s="102">
        <v>70</v>
      </c>
      <c r="BC793" s="103">
        <v>9.6</v>
      </c>
      <c r="BD793" s="103">
        <v>58.5</v>
      </c>
      <c r="BE793" s="103">
        <v>32</v>
      </c>
      <c r="BF793" s="111">
        <v>48.1</v>
      </c>
      <c r="BG793" s="122" t="s">
        <v>90</v>
      </c>
    </row>
    <row r="794" spans="1:59" ht="13.7" customHeight="1" x14ac:dyDescent="0.2">
      <c r="A794" s="187"/>
      <c r="B794" s="42" t="s">
        <v>537</v>
      </c>
      <c r="C794" s="71">
        <v>510</v>
      </c>
      <c r="D794" s="72">
        <v>967</v>
      </c>
      <c r="E794" s="71">
        <v>486</v>
      </c>
      <c r="F794" s="73">
        <v>481</v>
      </c>
      <c r="G794" s="57">
        <v>45</v>
      </c>
      <c r="H794" s="57">
        <v>23</v>
      </c>
      <c r="I794" s="57">
        <v>22</v>
      </c>
      <c r="J794" s="58">
        <v>32</v>
      </c>
      <c r="K794" s="57">
        <v>14</v>
      </c>
      <c r="L794" s="59">
        <v>18</v>
      </c>
      <c r="M794" s="57">
        <v>25</v>
      </c>
      <c r="N794" s="57">
        <v>12</v>
      </c>
      <c r="O794" s="57">
        <v>13</v>
      </c>
      <c r="P794" s="58">
        <v>46</v>
      </c>
      <c r="Q794" s="57">
        <v>31</v>
      </c>
      <c r="R794" s="59">
        <v>15</v>
      </c>
      <c r="S794" s="57">
        <v>54</v>
      </c>
      <c r="T794" s="57">
        <v>23</v>
      </c>
      <c r="U794" s="57">
        <v>31</v>
      </c>
      <c r="V794" s="58">
        <v>70</v>
      </c>
      <c r="W794" s="57">
        <v>44</v>
      </c>
      <c r="X794" s="59">
        <v>26</v>
      </c>
      <c r="Y794" s="57">
        <v>59</v>
      </c>
      <c r="Z794" s="57">
        <v>30</v>
      </c>
      <c r="AA794" s="57">
        <v>29</v>
      </c>
      <c r="AB794" s="58">
        <v>75</v>
      </c>
      <c r="AC794" s="57">
        <v>33</v>
      </c>
      <c r="AD794" s="59">
        <v>42</v>
      </c>
      <c r="AE794" s="57">
        <v>57</v>
      </c>
      <c r="AF794" s="57">
        <v>30</v>
      </c>
      <c r="AG794" s="57">
        <v>27</v>
      </c>
      <c r="AH794" s="58">
        <v>79</v>
      </c>
      <c r="AI794" s="57">
        <v>39</v>
      </c>
      <c r="AJ794" s="59">
        <v>40</v>
      </c>
      <c r="AK794" s="57">
        <v>51</v>
      </c>
      <c r="AL794" s="57">
        <v>27</v>
      </c>
      <c r="AM794" s="57">
        <v>24</v>
      </c>
      <c r="AN794" s="58">
        <v>59</v>
      </c>
      <c r="AO794" s="57">
        <v>29</v>
      </c>
      <c r="AP794" s="59">
        <v>30</v>
      </c>
      <c r="AQ794" s="57">
        <v>74</v>
      </c>
      <c r="AR794" s="57">
        <v>39</v>
      </c>
      <c r="AS794" s="57">
        <v>35</v>
      </c>
      <c r="AT794" s="58">
        <v>53</v>
      </c>
      <c r="AU794" s="57">
        <v>28</v>
      </c>
      <c r="AV794" s="59">
        <v>25</v>
      </c>
      <c r="AW794" s="57">
        <v>188</v>
      </c>
      <c r="AX794" s="57">
        <v>84</v>
      </c>
      <c r="AY794" s="57">
        <v>104</v>
      </c>
      <c r="AZ794" s="100">
        <v>102</v>
      </c>
      <c r="BA794" s="101">
        <v>624</v>
      </c>
      <c r="BB794" s="102">
        <v>241</v>
      </c>
      <c r="BC794" s="103">
        <v>10.6</v>
      </c>
      <c r="BD794" s="103">
        <v>64.5</v>
      </c>
      <c r="BE794" s="103">
        <v>24.9</v>
      </c>
      <c r="BF794" s="111">
        <v>45.7</v>
      </c>
      <c r="BG794" s="122" t="s">
        <v>90</v>
      </c>
    </row>
    <row r="795" spans="1:59" ht="13.7" customHeight="1" x14ac:dyDescent="0.2">
      <c r="A795" s="187"/>
      <c r="B795" s="42" t="s">
        <v>538</v>
      </c>
      <c r="C795" s="71">
        <v>592</v>
      </c>
      <c r="D795" s="72">
        <v>1134</v>
      </c>
      <c r="E795" s="71">
        <v>540</v>
      </c>
      <c r="F795" s="73">
        <v>594</v>
      </c>
      <c r="G795" s="57">
        <v>47</v>
      </c>
      <c r="H795" s="57">
        <v>27</v>
      </c>
      <c r="I795" s="57">
        <v>20</v>
      </c>
      <c r="J795" s="58">
        <v>38</v>
      </c>
      <c r="K795" s="57">
        <v>22</v>
      </c>
      <c r="L795" s="59">
        <v>16</v>
      </c>
      <c r="M795" s="57">
        <v>34</v>
      </c>
      <c r="N795" s="57">
        <v>16</v>
      </c>
      <c r="O795" s="57">
        <v>18</v>
      </c>
      <c r="P795" s="58">
        <v>51</v>
      </c>
      <c r="Q795" s="57">
        <v>26</v>
      </c>
      <c r="R795" s="59">
        <v>25</v>
      </c>
      <c r="S795" s="57">
        <v>52</v>
      </c>
      <c r="T795" s="57">
        <v>27</v>
      </c>
      <c r="U795" s="57">
        <v>25</v>
      </c>
      <c r="V795" s="58">
        <v>57</v>
      </c>
      <c r="W795" s="57">
        <v>26</v>
      </c>
      <c r="X795" s="59">
        <v>31</v>
      </c>
      <c r="Y795" s="57">
        <v>63</v>
      </c>
      <c r="Z795" s="57">
        <v>33</v>
      </c>
      <c r="AA795" s="57">
        <v>30</v>
      </c>
      <c r="AB795" s="58">
        <v>53</v>
      </c>
      <c r="AC795" s="57">
        <v>27</v>
      </c>
      <c r="AD795" s="59">
        <v>26</v>
      </c>
      <c r="AE795" s="57">
        <v>68</v>
      </c>
      <c r="AF795" s="57">
        <v>30</v>
      </c>
      <c r="AG795" s="57">
        <v>38</v>
      </c>
      <c r="AH795" s="58">
        <v>97</v>
      </c>
      <c r="AI795" s="57">
        <v>46</v>
      </c>
      <c r="AJ795" s="59">
        <v>51</v>
      </c>
      <c r="AK795" s="57">
        <v>99</v>
      </c>
      <c r="AL795" s="57">
        <v>40</v>
      </c>
      <c r="AM795" s="57">
        <v>59</v>
      </c>
      <c r="AN795" s="58">
        <v>93</v>
      </c>
      <c r="AO795" s="57">
        <v>43</v>
      </c>
      <c r="AP795" s="59">
        <v>50</v>
      </c>
      <c r="AQ795" s="57">
        <v>94</v>
      </c>
      <c r="AR795" s="57">
        <v>53</v>
      </c>
      <c r="AS795" s="57">
        <v>41</v>
      </c>
      <c r="AT795" s="58">
        <v>74</v>
      </c>
      <c r="AU795" s="57">
        <v>32</v>
      </c>
      <c r="AV795" s="59">
        <v>42</v>
      </c>
      <c r="AW795" s="57">
        <v>214</v>
      </c>
      <c r="AX795" s="57">
        <v>92</v>
      </c>
      <c r="AY795" s="57">
        <v>122</v>
      </c>
      <c r="AZ795" s="100">
        <v>119</v>
      </c>
      <c r="BA795" s="101">
        <v>727</v>
      </c>
      <c r="BB795" s="102">
        <v>288</v>
      </c>
      <c r="BC795" s="103">
        <v>10.5</v>
      </c>
      <c r="BD795" s="103">
        <v>64.099999999999994</v>
      </c>
      <c r="BE795" s="103">
        <v>25.4</v>
      </c>
      <c r="BF795" s="111">
        <v>47.2</v>
      </c>
      <c r="BG795" s="122" t="s">
        <v>90</v>
      </c>
    </row>
    <row r="796" spans="1:59" ht="13.7" customHeight="1" x14ac:dyDescent="0.2">
      <c r="A796" s="187"/>
      <c r="B796" s="42" t="s">
        <v>539</v>
      </c>
      <c r="C796" s="71">
        <v>491</v>
      </c>
      <c r="D796" s="72">
        <v>941</v>
      </c>
      <c r="E796" s="71">
        <v>444</v>
      </c>
      <c r="F796" s="73">
        <v>497</v>
      </c>
      <c r="G796" s="57">
        <v>32</v>
      </c>
      <c r="H796" s="57">
        <v>10</v>
      </c>
      <c r="I796" s="57">
        <v>22</v>
      </c>
      <c r="J796" s="58">
        <v>30</v>
      </c>
      <c r="K796" s="57">
        <v>14</v>
      </c>
      <c r="L796" s="59">
        <v>16</v>
      </c>
      <c r="M796" s="57">
        <v>43</v>
      </c>
      <c r="N796" s="57">
        <v>22</v>
      </c>
      <c r="O796" s="57">
        <v>21</v>
      </c>
      <c r="P796" s="58">
        <v>44</v>
      </c>
      <c r="Q796" s="57">
        <v>19</v>
      </c>
      <c r="R796" s="59">
        <v>25</v>
      </c>
      <c r="S796" s="57">
        <v>36</v>
      </c>
      <c r="T796" s="57">
        <v>16</v>
      </c>
      <c r="U796" s="57">
        <v>20</v>
      </c>
      <c r="V796" s="58">
        <v>38</v>
      </c>
      <c r="W796" s="57">
        <v>24</v>
      </c>
      <c r="X796" s="59">
        <v>14</v>
      </c>
      <c r="Y796" s="57">
        <v>59</v>
      </c>
      <c r="Z796" s="57">
        <v>28</v>
      </c>
      <c r="AA796" s="57">
        <v>31</v>
      </c>
      <c r="AB796" s="58">
        <v>80</v>
      </c>
      <c r="AC796" s="57">
        <v>43</v>
      </c>
      <c r="AD796" s="59">
        <v>37</v>
      </c>
      <c r="AE796" s="57">
        <v>59</v>
      </c>
      <c r="AF796" s="57">
        <v>29</v>
      </c>
      <c r="AG796" s="57">
        <v>30</v>
      </c>
      <c r="AH796" s="58">
        <v>72</v>
      </c>
      <c r="AI796" s="57">
        <v>37</v>
      </c>
      <c r="AJ796" s="59">
        <v>35</v>
      </c>
      <c r="AK796" s="57">
        <v>69</v>
      </c>
      <c r="AL796" s="57">
        <v>35</v>
      </c>
      <c r="AM796" s="57">
        <v>34</v>
      </c>
      <c r="AN796" s="58">
        <v>58</v>
      </c>
      <c r="AO796" s="57">
        <v>24</v>
      </c>
      <c r="AP796" s="59">
        <v>34</v>
      </c>
      <c r="AQ796" s="57">
        <v>72</v>
      </c>
      <c r="AR796" s="57">
        <v>38</v>
      </c>
      <c r="AS796" s="57">
        <v>34</v>
      </c>
      <c r="AT796" s="58">
        <v>77</v>
      </c>
      <c r="AU796" s="57">
        <v>40</v>
      </c>
      <c r="AV796" s="59">
        <v>37</v>
      </c>
      <c r="AW796" s="57">
        <v>172</v>
      </c>
      <c r="AX796" s="57">
        <v>65</v>
      </c>
      <c r="AY796" s="57">
        <v>107</v>
      </c>
      <c r="AZ796" s="100">
        <v>105</v>
      </c>
      <c r="BA796" s="101">
        <v>587</v>
      </c>
      <c r="BB796" s="102">
        <v>249</v>
      </c>
      <c r="BC796" s="103">
        <v>11.2</v>
      </c>
      <c r="BD796" s="103">
        <v>62.4</v>
      </c>
      <c r="BE796" s="103">
        <v>26.5</v>
      </c>
      <c r="BF796" s="111">
        <v>46.7</v>
      </c>
      <c r="BG796" s="122" t="s">
        <v>90</v>
      </c>
    </row>
    <row r="797" spans="1:59" ht="13.7" customHeight="1" x14ac:dyDescent="0.2">
      <c r="A797" s="187"/>
      <c r="B797" s="42" t="s">
        <v>540</v>
      </c>
      <c r="C797" s="71">
        <v>335</v>
      </c>
      <c r="D797" s="72">
        <v>639</v>
      </c>
      <c r="E797" s="71">
        <v>332</v>
      </c>
      <c r="F797" s="73">
        <v>307</v>
      </c>
      <c r="G797" s="57">
        <v>26</v>
      </c>
      <c r="H797" s="57">
        <v>10</v>
      </c>
      <c r="I797" s="57">
        <v>16</v>
      </c>
      <c r="J797" s="58">
        <v>16</v>
      </c>
      <c r="K797" s="57">
        <v>8</v>
      </c>
      <c r="L797" s="59">
        <v>8</v>
      </c>
      <c r="M797" s="57">
        <v>32</v>
      </c>
      <c r="N797" s="57">
        <v>18</v>
      </c>
      <c r="O797" s="57">
        <v>14</v>
      </c>
      <c r="P797" s="58">
        <v>33</v>
      </c>
      <c r="Q797" s="57">
        <v>19</v>
      </c>
      <c r="R797" s="59">
        <v>14</v>
      </c>
      <c r="S797" s="57">
        <v>25</v>
      </c>
      <c r="T797" s="57">
        <v>17</v>
      </c>
      <c r="U797" s="57">
        <v>8</v>
      </c>
      <c r="V797" s="58">
        <v>47</v>
      </c>
      <c r="W797" s="57">
        <v>28</v>
      </c>
      <c r="X797" s="59">
        <v>19</v>
      </c>
      <c r="Y797" s="57">
        <v>45</v>
      </c>
      <c r="Z797" s="57">
        <v>28</v>
      </c>
      <c r="AA797" s="57">
        <v>17</v>
      </c>
      <c r="AB797" s="58">
        <v>48</v>
      </c>
      <c r="AC797" s="57">
        <v>24</v>
      </c>
      <c r="AD797" s="59">
        <v>24</v>
      </c>
      <c r="AE797" s="57">
        <v>41</v>
      </c>
      <c r="AF797" s="57">
        <v>23</v>
      </c>
      <c r="AG797" s="57">
        <v>18</v>
      </c>
      <c r="AH797" s="58">
        <v>75</v>
      </c>
      <c r="AI797" s="57">
        <v>35</v>
      </c>
      <c r="AJ797" s="59">
        <v>40</v>
      </c>
      <c r="AK797" s="57">
        <v>29</v>
      </c>
      <c r="AL797" s="57">
        <v>16</v>
      </c>
      <c r="AM797" s="57">
        <v>13</v>
      </c>
      <c r="AN797" s="58">
        <v>31</v>
      </c>
      <c r="AO797" s="57">
        <v>13</v>
      </c>
      <c r="AP797" s="59">
        <v>18</v>
      </c>
      <c r="AQ797" s="57">
        <v>43</v>
      </c>
      <c r="AR797" s="57">
        <v>26</v>
      </c>
      <c r="AS797" s="57">
        <v>17</v>
      </c>
      <c r="AT797" s="58">
        <v>39</v>
      </c>
      <c r="AU797" s="57">
        <v>19</v>
      </c>
      <c r="AV797" s="59">
        <v>20</v>
      </c>
      <c r="AW797" s="57">
        <v>109</v>
      </c>
      <c r="AX797" s="57">
        <v>48</v>
      </c>
      <c r="AY797" s="57">
        <v>61</v>
      </c>
      <c r="AZ797" s="100">
        <v>74</v>
      </c>
      <c r="BA797" s="101">
        <v>417</v>
      </c>
      <c r="BB797" s="102">
        <v>148</v>
      </c>
      <c r="BC797" s="103">
        <v>11.6</v>
      </c>
      <c r="BD797" s="103">
        <v>65.3</v>
      </c>
      <c r="BE797" s="103">
        <v>23.2</v>
      </c>
      <c r="BF797" s="111">
        <v>44.5</v>
      </c>
      <c r="BG797" s="122" t="s">
        <v>90</v>
      </c>
    </row>
    <row r="798" spans="1:59" ht="13.7" customHeight="1" x14ac:dyDescent="0.2">
      <c r="A798" s="187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 x14ac:dyDescent="0.2">
      <c r="A799" s="187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 x14ac:dyDescent="0.2">
      <c r="A800" s="187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 x14ac:dyDescent="0.2">
      <c r="A801" s="187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 x14ac:dyDescent="0.2">
      <c r="A802" s="187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 x14ac:dyDescent="0.2">
      <c r="A803" s="187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 x14ac:dyDescent="0.2">
      <c r="A804" s="187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 x14ac:dyDescent="0.2">
      <c r="A805" s="187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 x14ac:dyDescent="0.2">
      <c r="A806" s="187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 x14ac:dyDescent="0.2">
      <c r="A807" s="187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 x14ac:dyDescent="0.2">
      <c r="A808" s="187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 x14ac:dyDescent="0.2">
      <c r="A809" s="187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 x14ac:dyDescent="0.2">
      <c r="A810" s="187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 x14ac:dyDescent="0.2">
      <c r="A811" s="187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 x14ac:dyDescent="0.2">
      <c r="A812" s="187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 x14ac:dyDescent="0.2">
      <c r="A813" s="187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 x14ac:dyDescent="0.2">
      <c r="A814" s="187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 x14ac:dyDescent="0.2">
      <c r="A815" s="187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 x14ac:dyDescent="0.2">
      <c r="A816" s="187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 x14ac:dyDescent="0.2">
      <c r="A817" s="187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 x14ac:dyDescent="0.2">
      <c r="A818" s="187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 x14ac:dyDescent="0.2">
      <c r="A819" s="187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 x14ac:dyDescent="0.2">
      <c r="A820" s="187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 x14ac:dyDescent="0.2">
      <c r="A821" s="187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 x14ac:dyDescent="0.2">
      <c r="A822" s="187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 x14ac:dyDescent="0.2">
      <c r="A823" s="187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 x14ac:dyDescent="0.2">
      <c r="A824" s="187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 x14ac:dyDescent="0.2">
      <c r="A825" s="187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 x14ac:dyDescent="0.2">
      <c r="A826" s="187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 x14ac:dyDescent="0.2">
      <c r="A827" s="187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 x14ac:dyDescent="0.2">
      <c r="A828" s="187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 x14ac:dyDescent="0.2">
      <c r="A829" s="187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 x14ac:dyDescent="0.2">
      <c r="A830" s="187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 x14ac:dyDescent="0.2">
      <c r="A831" s="187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 x14ac:dyDescent="0.2">
      <c r="A832" s="187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 x14ac:dyDescent="0.2">
      <c r="A833" s="187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 x14ac:dyDescent="0.2">
      <c r="A834" s="187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 x14ac:dyDescent="0.2">
      <c r="A835" s="187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 x14ac:dyDescent="0.2">
      <c r="A836" s="187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 x14ac:dyDescent="0.2">
      <c r="A837" s="187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 x14ac:dyDescent="0.2">
      <c r="A838" s="187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 x14ac:dyDescent="0.2">
      <c r="A839" s="187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 x14ac:dyDescent="0.2">
      <c r="A840" s="187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 x14ac:dyDescent="0.25">
      <c r="A841" s="187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 x14ac:dyDescent="0.25">
      <c r="A842" s="188" t="s">
        <v>105</v>
      </c>
      <c r="B842" s="189"/>
      <c r="C842" s="74">
        <v>5181</v>
      </c>
      <c r="D842" s="75">
        <v>9931</v>
      </c>
      <c r="E842" s="74">
        <v>4848</v>
      </c>
      <c r="F842" s="76">
        <v>5083</v>
      </c>
      <c r="G842" s="77">
        <v>330</v>
      </c>
      <c r="H842" s="77">
        <v>169</v>
      </c>
      <c r="I842" s="77">
        <v>161</v>
      </c>
      <c r="J842" s="78">
        <v>357</v>
      </c>
      <c r="K842" s="77">
        <v>182</v>
      </c>
      <c r="L842" s="79">
        <v>175</v>
      </c>
      <c r="M842" s="77">
        <v>411</v>
      </c>
      <c r="N842" s="77">
        <v>202</v>
      </c>
      <c r="O842" s="77">
        <v>209</v>
      </c>
      <c r="P842" s="78">
        <v>434</v>
      </c>
      <c r="Q842" s="77">
        <v>235</v>
      </c>
      <c r="R842" s="79">
        <v>199</v>
      </c>
      <c r="S842" s="77">
        <v>514</v>
      </c>
      <c r="T842" s="77">
        <v>277</v>
      </c>
      <c r="U842" s="77">
        <v>237</v>
      </c>
      <c r="V842" s="78">
        <v>564</v>
      </c>
      <c r="W842" s="77">
        <v>307</v>
      </c>
      <c r="X842" s="79">
        <v>257</v>
      </c>
      <c r="Y842" s="77">
        <v>597</v>
      </c>
      <c r="Z842" s="77">
        <v>309</v>
      </c>
      <c r="AA842" s="77">
        <v>288</v>
      </c>
      <c r="AB842" s="78">
        <v>628</v>
      </c>
      <c r="AC842" s="77">
        <v>325</v>
      </c>
      <c r="AD842" s="79">
        <v>303</v>
      </c>
      <c r="AE842" s="77">
        <v>626</v>
      </c>
      <c r="AF842" s="77">
        <v>315</v>
      </c>
      <c r="AG842" s="77">
        <v>311</v>
      </c>
      <c r="AH842" s="78">
        <v>861</v>
      </c>
      <c r="AI842" s="77">
        <v>431</v>
      </c>
      <c r="AJ842" s="79">
        <v>430</v>
      </c>
      <c r="AK842" s="77">
        <v>767</v>
      </c>
      <c r="AL842" s="77">
        <v>367</v>
      </c>
      <c r="AM842" s="77">
        <v>400</v>
      </c>
      <c r="AN842" s="78">
        <v>704</v>
      </c>
      <c r="AO842" s="77">
        <v>329</v>
      </c>
      <c r="AP842" s="79">
        <v>375</v>
      </c>
      <c r="AQ842" s="77">
        <v>660</v>
      </c>
      <c r="AR842" s="77">
        <v>334</v>
      </c>
      <c r="AS842" s="77">
        <v>326</v>
      </c>
      <c r="AT842" s="78">
        <v>662</v>
      </c>
      <c r="AU842" s="77">
        <v>323</v>
      </c>
      <c r="AV842" s="79">
        <v>339</v>
      </c>
      <c r="AW842" s="77">
        <v>1816</v>
      </c>
      <c r="AX842" s="77">
        <v>743</v>
      </c>
      <c r="AY842" s="77">
        <v>1073</v>
      </c>
      <c r="AZ842" s="107">
        <v>1098</v>
      </c>
      <c r="BA842" s="108">
        <v>6355</v>
      </c>
      <c r="BB842" s="109">
        <v>2478</v>
      </c>
      <c r="BC842" s="99">
        <v>11.056288389890243</v>
      </c>
      <c r="BD842" s="99">
        <v>63.991541637297352</v>
      </c>
      <c r="BE842" s="99">
        <v>24.952169972812406</v>
      </c>
      <c r="BF842" s="118">
        <v>46.182831537609509</v>
      </c>
      <c r="BG842" s="121" t="s">
        <v>90</v>
      </c>
    </row>
    <row r="843" spans="1:59" ht="13.7" customHeight="1" x14ac:dyDescent="0.2">
      <c r="A843" s="186" t="s">
        <v>43</v>
      </c>
      <c r="B843" s="41" t="s">
        <v>541</v>
      </c>
      <c r="C843" s="71">
        <v>192</v>
      </c>
      <c r="D843" s="72">
        <v>329</v>
      </c>
      <c r="E843" s="71">
        <v>164</v>
      </c>
      <c r="F843" s="73">
        <v>165</v>
      </c>
      <c r="G843" s="57">
        <v>7</v>
      </c>
      <c r="H843" s="57">
        <v>3</v>
      </c>
      <c r="I843" s="57">
        <v>4</v>
      </c>
      <c r="J843" s="58">
        <v>5</v>
      </c>
      <c r="K843" s="57">
        <v>3</v>
      </c>
      <c r="L843" s="59">
        <v>2</v>
      </c>
      <c r="M843" s="57">
        <v>5</v>
      </c>
      <c r="N843" s="57">
        <v>2</v>
      </c>
      <c r="O843" s="57">
        <v>3</v>
      </c>
      <c r="P843" s="58">
        <v>9</v>
      </c>
      <c r="Q843" s="57">
        <v>4</v>
      </c>
      <c r="R843" s="59">
        <v>5</v>
      </c>
      <c r="S843" s="57">
        <v>21</v>
      </c>
      <c r="T843" s="57">
        <v>13</v>
      </c>
      <c r="U843" s="57">
        <v>8</v>
      </c>
      <c r="V843" s="58">
        <v>14</v>
      </c>
      <c r="W843" s="57">
        <v>9</v>
      </c>
      <c r="X843" s="59">
        <v>5</v>
      </c>
      <c r="Y843" s="57">
        <v>16</v>
      </c>
      <c r="Z843" s="57">
        <v>8</v>
      </c>
      <c r="AA843" s="57">
        <v>8</v>
      </c>
      <c r="AB843" s="58">
        <v>10</v>
      </c>
      <c r="AC843" s="57">
        <v>8</v>
      </c>
      <c r="AD843" s="59">
        <v>2</v>
      </c>
      <c r="AE843" s="57">
        <v>23</v>
      </c>
      <c r="AF843" s="57">
        <v>12</v>
      </c>
      <c r="AG843" s="57">
        <v>11</v>
      </c>
      <c r="AH843" s="58">
        <v>22</v>
      </c>
      <c r="AI843" s="57">
        <v>9</v>
      </c>
      <c r="AJ843" s="59">
        <v>13</v>
      </c>
      <c r="AK843" s="57">
        <v>18</v>
      </c>
      <c r="AL843" s="57">
        <v>12</v>
      </c>
      <c r="AM843" s="57">
        <v>6</v>
      </c>
      <c r="AN843" s="58">
        <v>33</v>
      </c>
      <c r="AO843" s="57">
        <v>14</v>
      </c>
      <c r="AP843" s="59">
        <v>19</v>
      </c>
      <c r="AQ843" s="57">
        <v>26</v>
      </c>
      <c r="AR843" s="57">
        <v>18</v>
      </c>
      <c r="AS843" s="57">
        <v>8</v>
      </c>
      <c r="AT843" s="58">
        <v>34</v>
      </c>
      <c r="AU843" s="57">
        <v>17</v>
      </c>
      <c r="AV843" s="59">
        <v>17</v>
      </c>
      <c r="AW843" s="57">
        <v>86</v>
      </c>
      <c r="AX843" s="57">
        <v>32</v>
      </c>
      <c r="AY843" s="57">
        <v>54</v>
      </c>
      <c r="AZ843" s="100">
        <v>17</v>
      </c>
      <c r="BA843" s="101">
        <v>192</v>
      </c>
      <c r="BB843" s="102">
        <v>120</v>
      </c>
      <c r="BC843" s="103">
        <v>5.2</v>
      </c>
      <c r="BD843" s="103">
        <v>58.4</v>
      </c>
      <c r="BE843" s="103">
        <v>36.5</v>
      </c>
      <c r="BF843" s="111">
        <v>53</v>
      </c>
      <c r="BG843" s="122" t="s">
        <v>90</v>
      </c>
    </row>
    <row r="844" spans="1:59" ht="13.7" customHeight="1" x14ac:dyDescent="0.2">
      <c r="A844" s="187"/>
      <c r="B844" s="42" t="s">
        <v>542</v>
      </c>
      <c r="C844" s="71">
        <v>253</v>
      </c>
      <c r="D844" s="72">
        <v>483</v>
      </c>
      <c r="E844" s="71">
        <v>250</v>
      </c>
      <c r="F844" s="73">
        <v>233</v>
      </c>
      <c r="G844" s="57">
        <v>24</v>
      </c>
      <c r="H844" s="57">
        <v>19</v>
      </c>
      <c r="I844" s="57">
        <v>5</v>
      </c>
      <c r="J844" s="58">
        <v>14</v>
      </c>
      <c r="K844" s="57">
        <v>6</v>
      </c>
      <c r="L844" s="59">
        <v>8</v>
      </c>
      <c r="M844" s="57">
        <v>21</v>
      </c>
      <c r="N844" s="57">
        <v>13</v>
      </c>
      <c r="O844" s="57">
        <v>8</v>
      </c>
      <c r="P844" s="58">
        <v>17</v>
      </c>
      <c r="Q844" s="57">
        <v>5</v>
      </c>
      <c r="R844" s="59">
        <v>12</v>
      </c>
      <c r="S844" s="57">
        <v>26</v>
      </c>
      <c r="T844" s="57">
        <v>13</v>
      </c>
      <c r="U844" s="57">
        <v>13</v>
      </c>
      <c r="V844" s="58">
        <v>28</v>
      </c>
      <c r="W844" s="57">
        <v>16</v>
      </c>
      <c r="X844" s="59">
        <v>12</v>
      </c>
      <c r="Y844" s="57">
        <v>29</v>
      </c>
      <c r="Z844" s="57">
        <v>21</v>
      </c>
      <c r="AA844" s="57">
        <v>8</v>
      </c>
      <c r="AB844" s="58">
        <v>27</v>
      </c>
      <c r="AC844" s="57">
        <v>16</v>
      </c>
      <c r="AD844" s="59">
        <v>11</v>
      </c>
      <c r="AE844" s="57">
        <v>38</v>
      </c>
      <c r="AF844" s="57">
        <v>20</v>
      </c>
      <c r="AG844" s="57">
        <v>18</v>
      </c>
      <c r="AH844" s="58">
        <v>31</v>
      </c>
      <c r="AI844" s="57">
        <v>16</v>
      </c>
      <c r="AJ844" s="59">
        <v>15</v>
      </c>
      <c r="AK844" s="57">
        <v>31</v>
      </c>
      <c r="AL844" s="57">
        <v>14</v>
      </c>
      <c r="AM844" s="57">
        <v>17</v>
      </c>
      <c r="AN844" s="58">
        <v>26</v>
      </c>
      <c r="AO844" s="57">
        <v>15</v>
      </c>
      <c r="AP844" s="59">
        <v>11</v>
      </c>
      <c r="AQ844" s="57">
        <v>37</v>
      </c>
      <c r="AR844" s="57">
        <v>18</v>
      </c>
      <c r="AS844" s="57">
        <v>19</v>
      </c>
      <c r="AT844" s="58">
        <v>27</v>
      </c>
      <c r="AU844" s="57">
        <v>12</v>
      </c>
      <c r="AV844" s="59">
        <v>15</v>
      </c>
      <c r="AW844" s="57">
        <v>107</v>
      </c>
      <c r="AX844" s="57">
        <v>46</v>
      </c>
      <c r="AY844" s="57">
        <v>61</v>
      </c>
      <c r="AZ844" s="100">
        <v>59</v>
      </c>
      <c r="BA844" s="101">
        <v>290</v>
      </c>
      <c r="BB844" s="102">
        <v>134</v>
      </c>
      <c r="BC844" s="103">
        <v>12.2</v>
      </c>
      <c r="BD844" s="103">
        <v>60</v>
      </c>
      <c r="BE844" s="103">
        <v>27.7</v>
      </c>
      <c r="BF844" s="111">
        <v>46.8</v>
      </c>
      <c r="BG844" s="122" t="s">
        <v>90</v>
      </c>
    </row>
    <row r="845" spans="1:59" ht="13.7" customHeight="1" x14ac:dyDescent="0.2">
      <c r="A845" s="187"/>
      <c r="B845" s="42" t="s">
        <v>151</v>
      </c>
      <c r="C845" s="71">
        <v>181</v>
      </c>
      <c r="D845" s="72">
        <v>374</v>
      </c>
      <c r="E845" s="71">
        <v>189</v>
      </c>
      <c r="F845" s="73">
        <v>185</v>
      </c>
      <c r="G845" s="57">
        <v>21</v>
      </c>
      <c r="H845" s="57">
        <v>8</v>
      </c>
      <c r="I845" s="57">
        <v>13</v>
      </c>
      <c r="J845" s="58">
        <v>16</v>
      </c>
      <c r="K845" s="57">
        <v>9</v>
      </c>
      <c r="L845" s="59">
        <v>7</v>
      </c>
      <c r="M845" s="57">
        <v>12</v>
      </c>
      <c r="N845" s="57">
        <v>6</v>
      </c>
      <c r="O845" s="57">
        <v>6</v>
      </c>
      <c r="P845" s="58">
        <v>10</v>
      </c>
      <c r="Q845" s="57">
        <v>6</v>
      </c>
      <c r="R845" s="59">
        <v>4</v>
      </c>
      <c r="S845" s="57">
        <v>24</v>
      </c>
      <c r="T845" s="57">
        <v>11</v>
      </c>
      <c r="U845" s="57">
        <v>13</v>
      </c>
      <c r="V845" s="58">
        <v>28</v>
      </c>
      <c r="W845" s="57">
        <v>14</v>
      </c>
      <c r="X845" s="59">
        <v>14</v>
      </c>
      <c r="Y845" s="57">
        <v>37</v>
      </c>
      <c r="Z845" s="57">
        <v>20</v>
      </c>
      <c r="AA845" s="57">
        <v>17</v>
      </c>
      <c r="AB845" s="58">
        <v>33</v>
      </c>
      <c r="AC845" s="57">
        <v>15</v>
      </c>
      <c r="AD845" s="59">
        <v>18</v>
      </c>
      <c r="AE845" s="57">
        <v>19</v>
      </c>
      <c r="AF845" s="57">
        <v>10</v>
      </c>
      <c r="AG845" s="57">
        <v>9</v>
      </c>
      <c r="AH845" s="58">
        <v>28</v>
      </c>
      <c r="AI845" s="57">
        <v>16</v>
      </c>
      <c r="AJ845" s="59">
        <v>12</v>
      </c>
      <c r="AK845" s="57">
        <v>27</v>
      </c>
      <c r="AL845" s="57">
        <v>14</v>
      </c>
      <c r="AM845" s="57">
        <v>13</v>
      </c>
      <c r="AN845" s="58">
        <v>30</v>
      </c>
      <c r="AO845" s="57">
        <v>16</v>
      </c>
      <c r="AP845" s="59">
        <v>14</v>
      </c>
      <c r="AQ845" s="57">
        <v>23</v>
      </c>
      <c r="AR845" s="57">
        <v>11</v>
      </c>
      <c r="AS845" s="57">
        <v>12</v>
      </c>
      <c r="AT845" s="58">
        <v>22</v>
      </c>
      <c r="AU845" s="57">
        <v>14</v>
      </c>
      <c r="AV845" s="59">
        <v>8</v>
      </c>
      <c r="AW845" s="57">
        <v>46</v>
      </c>
      <c r="AX845" s="57">
        <v>21</v>
      </c>
      <c r="AY845" s="57">
        <v>25</v>
      </c>
      <c r="AZ845" s="100">
        <v>49</v>
      </c>
      <c r="BA845" s="101">
        <v>259</v>
      </c>
      <c r="BB845" s="102">
        <v>68</v>
      </c>
      <c r="BC845" s="103">
        <v>13</v>
      </c>
      <c r="BD845" s="103">
        <v>68.900000000000006</v>
      </c>
      <c r="BE845" s="103">
        <v>18.100000000000001</v>
      </c>
      <c r="BF845" s="111">
        <v>42.1</v>
      </c>
      <c r="BG845" s="122" t="s">
        <v>90</v>
      </c>
    </row>
    <row r="846" spans="1:59" ht="13.7" customHeight="1" x14ac:dyDescent="0.2">
      <c r="A846" s="187"/>
      <c r="B846" s="42" t="s">
        <v>543</v>
      </c>
      <c r="C846" s="71">
        <v>602</v>
      </c>
      <c r="D846" s="72">
        <v>1008</v>
      </c>
      <c r="E846" s="71">
        <v>519</v>
      </c>
      <c r="F846" s="73">
        <v>489</v>
      </c>
      <c r="G846" s="57">
        <v>25</v>
      </c>
      <c r="H846" s="57">
        <v>10</v>
      </c>
      <c r="I846" s="57">
        <v>15</v>
      </c>
      <c r="J846" s="58">
        <v>31</v>
      </c>
      <c r="K846" s="57">
        <v>16</v>
      </c>
      <c r="L846" s="59">
        <v>15</v>
      </c>
      <c r="M846" s="57">
        <v>27</v>
      </c>
      <c r="N846" s="57">
        <v>12</v>
      </c>
      <c r="O846" s="57">
        <v>15</v>
      </c>
      <c r="P846" s="58">
        <v>35</v>
      </c>
      <c r="Q846" s="57">
        <v>17</v>
      </c>
      <c r="R846" s="59">
        <v>18</v>
      </c>
      <c r="S846" s="57">
        <v>75</v>
      </c>
      <c r="T846" s="57">
        <v>43</v>
      </c>
      <c r="U846" s="57">
        <v>32</v>
      </c>
      <c r="V846" s="58">
        <v>65</v>
      </c>
      <c r="W846" s="57">
        <v>39</v>
      </c>
      <c r="X846" s="59">
        <v>26</v>
      </c>
      <c r="Y846" s="57">
        <v>70</v>
      </c>
      <c r="Z846" s="57">
        <v>40</v>
      </c>
      <c r="AA846" s="57">
        <v>30</v>
      </c>
      <c r="AB846" s="58">
        <v>68</v>
      </c>
      <c r="AC846" s="57">
        <v>38</v>
      </c>
      <c r="AD846" s="59">
        <v>30</v>
      </c>
      <c r="AE846" s="57">
        <v>79</v>
      </c>
      <c r="AF846" s="57">
        <v>46</v>
      </c>
      <c r="AG846" s="57">
        <v>33</v>
      </c>
      <c r="AH846" s="58">
        <v>87</v>
      </c>
      <c r="AI846" s="57">
        <v>41</v>
      </c>
      <c r="AJ846" s="59">
        <v>46</v>
      </c>
      <c r="AK846" s="57">
        <v>72</v>
      </c>
      <c r="AL846" s="57">
        <v>40</v>
      </c>
      <c r="AM846" s="57">
        <v>32</v>
      </c>
      <c r="AN846" s="58">
        <v>92</v>
      </c>
      <c r="AO846" s="57">
        <v>49</v>
      </c>
      <c r="AP846" s="59">
        <v>43</v>
      </c>
      <c r="AQ846" s="57">
        <v>62</v>
      </c>
      <c r="AR846" s="57">
        <v>37</v>
      </c>
      <c r="AS846" s="57">
        <v>25</v>
      </c>
      <c r="AT846" s="58">
        <v>51</v>
      </c>
      <c r="AU846" s="57">
        <v>26</v>
      </c>
      <c r="AV846" s="59">
        <v>25</v>
      </c>
      <c r="AW846" s="57">
        <v>169</v>
      </c>
      <c r="AX846" s="57">
        <v>65</v>
      </c>
      <c r="AY846" s="57">
        <v>104</v>
      </c>
      <c r="AZ846" s="100">
        <v>83</v>
      </c>
      <c r="BA846" s="101">
        <v>705</v>
      </c>
      <c r="BB846" s="102">
        <v>220</v>
      </c>
      <c r="BC846" s="103">
        <v>8.1999999999999993</v>
      </c>
      <c r="BD846" s="103">
        <v>69.900000000000006</v>
      </c>
      <c r="BE846" s="103">
        <v>21.8</v>
      </c>
      <c r="BF846" s="111">
        <v>45.7</v>
      </c>
      <c r="BG846" s="122" t="s">
        <v>90</v>
      </c>
    </row>
    <row r="847" spans="1:59" ht="13.7" customHeight="1" x14ac:dyDescent="0.2">
      <c r="A847" s="187"/>
      <c r="B847" s="42" t="s">
        <v>544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65.599999999999994</v>
      </c>
      <c r="BG847" s="122" t="s">
        <v>90</v>
      </c>
    </row>
    <row r="848" spans="1:59" ht="13.7" customHeight="1" x14ac:dyDescent="0.2">
      <c r="A848" s="187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1294</v>
      </c>
      <c r="H848" s="57" t="s">
        <v>1294</v>
      </c>
      <c r="I848" s="57" t="s">
        <v>1294</v>
      </c>
      <c r="J848" s="58" t="s">
        <v>1294</v>
      </c>
      <c r="K848" s="57" t="s">
        <v>1294</v>
      </c>
      <c r="L848" s="59" t="s">
        <v>1294</v>
      </c>
      <c r="M848" s="57" t="s">
        <v>1294</v>
      </c>
      <c r="N848" s="57" t="s">
        <v>1294</v>
      </c>
      <c r="O848" s="57" t="s">
        <v>1294</v>
      </c>
      <c r="P848" s="58" t="s">
        <v>1294</v>
      </c>
      <c r="Q848" s="57" t="s">
        <v>1294</v>
      </c>
      <c r="R848" s="59" t="s">
        <v>1294</v>
      </c>
      <c r="S848" s="57" t="s">
        <v>1294</v>
      </c>
      <c r="T848" s="57" t="s">
        <v>1294</v>
      </c>
      <c r="U848" s="57" t="s">
        <v>1294</v>
      </c>
      <c r="V848" s="58" t="s">
        <v>1294</v>
      </c>
      <c r="W848" s="57" t="s">
        <v>1294</v>
      </c>
      <c r="X848" s="59" t="s">
        <v>1294</v>
      </c>
      <c r="Y848" s="57" t="s">
        <v>1294</v>
      </c>
      <c r="Z848" s="57" t="s">
        <v>1294</v>
      </c>
      <c r="AA848" s="57" t="s">
        <v>1294</v>
      </c>
      <c r="AB848" s="58" t="s">
        <v>1294</v>
      </c>
      <c r="AC848" s="57" t="s">
        <v>1294</v>
      </c>
      <c r="AD848" s="59" t="s">
        <v>1294</v>
      </c>
      <c r="AE848" s="57" t="s">
        <v>1294</v>
      </c>
      <c r="AF848" s="57" t="s">
        <v>1294</v>
      </c>
      <c r="AG848" s="57" t="s">
        <v>1294</v>
      </c>
      <c r="AH848" s="58" t="s">
        <v>1294</v>
      </c>
      <c r="AI848" s="57" t="s">
        <v>1294</v>
      </c>
      <c r="AJ848" s="59" t="s">
        <v>1294</v>
      </c>
      <c r="AK848" s="57" t="s">
        <v>1294</v>
      </c>
      <c r="AL848" s="57" t="s">
        <v>1294</v>
      </c>
      <c r="AM848" s="57" t="s">
        <v>1294</v>
      </c>
      <c r="AN848" s="58" t="s">
        <v>1294</v>
      </c>
      <c r="AO848" s="57" t="s">
        <v>1294</v>
      </c>
      <c r="AP848" s="59" t="s">
        <v>1294</v>
      </c>
      <c r="AQ848" s="57" t="s">
        <v>1294</v>
      </c>
      <c r="AR848" s="57" t="s">
        <v>1294</v>
      </c>
      <c r="AS848" s="57" t="s">
        <v>1294</v>
      </c>
      <c r="AT848" s="58" t="s">
        <v>1294</v>
      </c>
      <c r="AU848" s="57" t="s">
        <v>1294</v>
      </c>
      <c r="AV848" s="59" t="s">
        <v>1294</v>
      </c>
      <c r="AW848" s="57" t="s">
        <v>1294</v>
      </c>
      <c r="AX848" s="57" t="s">
        <v>1294</v>
      </c>
      <c r="AY848" s="57" t="s">
        <v>1294</v>
      </c>
      <c r="AZ848" s="100" t="s">
        <v>1294</v>
      </c>
      <c r="BA848" s="101" t="s">
        <v>1294</v>
      </c>
      <c r="BB848" s="102" t="s">
        <v>1294</v>
      </c>
      <c r="BC848" s="103" t="s">
        <v>1294</v>
      </c>
      <c r="BD848" s="103" t="s">
        <v>1294</v>
      </c>
      <c r="BE848" s="103" t="s">
        <v>1294</v>
      </c>
      <c r="BF848" s="111" t="s">
        <v>1294</v>
      </c>
      <c r="BG848" s="122" t="s">
        <v>151</v>
      </c>
    </row>
    <row r="849" spans="1:59" ht="13.7" customHeight="1" x14ac:dyDescent="0.2">
      <c r="A849" s="187"/>
      <c r="B849" s="42" t="s">
        <v>545</v>
      </c>
      <c r="C849" s="71">
        <v>3</v>
      </c>
      <c r="D849" s="72">
        <v>6</v>
      </c>
      <c r="E849" s="71">
        <v>3</v>
      </c>
      <c r="F849" s="73">
        <v>3</v>
      </c>
      <c r="G849" s="57" t="s">
        <v>1294</v>
      </c>
      <c r="H849" s="57" t="s">
        <v>1294</v>
      </c>
      <c r="I849" s="57" t="s">
        <v>1294</v>
      </c>
      <c r="J849" s="58" t="s">
        <v>1294</v>
      </c>
      <c r="K849" s="57" t="s">
        <v>1294</v>
      </c>
      <c r="L849" s="59" t="s">
        <v>1294</v>
      </c>
      <c r="M849" s="57" t="s">
        <v>1294</v>
      </c>
      <c r="N849" s="57" t="s">
        <v>1294</v>
      </c>
      <c r="O849" s="57" t="s">
        <v>1294</v>
      </c>
      <c r="P849" s="58" t="s">
        <v>1294</v>
      </c>
      <c r="Q849" s="57" t="s">
        <v>1294</v>
      </c>
      <c r="R849" s="59" t="s">
        <v>1294</v>
      </c>
      <c r="S849" s="57" t="s">
        <v>1294</v>
      </c>
      <c r="T849" s="57" t="s">
        <v>1294</v>
      </c>
      <c r="U849" s="57" t="s">
        <v>1294</v>
      </c>
      <c r="V849" s="58" t="s">
        <v>1294</v>
      </c>
      <c r="W849" s="57" t="s">
        <v>1294</v>
      </c>
      <c r="X849" s="59" t="s">
        <v>1294</v>
      </c>
      <c r="Y849" s="57" t="s">
        <v>1294</v>
      </c>
      <c r="Z849" s="57" t="s">
        <v>1294</v>
      </c>
      <c r="AA849" s="57" t="s">
        <v>1294</v>
      </c>
      <c r="AB849" s="58" t="s">
        <v>1294</v>
      </c>
      <c r="AC849" s="57" t="s">
        <v>1294</v>
      </c>
      <c r="AD849" s="59" t="s">
        <v>1294</v>
      </c>
      <c r="AE849" s="57" t="s">
        <v>1294</v>
      </c>
      <c r="AF849" s="57" t="s">
        <v>1294</v>
      </c>
      <c r="AG849" s="57" t="s">
        <v>1294</v>
      </c>
      <c r="AH849" s="58" t="s">
        <v>1294</v>
      </c>
      <c r="AI849" s="57" t="s">
        <v>1294</v>
      </c>
      <c r="AJ849" s="59" t="s">
        <v>1294</v>
      </c>
      <c r="AK849" s="57" t="s">
        <v>1294</v>
      </c>
      <c r="AL849" s="57" t="s">
        <v>1294</v>
      </c>
      <c r="AM849" s="57" t="s">
        <v>1294</v>
      </c>
      <c r="AN849" s="58" t="s">
        <v>1294</v>
      </c>
      <c r="AO849" s="57" t="s">
        <v>1294</v>
      </c>
      <c r="AP849" s="59" t="s">
        <v>1294</v>
      </c>
      <c r="AQ849" s="57" t="s">
        <v>1294</v>
      </c>
      <c r="AR849" s="57" t="s">
        <v>1294</v>
      </c>
      <c r="AS849" s="57" t="s">
        <v>1294</v>
      </c>
      <c r="AT849" s="58" t="s">
        <v>1294</v>
      </c>
      <c r="AU849" s="57" t="s">
        <v>1294</v>
      </c>
      <c r="AV849" s="59" t="s">
        <v>1294</v>
      </c>
      <c r="AW849" s="57" t="s">
        <v>1294</v>
      </c>
      <c r="AX849" s="57" t="s">
        <v>1294</v>
      </c>
      <c r="AY849" s="57" t="s">
        <v>1294</v>
      </c>
      <c r="AZ849" s="100" t="s">
        <v>1294</v>
      </c>
      <c r="BA849" s="101" t="s">
        <v>1294</v>
      </c>
      <c r="BB849" s="102" t="s">
        <v>1294</v>
      </c>
      <c r="BC849" s="103" t="s">
        <v>1294</v>
      </c>
      <c r="BD849" s="103" t="s">
        <v>1294</v>
      </c>
      <c r="BE849" s="103" t="s">
        <v>1294</v>
      </c>
      <c r="BF849" s="111" t="s">
        <v>1294</v>
      </c>
      <c r="BG849" s="122" t="s">
        <v>153</v>
      </c>
    </row>
    <row r="850" spans="1:59" ht="13.7" customHeight="1" x14ac:dyDescent="0.2">
      <c r="A850" s="187"/>
      <c r="B850" s="42" t="s">
        <v>153</v>
      </c>
      <c r="C850" s="71">
        <v>38</v>
      </c>
      <c r="D850" s="72">
        <v>88</v>
      </c>
      <c r="E850" s="71">
        <v>46</v>
      </c>
      <c r="F850" s="73">
        <v>42</v>
      </c>
      <c r="G850" s="57">
        <v>3</v>
      </c>
      <c r="H850" s="57">
        <v>0</v>
      </c>
      <c r="I850" s="57">
        <v>3</v>
      </c>
      <c r="J850" s="58">
        <v>4</v>
      </c>
      <c r="K850" s="57">
        <v>4</v>
      </c>
      <c r="L850" s="59">
        <v>0</v>
      </c>
      <c r="M850" s="57">
        <v>2</v>
      </c>
      <c r="N850" s="57">
        <v>1</v>
      </c>
      <c r="O850" s="57">
        <v>1</v>
      </c>
      <c r="P850" s="58">
        <v>4</v>
      </c>
      <c r="Q850" s="57">
        <v>4</v>
      </c>
      <c r="R850" s="59">
        <v>0</v>
      </c>
      <c r="S850" s="57">
        <v>3</v>
      </c>
      <c r="T850" s="57">
        <v>2</v>
      </c>
      <c r="U850" s="57">
        <v>1</v>
      </c>
      <c r="V850" s="58">
        <v>2</v>
      </c>
      <c r="W850" s="57">
        <v>2</v>
      </c>
      <c r="X850" s="59">
        <v>0</v>
      </c>
      <c r="Y850" s="57">
        <v>9</v>
      </c>
      <c r="Z850" s="57">
        <v>4</v>
      </c>
      <c r="AA850" s="57">
        <v>5</v>
      </c>
      <c r="AB850" s="58">
        <v>3</v>
      </c>
      <c r="AC850" s="57">
        <v>1</v>
      </c>
      <c r="AD850" s="59">
        <v>2</v>
      </c>
      <c r="AE850" s="57">
        <v>5</v>
      </c>
      <c r="AF850" s="57">
        <v>4</v>
      </c>
      <c r="AG850" s="57">
        <v>1</v>
      </c>
      <c r="AH850" s="58">
        <v>1</v>
      </c>
      <c r="AI850" s="57">
        <v>0</v>
      </c>
      <c r="AJ850" s="59">
        <v>1</v>
      </c>
      <c r="AK850" s="57">
        <v>7</v>
      </c>
      <c r="AL850" s="57">
        <v>3</v>
      </c>
      <c r="AM850" s="57">
        <v>4</v>
      </c>
      <c r="AN850" s="58">
        <v>6</v>
      </c>
      <c r="AO850" s="57">
        <v>4</v>
      </c>
      <c r="AP850" s="59">
        <v>2</v>
      </c>
      <c r="AQ850" s="57">
        <v>6</v>
      </c>
      <c r="AR850" s="57">
        <v>2</v>
      </c>
      <c r="AS850" s="57">
        <v>4</v>
      </c>
      <c r="AT850" s="58">
        <v>11</v>
      </c>
      <c r="AU850" s="57">
        <v>7</v>
      </c>
      <c r="AV850" s="59">
        <v>4</v>
      </c>
      <c r="AW850" s="57">
        <v>22</v>
      </c>
      <c r="AX850" s="57">
        <v>8</v>
      </c>
      <c r="AY850" s="57">
        <v>14</v>
      </c>
      <c r="AZ850" s="100">
        <v>9</v>
      </c>
      <c r="BA850" s="101">
        <v>46</v>
      </c>
      <c r="BB850" s="102">
        <v>33</v>
      </c>
      <c r="BC850" s="103">
        <v>10.199999999999999</v>
      </c>
      <c r="BD850" s="103">
        <v>52.3</v>
      </c>
      <c r="BE850" s="103">
        <v>37.5</v>
      </c>
      <c r="BF850" s="111">
        <v>50.6</v>
      </c>
      <c r="BG850" s="122" t="s">
        <v>90</v>
      </c>
    </row>
    <row r="851" spans="1:59" ht="13.7" customHeight="1" x14ac:dyDescent="0.2">
      <c r="A851" s="187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1</v>
      </c>
      <c r="AF851" s="57">
        <v>1</v>
      </c>
      <c r="AG851" s="57">
        <v>0</v>
      </c>
      <c r="AH851" s="58">
        <v>0</v>
      </c>
      <c r="AI851" s="57">
        <v>0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2</v>
      </c>
      <c r="AU851" s="57">
        <v>1</v>
      </c>
      <c r="AV851" s="59">
        <v>1</v>
      </c>
      <c r="AW851" s="57">
        <v>3</v>
      </c>
      <c r="AX851" s="57">
        <v>2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59.1</v>
      </c>
      <c r="BG851" s="122" t="s">
        <v>90</v>
      </c>
    </row>
    <row r="852" spans="1:59" ht="13.7" customHeight="1" x14ac:dyDescent="0.2">
      <c r="A852" s="187"/>
      <c r="B852" s="42" t="s">
        <v>546</v>
      </c>
      <c r="C852" s="71">
        <v>65</v>
      </c>
      <c r="D852" s="72">
        <v>81</v>
      </c>
      <c r="E852" s="71">
        <v>66</v>
      </c>
      <c r="F852" s="73">
        <v>15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5</v>
      </c>
      <c r="T852" s="57">
        <v>2</v>
      </c>
      <c r="U852" s="57">
        <v>3</v>
      </c>
      <c r="V852" s="58">
        <v>7</v>
      </c>
      <c r="W852" s="57">
        <v>5</v>
      </c>
      <c r="X852" s="59">
        <v>2</v>
      </c>
      <c r="Y852" s="57">
        <v>6</v>
      </c>
      <c r="Z852" s="57">
        <v>6</v>
      </c>
      <c r="AA852" s="57">
        <v>0</v>
      </c>
      <c r="AB852" s="58">
        <v>4</v>
      </c>
      <c r="AC852" s="57">
        <v>4</v>
      </c>
      <c r="AD852" s="59">
        <v>0</v>
      </c>
      <c r="AE852" s="57">
        <v>2</v>
      </c>
      <c r="AF852" s="57">
        <v>1</v>
      </c>
      <c r="AG852" s="57">
        <v>1</v>
      </c>
      <c r="AH852" s="58">
        <v>5</v>
      </c>
      <c r="AI852" s="57">
        <v>4</v>
      </c>
      <c r="AJ852" s="59">
        <v>1</v>
      </c>
      <c r="AK852" s="57">
        <v>7</v>
      </c>
      <c r="AL852" s="57">
        <v>7</v>
      </c>
      <c r="AM852" s="57">
        <v>0</v>
      </c>
      <c r="AN852" s="58">
        <v>5</v>
      </c>
      <c r="AO852" s="57">
        <v>4</v>
      </c>
      <c r="AP852" s="59">
        <v>1</v>
      </c>
      <c r="AQ852" s="57">
        <v>10</v>
      </c>
      <c r="AR852" s="57">
        <v>10</v>
      </c>
      <c r="AS852" s="57">
        <v>0</v>
      </c>
      <c r="AT852" s="58">
        <v>15</v>
      </c>
      <c r="AU852" s="57">
        <v>10</v>
      </c>
      <c r="AV852" s="59">
        <v>5</v>
      </c>
      <c r="AW852" s="57">
        <v>13</v>
      </c>
      <c r="AX852" s="57">
        <v>11</v>
      </c>
      <c r="AY852" s="57">
        <v>2</v>
      </c>
      <c r="AZ852" s="100">
        <v>1</v>
      </c>
      <c r="BA852" s="101">
        <v>52</v>
      </c>
      <c r="BB852" s="102">
        <v>28</v>
      </c>
      <c r="BC852" s="103">
        <v>1.2</v>
      </c>
      <c r="BD852" s="103">
        <v>64.2</v>
      </c>
      <c r="BE852" s="103">
        <v>34.6</v>
      </c>
      <c r="BF852" s="111">
        <v>51.7</v>
      </c>
      <c r="BG852" s="122" t="s">
        <v>90</v>
      </c>
    </row>
    <row r="853" spans="1:59" ht="13.7" customHeight="1" x14ac:dyDescent="0.2">
      <c r="A853" s="187"/>
      <c r="B853" s="42" t="s">
        <v>547</v>
      </c>
      <c r="C853" s="71">
        <v>86</v>
      </c>
      <c r="D853" s="72">
        <v>174</v>
      </c>
      <c r="E853" s="71">
        <v>92</v>
      </c>
      <c r="F853" s="73">
        <v>82</v>
      </c>
      <c r="G853" s="57">
        <v>5</v>
      </c>
      <c r="H853" s="57">
        <v>3</v>
      </c>
      <c r="I853" s="57">
        <v>2</v>
      </c>
      <c r="J853" s="58">
        <v>6</v>
      </c>
      <c r="K853" s="57">
        <v>4</v>
      </c>
      <c r="L853" s="59">
        <v>2</v>
      </c>
      <c r="M853" s="57">
        <v>5</v>
      </c>
      <c r="N853" s="57">
        <v>5</v>
      </c>
      <c r="O853" s="57">
        <v>0</v>
      </c>
      <c r="P853" s="58">
        <v>9</v>
      </c>
      <c r="Q853" s="57">
        <v>5</v>
      </c>
      <c r="R853" s="59">
        <v>4</v>
      </c>
      <c r="S853" s="57">
        <v>6</v>
      </c>
      <c r="T853" s="57">
        <v>3</v>
      </c>
      <c r="U853" s="57">
        <v>3</v>
      </c>
      <c r="V853" s="58">
        <v>6</v>
      </c>
      <c r="W853" s="57">
        <v>3</v>
      </c>
      <c r="X853" s="59">
        <v>3</v>
      </c>
      <c r="Y853" s="57">
        <v>6</v>
      </c>
      <c r="Z853" s="57">
        <v>3</v>
      </c>
      <c r="AA853" s="57">
        <v>3</v>
      </c>
      <c r="AB853" s="58">
        <v>9</v>
      </c>
      <c r="AC853" s="57">
        <v>4</v>
      </c>
      <c r="AD853" s="59">
        <v>5</v>
      </c>
      <c r="AE853" s="57">
        <v>9</v>
      </c>
      <c r="AF853" s="57">
        <v>6</v>
      </c>
      <c r="AG853" s="57">
        <v>3</v>
      </c>
      <c r="AH853" s="58">
        <v>15</v>
      </c>
      <c r="AI853" s="57">
        <v>8</v>
      </c>
      <c r="AJ853" s="59">
        <v>7</v>
      </c>
      <c r="AK853" s="57">
        <v>16</v>
      </c>
      <c r="AL853" s="57">
        <v>10</v>
      </c>
      <c r="AM853" s="57">
        <v>6</v>
      </c>
      <c r="AN853" s="58">
        <v>9</v>
      </c>
      <c r="AO853" s="57">
        <v>3</v>
      </c>
      <c r="AP853" s="59">
        <v>6</v>
      </c>
      <c r="AQ853" s="57">
        <v>11</v>
      </c>
      <c r="AR853" s="57">
        <v>5</v>
      </c>
      <c r="AS853" s="57">
        <v>6</v>
      </c>
      <c r="AT853" s="58">
        <v>13</v>
      </c>
      <c r="AU853" s="57">
        <v>9</v>
      </c>
      <c r="AV853" s="59">
        <v>4</v>
      </c>
      <c r="AW853" s="57">
        <v>49</v>
      </c>
      <c r="AX853" s="57">
        <v>21</v>
      </c>
      <c r="AY853" s="57">
        <v>28</v>
      </c>
      <c r="AZ853" s="100">
        <v>16</v>
      </c>
      <c r="BA853" s="101">
        <v>96</v>
      </c>
      <c r="BB853" s="102">
        <v>62</v>
      </c>
      <c r="BC853" s="103">
        <v>9.1999999999999993</v>
      </c>
      <c r="BD853" s="103">
        <v>55.2</v>
      </c>
      <c r="BE853" s="103">
        <v>35.6</v>
      </c>
      <c r="BF853" s="111">
        <v>51.6</v>
      </c>
      <c r="BG853" s="122" t="s">
        <v>90</v>
      </c>
    </row>
    <row r="854" spans="1:59" s="46" customFormat="1" ht="13.7" customHeight="1" x14ac:dyDescent="0.2">
      <c r="A854" s="187"/>
      <c r="B854" s="42" t="s">
        <v>548</v>
      </c>
      <c r="C854" s="71">
        <v>136</v>
      </c>
      <c r="D854" s="72">
        <v>245</v>
      </c>
      <c r="E854" s="71">
        <v>127</v>
      </c>
      <c r="F854" s="73">
        <v>118</v>
      </c>
      <c r="G854" s="57">
        <v>3</v>
      </c>
      <c r="H854" s="57">
        <v>2</v>
      </c>
      <c r="I854" s="57">
        <v>1</v>
      </c>
      <c r="J854" s="58">
        <v>5</v>
      </c>
      <c r="K854" s="57">
        <v>3</v>
      </c>
      <c r="L854" s="59">
        <v>2</v>
      </c>
      <c r="M854" s="57">
        <v>2</v>
      </c>
      <c r="N854" s="57">
        <v>2</v>
      </c>
      <c r="O854" s="57">
        <v>0</v>
      </c>
      <c r="P854" s="58">
        <v>5</v>
      </c>
      <c r="Q854" s="57">
        <v>3</v>
      </c>
      <c r="R854" s="59">
        <v>2</v>
      </c>
      <c r="S854" s="57">
        <v>13</v>
      </c>
      <c r="T854" s="57">
        <v>8</v>
      </c>
      <c r="U854" s="57">
        <v>5</v>
      </c>
      <c r="V854" s="58">
        <v>17</v>
      </c>
      <c r="W854" s="57">
        <v>10</v>
      </c>
      <c r="X854" s="59">
        <v>7</v>
      </c>
      <c r="Y854" s="57">
        <v>12</v>
      </c>
      <c r="Z854" s="57">
        <v>9</v>
      </c>
      <c r="AA854" s="57">
        <v>3</v>
      </c>
      <c r="AB854" s="58">
        <v>13</v>
      </c>
      <c r="AC854" s="57">
        <v>9</v>
      </c>
      <c r="AD854" s="59">
        <v>4</v>
      </c>
      <c r="AE854" s="57">
        <v>20</v>
      </c>
      <c r="AF854" s="57">
        <v>14</v>
      </c>
      <c r="AG854" s="57">
        <v>6</v>
      </c>
      <c r="AH854" s="58">
        <v>13</v>
      </c>
      <c r="AI854" s="57">
        <v>5</v>
      </c>
      <c r="AJ854" s="59">
        <v>8</v>
      </c>
      <c r="AK854" s="57">
        <v>18</v>
      </c>
      <c r="AL854" s="57">
        <v>10</v>
      </c>
      <c r="AM854" s="57">
        <v>8</v>
      </c>
      <c r="AN854" s="58">
        <v>17</v>
      </c>
      <c r="AO854" s="57">
        <v>10</v>
      </c>
      <c r="AP854" s="59">
        <v>7</v>
      </c>
      <c r="AQ854" s="57">
        <v>20</v>
      </c>
      <c r="AR854" s="57">
        <v>10</v>
      </c>
      <c r="AS854" s="57">
        <v>10</v>
      </c>
      <c r="AT854" s="58">
        <v>15</v>
      </c>
      <c r="AU854" s="57">
        <v>6</v>
      </c>
      <c r="AV854" s="59">
        <v>9</v>
      </c>
      <c r="AW854" s="57">
        <v>72</v>
      </c>
      <c r="AX854" s="57">
        <v>26</v>
      </c>
      <c r="AY854" s="57">
        <v>46</v>
      </c>
      <c r="AZ854" s="100">
        <v>10</v>
      </c>
      <c r="BA854" s="101">
        <v>148</v>
      </c>
      <c r="BB854" s="102">
        <v>87</v>
      </c>
      <c r="BC854" s="103">
        <v>4.0999999999999996</v>
      </c>
      <c r="BD854" s="103">
        <v>60.4</v>
      </c>
      <c r="BE854" s="103">
        <v>35.5</v>
      </c>
      <c r="BF854" s="111">
        <v>53.6</v>
      </c>
      <c r="BG854" s="122" t="s">
        <v>90</v>
      </c>
    </row>
    <row r="855" spans="1:59" s="43" customFormat="1" ht="13.7" customHeight="1" x14ac:dyDescent="0.2">
      <c r="A855" s="187"/>
      <c r="B855" s="42" t="s">
        <v>549</v>
      </c>
      <c r="C855" s="71">
        <v>124</v>
      </c>
      <c r="D855" s="72">
        <v>266</v>
      </c>
      <c r="E855" s="71">
        <v>136</v>
      </c>
      <c r="F855" s="73">
        <v>130</v>
      </c>
      <c r="G855" s="37">
        <v>5</v>
      </c>
      <c r="H855" s="37">
        <v>3</v>
      </c>
      <c r="I855" s="37">
        <v>2</v>
      </c>
      <c r="J855" s="58">
        <v>18</v>
      </c>
      <c r="K855" s="57">
        <v>7</v>
      </c>
      <c r="L855" s="59">
        <v>11</v>
      </c>
      <c r="M855" s="37">
        <v>17</v>
      </c>
      <c r="N855" s="37">
        <v>12</v>
      </c>
      <c r="O855" s="37">
        <v>5</v>
      </c>
      <c r="P855" s="58">
        <v>14</v>
      </c>
      <c r="Q855" s="57">
        <v>8</v>
      </c>
      <c r="R855" s="59">
        <v>6</v>
      </c>
      <c r="S855" s="37">
        <v>12</v>
      </c>
      <c r="T855" s="37">
        <v>8</v>
      </c>
      <c r="U855" s="37">
        <v>4</v>
      </c>
      <c r="V855" s="58">
        <v>15</v>
      </c>
      <c r="W855" s="57">
        <v>9</v>
      </c>
      <c r="X855" s="59">
        <v>6</v>
      </c>
      <c r="Y855" s="37">
        <v>12</v>
      </c>
      <c r="Z855" s="37">
        <v>8</v>
      </c>
      <c r="AA855" s="37">
        <v>4</v>
      </c>
      <c r="AB855" s="58">
        <v>26</v>
      </c>
      <c r="AC855" s="57">
        <v>14</v>
      </c>
      <c r="AD855" s="59">
        <v>12</v>
      </c>
      <c r="AE855" s="37">
        <v>15</v>
      </c>
      <c r="AF855" s="37">
        <v>9</v>
      </c>
      <c r="AG855" s="37">
        <v>6</v>
      </c>
      <c r="AH855" s="58">
        <v>13</v>
      </c>
      <c r="AI855" s="57">
        <v>8</v>
      </c>
      <c r="AJ855" s="59">
        <v>5</v>
      </c>
      <c r="AK855" s="37">
        <v>13</v>
      </c>
      <c r="AL855" s="37">
        <v>5</v>
      </c>
      <c r="AM855" s="37">
        <v>8</v>
      </c>
      <c r="AN855" s="58">
        <v>9</v>
      </c>
      <c r="AO855" s="57">
        <v>5</v>
      </c>
      <c r="AP855" s="59">
        <v>4</v>
      </c>
      <c r="AQ855" s="37">
        <v>17</v>
      </c>
      <c r="AR855" s="37">
        <v>8</v>
      </c>
      <c r="AS855" s="37">
        <v>9</v>
      </c>
      <c r="AT855" s="58">
        <v>21</v>
      </c>
      <c r="AU855" s="57">
        <v>10</v>
      </c>
      <c r="AV855" s="59">
        <v>11</v>
      </c>
      <c r="AW855" s="37">
        <v>59</v>
      </c>
      <c r="AX855" s="37">
        <v>22</v>
      </c>
      <c r="AY855" s="57">
        <v>37</v>
      </c>
      <c r="AZ855" s="100">
        <v>40</v>
      </c>
      <c r="BA855" s="101">
        <v>146</v>
      </c>
      <c r="BB855" s="102">
        <v>80</v>
      </c>
      <c r="BC855" s="110">
        <v>15</v>
      </c>
      <c r="BD855" s="110">
        <v>54.9</v>
      </c>
      <c r="BE855" s="110">
        <v>30.1</v>
      </c>
      <c r="BF855" s="111">
        <v>45.6</v>
      </c>
      <c r="BG855" s="122" t="s">
        <v>90</v>
      </c>
    </row>
    <row r="856" spans="1:59" ht="13.7" customHeight="1" x14ac:dyDescent="0.2">
      <c r="A856" s="187"/>
      <c r="B856" s="42" t="s">
        <v>550</v>
      </c>
      <c r="C856" s="71">
        <v>266</v>
      </c>
      <c r="D856" s="72">
        <v>459</v>
      </c>
      <c r="E856" s="71">
        <v>212</v>
      </c>
      <c r="F856" s="73">
        <v>247</v>
      </c>
      <c r="G856" s="57">
        <v>14</v>
      </c>
      <c r="H856" s="57">
        <v>5</v>
      </c>
      <c r="I856" s="57">
        <v>9</v>
      </c>
      <c r="J856" s="58">
        <v>12</v>
      </c>
      <c r="K856" s="57">
        <v>2</v>
      </c>
      <c r="L856" s="59">
        <v>10</v>
      </c>
      <c r="M856" s="57">
        <v>6</v>
      </c>
      <c r="N856" s="57">
        <v>2</v>
      </c>
      <c r="O856" s="57">
        <v>4</v>
      </c>
      <c r="P856" s="58">
        <v>16</v>
      </c>
      <c r="Q856" s="57">
        <v>8</v>
      </c>
      <c r="R856" s="59">
        <v>8</v>
      </c>
      <c r="S856" s="57">
        <v>23</v>
      </c>
      <c r="T856" s="57">
        <v>10</v>
      </c>
      <c r="U856" s="57">
        <v>13</v>
      </c>
      <c r="V856" s="58">
        <v>34</v>
      </c>
      <c r="W856" s="57">
        <v>16</v>
      </c>
      <c r="X856" s="59">
        <v>18</v>
      </c>
      <c r="Y856" s="57">
        <v>28</v>
      </c>
      <c r="Z856" s="57">
        <v>15</v>
      </c>
      <c r="AA856" s="57">
        <v>13</v>
      </c>
      <c r="AB856" s="58">
        <v>29</v>
      </c>
      <c r="AC856" s="57">
        <v>13</v>
      </c>
      <c r="AD856" s="59">
        <v>16</v>
      </c>
      <c r="AE856" s="57">
        <v>27</v>
      </c>
      <c r="AF856" s="57">
        <v>17</v>
      </c>
      <c r="AG856" s="57">
        <v>10</v>
      </c>
      <c r="AH856" s="58">
        <v>37</v>
      </c>
      <c r="AI856" s="57">
        <v>19</v>
      </c>
      <c r="AJ856" s="59">
        <v>18</v>
      </c>
      <c r="AK856" s="57">
        <v>43</v>
      </c>
      <c r="AL856" s="57">
        <v>21</v>
      </c>
      <c r="AM856" s="57">
        <v>22</v>
      </c>
      <c r="AN856" s="58">
        <v>38</v>
      </c>
      <c r="AO856" s="57">
        <v>19</v>
      </c>
      <c r="AP856" s="59">
        <v>19</v>
      </c>
      <c r="AQ856" s="57">
        <v>34</v>
      </c>
      <c r="AR856" s="57">
        <v>17</v>
      </c>
      <c r="AS856" s="57">
        <v>17</v>
      </c>
      <c r="AT856" s="58">
        <v>30</v>
      </c>
      <c r="AU856" s="57">
        <v>16</v>
      </c>
      <c r="AV856" s="59">
        <v>14</v>
      </c>
      <c r="AW856" s="57">
        <v>88</v>
      </c>
      <c r="AX856" s="57">
        <v>32</v>
      </c>
      <c r="AY856" s="57">
        <v>56</v>
      </c>
      <c r="AZ856" s="100">
        <v>32</v>
      </c>
      <c r="BA856" s="101">
        <v>309</v>
      </c>
      <c r="BB856" s="102">
        <v>118</v>
      </c>
      <c r="BC856" s="103">
        <v>7</v>
      </c>
      <c r="BD856" s="103">
        <v>67.3</v>
      </c>
      <c r="BE856" s="103">
        <v>25.7</v>
      </c>
      <c r="BF856" s="111">
        <v>48.5</v>
      </c>
      <c r="BG856" s="122" t="s">
        <v>90</v>
      </c>
    </row>
    <row r="857" spans="1:59" ht="13.7" customHeight="1" x14ac:dyDescent="0.2">
      <c r="A857" s="187"/>
      <c r="B857" s="42" t="s">
        <v>551</v>
      </c>
      <c r="C857" s="71">
        <v>143</v>
      </c>
      <c r="D857" s="72">
        <v>248</v>
      </c>
      <c r="E857" s="71">
        <v>122</v>
      </c>
      <c r="F857" s="73">
        <v>126</v>
      </c>
      <c r="G857" s="57">
        <v>6</v>
      </c>
      <c r="H857" s="57">
        <v>3</v>
      </c>
      <c r="I857" s="57">
        <v>3</v>
      </c>
      <c r="J857" s="58">
        <v>7</v>
      </c>
      <c r="K857" s="57">
        <v>5</v>
      </c>
      <c r="L857" s="59">
        <v>2</v>
      </c>
      <c r="M857" s="57">
        <v>5</v>
      </c>
      <c r="N857" s="57">
        <v>2</v>
      </c>
      <c r="O857" s="57">
        <v>3</v>
      </c>
      <c r="P857" s="58">
        <v>10</v>
      </c>
      <c r="Q857" s="57">
        <v>7</v>
      </c>
      <c r="R857" s="59">
        <v>3</v>
      </c>
      <c r="S857" s="57">
        <v>14</v>
      </c>
      <c r="T857" s="57">
        <v>5</v>
      </c>
      <c r="U857" s="57">
        <v>9</v>
      </c>
      <c r="V857" s="58">
        <v>23</v>
      </c>
      <c r="W857" s="57">
        <v>14</v>
      </c>
      <c r="X857" s="59">
        <v>9</v>
      </c>
      <c r="Y857" s="57">
        <v>17</v>
      </c>
      <c r="Z857" s="57">
        <v>6</v>
      </c>
      <c r="AA857" s="57">
        <v>11</v>
      </c>
      <c r="AB857" s="58">
        <v>19</v>
      </c>
      <c r="AC857" s="57">
        <v>9</v>
      </c>
      <c r="AD857" s="59">
        <v>10</v>
      </c>
      <c r="AE857" s="57">
        <v>15</v>
      </c>
      <c r="AF857" s="57">
        <v>7</v>
      </c>
      <c r="AG857" s="57">
        <v>8</v>
      </c>
      <c r="AH857" s="58">
        <v>19</v>
      </c>
      <c r="AI857" s="57">
        <v>12</v>
      </c>
      <c r="AJ857" s="59">
        <v>7</v>
      </c>
      <c r="AK857" s="57">
        <v>19</v>
      </c>
      <c r="AL857" s="57">
        <v>13</v>
      </c>
      <c r="AM857" s="57">
        <v>6</v>
      </c>
      <c r="AN857" s="58">
        <v>12</v>
      </c>
      <c r="AO857" s="57">
        <v>8</v>
      </c>
      <c r="AP857" s="59">
        <v>4</v>
      </c>
      <c r="AQ857" s="57">
        <v>12</v>
      </c>
      <c r="AR857" s="57">
        <v>5</v>
      </c>
      <c r="AS857" s="57">
        <v>7</v>
      </c>
      <c r="AT857" s="58">
        <v>19</v>
      </c>
      <c r="AU857" s="57">
        <v>11</v>
      </c>
      <c r="AV857" s="59">
        <v>8</v>
      </c>
      <c r="AW857" s="57">
        <v>51</v>
      </c>
      <c r="AX857" s="57">
        <v>15</v>
      </c>
      <c r="AY857" s="57">
        <v>36</v>
      </c>
      <c r="AZ857" s="100">
        <v>18</v>
      </c>
      <c r="BA857" s="101">
        <v>160</v>
      </c>
      <c r="BB857" s="102">
        <v>70</v>
      </c>
      <c r="BC857" s="103">
        <v>7.3</v>
      </c>
      <c r="BD857" s="103">
        <v>64.5</v>
      </c>
      <c r="BE857" s="103">
        <v>28.2</v>
      </c>
      <c r="BF857" s="111">
        <v>47.3</v>
      </c>
      <c r="BG857" s="122" t="s">
        <v>90</v>
      </c>
    </row>
    <row r="858" spans="1:59" ht="13.7" customHeight="1" x14ac:dyDescent="0.2">
      <c r="A858" s="187"/>
      <c r="B858" s="42" t="s">
        <v>552</v>
      </c>
      <c r="C858" s="71">
        <v>189</v>
      </c>
      <c r="D858" s="72">
        <v>354</v>
      </c>
      <c r="E858" s="71">
        <v>157</v>
      </c>
      <c r="F858" s="73">
        <v>197</v>
      </c>
      <c r="G858" s="57">
        <v>15</v>
      </c>
      <c r="H858" s="57">
        <v>7</v>
      </c>
      <c r="I858" s="57">
        <v>8</v>
      </c>
      <c r="J858" s="58">
        <v>7</v>
      </c>
      <c r="K858" s="57">
        <v>3</v>
      </c>
      <c r="L858" s="59">
        <v>4</v>
      </c>
      <c r="M858" s="57">
        <v>8</v>
      </c>
      <c r="N858" s="57">
        <v>2</v>
      </c>
      <c r="O858" s="57">
        <v>6</v>
      </c>
      <c r="P858" s="58">
        <v>19</v>
      </c>
      <c r="Q858" s="57">
        <v>8</v>
      </c>
      <c r="R858" s="59">
        <v>11</v>
      </c>
      <c r="S858" s="57">
        <v>13</v>
      </c>
      <c r="T858" s="57">
        <v>6</v>
      </c>
      <c r="U858" s="57">
        <v>7</v>
      </c>
      <c r="V858" s="58">
        <v>17</v>
      </c>
      <c r="W858" s="57">
        <v>12</v>
      </c>
      <c r="X858" s="59">
        <v>5</v>
      </c>
      <c r="Y858" s="57">
        <v>16</v>
      </c>
      <c r="Z858" s="57">
        <v>7</v>
      </c>
      <c r="AA858" s="57">
        <v>9</v>
      </c>
      <c r="AB858" s="58">
        <v>25</v>
      </c>
      <c r="AC858" s="57">
        <v>10</v>
      </c>
      <c r="AD858" s="59">
        <v>15</v>
      </c>
      <c r="AE858" s="57">
        <v>30</v>
      </c>
      <c r="AF858" s="57">
        <v>16</v>
      </c>
      <c r="AG858" s="57">
        <v>14</v>
      </c>
      <c r="AH858" s="58">
        <v>31</v>
      </c>
      <c r="AI858" s="57">
        <v>18</v>
      </c>
      <c r="AJ858" s="59">
        <v>13</v>
      </c>
      <c r="AK858" s="57">
        <v>30</v>
      </c>
      <c r="AL858" s="57">
        <v>14</v>
      </c>
      <c r="AM858" s="57">
        <v>16</v>
      </c>
      <c r="AN858" s="58">
        <v>26</v>
      </c>
      <c r="AO858" s="57">
        <v>13</v>
      </c>
      <c r="AP858" s="59">
        <v>13</v>
      </c>
      <c r="AQ858" s="57">
        <v>20</v>
      </c>
      <c r="AR858" s="57">
        <v>8</v>
      </c>
      <c r="AS858" s="57">
        <v>12</v>
      </c>
      <c r="AT858" s="58">
        <v>25</v>
      </c>
      <c r="AU858" s="57">
        <v>12</v>
      </c>
      <c r="AV858" s="59">
        <v>13</v>
      </c>
      <c r="AW858" s="57">
        <v>72</v>
      </c>
      <c r="AX858" s="57">
        <v>21</v>
      </c>
      <c r="AY858" s="57">
        <v>51</v>
      </c>
      <c r="AZ858" s="100">
        <v>30</v>
      </c>
      <c r="BA858" s="101">
        <v>227</v>
      </c>
      <c r="BB858" s="102">
        <v>97</v>
      </c>
      <c r="BC858" s="103">
        <v>8.5</v>
      </c>
      <c r="BD858" s="103">
        <v>64.099999999999994</v>
      </c>
      <c r="BE858" s="103">
        <v>27.4</v>
      </c>
      <c r="BF858" s="111">
        <v>48.3</v>
      </c>
      <c r="BG858" s="122" t="s">
        <v>90</v>
      </c>
    </row>
    <row r="859" spans="1:59" ht="13.7" customHeight="1" x14ac:dyDescent="0.2">
      <c r="A859" s="187"/>
      <c r="B859" s="42" t="s">
        <v>553</v>
      </c>
      <c r="C859" s="71">
        <v>102</v>
      </c>
      <c r="D859" s="72">
        <v>204</v>
      </c>
      <c r="E859" s="71">
        <v>103</v>
      </c>
      <c r="F859" s="73">
        <v>101</v>
      </c>
      <c r="G859" s="57">
        <v>7</v>
      </c>
      <c r="H859" s="57">
        <v>3</v>
      </c>
      <c r="I859" s="57">
        <v>4</v>
      </c>
      <c r="J859" s="58">
        <v>9</v>
      </c>
      <c r="K859" s="57">
        <v>3</v>
      </c>
      <c r="L859" s="59">
        <v>6</v>
      </c>
      <c r="M859" s="57">
        <v>14</v>
      </c>
      <c r="N859" s="57">
        <v>8</v>
      </c>
      <c r="O859" s="57">
        <v>6</v>
      </c>
      <c r="P859" s="58">
        <v>7</v>
      </c>
      <c r="Q859" s="57">
        <v>2</v>
      </c>
      <c r="R859" s="59">
        <v>5</v>
      </c>
      <c r="S859" s="57">
        <v>5</v>
      </c>
      <c r="T859" s="57">
        <v>3</v>
      </c>
      <c r="U859" s="57">
        <v>2</v>
      </c>
      <c r="V859" s="58">
        <v>14</v>
      </c>
      <c r="W859" s="57">
        <v>8</v>
      </c>
      <c r="X859" s="59">
        <v>6</v>
      </c>
      <c r="Y859" s="57">
        <v>15</v>
      </c>
      <c r="Z859" s="57">
        <v>10</v>
      </c>
      <c r="AA859" s="57">
        <v>5</v>
      </c>
      <c r="AB859" s="58">
        <v>8</v>
      </c>
      <c r="AC859" s="57">
        <v>3</v>
      </c>
      <c r="AD859" s="59">
        <v>5</v>
      </c>
      <c r="AE859" s="57">
        <v>15</v>
      </c>
      <c r="AF859" s="57">
        <v>8</v>
      </c>
      <c r="AG859" s="57">
        <v>7</v>
      </c>
      <c r="AH859" s="58">
        <v>8</v>
      </c>
      <c r="AI859" s="57">
        <v>5</v>
      </c>
      <c r="AJ859" s="59">
        <v>3</v>
      </c>
      <c r="AK859" s="57">
        <v>24</v>
      </c>
      <c r="AL859" s="57">
        <v>13</v>
      </c>
      <c r="AM859" s="57">
        <v>11</v>
      </c>
      <c r="AN859" s="58">
        <v>13</v>
      </c>
      <c r="AO859" s="57">
        <v>6</v>
      </c>
      <c r="AP859" s="59">
        <v>7</v>
      </c>
      <c r="AQ859" s="57">
        <v>21</v>
      </c>
      <c r="AR859" s="57">
        <v>11</v>
      </c>
      <c r="AS859" s="57">
        <v>10</v>
      </c>
      <c r="AT859" s="58">
        <v>16</v>
      </c>
      <c r="AU859" s="57">
        <v>10</v>
      </c>
      <c r="AV859" s="59">
        <v>6</v>
      </c>
      <c r="AW859" s="57">
        <v>28</v>
      </c>
      <c r="AX859" s="57">
        <v>10</v>
      </c>
      <c r="AY859" s="57">
        <v>18</v>
      </c>
      <c r="AZ859" s="100">
        <v>30</v>
      </c>
      <c r="BA859" s="101">
        <v>130</v>
      </c>
      <c r="BB859" s="102">
        <v>44</v>
      </c>
      <c r="BC859" s="103">
        <v>14.7</v>
      </c>
      <c r="BD859" s="103">
        <v>63.7</v>
      </c>
      <c r="BE859" s="103">
        <v>21.6</v>
      </c>
      <c r="BF859" s="111">
        <v>45.1</v>
      </c>
      <c r="BG859" s="122" t="s">
        <v>90</v>
      </c>
    </row>
    <row r="860" spans="1:59" ht="13.7" customHeight="1" x14ac:dyDescent="0.2">
      <c r="A860" s="187"/>
      <c r="B860" s="42" t="s">
        <v>554</v>
      </c>
      <c r="C860" s="71">
        <v>285</v>
      </c>
      <c r="D860" s="72">
        <v>458</v>
      </c>
      <c r="E860" s="71">
        <v>247</v>
      </c>
      <c r="F860" s="73">
        <v>211</v>
      </c>
      <c r="G860" s="57">
        <v>18</v>
      </c>
      <c r="H860" s="57">
        <v>10</v>
      </c>
      <c r="I860" s="57">
        <v>8</v>
      </c>
      <c r="J860" s="58">
        <v>9</v>
      </c>
      <c r="K860" s="57">
        <v>3</v>
      </c>
      <c r="L860" s="59">
        <v>6</v>
      </c>
      <c r="M860" s="57">
        <v>15</v>
      </c>
      <c r="N860" s="57">
        <v>8</v>
      </c>
      <c r="O860" s="57">
        <v>7</v>
      </c>
      <c r="P860" s="58">
        <v>14</v>
      </c>
      <c r="Q860" s="57">
        <v>8</v>
      </c>
      <c r="R860" s="59">
        <v>6</v>
      </c>
      <c r="S860" s="57">
        <v>34</v>
      </c>
      <c r="T860" s="57">
        <v>15</v>
      </c>
      <c r="U860" s="57">
        <v>19</v>
      </c>
      <c r="V860" s="58">
        <v>51</v>
      </c>
      <c r="W860" s="57">
        <v>34</v>
      </c>
      <c r="X860" s="59">
        <v>17</v>
      </c>
      <c r="Y860" s="57">
        <v>39</v>
      </c>
      <c r="Z860" s="57">
        <v>23</v>
      </c>
      <c r="AA860" s="57">
        <v>16</v>
      </c>
      <c r="AB860" s="58">
        <v>22</v>
      </c>
      <c r="AC860" s="57">
        <v>15</v>
      </c>
      <c r="AD860" s="59">
        <v>7</v>
      </c>
      <c r="AE860" s="57">
        <v>29</v>
      </c>
      <c r="AF860" s="57">
        <v>20</v>
      </c>
      <c r="AG860" s="57">
        <v>9</v>
      </c>
      <c r="AH860" s="58">
        <v>54</v>
      </c>
      <c r="AI860" s="57">
        <v>26</v>
      </c>
      <c r="AJ860" s="59">
        <v>28</v>
      </c>
      <c r="AK860" s="57">
        <v>28</v>
      </c>
      <c r="AL860" s="57">
        <v>9</v>
      </c>
      <c r="AM860" s="57">
        <v>19</v>
      </c>
      <c r="AN860" s="58">
        <v>27</v>
      </c>
      <c r="AO860" s="57">
        <v>13</v>
      </c>
      <c r="AP860" s="59">
        <v>14</v>
      </c>
      <c r="AQ860" s="57">
        <v>23</v>
      </c>
      <c r="AR860" s="57">
        <v>14</v>
      </c>
      <c r="AS860" s="57">
        <v>9</v>
      </c>
      <c r="AT860" s="58">
        <v>34</v>
      </c>
      <c r="AU860" s="57">
        <v>20</v>
      </c>
      <c r="AV860" s="59">
        <v>14</v>
      </c>
      <c r="AW860" s="57">
        <v>61</v>
      </c>
      <c r="AX860" s="57">
        <v>29</v>
      </c>
      <c r="AY860" s="57">
        <v>32</v>
      </c>
      <c r="AZ860" s="100">
        <v>42</v>
      </c>
      <c r="BA860" s="101">
        <v>321</v>
      </c>
      <c r="BB860" s="102">
        <v>95</v>
      </c>
      <c r="BC860" s="103">
        <v>9.1999999999999993</v>
      </c>
      <c r="BD860" s="103">
        <v>70.099999999999994</v>
      </c>
      <c r="BE860" s="103">
        <v>20.7</v>
      </c>
      <c r="BF860" s="111">
        <v>43.3</v>
      </c>
      <c r="BG860" s="122" t="s">
        <v>90</v>
      </c>
    </row>
    <row r="861" spans="1:59" ht="13.7" customHeight="1" x14ac:dyDescent="0.2">
      <c r="A861" s="187"/>
      <c r="B861" s="42" t="s">
        <v>555</v>
      </c>
      <c r="C861" s="71">
        <v>632</v>
      </c>
      <c r="D861" s="72">
        <v>1050</v>
      </c>
      <c r="E861" s="71">
        <v>525</v>
      </c>
      <c r="F861" s="73">
        <v>525</v>
      </c>
      <c r="G861" s="57">
        <v>22</v>
      </c>
      <c r="H861" s="57">
        <v>14</v>
      </c>
      <c r="I861" s="57">
        <v>8</v>
      </c>
      <c r="J861" s="58">
        <v>14</v>
      </c>
      <c r="K861" s="57">
        <v>7</v>
      </c>
      <c r="L861" s="59">
        <v>7</v>
      </c>
      <c r="M861" s="57">
        <v>26</v>
      </c>
      <c r="N861" s="57">
        <v>8</v>
      </c>
      <c r="O861" s="57">
        <v>18</v>
      </c>
      <c r="P861" s="58">
        <v>49</v>
      </c>
      <c r="Q861" s="57">
        <v>29</v>
      </c>
      <c r="R861" s="59">
        <v>20</v>
      </c>
      <c r="S861" s="57">
        <v>84</v>
      </c>
      <c r="T861" s="57">
        <v>43</v>
      </c>
      <c r="U861" s="57">
        <v>41</v>
      </c>
      <c r="V861" s="58">
        <v>96</v>
      </c>
      <c r="W861" s="57">
        <v>61</v>
      </c>
      <c r="X861" s="59">
        <v>35</v>
      </c>
      <c r="Y861" s="57">
        <v>46</v>
      </c>
      <c r="Z861" s="57">
        <v>27</v>
      </c>
      <c r="AA861" s="57">
        <v>19</v>
      </c>
      <c r="AB861" s="58">
        <v>43</v>
      </c>
      <c r="AC861" s="57">
        <v>24</v>
      </c>
      <c r="AD861" s="59">
        <v>19</v>
      </c>
      <c r="AE861" s="57">
        <v>56</v>
      </c>
      <c r="AF861" s="57">
        <v>33</v>
      </c>
      <c r="AG861" s="57">
        <v>23</v>
      </c>
      <c r="AH861" s="58">
        <v>91</v>
      </c>
      <c r="AI861" s="57">
        <v>50</v>
      </c>
      <c r="AJ861" s="59">
        <v>41</v>
      </c>
      <c r="AK861" s="57">
        <v>87</v>
      </c>
      <c r="AL861" s="57">
        <v>34</v>
      </c>
      <c r="AM861" s="57">
        <v>53</v>
      </c>
      <c r="AN861" s="58">
        <v>105</v>
      </c>
      <c r="AO861" s="57">
        <v>52</v>
      </c>
      <c r="AP861" s="59">
        <v>53</v>
      </c>
      <c r="AQ861" s="57">
        <v>68</v>
      </c>
      <c r="AR861" s="57">
        <v>29</v>
      </c>
      <c r="AS861" s="57">
        <v>39</v>
      </c>
      <c r="AT861" s="58">
        <v>65</v>
      </c>
      <c r="AU861" s="57">
        <v>31</v>
      </c>
      <c r="AV861" s="59">
        <v>34</v>
      </c>
      <c r="AW861" s="57">
        <v>198</v>
      </c>
      <c r="AX861" s="57">
        <v>83</v>
      </c>
      <c r="AY861" s="57">
        <v>115</v>
      </c>
      <c r="AZ861" s="100">
        <v>62</v>
      </c>
      <c r="BA861" s="101">
        <v>725</v>
      </c>
      <c r="BB861" s="102">
        <v>263</v>
      </c>
      <c r="BC861" s="103">
        <v>5.9</v>
      </c>
      <c r="BD861" s="103">
        <v>69.099999999999994</v>
      </c>
      <c r="BE861" s="103">
        <v>25.1</v>
      </c>
      <c r="BF861" s="111">
        <v>47.6</v>
      </c>
      <c r="BG861" s="122" t="s">
        <v>90</v>
      </c>
    </row>
    <row r="862" spans="1:59" ht="13.7" customHeight="1" x14ac:dyDescent="0.2">
      <c r="A862" s="187"/>
      <c r="B862" s="42" t="s">
        <v>556</v>
      </c>
      <c r="C862" s="71">
        <v>435</v>
      </c>
      <c r="D862" s="72">
        <v>815</v>
      </c>
      <c r="E862" s="71">
        <v>382</v>
      </c>
      <c r="F862" s="73">
        <v>433</v>
      </c>
      <c r="G862" s="57">
        <v>10</v>
      </c>
      <c r="H862" s="57">
        <v>7</v>
      </c>
      <c r="I862" s="57">
        <v>3</v>
      </c>
      <c r="J862" s="58">
        <v>16</v>
      </c>
      <c r="K862" s="57">
        <v>7</v>
      </c>
      <c r="L862" s="59">
        <v>9</v>
      </c>
      <c r="M862" s="57">
        <v>27</v>
      </c>
      <c r="N862" s="57">
        <v>14</v>
      </c>
      <c r="O862" s="57">
        <v>13</v>
      </c>
      <c r="P862" s="58">
        <v>31</v>
      </c>
      <c r="Q862" s="57">
        <v>15</v>
      </c>
      <c r="R862" s="59">
        <v>16</v>
      </c>
      <c r="S862" s="57">
        <v>41</v>
      </c>
      <c r="T862" s="57">
        <v>16</v>
      </c>
      <c r="U862" s="57">
        <v>25</v>
      </c>
      <c r="V862" s="58">
        <v>49</v>
      </c>
      <c r="W862" s="57">
        <v>30</v>
      </c>
      <c r="X862" s="59">
        <v>19</v>
      </c>
      <c r="Y862" s="57">
        <v>34</v>
      </c>
      <c r="Z862" s="57">
        <v>15</v>
      </c>
      <c r="AA862" s="57">
        <v>19</v>
      </c>
      <c r="AB862" s="58">
        <v>32</v>
      </c>
      <c r="AC862" s="57">
        <v>18</v>
      </c>
      <c r="AD862" s="59">
        <v>14</v>
      </c>
      <c r="AE862" s="57">
        <v>52</v>
      </c>
      <c r="AF862" s="57">
        <v>24</v>
      </c>
      <c r="AG862" s="57">
        <v>28</v>
      </c>
      <c r="AH862" s="58">
        <v>80</v>
      </c>
      <c r="AI862" s="57">
        <v>38</v>
      </c>
      <c r="AJ862" s="59">
        <v>42</v>
      </c>
      <c r="AK862" s="57">
        <v>79</v>
      </c>
      <c r="AL862" s="57">
        <v>38</v>
      </c>
      <c r="AM862" s="57">
        <v>41</v>
      </c>
      <c r="AN862" s="58">
        <v>83</v>
      </c>
      <c r="AO862" s="57">
        <v>43</v>
      </c>
      <c r="AP862" s="59">
        <v>40</v>
      </c>
      <c r="AQ862" s="57">
        <v>81</v>
      </c>
      <c r="AR862" s="57">
        <v>34</v>
      </c>
      <c r="AS862" s="57">
        <v>47</v>
      </c>
      <c r="AT862" s="58">
        <v>49</v>
      </c>
      <c r="AU862" s="57">
        <v>27</v>
      </c>
      <c r="AV862" s="59">
        <v>22</v>
      </c>
      <c r="AW862" s="57">
        <v>151</v>
      </c>
      <c r="AX862" s="57">
        <v>56</v>
      </c>
      <c r="AY862" s="57">
        <v>95</v>
      </c>
      <c r="AZ862" s="100">
        <v>53</v>
      </c>
      <c r="BA862" s="101">
        <v>562</v>
      </c>
      <c r="BB862" s="102">
        <v>200</v>
      </c>
      <c r="BC862" s="103">
        <v>6.5</v>
      </c>
      <c r="BD862" s="103">
        <v>69</v>
      </c>
      <c r="BE862" s="103">
        <v>24.5</v>
      </c>
      <c r="BF862" s="111">
        <v>49.4</v>
      </c>
      <c r="BG862" s="122" t="s">
        <v>90</v>
      </c>
    </row>
    <row r="863" spans="1:59" ht="13.7" customHeight="1" x14ac:dyDescent="0.2">
      <c r="A863" s="187"/>
      <c r="B863" s="42" t="s">
        <v>557</v>
      </c>
      <c r="C863" s="71">
        <v>248</v>
      </c>
      <c r="D863" s="72">
        <v>394</v>
      </c>
      <c r="E863" s="71">
        <v>206</v>
      </c>
      <c r="F863" s="73">
        <v>188</v>
      </c>
      <c r="G863" s="57">
        <v>3</v>
      </c>
      <c r="H863" s="57">
        <v>2</v>
      </c>
      <c r="I863" s="57">
        <v>1</v>
      </c>
      <c r="J863" s="58">
        <v>13</v>
      </c>
      <c r="K863" s="57">
        <v>9</v>
      </c>
      <c r="L863" s="59">
        <v>4</v>
      </c>
      <c r="M863" s="57">
        <v>22</v>
      </c>
      <c r="N863" s="57">
        <v>7</v>
      </c>
      <c r="O863" s="57">
        <v>15</v>
      </c>
      <c r="P863" s="58">
        <v>25</v>
      </c>
      <c r="Q863" s="57">
        <v>6</v>
      </c>
      <c r="R863" s="59">
        <v>19</v>
      </c>
      <c r="S863" s="57">
        <v>20</v>
      </c>
      <c r="T863" s="57">
        <v>13</v>
      </c>
      <c r="U863" s="57">
        <v>7</v>
      </c>
      <c r="V863" s="58">
        <v>20</v>
      </c>
      <c r="W863" s="57">
        <v>16</v>
      </c>
      <c r="X863" s="59">
        <v>4</v>
      </c>
      <c r="Y863" s="57">
        <v>13</v>
      </c>
      <c r="Z863" s="57">
        <v>9</v>
      </c>
      <c r="AA863" s="57">
        <v>4</v>
      </c>
      <c r="AB863" s="58">
        <v>30</v>
      </c>
      <c r="AC863" s="57">
        <v>18</v>
      </c>
      <c r="AD863" s="59">
        <v>12</v>
      </c>
      <c r="AE863" s="57">
        <v>10</v>
      </c>
      <c r="AF863" s="57">
        <v>4</v>
      </c>
      <c r="AG863" s="57">
        <v>6</v>
      </c>
      <c r="AH863" s="58">
        <v>41</v>
      </c>
      <c r="AI863" s="57">
        <v>24</v>
      </c>
      <c r="AJ863" s="59">
        <v>17</v>
      </c>
      <c r="AK863" s="57">
        <v>33</v>
      </c>
      <c r="AL863" s="57">
        <v>18</v>
      </c>
      <c r="AM863" s="57">
        <v>15</v>
      </c>
      <c r="AN863" s="58">
        <v>20</v>
      </c>
      <c r="AO863" s="57">
        <v>13</v>
      </c>
      <c r="AP863" s="59">
        <v>7</v>
      </c>
      <c r="AQ863" s="57">
        <v>24</v>
      </c>
      <c r="AR863" s="57">
        <v>11</v>
      </c>
      <c r="AS863" s="57">
        <v>13</v>
      </c>
      <c r="AT863" s="58">
        <v>23</v>
      </c>
      <c r="AU863" s="57">
        <v>12</v>
      </c>
      <c r="AV863" s="59">
        <v>11</v>
      </c>
      <c r="AW863" s="57">
        <v>97</v>
      </c>
      <c r="AX863" s="57">
        <v>44</v>
      </c>
      <c r="AY863" s="57">
        <v>53</v>
      </c>
      <c r="AZ863" s="100">
        <v>38</v>
      </c>
      <c r="BA863" s="101">
        <v>236</v>
      </c>
      <c r="BB863" s="102">
        <v>120</v>
      </c>
      <c r="BC863" s="103">
        <v>9.6</v>
      </c>
      <c r="BD863" s="103">
        <v>59.9</v>
      </c>
      <c r="BE863" s="103">
        <v>30.5</v>
      </c>
      <c r="BF863" s="111">
        <v>48.7</v>
      </c>
      <c r="BG863" s="122" t="s">
        <v>90</v>
      </c>
    </row>
    <row r="864" spans="1:59" ht="13.7" customHeight="1" x14ac:dyDescent="0.2">
      <c r="A864" s="187"/>
      <c r="B864" s="42" t="s">
        <v>558</v>
      </c>
      <c r="C864" s="71">
        <v>148</v>
      </c>
      <c r="D864" s="72">
        <v>300</v>
      </c>
      <c r="E864" s="71">
        <v>142</v>
      </c>
      <c r="F864" s="73">
        <v>158</v>
      </c>
      <c r="G864" s="57">
        <v>9</v>
      </c>
      <c r="H864" s="57">
        <v>4</v>
      </c>
      <c r="I864" s="57">
        <v>5</v>
      </c>
      <c r="J864" s="58">
        <v>10</v>
      </c>
      <c r="K864" s="57">
        <v>3</v>
      </c>
      <c r="L864" s="59">
        <v>7</v>
      </c>
      <c r="M864" s="57">
        <v>10</v>
      </c>
      <c r="N864" s="57">
        <v>2</v>
      </c>
      <c r="O864" s="57">
        <v>8</v>
      </c>
      <c r="P864" s="58">
        <v>16</v>
      </c>
      <c r="Q864" s="57">
        <v>12</v>
      </c>
      <c r="R864" s="59">
        <v>4</v>
      </c>
      <c r="S864" s="57">
        <v>14</v>
      </c>
      <c r="T864" s="57">
        <v>5</v>
      </c>
      <c r="U864" s="57">
        <v>9</v>
      </c>
      <c r="V864" s="58">
        <v>22</v>
      </c>
      <c r="W864" s="57">
        <v>8</v>
      </c>
      <c r="X864" s="59">
        <v>14</v>
      </c>
      <c r="Y864" s="57">
        <v>24</v>
      </c>
      <c r="Z864" s="57">
        <v>12</v>
      </c>
      <c r="AA864" s="57">
        <v>12</v>
      </c>
      <c r="AB864" s="58">
        <v>19</v>
      </c>
      <c r="AC864" s="57">
        <v>10</v>
      </c>
      <c r="AD864" s="59">
        <v>9</v>
      </c>
      <c r="AE864" s="57">
        <v>19</v>
      </c>
      <c r="AF864" s="57">
        <v>12</v>
      </c>
      <c r="AG864" s="57">
        <v>7</v>
      </c>
      <c r="AH864" s="58">
        <v>34</v>
      </c>
      <c r="AI864" s="57">
        <v>15</v>
      </c>
      <c r="AJ864" s="59">
        <v>19</v>
      </c>
      <c r="AK864" s="57">
        <v>9</v>
      </c>
      <c r="AL864" s="57">
        <v>6</v>
      </c>
      <c r="AM864" s="57">
        <v>3</v>
      </c>
      <c r="AN864" s="58">
        <v>12</v>
      </c>
      <c r="AO864" s="57">
        <v>7</v>
      </c>
      <c r="AP864" s="59">
        <v>5</v>
      </c>
      <c r="AQ864" s="57">
        <v>19</v>
      </c>
      <c r="AR864" s="57">
        <v>10</v>
      </c>
      <c r="AS864" s="57">
        <v>9</v>
      </c>
      <c r="AT864" s="58">
        <v>20</v>
      </c>
      <c r="AU864" s="57">
        <v>9</v>
      </c>
      <c r="AV864" s="59">
        <v>11</v>
      </c>
      <c r="AW864" s="57">
        <v>63</v>
      </c>
      <c r="AX864" s="57">
        <v>27</v>
      </c>
      <c r="AY864" s="57">
        <v>36</v>
      </c>
      <c r="AZ864" s="100">
        <v>29</v>
      </c>
      <c r="BA864" s="101">
        <v>188</v>
      </c>
      <c r="BB864" s="102">
        <v>83</v>
      </c>
      <c r="BC864" s="103">
        <v>9.6999999999999993</v>
      </c>
      <c r="BD864" s="103">
        <v>62.7</v>
      </c>
      <c r="BE864" s="103">
        <v>27.7</v>
      </c>
      <c r="BF864" s="111">
        <v>46.5</v>
      </c>
      <c r="BG864" s="122" t="s">
        <v>90</v>
      </c>
    </row>
    <row r="865" spans="1:59" ht="13.7" customHeight="1" x14ac:dyDescent="0.2">
      <c r="A865" s="187"/>
      <c r="B865" s="42" t="s">
        <v>559</v>
      </c>
      <c r="C865" s="71">
        <v>101</v>
      </c>
      <c r="D865" s="72">
        <v>152</v>
      </c>
      <c r="E865" s="71">
        <v>93</v>
      </c>
      <c r="F865" s="73">
        <v>59</v>
      </c>
      <c r="G865" s="37">
        <v>5</v>
      </c>
      <c r="H865" s="37">
        <v>3</v>
      </c>
      <c r="I865" s="37">
        <v>2</v>
      </c>
      <c r="J865" s="58">
        <v>6</v>
      </c>
      <c r="K865" s="57">
        <v>2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13</v>
      </c>
      <c r="T865" s="37">
        <v>8</v>
      </c>
      <c r="U865" s="37">
        <v>5</v>
      </c>
      <c r="V865" s="58">
        <v>5</v>
      </c>
      <c r="W865" s="57">
        <v>4</v>
      </c>
      <c r="X865" s="59">
        <v>1</v>
      </c>
      <c r="Y865" s="37">
        <v>6</v>
      </c>
      <c r="Z865" s="37">
        <v>6</v>
      </c>
      <c r="AA865" s="37">
        <v>0</v>
      </c>
      <c r="AB865" s="58">
        <v>11</v>
      </c>
      <c r="AC865" s="57">
        <v>6</v>
      </c>
      <c r="AD865" s="59">
        <v>5</v>
      </c>
      <c r="AE865" s="37">
        <v>14</v>
      </c>
      <c r="AF865" s="37">
        <v>9</v>
      </c>
      <c r="AG865" s="37">
        <v>5</v>
      </c>
      <c r="AH865" s="58">
        <v>9</v>
      </c>
      <c r="AI865" s="57">
        <v>7</v>
      </c>
      <c r="AJ865" s="59">
        <v>2</v>
      </c>
      <c r="AK865" s="37">
        <v>20</v>
      </c>
      <c r="AL865" s="37">
        <v>12</v>
      </c>
      <c r="AM865" s="37">
        <v>8</v>
      </c>
      <c r="AN865" s="58">
        <v>12</v>
      </c>
      <c r="AO865" s="57">
        <v>8</v>
      </c>
      <c r="AP865" s="59">
        <v>4</v>
      </c>
      <c r="AQ865" s="37">
        <v>12</v>
      </c>
      <c r="AR865" s="37">
        <v>9</v>
      </c>
      <c r="AS865" s="37">
        <v>3</v>
      </c>
      <c r="AT865" s="58">
        <v>6</v>
      </c>
      <c r="AU865" s="57">
        <v>3</v>
      </c>
      <c r="AV865" s="59">
        <v>3</v>
      </c>
      <c r="AW865" s="37">
        <v>25</v>
      </c>
      <c r="AX865" s="37">
        <v>12</v>
      </c>
      <c r="AY865" s="57">
        <v>13</v>
      </c>
      <c r="AZ865" s="100">
        <v>16</v>
      </c>
      <c r="BA865" s="101">
        <v>105</v>
      </c>
      <c r="BB865" s="102">
        <v>31</v>
      </c>
      <c r="BC865" s="110">
        <v>10.5</v>
      </c>
      <c r="BD865" s="110">
        <v>69.099999999999994</v>
      </c>
      <c r="BE865" s="110">
        <v>20.399999999999999</v>
      </c>
      <c r="BF865" s="111">
        <v>46.7</v>
      </c>
      <c r="BG865" s="122" t="s">
        <v>90</v>
      </c>
    </row>
    <row r="866" spans="1:59" s="43" customFormat="1" ht="13.7" customHeight="1" x14ac:dyDescent="0.2">
      <c r="A866" s="187"/>
      <c r="B866" s="42" t="s">
        <v>560</v>
      </c>
      <c r="C866" s="71">
        <v>502</v>
      </c>
      <c r="D866" s="72">
        <v>948</v>
      </c>
      <c r="E866" s="71">
        <v>470</v>
      </c>
      <c r="F866" s="73">
        <v>478</v>
      </c>
      <c r="G866" s="37">
        <v>43</v>
      </c>
      <c r="H866" s="37">
        <v>24</v>
      </c>
      <c r="I866" s="37">
        <v>19</v>
      </c>
      <c r="J866" s="58">
        <v>27</v>
      </c>
      <c r="K866" s="57">
        <v>13</v>
      </c>
      <c r="L866" s="59">
        <v>14</v>
      </c>
      <c r="M866" s="37">
        <v>36</v>
      </c>
      <c r="N866" s="37">
        <v>20</v>
      </c>
      <c r="O866" s="37">
        <v>16</v>
      </c>
      <c r="P866" s="58">
        <v>26</v>
      </c>
      <c r="Q866" s="57">
        <v>12</v>
      </c>
      <c r="R866" s="59">
        <v>14</v>
      </c>
      <c r="S866" s="37">
        <v>35</v>
      </c>
      <c r="T866" s="37">
        <v>20</v>
      </c>
      <c r="U866" s="37">
        <v>15</v>
      </c>
      <c r="V866" s="58">
        <v>51</v>
      </c>
      <c r="W866" s="57">
        <v>28</v>
      </c>
      <c r="X866" s="59">
        <v>23</v>
      </c>
      <c r="Y866" s="37">
        <v>61</v>
      </c>
      <c r="Z866" s="37">
        <v>29</v>
      </c>
      <c r="AA866" s="37">
        <v>32</v>
      </c>
      <c r="AB866" s="58">
        <v>71</v>
      </c>
      <c r="AC866" s="57">
        <v>37</v>
      </c>
      <c r="AD866" s="59">
        <v>34</v>
      </c>
      <c r="AE866" s="37">
        <v>63</v>
      </c>
      <c r="AF866" s="37">
        <v>28</v>
      </c>
      <c r="AG866" s="37">
        <v>35</v>
      </c>
      <c r="AH866" s="58">
        <v>71</v>
      </c>
      <c r="AI866" s="57">
        <v>34</v>
      </c>
      <c r="AJ866" s="59">
        <v>37</v>
      </c>
      <c r="AK866" s="37">
        <v>53</v>
      </c>
      <c r="AL866" s="37">
        <v>32</v>
      </c>
      <c r="AM866" s="37">
        <v>21</v>
      </c>
      <c r="AN866" s="58">
        <v>76</v>
      </c>
      <c r="AO866" s="57">
        <v>40</v>
      </c>
      <c r="AP866" s="59">
        <v>36</v>
      </c>
      <c r="AQ866" s="37">
        <v>76</v>
      </c>
      <c r="AR866" s="37">
        <v>40</v>
      </c>
      <c r="AS866" s="37">
        <v>36</v>
      </c>
      <c r="AT866" s="58">
        <v>83</v>
      </c>
      <c r="AU866" s="57">
        <v>42</v>
      </c>
      <c r="AV866" s="59">
        <v>41</v>
      </c>
      <c r="AW866" s="37">
        <v>176</v>
      </c>
      <c r="AX866" s="37">
        <v>71</v>
      </c>
      <c r="AY866" s="57">
        <v>105</v>
      </c>
      <c r="AZ866" s="100">
        <v>106</v>
      </c>
      <c r="BA866" s="101">
        <v>583</v>
      </c>
      <c r="BB866" s="102">
        <v>259</v>
      </c>
      <c r="BC866" s="110">
        <v>11.2</v>
      </c>
      <c r="BD866" s="110">
        <v>61.5</v>
      </c>
      <c r="BE866" s="110">
        <v>27.3</v>
      </c>
      <c r="BF866" s="111">
        <v>47.7</v>
      </c>
      <c r="BG866" s="122" t="s">
        <v>90</v>
      </c>
    </row>
    <row r="867" spans="1:59" ht="13.7" customHeight="1" x14ac:dyDescent="0.2">
      <c r="A867" s="187"/>
      <c r="B867" s="42" t="s">
        <v>561</v>
      </c>
      <c r="C867" s="71">
        <v>330</v>
      </c>
      <c r="D867" s="72">
        <v>665</v>
      </c>
      <c r="E867" s="71">
        <v>340</v>
      </c>
      <c r="F867" s="73">
        <v>325</v>
      </c>
      <c r="G867" s="57">
        <v>23</v>
      </c>
      <c r="H867" s="57">
        <v>12</v>
      </c>
      <c r="I867" s="57">
        <v>11</v>
      </c>
      <c r="J867" s="58">
        <v>37</v>
      </c>
      <c r="K867" s="57">
        <v>19</v>
      </c>
      <c r="L867" s="59">
        <v>18</v>
      </c>
      <c r="M867" s="57">
        <v>37</v>
      </c>
      <c r="N867" s="57">
        <v>21</v>
      </c>
      <c r="O867" s="57">
        <v>16</v>
      </c>
      <c r="P867" s="58">
        <v>23</v>
      </c>
      <c r="Q867" s="57">
        <v>9</v>
      </c>
      <c r="R867" s="59">
        <v>14</v>
      </c>
      <c r="S867" s="57">
        <v>27</v>
      </c>
      <c r="T867" s="57">
        <v>11</v>
      </c>
      <c r="U867" s="57">
        <v>16</v>
      </c>
      <c r="V867" s="58">
        <v>51</v>
      </c>
      <c r="W867" s="57">
        <v>31</v>
      </c>
      <c r="X867" s="59">
        <v>20</v>
      </c>
      <c r="Y867" s="57">
        <v>55</v>
      </c>
      <c r="Z867" s="57">
        <v>32</v>
      </c>
      <c r="AA867" s="57">
        <v>23</v>
      </c>
      <c r="AB867" s="58">
        <v>43</v>
      </c>
      <c r="AC867" s="57">
        <v>23</v>
      </c>
      <c r="AD867" s="59">
        <v>20</v>
      </c>
      <c r="AE867" s="57">
        <v>54</v>
      </c>
      <c r="AF867" s="57">
        <v>33</v>
      </c>
      <c r="AG867" s="57">
        <v>21</v>
      </c>
      <c r="AH867" s="58">
        <v>52</v>
      </c>
      <c r="AI867" s="57">
        <v>25</v>
      </c>
      <c r="AJ867" s="59">
        <v>27</v>
      </c>
      <c r="AK867" s="57">
        <v>54</v>
      </c>
      <c r="AL867" s="57">
        <v>23</v>
      </c>
      <c r="AM867" s="57">
        <v>31</v>
      </c>
      <c r="AN867" s="58">
        <v>53</v>
      </c>
      <c r="AO867" s="57">
        <v>27</v>
      </c>
      <c r="AP867" s="59">
        <v>26</v>
      </c>
      <c r="AQ867" s="57">
        <v>41</v>
      </c>
      <c r="AR867" s="57">
        <v>24</v>
      </c>
      <c r="AS867" s="57">
        <v>17</v>
      </c>
      <c r="AT867" s="58">
        <v>37</v>
      </c>
      <c r="AU867" s="57">
        <v>19</v>
      </c>
      <c r="AV867" s="59">
        <v>18</v>
      </c>
      <c r="AW867" s="57">
        <v>78</v>
      </c>
      <c r="AX867" s="57">
        <v>31</v>
      </c>
      <c r="AY867" s="57">
        <v>47</v>
      </c>
      <c r="AZ867" s="100">
        <v>97</v>
      </c>
      <c r="BA867" s="101">
        <v>453</v>
      </c>
      <c r="BB867" s="102">
        <v>115</v>
      </c>
      <c r="BC867" s="103">
        <v>14.6</v>
      </c>
      <c r="BD867" s="103">
        <v>68.099999999999994</v>
      </c>
      <c r="BE867" s="103">
        <v>17.3</v>
      </c>
      <c r="BF867" s="111">
        <v>42.5</v>
      </c>
      <c r="BG867" s="122" t="s">
        <v>90</v>
      </c>
    </row>
    <row r="868" spans="1:59" ht="13.7" customHeight="1" x14ac:dyDescent="0.2">
      <c r="A868" s="187"/>
      <c r="B868" s="42" t="s">
        <v>562</v>
      </c>
      <c r="C868" s="71">
        <v>208</v>
      </c>
      <c r="D868" s="72">
        <v>386</v>
      </c>
      <c r="E868" s="71">
        <v>213</v>
      </c>
      <c r="F868" s="73">
        <v>173</v>
      </c>
      <c r="G868" s="57">
        <v>1</v>
      </c>
      <c r="H868" s="57">
        <v>0</v>
      </c>
      <c r="I868" s="57">
        <v>1</v>
      </c>
      <c r="J868" s="58">
        <v>14</v>
      </c>
      <c r="K868" s="57">
        <v>10</v>
      </c>
      <c r="L868" s="59">
        <v>4</v>
      </c>
      <c r="M868" s="57">
        <v>18</v>
      </c>
      <c r="N868" s="57">
        <v>13</v>
      </c>
      <c r="O868" s="57">
        <v>5</v>
      </c>
      <c r="P868" s="58">
        <v>21</v>
      </c>
      <c r="Q868" s="57">
        <v>13</v>
      </c>
      <c r="R868" s="59">
        <v>8</v>
      </c>
      <c r="S868" s="57">
        <v>14</v>
      </c>
      <c r="T868" s="57">
        <v>7</v>
      </c>
      <c r="U868" s="57">
        <v>7</v>
      </c>
      <c r="V868" s="58">
        <v>17</v>
      </c>
      <c r="W868" s="57">
        <v>12</v>
      </c>
      <c r="X868" s="59">
        <v>5</v>
      </c>
      <c r="Y868" s="57">
        <v>9</v>
      </c>
      <c r="Z868" s="57">
        <v>5</v>
      </c>
      <c r="AA868" s="57">
        <v>4</v>
      </c>
      <c r="AB868" s="58">
        <v>27</v>
      </c>
      <c r="AC868" s="57">
        <v>17</v>
      </c>
      <c r="AD868" s="59">
        <v>10</v>
      </c>
      <c r="AE868" s="57">
        <v>27</v>
      </c>
      <c r="AF868" s="57">
        <v>20</v>
      </c>
      <c r="AG868" s="57">
        <v>7</v>
      </c>
      <c r="AH868" s="58">
        <v>29</v>
      </c>
      <c r="AI868" s="57">
        <v>12</v>
      </c>
      <c r="AJ868" s="59">
        <v>17</v>
      </c>
      <c r="AK868" s="57">
        <v>33</v>
      </c>
      <c r="AL868" s="57">
        <v>19</v>
      </c>
      <c r="AM868" s="57">
        <v>14</v>
      </c>
      <c r="AN868" s="58">
        <v>19</v>
      </c>
      <c r="AO868" s="57">
        <v>10</v>
      </c>
      <c r="AP868" s="59">
        <v>9</v>
      </c>
      <c r="AQ868" s="57">
        <v>29</v>
      </c>
      <c r="AR868" s="57">
        <v>14</v>
      </c>
      <c r="AS868" s="57">
        <v>15</v>
      </c>
      <c r="AT868" s="58">
        <v>21</v>
      </c>
      <c r="AU868" s="57">
        <v>12</v>
      </c>
      <c r="AV868" s="59">
        <v>9</v>
      </c>
      <c r="AW868" s="57">
        <v>107</v>
      </c>
      <c r="AX868" s="57">
        <v>49</v>
      </c>
      <c r="AY868" s="57">
        <v>58</v>
      </c>
      <c r="AZ868" s="100">
        <v>33</v>
      </c>
      <c r="BA868" s="101">
        <v>225</v>
      </c>
      <c r="BB868" s="102">
        <v>128</v>
      </c>
      <c r="BC868" s="103">
        <v>8.6</v>
      </c>
      <c r="BD868" s="103">
        <v>58.3</v>
      </c>
      <c r="BE868" s="103">
        <v>33.200000000000003</v>
      </c>
      <c r="BF868" s="111">
        <v>50.9</v>
      </c>
      <c r="BG868" s="122" t="s">
        <v>90</v>
      </c>
    </row>
    <row r="869" spans="1:59" ht="13.7" customHeight="1" x14ac:dyDescent="0.2">
      <c r="A869" s="187"/>
      <c r="B869" s="42" t="s">
        <v>563</v>
      </c>
      <c r="C869" s="71">
        <v>219</v>
      </c>
      <c r="D869" s="72">
        <v>412</v>
      </c>
      <c r="E869" s="71">
        <v>217</v>
      </c>
      <c r="F869" s="73">
        <v>195</v>
      </c>
      <c r="G869" s="57">
        <v>16</v>
      </c>
      <c r="H869" s="57">
        <v>9</v>
      </c>
      <c r="I869" s="57">
        <v>7</v>
      </c>
      <c r="J869" s="58">
        <v>7</v>
      </c>
      <c r="K869" s="57">
        <v>3</v>
      </c>
      <c r="L869" s="59">
        <v>4</v>
      </c>
      <c r="M869" s="57">
        <v>21</v>
      </c>
      <c r="N869" s="57">
        <v>9</v>
      </c>
      <c r="O869" s="57">
        <v>12</v>
      </c>
      <c r="P869" s="58">
        <v>15</v>
      </c>
      <c r="Q869" s="57">
        <v>10</v>
      </c>
      <c r="R869" s="59">
        <v>5</v>
      </c>
      <c r="S869" s="57">
        <v>34</v>
      </c>
      <c r="T869" s="57">
        <v>20</v>
      </c>
      <c r="U869" s="57">
        <v>14</v>
      </c>
      <c r="V869" s="58">
        <v>33</v>
      </c>
      <c r="W869" s="57">
        <v>20</v>
      </c>
      <c r="X869" s="59">
        <v>13</v>
      </c>
      <c r="Y869" s="57">
        <v>23</v>
      </c>
      <c r="Z869" s="57">
        <v>16</v>
      </c>
      <c r="AA869" s="57">
        <v>7</v>
      </c>
      <c r="AB869" s="58">
        <v>33</v>
      </c>
      <c r="AC869" s="57">
        <v>15</v>
      </c>
      <c r="AD869" s="59">
        <v>18</v>
      </c>
      <c r="AE869" s="57">
        <v>26</v>
      </c>
      <c r="AF869" s="57">
        <v>14</v>
      </c>
      <c r="AG869" s="57">
        <v>12</v>
      </c>
      <c r="AH869" s="58">
        <v>38</v>
      </c>
      <c r="AI869" s="57">
        <v>21</v>
      </c>
      <c r="AJ869" s="59">
        <v>17</v>
      </c>
      <c r="AK869" s="57">
        <v>35</v>
      </c>
      <c r="AL869" s="57">
        <v>20</v>
      </c>
      <c r="AM869" s="57">
        <v>15</v>
      </c>
      <c r="AN869" s="58">
        <v>19</v>
      </c>
      <c r="AO869" s="57">
        <v>10</v>
      </c>
      <c r="AP869" s="59">
        <v>9</v>
      </c>
      <c r="AQ869" s="57">
        <v>20</v>
      </c>
      <c r="AR869" s="57">
        <v>5</v>
      </c>
      <c r="AS869" s="57">
        <v>15</v>
      </c>
      <c r="AT869" s="58">
        <v>21</v>
      </c>
      <c r="AU869" s="57">
        <v>12</v>
      </c>
      <c r="AV869" s="59">
        <v>9</v>
      </c>
      <c r="AW869" s="57">
        <v>71</v>
      </c>
      <c r="AX869" s="57">
        <v>33</v>
      </c>
      <c r="AY869" s="57">
        <v>38</v>
      </c>
      <c r="AZ869" s="100">
        <v>44</v>
      </c>
      <c r="BA869" s="101">
        <v>276</v>
      </c>
      <c r="BB869" s="102">
        <v>92</v>
      </c>
      <c r="BC869" s="103">
        <v>10.7</v>
      </c>
      <c r="BD869" s="103">
        <v>67</v>
      </c>
      <c r="BE869" s="103">
        <v>22.3</v>
      </c>
      <c r="BF869" s="111">
        <v>43.9</v>
      </c>
      <c r="BG869" s="122" t="s">
        <v>90</v>
      </c>
    </row>
    <row r="870" spans="1:59" ht="13.7" customHeight="1" x14ac:dyDescent="0.2">
      <c r="A870" s="187"/>
      <c r="B870" s="42" t="s">
        <v>564</v>
      </c>
      <c r="C870" s="71">
        <v>117</v>
      </c>
      <c r="D870" s="72">
        <v>240</v>
      </c>
      <c r="E870" s="71">
        <v>122</v>
      </c>
      <c r="F870" s="73">
        <v>118</v>
      </c>
      <c r="G870" s="57">
        <v>9</v>
      </c>
      <c r="H870" s="57">
        <v>6</v>
      </c>
      <c r="I870" s="57">
        <v>3</v>
      </c>
      <c r="J870" s="58">
        <v>9</v>
      </c>
      <c r="K870" s="57">
        <v>4</v>
      </c>
      <c r="L870" s="59">
        <v>5</v>
      </c>
      <c r="M870" s="57">
        <v>8</v>
      </c>
      <c r="N870" s="57">
        <v>4</v>
      </c>
      <c r="O870" s="57">
        <v>4</v>
      </c>
      <c r="P870" s="58">
        <v>14</v>
      </c>
      <c r="Q870" s="57">
        <v>7</v>
      </c>
      <c r="R870" s="59">
        <v>7</v>
      </c>
      <c r="S870" s="57">
        <v>18</v>
      </c>
      <c r="T870" s="57">
        <v>11</v>
      </c>
      <c r="U870" s="57">
        <v>7</v>
      </c>
      <c r="V870" s="58">
        <v>10</v>
      </c>
      <c r="W870" s="57">
        <v>3</v>
      </c>
      <c r="X870" s="59">
        <v>7</v>
      </c>
      <c r="Y870" s="57">
        <v>14</v>
      </c>
      <c r="Z870" s="57">
        <v>4</v>
      </c>
      <c r="AA870" s="57">
        <v>10</v>
      </c>
      <c r="AB870" s="58">
        <v>17</v>
      </c>
      <c r="AC870" s="57">
        <v>8</v>
      </c>
      <c r="AD870" s="59">
        <v>9</v>
      </c>
      <c r="AE870" s="57">
        <v>15</v>
      </c>
      <c r="AF870" s="57">
        <v>10</v>
      </c>
      <c r="AG870" s="57">
        <v>5</v>
      </c>
      <c r="AH870" s="58">
        <v>19</v>
      </c>
      <c r="AI870" s="57">
        <v>10</v>
      </c>
      <c r="AJ870" s="59">
        <v>9</v>
      </c>
      <c r="AK870" s="57">
        <v>20</v>
      </c>
      <c r="AL870" s="57">
        <v>10</v>
      </c>
      <c r="AM870" s="57">
        <v>10</v>
      </c>
      <c r="AN870" s="58">
        <v>16</v>
      </c>
      <c r="AO870" s="57">
        <v>8</v>
      </c>
      <c r="AP870" s="59">
        <v>8</v>
      </c>
      <c r="AQ870" s="57">
        <v>9</v>
      </c>
      <c r="AR870" s="57">
        <v>7</v>
      </c>
      <c r="AS870" s="57">
        <v>2</v>
      </c>
      <c r="AT870" s="58">
        <v>12</v>
      </c>
      <c r="AU870" s="57">
        <v>5</v>
      </c>
      <c r="AV870" s="59">
        <v>7</v>
      </c>
      <c r="AW870" s="57">
        <v>50</v>
      </c>
      <c r="AX870" s="57">
        <v>25</v>
      </c>
      <c r="AY870" s="57">
        <v>25</v>
      </c>
      <c r="AZ870" s="100">
        <v>26</v>
      </c>
      <c r="BA870" s="101">
        <v>152</v>
      </c>
      <c r="BB870" s="102">
        <v>62</v>
      </c>
      <c r="BC870" s="103">
        <v>10.8</v>
      </c>
      <c r="BD870" s="103">
        <v>63.3</v>
      </c>
      <c r="BE870" s="103">
        <v>25.8</v>
      </c>
      <c r="BF870" s="111">
        <v>45.1</v>
      </c>
      <c r="BG870" s="122" t="s">
        <v>90</v>
      </c>
    </row>
    <row r="871" spans="1:59" ht="13.7" customHeight="1" x14ac:dyDescent="0.2">
      <c r="A871" s="187"/>
      <c r="B871" s="42" t="s">
        <v>565</v>
      </c>
      <c r="C871" s="71">
        <v>500</v>
      </c>
      <c r="D871" s="72">
        <v>838</v>
      </c>
      <c r="E871" s="71">
        <v>442</v>
      </c>
      <c r="F871" s="73">
        <v>396</v>
      </c>
      <c r="G871" s="57">
        <v>18</v>
      </c>
      <c r="H871" s="57">
        <v>10</v>
      </c>
      <c r="I871" s="57">
        <v>8</v>
      </c>
      <c r="J871" s="58">
        <v>24</v>
      </c>
      <c r="K871" s="57">
        <v>11</v>
      </c>
      <c r="L871" s="59">
        <v>13</v>
      </c>
      <c r="M871" s="57">
        <v>18</v>
      </c>
      <c r="N871" s="57">
        <v>10</v>
      </c>
      <c r="O871" s="57">
        <v>8</v>
      </c>
      <c r="P871" s="58">
        <v>18</v>
      </c>
      <c r="Q871" s="57">
        <v>12</v>
      </c>
      <c r="R871" s="59">
        <v>6</v>
      </c>
      <c r="S871" s="57">
        <v>39</v>
      </c>
      <c r="T871" s="57">
        <v>18</v>
      </c>
      <c r="U871" s="57">
        <v>21</v>
      </c>
      <c r="V871" s="58">
        <v>60</v>
      </c>
      <c r="W871" s="57">
        <v>36</v>
      </c>
      <c r="X871" s="59">
        <v>24</v>
      </c>
      <c r="Y871" s="57">
        <v>53</v>
      </c>
      <c r="Z871" s="57">
        <v>32</v>
      </c>
      <c r="AA871" s="57">
        <v>21</v>
      </c>
      <c r="AB871" s="58">
        <v>50</v>
      </c>
      <c r="AC871" s="57">
        <v>27</v>
      </c>
      <c r="AD871" s="59">
        <v>23</v>
      </c>
      <c r="AE871" s="57">
        <v>40</v>
      </c>
      <c r="AF871" s="57">
        <v>27</v>
      </c>
      <c r="AG871" s="57">
        <v>13</v>
      </c>
      <c r="AH871" s="58">
        <v>62</v>
      </c>
      <c r="AI871" s="57">
        <v>38</v>
      </c>
      <c r="AJ871" s="59">
        <v>24</v>
      </c>
      <c r="AK871" s="57">
        <v>70</v>
      </c>
      <c r="AL871" s="57">
        <v>36</v>
      </c>
      <c r="AM871" s="57">
        <v>34</v>
      </c>
      <c r="AN871" s="58">
        <v>66</v>
      </c>
      <c r="AO871" s="57">
        <v>31</v>
      </c>
      <c r="AP871" s="59">
        <v>35</v>
      </c>
      <c r="AQ871" s="57">
        <v>57</v>
      </c>
      <c r="AR871" s="57">
        <v>30</v>
      </c>
      <c r="AS871" s="57">
        <v>27</v>
      </c>
      <c r="AT871" s="58">
        <v>66</v>
      </c>
      <c r="AU871" s="57">
        <v>31</v>
      </c>
      <c r="AV871" s="59">
        <v>35</v>
      </c>
      <c r="AW871" s="57">
        <v>197</v>
      </c>
      <c r="AX871" s="57">
        <v>93</v>
      </c>
      <c r="AY871" s="57">
        <v>104</v>
      </c>
      <c r="AZ871" s="100">
        <v>60</v>
      </c>
      <c r="BA871" s="101">
        <v>515</v>
      </c>
      <c r="BB871" s="102">
        <v>263</v>
      </c>
      <c r="BC871" s="103">
        <v>7.2</v>
      </c>
      <c r="BD871" s="103">
        <v>61.5</v>
      </c>
      <c r="BE871" s="103">
        <v>31.4</v>
      </c>
      <c r="BF871" s="111">
        <v>50.2</v>
      </c>
      <c r="BG871" s="122" t="s">
        <v>90</v>
      </c>
    </row>
    <row r="872" spans="1:59" ht="13.7" customHeight="1" x14ac:dyDescent="0.2">
      <c r="A872" s="187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 x14ac:dyDescent="0.2">
      <c r="A873" s="187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 x14ac:dyDescent="0.2">
      <c r="A874" s="187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 x14ac:dyDescent="0.2">
      <c r="A875" s="187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 x14ac:dyDescent="0.2">
      <c r="A876" s="187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 x14ac:dyDescent="0.2">
      <c r="A877" s="187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 x14ac:dyDescent="0.2">
      <c r="A878" s="187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 x14ac:dyDescent="0.2">
      <c r="A879" s="187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 x14ac:dyDescent="0.2">
      <c r="A880" s="187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 x14ac:dyDescent="0.2">
      <c r="A881" s="187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 x14ac:dyDescent="0.2">
      <c r="A882" s="187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 x14ac:dyDescent="0.2">
      <c r="A883" s="187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 x14ac:dyDescent="0.2">
      <c r="A884" s="187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 x14ac:dyDescent="0.2">
      <c r="A885" s="187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 x14ac:dyDescent="0.2">
      <c r="A886" s="187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 x14ac:dyDescent="0.2">
      <c r="A887" s="187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 x14ac:dyDescent="0.2">
      <c r="A888" s="187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 x14ac:dyDescent="0.2">
      <c r="A889" s="187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 x14ac:dyDescent="0.2">
      <c r="A890" s="187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 x14ac:dyDescent="0.2">
      <c r="A891" s="187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 x14ac:dyDescent="0.2">
      <c r="A892" s="187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 x14ac:dyDescent="0.2">
      <c r="A893" s="187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 x14ac:dyDescent="0.2">
      <c r="A894" s="187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 x14ac:dyDescent="0.2">
      <c r="A895" s="187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 x14ac:dyDescent="0.2">
      <c r="A896" s="187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 x14ac:dyDescent="0.25">
      <c r="A897" s="187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 x14ac:dyDescent="0.25">
      <c r="A898" s="188" t="s">
        <v>106</v>
      </c>
      <c r="B898" s="189"/>
      <c r="C898" s="74">
        <v>6115</v>
      </c>
      <c r="D898" s="75">
        <v>10996</v>
      </c>
      <c r="E898" s="74">
        <v>5597</v>
      </c>
      <c r="F898" s="76">
        <v>5399</v>
      </c>
      <c r="G898" s="77">
        <v>313</v>
      </c>
      <c r="H898" s="77">
        <v>168</v>
      </c>
      <c r="I898" s="77">
        <v>145</v>
      </c>
      <c r="J898" s="78">
        <v>320</v>
      </c>
      <c r="K898" s="77">
        <v>156</v>
      </c>
      <c r="L898" s="79">
        <v>164</v>
      </c>
      <c r="M898" s="77">
        <v>367</v>
      </c>
      <c r="N898" s="77">
        <v>185</v>
      </c>
      <c r="O898" s="77">
        <v>182</v>
      </c>
      <c r="P898" s="78">
        <v>411</v>
      </c>
      <c r="Q898" s="77">
        <v>213</v>
      </c>
      <c r="R898" s="79">
        <v>198</v>
      </c>
      <c r="S898" s="77">
        <v>613</v>
      </c>
      <c r="T898" s="77">
        <v>314</v>
      </c>
      <c r="U898" s="77">
        <v>299</v>
      </c>
      <c r="V898" s="78">
        <v>735</v>
      </c>
      <c r="W898" s="77">
        <v>440</v>
      </c>
      <c r="X898" s="79">
        <v>295</v>
      </c>
      <c r="Y898" s="77">
        <v>652</v>
      </c>
      <c r="Z898" s="77">
        <v>369</v>
      </c>
      <c r="AA898" s="77">
        <v>283</v>
      </c>
      <c r="AB898" s="78">
        <v>674</v>
      </c>
      <c r="AC898" s="77">
        <v>363</v>
      </c>
      <c r="AD898" s="79">
        <v>311</v>
      </c>
      <c r="AE898" s="77">
        <v>703</v>
      </c>
      <c r="AF898" s="77">
        <v>405</v>
      </c>
      <c r="AG898" s="77">
        <v>298</v>
      </c>
      <c r="AH898" s="78">
        <v>890</v>
      </c>
      <c r="AI898" s="77">
        <v>461</v>
      </c>
      <c r="AJ898" s="79">
        <v>429</v>
      </c>
      <c r="AK898" s="77">
        <v>847</v>
      </c>
      <c r="AL898" s="77">
        <v>433</v>
      </c>
      <c r="AM898" s="77">
        <v>414</v>
      </c>
      <c r="AN898" s="78">
        <v>830</v>
      </c>
      <c r="AO898" s="77">
        <v>431</v>
      </c>
      <c r="AP898" s="79">
        <v>399</v>
      </c>
      <c r="AQ898" s="77">
        <v>761</v>
      </c>
      <c r="AR898" s="77">
        <v>389</v>
      </c>
      <c r="AS898" s="77">
        <v>372</v>
      </c>
      <c r="AT898" s="78">
        <v>738</v>
      </c>
      <c r="AU898" s="77">
        <v>384</v>
      </c>
      <c r="AV898" s="79">
        <v>354</v>
      </c>
      <c r="AW898" s="77">
        <v>2142</v>
      </c>
      <c r="AX898" s="77">
        <v>886</v>
      </c>
      <c r="AY898" s="77">
        <v>1256</v>
      </c>
      <c r="AZ898" s="107">
        <v>1000</v>
      </c>
      <c r="BA898" s="108">
        <v>7116</v>
      </c>
      <c r="BB898" s="109">
        <v>2880</v>
      </c>
      <c r="BC898" s="99">
        <v>9.0942160785740267</v>
      </c>
      <c r="BD898" s="99">
        <v>64.714441615132785</v>
      </c>
      <c r="BE898" s="99">
        <v>26.191342306293198</v>
      </c>
      <c r="BF898" s="118">
        <v>47.37245361949801</v>
      </c>
      <c r="BG898" s="121" t="s">
        <v>90</v>
      </c>
    </row>
    <row r="899" spans="1:59" ht="13.7" customHeight="1" x14ac:dyDescent="0.2">
      <c r="A899" s="186" t="s">
        <v>44</v>
      </c>
      <c r="B899" s="41" t="s">
        <v>566</v>
      </c>
      <c r="C899" s="71">
        <v>365</v>
      </c>
      <c r="D899" s="72">
        <v>759</v>
      </c>
      <c r="E899" s="71">
        <v>371</v>
      </c>
      <c r="F899" s="73">
        <v>388</v>
      </c>
      <c r="G899" s="57">
        <v>27</v>
      </c>
      <c r="H899" s="57">
        <v>14</v>
      </c>
      <c r="I899" s="57">
        <v>13</v>
      </c>
      <c r="J899" s="58">
        <v>24</v>
      </c>
      <c r="K899" s="57">
        <v>10</v>
      </c>
      <c r="L899" s="59">
        <v>14</v>
      </c>
      <c r="M899" s="57">
        <v>23</v>
      </c>
      <c r="N899" s="57">
        <v>16</v>
      </c>
      <c r="O899" s="57">
        <v>7</v>
      </c>
      <c r="P899" s="58">
        <v>28</v>
      </c>
      <c r="Q899" s="57">
        <v>17</v>
      </c>
      <c r="R899" s="59">
        <v>11</v>
      </c>
      <c r="S899" s="57">
        <v>32</v>
      </c>
      <c r="T899" s="57">
        <v>15</v>
      </c>
      <c r="U899" s="57">
        <v>17</v>
      </c>
      <c r="V899" s="58">
        <v>39</v>
      </c>
      <c r="W899" s="57">
        <v>20</v>
      </c>
      <c r="X899" s="59">
        <v>19</v>
      </c>
      <c r="Y899" s="57">
        <v>35</v>
      </c>
      <c r="Z899" s="57">
        <v>19</v>
      </c>
      <c r="AA899" s="57">
        <v>16</v>
      </c>
      <c r="AB899" s="58">
        <v>42</v>
      </c>
      <c r="AC899" s="57">
        <v>23</v>
      </c>
      <c r="AD899" s="59">
        <v>19</v>
      </c>
      <c r="AE899" s="57">
        <v>45</v>
      </c>
      <c r="AF899" s="57">
        <v>20</v>
      </c>
      <c r="AG899" s="57">
        <v>25</v>
      </c>
      <c r="AH899" s="58">
        <v>58</v>
      </c>
      <c r="AI899" s="57">
        <v>28</v>
      </c>
      <c r="AJ899" s="59">
        <v>30</v>
      </c>
      <c r="AK899" s="57">
        <v>44</v>
      </c>
      <c r="AL899" s="57">
        <v>22</v>
      </c>
      <c r="AM899" s="57">
        <v>22</v>
      </c>
      <c r="AN899" s="58">
        <v>54</v>
      </c>
      <c r="AO899" s="57">
        <v>24</v>
      </c>
      <c r="AP899" s="59">
        <v>30</v>
      </c>
      <c r="AQ899" s="57">
        <v>49</v>
      </c>
      <c r="AR899" s="57">
        <v>25</v>
      </c>
      <c r="AS899" s="57">
        <v>24</v>
      </c>
      <c r="AT899" s="58">
        <v>55</v>
      </c>
      <c r="AU899" s="57">
        <v>28</v>
      </c>
      <c r="AV899" s="59">
        <v>27</v>
      </c>
      <c r="AW899" s="57">
        <v>204</v>
      </c>
      <c r="AX899" s="57">
        <v>90</v>
      </c>
      <c r="AY899" s="57">
        <v>114</v>
      </c>
      <c r="AZ899" s="100">
        <v>74</v>
      </c>
      <c r="BA899" s="101">
        <v>426</v>
      </c>
      <c r="BB899" s="102">
        <v>259</v>
      </c>
      <c r="BC899" s="103">
        <v>9.6999999999999993</v>
      </c>
      <c r="BD899" s="103">
        <v>56.1</v>
      </c>
      <c r="BE899" s="103">
        <v>34.1</v>
      </c>
      <c r="BF899" s="111">
        <v>50.3</v>
      </c>
      <c r="BG899" s="122" t="s">
        <v>90</v>
      </c>
    </row>
    <row r="900" spans="1:59" ht="13.7" customHeight="1" x14ac:dyDescent="0.2">
      <c r="A900" s="187"/>
      <c r="B900" s="42" t="s">
        <v>567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27.8</v>
      </c>
      <c r="BG900" s="122" t="s">
        <v>90</v>
      </c>
    </row>
    <row r="901" spans="1:59" ht="13.7" customHeight="1" x14ac:dyDescent="0.2">
      <c r="A901" s="187"/>
      <c r="B901" s="42" t="s">
        <v>568</v>
      </c>
      <c r="C901" s="71">
        <v>48</v>
      </c>
      <c r="D901" s="72">
        <v>77</v>
      </c>
      <c r="E901" s="71">
        <v>45</v>
      </c>
      <c r="F901" s="73">
        <v>32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3</v>
      </c>
      <c r="W901" s="57">
        <v>2</v>
      </c>
      <c r="X901" s="59">
        <v>1</v>
      </c>
      <c r="Y901" s="57">
        <v>3</v>
      </c>
      <c r="Z901" s="57">
        <v>2</v>
      </c>
      <c r="AA901" s="57">
        <v>1</v>
      </c>
      <c r="AB901" s="58">
        <v>3</v>
      </c>
      <c r="AC901" s="57">
        <v>1</v>
      </c>
      <c r="AD901" s="59">
        <v>2</v>
      </c>
      <c r="AE901" s="57">
        <v>5</v>
      </c>
      <c r="AF901" s="57">
        <v>4</v>
      </c>
      <c r="AG901" s="57">
        <v>1</v>
      </c>
      <c r="AH901" s="58">
        <v>5</v>
      </c>
      <c r="AI901" s="57">
        <v>4</v>
      </c>
      <c r="AJ901" s="59">
        <v>1</v>
      </c>
      <c r="AK901" s="57">
        <v>3</v>
      </c>
      <c r="AL901" s="57">
        <v>3</v>
      </c>
      <c r="AM901" s="57">
        <v>0</v>
      </c>
      <c r="AN901" s="58">
        <v>4</v>
      </c>
      <c r="AO901" s="57">
        <v>2</v>
      </c>
      <c r="AP901" s="59">
        <v>2</v>
      </c>
      <c r="AQ901" s="57">
        <v>10</v>
      </c>
      <c r="AR901" s="57">
        <v>5</v>
      </c>
      <c r="AS901" s="57">
        <v>5</v>
      </c>
      <c r="AT901" s="58">
        <v>12</v>
      </c>
      <c r="AU901" s="57">
        <v>8</v>
      </c>
      <c r="AV901" s="59">
        <v>4</v>
      </c>
      <c r="AW901" s="57">
        <v>19</v>
      </c>
      <c r="AX901" s="57">
        <v>7</v>
      </c>
      <c r="AY901" s="57">
        <v>12</v>
      </c>
      <c r="AZ901" s="100">
        <v>5</v>
      </c>
      <c r="BA901" s="101">
        <v>41</v>
      </c>
      <c r="BB901" s="102">
        <v>31</v>
      </c>
      <c r="BC901" s="103">
        <v>6.5</v>
      </c>
      <c r="BD901" s="103">
        <v>53.3</v>
      </c>
      <c r="BE901" s="103">
        <v>40.299999999999997</v>
      </c>
      <c r="BF901" s="111">
        <v>54.5</v>
      </c>
      <c r="BG901" s="122" t="s">
        <v>90</v>
      </c>
    </row>
    <row r="902" spans="1:59" ht="13.7" customHeight="1" x14ac:dyDescent="0.2">
      <c r="A902" s="187"/>
      <c r="B902" s="42" t="s">
        <v>569</v>
      </c>
      <c r="C902" s="71">
        <v>331</v>
      </c>
      <c r="D902" s="72">
        <v>556</v>
      </c>
      <c r="E902" s="71">
        <v>258</v>
      </c>
      <c r="F902" s="73">
        <v>298</v>
      </c>
      <c r="G902" s="57">
        <v>10</v>
      </c>
      <c r="H902" s="57">
        <v>3</v>
      </c>
      <c r="I902" s="57">
        <v>7</v>
      </c>
      <c r="J902" s="58">
        <v>5</v>
      </c>
      <c r="K902" s="57">
        <v>2</v>
      </c>
      <c r="L902" s="59">
        <v>3</v>
      </c>
      <c r="M902" s="57">
        <v>10</v>
      </c>
      <c r="N902" s="57">
        <v>7</v>
      </c>
      <c r="O902" s="57">
        <v>3</v>
      </c>
      <c r="P902" s="58">
        <v>22</v>
      </c>
      <c r="Q902" s="57">
        <v>9</v>
      </c>
      <c r="R902" s="59">
        <v>13</v>
      </c>
      <c r="S902" s="57">
        <v>33</v>
      </c>
      <c r="T902" s="57">
        <v>16</v>
      </c>
      <c r="U902" s="57">
        <v>17</v>
      </c>
      <c r="V902" s="58">
        <v>56</v>
      </c>
      <c r="W902" s="57">
        <v>27</v>
      </c>
      <c r="X902" s="59">
        <v>29</v>
      </c>
      <c r="Y902" s="57">
        <v>43</v>
      </c>
      <c r="Z902" s="57">
        <v>22</v>
      </c>
      <c r="AA902" s="57">
        <v>21</v>
      </c>
      <c r="AB902" s="58">
        <v>23</v>
      </c>
      <c r="AC902" s="57">
        <v>13</v>
      </c>
      <c r="AD902" s="59">
        <v>10</v>
      </c>
      <c r="AE902" s="57">
        <v>25</v>
      </c>
      <c r="AF902" s="57">
        <v>13</v>
      </c>
      <c r="AG902" s="57">
        <v>12</v>
      </c>
      <c r="AH902" s="58">
        <v>33</v>
      </c>
      <c r="AI902" s="57">
        <v>16</v>
      </c>
      <c r="AJ902" s="59">
        <v>17</v>
      </c>
      <c r="AK902" s="57">
        <v>45</v>
      </c>
      <c r="AL902" s="57">
        <v>16</v>
      </c>
      <c r="AM902" s="57">
        <v>29</v>
      </c>
      <c r="AN902" s="58">
        <v>55</v>
      </c>
      <c r="AO902" s="57">
        <v>23</v>
      </c>
      <c r="AP902" s="59">
        <v>32</v>
      </c>
      <c r="AQ902" s="57">
        <v>44</v>
      </c>
      <c r="AR902" s="57">
        <v>23</v>
      </c>
      <c r="AS902" s="57">
        <v>21</v>
      </c>
      <c r="AT902" s="58">
        <v>51</v>
      </c>
      <c r="AU902" s="57">
        <v>29</v>
      </c>
      <c r="AV902" s="59">
        <v>22</v>
      </c>
      <c r="AW902" s="57">
        <v>101</v>
      </c>
      <c r="AX902" s="57">
        <v>39</v>
      </c>
      <c r="AY902" s="57">
        <v>62</v>
      </c>
      <c r="AZ902" s="100">
        <v>25</v>
      </c>
      <c r="BA902" s="101">
        <v>379</v>
      </c>
      <c r="BB902" s="102">
        <v>152</v>
      </c>
      <c r="BC902" s="103">
        <v>4.5</v>
      </c>
      <c r="BD902" s="103">
        <v>68.2</v>
      </c>
      <c r="BE902" s="103">
        <v>27.3</v>
      </c>
      <c r="BF902" s="111">
        <v>48.8</v>
      </c>
      <c r="BG902" s="122" t="s">
        <v>90</v>
      </c>
    </row>
    <row r="903" spans="1:59" ht="13.7" customHeight="1" x14ac:dyDescent="0.2">
      <c r="A903" s="187"/>
      <c r="B903" s="42" t="s">
        <v>570</v>
      </c>
      <c r="C903" s="71">
        <v>233</v>
      </c>
      <c r="D903" s="72">
        <v>436</v>
      </c>
      <c r="E903" s="71">
        <v>225</v>
      </c>
      <c r="F903" s="73">
        <v>211</v>
      </c>
      <c r="G903" s="57">
        <v>16</v>
      </c>
      <c r="H903" s="57">
        <v>7</v>
      </c>
      <c r="I903" s="57">
        <v>9</v>
      </c>
      <c r="J903" s="58">
        <v>12</v>
      </c>
      <c r="K903" s="57">
        <v>5</v>
      </c>
      <c r="L903" s="59">
        <v>7</v>
      </c>
      <c r="M903" s="57">
        <v>25</v>
      </c>
      <c r="N903" s="57">
        <v>11</v>
      </c>
      <c r="O903" s="57">
        <v>14</v>
      </c>
      <c r="P903" s="58">
        <v>16</v>
      </c>
      <c r="Q903" s="57">
        <v>11</v>
      </c>
      <c r="R903" s="59">
        <v>5</v>
      </c>
      <c r="S903" s="57">
        <v>26</v>
      </c>
      <c r="T903" s="57">
        <v>16</v>
      </c>
      <c r="U903" s="57">
        <v>10</v>
      </c>
      <c r="V903" s="58">
        <v>39</v>
      </c>
      <c r="W903" s="57">
        <v>23</v>
      </c>
      <c r="X903" s="59">
        <v>16</v>
      </c>
      <c r="Y903" s="57">
        <v>27</v>
      </c>
      <c r="Z903" s="57">
        <v>13</v>
      </c>
      <c r="AA903" s="57">
        <v>14</v>
      </c>
      <c r="AB903" s="58">
        <v>30</v>
      </c>
      <c r="AC903" s="57">
        <v>17</v>
      </c>
      <c r="AD903" s="59">
        <v>13</v>
      </c>
      <c r="AE903" s="57">
        <v>43</v>
      </c>
      <c r="AF903" s="57">
        <v>21</v>
      </c>
      <c r="AG903" s="57">
        <v>22</v>
      </c>
      <c r="AH903" s="58">
        <v>34</v>
      </c>
      <c r="AI903" s="57">
        <v>20</v>
      </c>
      <c r="AJ903" s="59">
        <v>14</v>
      </c>
      <c r="AK903" s="57">
        <v>22</v>
      </c>
      <c r="AL903" s="57">
        <v>12</v>
      </c>
      <c r="AM903" s="57">
        <v>10</v>
      </c>
      <c r="AN903" s="58">
        <v>23</v>
      </c>
      <c r="AO903" s="57">
        <v>12</v>
      </c>
      <c r="AP903" s="59">
        <v>11</v>
      </c>
      <c r="AQ903" s="57">
        <v>18</v>
      </c>
      <c r="AR903" s="57">
        <v>11</v>
      </c>
      <c r="AS903" s="57">
        <v>7</v>
      </c>
      <c r="AT903" s="58">
        <v>30</v>
      </c>
      <c r="AU903" s="57">
        <v>13</v>
      </c>
      <c r="AV903" s="59">
        <v>17</v>
      </c>
      <c r="AW903" s="57">
        <v>75</v>
      </c>
      <c r="AX903" s="57">
        <v>33</v>
      </c>
      <c r="AY903" s="57">
        <v>42</v>
      </c>
      <c r="AZ903" s="100">
        <v>53</v>
      </c>
      <c r="BA903" s="101">
        <v>278</v>
      </c>
      <c r="BB903" s="102">
        <v>105</v>
      </c>
      <c r="BC903" s="103">
        <v>12.2</v>
      </c>
      <c r="BD903" s="103">
        <v>63.8</v>
      </c>
      <c r="BE903" s="103">
        <v>24.1</v>
      </c>
      <c r="BF903" s="111">
        <v>43.9</v>
      </c>
      <c r="BG903" s="122" t="s">
        <v>90</v>
      </c>
    </row>
    <row r="904" spans="1:59" ht="13.7" customHeight="1" x14ac:dyDescent="0.2">
      <c r="A904" s="187"/>
      <c r="B904" s="42" t="s">
        <v>571</v>
      </c>
      <c r="C904" s="71">
        <v>150</v>
      </c>
      <c r="D904" s="72">
        <v>318</v>
      </c>
      <c r="E904" s="71">
        <v>146</v>
      </c>
      <c r="F904" s="73">
        <v>172</v>
      </c>
      <c r="G904" s="57">
        <v>11</v>
      </c>
      <c r="H904" s="57">
        <v>5</v>
      </c>
      <c r="I904" s="57">
        <v>6</v>
      </c>
      <c r="J904" s="58">
        <v>18</v>
      </c>
      <c r="K904" s="57">
        <v>13</v>
      </c>
      <c r="L904" s="59">
        <v>5</v>
      </c>
      <c r="M904" s="57">
        <v>9</v>
      </c>
      <c r="N904" s="57">
        <v>3</v>
      </c>
      <c r="O904" s="57">
        <v>6</v>
      </c>
      <c r="P904" s="58">
        <v>13</v>
      </c>
      <c r="Q904" s="57">
        <v>8</v>
      </c>
      <c r="R904" s="59">
        <v>5</v>
      </c>
      <c r="S904" s="57">
        <v>9</v>
      </c>
      <c r="T904" s="57">
        <v>3</v>
      </c>
      <c r="U904" s="57">
        <v>6</v>
      </c>
      <c r="V904" s="58">
        <v>16</v>
      </c>
      <c r="W904" s="57">
        <v>5</v>
      </c>
      <c r="X904" s="59">
        <v>11</v>
      </c>
      <c r="Y904" s="57">
        <v>11</v>
      </c>
      <c r="Z904" s="57">
        <v>7</v>
      </c>
      <c r="AA904" s="57">
        <v>4</v>
      </c>
      <c r="AB904" s="58">
        <v>17</v>
      </c>
      <c r="AC904" s="57">
        <v>10</v>
      </c>
      <c r="AD904" s="59">
        <v>7</v>
      </c>
      <c r="AE904" s="57">
        <v>28</v>
      </c>
      <c r="AF904" s="57">
        <v>16</v>
      </c>
      <c r="AG904" s="57">
        <v>12</v>
      </c>
      <c r="AH904" s="58">
        <v>19</v>
      </c>
      <c r="AI904" s="57">
        <v>9</v>
      </c>
      <c r="AJ904" s="59">
        <v>10</v>
      </c>
      <c r="AK904" s="57">
        <v>21</v>
      </c>
      <c r="AL904" s="57">
        <v>9</v>
      </c>
      <c r="AM904" s="57">
        <v>12</v>
      </c>
      <c r="AN904" s="58">
        <v>19</v>
      </c>
      <c r="AO904" s="57">
        <v>8</v>
      </c>
      <c r="AP904" s="59">
        <v>11</v>
      </c>
      <c r="AQ904" s="57">
        <v>15</v>
      </c>
      <c r="AR904" s="57">
        <v>7</v>
      </c>
      <c r="AS904" s="57">
        <v>8</v>
      </c>
      <c r="AT904" s="58">
        <v>19</v>
      </c>
      <c r="AU904" s="57">
        <v>6</v>
      </c>
      <c r="AV904" s="59">
        <v>13</v>
      </c>
      <c r="AW904" s="57">
        <v>93</v>
      </c>
      <c r="AX904" s="57">
        <v>37</v>
      </c>
      <c r="AY904" s="57">
        <v>56</v>
      </c>
      <c r="AZ904" s="100">
        <v>38</v>
      </c>
      <c r="BA904" s="101">
        <v>168</v>
      </c>
      <c r="BB904" s="102">
        <v>112</v>
      </c>
      <c r="BC904" s="103">
        <v>12</v>
      </c>
      <c r="BD904" s="103">
        <v>52.8</v>
      </c>
      <c r="BE904" s="103">
        <v>35.200000000000003</v>
      </c>
      <c r="BF904" s="111">
        <v>49.9</v>
      </c>
      <c r="BG904" s="122" t="s">
        <v>90</v>
      </c>
    </row>
    <row r="905" spans="1:59" ht="13.7" customHeight="1" x14ac:dyDescent="0.2">
      <c r="A905" s="187"/>
      <c r="B905" s="42" t="s">
        <v>572</v>
      </c>
      <c r="C905" s="71">
        <v>132</v>
      </c>
      <c r="D905" s="72">
        <v>292</v>
      </c>
      <c r="E905" s="71">
        <v>148</v>
      </c>
      <c r="F905" s="73">
        <v>144</v>
      </c>
      <c r="G905" s="57">
        <v>16</v>
      </c>
      <c r="H905" s="57">
        <v>7</v>
      </c>
      <c r="I905" s="57">
        <v>9</v>
      </c>
      <c r="J905" s="58">
        <v>18</v>
      </c>
      <c r="K905" s="57">
        <v>13</v>
      </c>
      <c r="L905" s="59">
        <v>5</v>
      </c>
      <c r="M905" s="57">
        <v>11</v>
      </c>
      <c r="N905" s="57">
        <v>4</v>
      </c>
      <c r="O905" s="57">
        <v>7</v>
      </c>
      <c r="P905" s="58">
        <v>13</v>
      </c>
      <c r="Q905" s="57">
        <v>6</v>
      </c>
      <c r="R905" s="59">
        <v>7</v>
      </c>
      <c r="S905" s="57">
        <v>18</v>
      </c>
      <c r="T905" s="57">
        <v>8</v>
      </c>
      <c r="U905" s="57">
        <v>10</v>
      </c>
      <c r="V905" s="58">
        <v>17</v>
      </c>
      <c r="W905" s="57">
        <v>9</v>
      </c>
      <c r="X905" s="59">
        <v>8</v>
      </c>
      <c r="Y905" s="57">
        <v>12</v>
      </c>
      <c r="Z905" s="57">
        <v>9</v>
      </c>
      <c r="AA905" s="57">
        <v>3</v>
      </c>
      <c r="AB905" s="58">
        <v>23</v>
      </c>
      <c r="AC905" s="57">
        <v>10</v>
      </c>
      <c r="AD905" s="59">
        <v>13</v>
      </c>
      <c r="AE905" s="57">
        <v>21</v>
      </c>
      <c r="AF905" s="57">
        <v>12</v>
      </c>
      <c r="AG905" s="57">
        <v>9</v>
      </c>
      <c r="AH905" s="58">
        <v>24</v>
      </c>
      <c r="AI905" s="57">
        <v>14</v>
      </c>
      <c r="AJ905" s="59">
        <v>10</v>
      </c>
      <c r="AK905" s="57">
        <v>22</v>
      </c>
      <c r="AL905" s="57">
        <v>13</v>
      </c>
      <c r="AM905" s="57">
        <v>9</v>
      </c>
      <c r="AN905" s="58">
        <v>6</v>
      </c>
      <c r="AO905" s="57">
        <v>2</v>
      </c>
      <c r="AP905" s="59">
        <v>4</v>
      </c>
      <c r="AQ905" s="57">
        <v>14</v>
      </c>
      <c r="AR905" s="57">
        <v>8</v>
      </c>
      <c r="AS905" s="57">
        <v>6</v>
      </c>
      <c r="AT905" s="58">
        <v>15</v>
      </c>
      <c r="AU905" s="57">
        <v>9</v>
      </c>
      <c r="AV905" s="59">
        <v>6</v>
      </c>
      <c r="AW905" s="57">
        <v>62</v>
      </c>
      <c r="AX905" s="57">
        <v>24</v>
      </c>
      <c r="AY905" s="57">
        <v>38</v>
      </c>
      <c r="AZ905" s="100">
        <v>45</v>
      </c>
      <c r="BA905" s="101">
        <v>170</v>
      </c>
      <c r="BB905" s="102">
        <v>77</v>
      </c>
      <c r="BC905" s="103">
        <v>15.4</v>
      </c>
      <c r="BD905" s="103">
        <v>58.2</v>
      </c>
      <c r="BE905" s="103">
        <v>26.4</v>
      </c>
      <c r="BF905" s="111">
        <v>43.9</v>
      </c>
      <c r="BG905" s="122" t="s">
        <v>90</v>
      </c>
    </row>
    <row r="906" spans="1:59" ht="13.7" customHeight="1" x14ac:dyDescent="0.2">
      <c r="A906" s="187"/>
      <c r="B906" s="42" t="s">
        <v>573</v>
      </c>
      <c r="C906" s="71">
        <v>206</v>
      </c>
      <c r="D906" s="72">
        <v>375</v>
      </c>
      <c r="E906" s="71">
        <v>187</v>
      </c>
      <c r="F906" s="73">
        <v>188</v>
      </c>
      <c r="G906" s="57">
        <v>26</v>
      </c>
      <c r="H906" s="57">
        <v>13</v>
      </c>
      <c r="I906" s="57">
        <v>13</v>
      </c>
      <c r="J906" s="58">
        <v>17</v>
      </c>
      <c r="K906" s="57">
        <v>12</v>
      </c>
      <c r="L906" s="59">
        <v>5</v>
      </c>
      <c r="M906" s="57">
        <v>12</v>
      </c>
      <c r="N906" s="57">
        <v>6</v>
      </c>
      <c r="O906" s="57">
        <v>6</v>
      </c>
      <c r="P906" s="58">
        <v>10</v>
      </c>
      <c r="Q906" s="57">
        <v>7</v>
      </c>
      <c r="R906" s="59">
        <v>3</v>
      </c>
      <c r="S906" s="57">
        <v>27</v>
      </c>
      <c r="T906" s="57">
        <v>15</v>
      </c>
      <c r="U906" s="57">
        <v>12</v>
      </c>
      <c r="V906" s="58">
        <v>30</v>
      </c>
      <c r="W906" s="57">
        <v>13</v>
      </c>
      <c r="X906" s="59">
        <v>17</v>
      </c>
      <c r="Y906" s="57">
        <v>27</v>
      </c>
      <c r="Z906" s="57">
        <v>16</v>
      </c>
      <c r="AA906" s="57">
        <v>11</v>
      </c>
      <c r="AB906" s="58">
        <v>19</v>
      </c>
      <c r="AC906" s="57">
        <v>10</v>
      </c>
      <c r="AD906" s="59">
        <v>9</v>
      </c>
      <c r="AE906" s="57">
        <v>31</v>
      </c>
      <c r="AF906" s="57">
        <v>20</v>
      </c>
      <c r="AG906" s="57">
        <v>11</v>
      </c>
      <c r="AH906" s="58">
        <v>24</v>
      </c>
      <c r="AI906" s="57">
        <v>14</v>
      </c>
      <c r="AJ906" s="59">
        <v>10</v>
      </c>
      <c r="AK906" s="57">
        <v>20</v>
      </c>
      <c r="AL906" s="57">
        <v>6</v>
      </c>
      <c r="AM906" s="57">
        <v>14</v>
      </c>
      <c r="AN906" s="58">
        <v>13</v>
      </c>
      <c r="AO906" s="57">
        <v>7</v>
      </c>
      <c r="AP906" s="59">
        <v>6</v>
      </c>
      <c r="AQ906" s="57">
        <v>22</v>
      </c>
      <c r="AR906" s="57">
        <v>7</v>
      </c>
      <c r="AS906" s="57">
        <v>15</v>
      </c>
      <c r="AT906" s="58">
        <v>24</v>
      </c>
      <c r="AU906" s="57">
        <v>12</v>
      </c>
      <c r="AV906" s="59">
        <v>12</v>
      </c>
      <c r="AW906" s="57">
        <v>73</v>
      </c>
      <c r="AX906" s="57">
        <v>29</v>
      </c>
      <c r="AY906" s="57">
        <v>44</v>
      </c>
      <c r="AZ906" s="100">
        <v>55</v>
      </c>
      <c r="BA906" s="101">
        <v>223</v>
      </c>
      <c r="BB906" s="102">
        <v>97</v>
      </c>
      <c r="BC906" s="103">
        <v>14.7</v>
      </c>
      <c r="BD906" s="103">
        <v>59.5</v>
      </c>
      <c r="BE906" s="103">
        <v>25.9</v>
      </c>
      <c r="BF906" s="111">
        <v>44</v>
      </c>
      <c r="BG906" s="122" t="s">
        <v>90</v>
      </c>
    </row>
    <row r="907" spans="1:59" ht="13.7" customHeight="1" x14ac:dyDescent="0.2">
      <c r="A907" s="187"/>
      <c r="B907" s="42" t="s">
        <v>574</v>
      </c>
      <c r="C907" s="71">
        <v>187</v>
      </c>
      <c r="D907" s="72">
        <v>394</v>
      </c>
      <c r="E907" s="71">
        <v>190</v>
      </c>
      <c r="F907" s="73">
        <v>204</v>
      </c>
      <c r="G907" s="57">
        <v>23</v>
      </c>
      <c r="H907" s="57">
        <v>12</v>
      </c>
      <c r="I907" s="57">
        <v>11</v>
      </c>
      <c r="J907" s="58">
        <v>18</v>
      </c>
      <c r="K907" s="57">
        <v>10</v>
      </c>
      <c r="L907" s="59">
        <v>8</v>
      </c>
      <c r="M907" s="57">
        <v>14</v>
      </c>
      <c r="N907" s="57">
        <v>8</v>
      </c>
      <c r="O907" s="57">
        <v>6</v>
      </c>
      <c r="P907" s="58">
        <v>20</v>
      </c>
      <c r="Q907" s="57">
        <v>13</v>
      </c>
      <c r="R907" s="59">
        <v>7</v>
      </c>
      <c r="S907" s="57">
        <v>22</v>
      </c>
      <c r="T907" s="57">
        <v>10</v>
      </c>
      <c r="U907" s="57">
        <v>12</v>
      </c>
      <c r="V907" s="58">
        <v>24</v>
      </c>
      <c r="W907" s="57">
        <v>12</v>
      </c>
      <c r="X907" s="59">
        <v>12</v>
      </c>
      <c r="Y907" s="57">
        <v>27</v>
      </c>
      <c r="Z907" s="57">
        <v>12</v>
      </c>
      <c r="AA907" s="57">
        <v>15</v>
      </c>
      <c r="AB907" s="58">
        <v>31</v>
      </c>
      <c r="AC907" s="57">
        <v>14</v>
      </c>
      <c r="AD907" s="59">
        <v>17</v>
      </c>
      <c r="AE907" s="57">
        <v>35</v>
      </c>
      <c r="AF907" s="57">
        <v>20</v>
      </c>
      <c r="AG907" s="57">
        <v>15</v>
      </c>
      <c r="AH907" s="58">
        <v>30</v>
      </c>
      <c r="AI907" s="57">
        <v>16</v>
      </c>
      <c r="AJ907" s="59">
        <v>14</v>
      </c>
      <c r="AK907" s="57">
        <v>13</v>
      </c>
      <c r="AL907" s="57">
        <v>7</v>
      </c>
      <c r="AM907" s="57">
        <v>6</v>
      </c>
      <c r="AN907" s="58">
        <v>21</v>
      </c>
      <c r="AO907" s="57">
        <v>8</v>
      </c>
      <c r="AP907" s="59">
        <v>13</v>
      </c>
      <c r="AQ907" s="57">
        <v>22</v>
      </c>
      <c r="AR907" s="57">
        <v>8</v>
      </c>
      <c r="AS907" s="57">
        <v>14</v>
      </c>
      <c r="AT907" s="58">
        <v>24</v>
      </c>
      <c r="AU907" s="57">
        <v>11</v>
      </c>
      <c r="AV907" s="59">
        <v>13</v>
      </c>
      <c r="AW907" s="57">
        <v>70</v>
      </c>
      <c r="AX907" s="57">
        <v>29</v>
      </c>
      <c r="AY907" s="57">
        <v>41</v>
      </c>
      <c r="AZ907" s="100">
        <v>55</v>
      </c>
      <c r="BA907" s="101">
        <v>245</v>
      </c>
      <c r="BB907" s="102">
        <v>94</v>
      </c>
      <c r="BC907" s="103">
        <v>14</v>
      </c>
      <c r="BD907" s="103">
        <v>62.2</v>
      </c>
      <c r="BE907" s="103">
        <v>23.9</v>
      </c>
      <c r="BF907" s="111">
        <v>43</v>
      </c>
      <c r="BG907" s="122" t="s">
        <v>90</v>
      </c>
    </row>
    <row r="908" spans="1:59" ht="13.7" customHeight="1" x14ac:dyDescent="0.2">
      <c r="A908" s="187"/>
      <c r="B908" s="42" t="s">
        <v>575</v>
      </c>
      <c r="C908" s="71">
        <v>125</v>
      </c>
      <c r="D908" s="72">
        <v>226</v>
      </c>
      <c r="E908" s="71">
        <v>129</v>
      </c>
      <c r="F908" s="73">
        <v>97</v>
      </c>
      <c r="G908" s="57">
        <v>10</v>
      </c>
      <c r="H908" s="57">
        <v>5</v>
      </c>
      <c r="I908" s="57">
        <v>5</v>
      </c>
      <c r="J908" s="58">
        <v>7</v>
      </c>
      <c r="K908" s="57">
        <v>6</v>
      </c>
      <c r="L908" s="59">
        <v>1</v>
      </c>
      <c r="M908" s="57">
        <v>4</v>
      </c>
      <c r="N908" s="57">
        <v>2</v>
      </c>
      <c r="O908" s="57">
        <v>2</v>
      </c>
      <c r="P908" s="58">
        <v>7</v>
      </c>
      <c r="Q908" s="57">
        <v>3</v>
      </c>
      <c r="R908" s="59">
        <v>4</v>
      </c>
      <c r="S908" s="57">
        <v>10</v>
      </c>
      <c r="T908" s="57">
        <v>10</v>
      </c>
      <c r="U908" s="57">
        <v>0</v>
      </c>
      <c r="V908" s="58">
        <v>31</v>
      </c>
      <c r="W908" s="57">
        <v>18</v>
      </c>
      <c r="X908" s="59">
        <v>13</v>
      </c>
      <c r="Y908" s="57">
        <v>18</v>
      </c>
      <c r="Z908" s="57">
        <v>12</v>
      </c>
      <c r="AA908" s="57">
        <v>6</v>
      </c>
      <c r="AB908" s="58">
        <v>15</v>
      </c>
      <c r="AC908" s="57">
        <v>8</v>
      </c>
      <c r="AD908" s="59">
        <v>7</v>
      </c>
      <c r="AE908" s="57">
        <v>10</v>
      </c>
      <c r="AF908" s="57">
        <v>7</v>
      </c>
      <c r="AG908" s="57">
        <v>3</v>
      </c>
      <c r="AH908" s="58">
        <v>10</v>
      </c>
      <c r="AI908" s="57">
        <v>5</v>
      </c>
      <c r="AJ908" s="59">
        <v>5</v>
      </c>
      <c r="AK908" s="57">
        <v>13</v>
      </c>
      <c r="AL908" s="57">
        <v>6</v>
      </c>
      <c r="AM908" s="57">
        <v>7</v>
      </c>
      <c r="AN908" s="58">
        <v>13</v>
      </c>
      <c r="AO908" s="57">
        <v>9</v>
      </c>
      <c r="AP908" s="59">
        <v>4</v>
      </c>
      <c r="AQ908" s="57">
        <v>14</v>
      </c>
      <c r="AR908" s="57">
        <v>9</v>
      </c>
      <c r="AS908" s="57">
        <v>5</v>
      </c>
      <c r="AT908" s="58">
        <v>15</v>
      </c>
      <c r="AU908" s="57">
        <v>7</v>
      </c>
      <c r="AV908" s="59">
        <v>8</v>
      </c>
      <c r="AW908" s="57">
        <v>49</v>
      </c>
      <c r="AX908" s="57">
        <v>22</v>
      </c>
      <c r="AY908" s="57">
        <v>27</v>
      </c>
      <c r="AZ908" s="100">
        <v>21</v>
      </c>
      <c r="BA908" s="101">
        <v>141</v>
      </c>
      <c r="BB908" s="102">
        <v>64</v>
      </c>
      <c r="BC908" s="103">
        <v>9.3000000000000007</v>
      </c>
      <c r="BD908" s="103">
        <v>62.4</v>
      </c>
      <c r="BE908" s="103">
        <v>28.3</v>
      </c>
      <c r="BF908" s="111">
        <v>46.3</v>
      </c>
      <c r="BG908" s="122" t="s">
        <v>90</v>
      </c>
    </row>
    <row r="909" spans="1:59" ht="13.7" customHeight="1" x14ac:dyDescent="0.2">
      <c r="A909" s="187"/>
      <c r="B909" s="42" t="s">
        <v>576</v>
      </c>
      <c r="C909" s="71">
        <v>308</v>
      </c>
      <c r="D909" s="72">
        <v>542</v>
      </c>
      <c r="E909" s="71">
        <v>290</v>
      </c>
      <c r="F909" s="73">
        <v>252</v>
      </c>
      <c r="G909" s="57">
        <v>15</v>
      </c>
      <c r="H909" s="57">
        <v>9</v>
      </c>
      <c r="I909" s="57">
        <v>6</v>
      </c>
      <c r="J909" s="58">
        <v>16</v>
      </c>
      <c r="K909" s="57">
        <v>12</v>
      </c>
      <c r="L909" s="59">
        <v>4</v>
      </c>
      <c r="M909" s="57">
        <v>18</v>
      </c>
      <c r="N909" s="57">
        <v>11</v>
      </c>
      <c r="O909" s="57">
        <v>7</v>
      </c>
      <c r="P909" s="58">
        <v>14</v>
      </c>
      <c r="Q909" s="57">
        <v>5</v>
      </c>
      <c r="R909" s="59">
        <v>9</v>
      </c>
      <c r="S909" s="57">
        <v>29</v>
      </c>
      <c r="T909" s="57">
        <v>17</v>
      </c>
      <c r="U909" s="57">
        <v>12</v>
      </c>
      <c r="V909" s="58">
        <v>61</v>
      </c>
      <c r="W909" s="57">
        <v>38</v>
      </c>
      <c r="X909" s="59">
        <v>23</v>
      </c>
      <c r="Y909" s="57">
        <v>34</v>
      </c>
      <c r="Z909" s="57">
        <v>18</v>
      </c>
      <c r="AA909" s="57">
        <v>16</v>
      </c>
      <c r="AB909" s="58">
        <v>37</v>
      </c>
      <c r="AC909" s="57">
        <v>18</v>
      </c>
      <c r="AD909" s="59">
        <v>19</v>
      </c>
      <c r="AE909" s="57">
        <v>41</v>
      </c>
      <c r="AF909" s="57">
        <v>23</v>
      </c>
      <c r="AG909" s="57">
        <v>18</v>
      </c>
      <c r="AH909" s="58">
        <v>28</v>
      </c>
      <c r="AI909" s="57">
        <v>18</v>
      </c>
      <c r="AJ909" s="59">
        <v>10</v>
      </c>
      <c r="AK909" s="57">
        <v>31</v>
      </c>
      <c r="AL909" s="57">
        <v>15</v>
      </c>
      <c r="AM909" s="57">
        <v>16</v>
      </c>
      <c r="AN909" s="58">
        <v>34</v>
      </c>
      <c r="AO909" s="57">
        <v>19</v>
      </c>
      <c r="AP909" s="59">
        <v>15</v>
      </c>
      <c r="AQ909" s="57">
        <v>31</v>
      </c>
      <c r="AR909" s="57">
        <v>14</v>
      </c>
      <c r="AS909" s="57">
        <v>17</v>
      </c>
      <c r="AT909" s="58">
        <v>43</v>
      </c>
      <c r="AU909" s="57">
        <v>24</v>
      </c>
      <c r="AV909" s="59">
        <v>19</v>
      </c>
      <c r="AW909" s="57">
        <v>110</v>
      </c>
      <c r="AX909" s="57">
        <v>49</v>
      </c>
      <c r="AY909" s="57">
        <v>61</v>
      </c>
      <c r="AZ909" s="100">
        <v>49</v>
      </c>
      <c r="BA909" s="101">
        <v>340</v>
      </c>
      <c r="BB909" s="102">
        <v>153</v>
      </c>
      <c r="BC909" s="103">
        <v>9</v>
      </c>
      <c r="BD909" s="103">
        <v>62.7</v>
      </c>
      <c r="BE909" s="103">
        <v>28.2</v>
      </c>
      <c r="BF909" s="111">
        <v>46.6</v>
      </c>
      <c r="BG909" s="122" t="s">
        <v>90</v>
      </c>
    </row>
    <row r="910" spans="1:59" ht="13.7" customHeight="1" x14ac:dyDescent="0.2">
      <c r="A910" s="187"/>
      <c r="B910" s="42" t="s">
        <v>577</v>
      </c>
      <c r="C910" s="71">
        <v>19</v>
      </c>
      <c r="D910" s="72">
        <v>32</v>
      </c>
      <c r="E910" s="71">
        <v>17</v>
      </c>
      <c r="F910" s="73">
        <v>15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2</v>
      </c>
      <c r="T910" s="57">
        <v>0</v>
      </c>
      <c r="U910" s="57">
        <v>2</v>
      </c>
      <c r="V910" s="58">
        <v>5</v>
      </c>
      <c r="W910" s="57">
        <v>2</v>
      </c>
      <c r="X910" s="59">
        <v>3</v>
      </c>
      <c r="Y910" s="57">
        <v>4</v>
      </c>
      <c r="Z910" s="57">
        <v>4</v>
      </c>
      <c r="AA910" s="57">
        <v>0</v>
      </c>
      <c r="AB910" s="58">
        <v>5</v>
      </c>
      <c r="AC910" s="57">
        <v>1</v>
      </c>
      <c r="AD910" s="59">
        <v>4</v>
      </c>
      <c r="AE910" s="57">
        <v>3</v>
      </c>
      <c r="AF910" s="57">
        <v>2</v>
      </c>
      <c r="AG910" s="57">
        <v>1</v>
      </c>
      <c r="AH910" s="58">
        <v>3</v>
      </c>
      <c r="AI910" s="57">
        <v>1</v>
      </c>
      <c r="AJ910" s="59">
        <v>2</v>
      </c>
      <c r="AK910" s="57">
        <v>0</v>
      </c>
      <c r="AL910" s="57">
        <v>0</v>
      </c>
      <c r="AM910" s="57">
        <v>0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3</v>
      </c>
      <c r="BA910" s="101">
        <v>26</v>
      </c>
      <c r="BB910" s="102">
        <v>3</v>
      </c>
      <c r="BC910" s="103">
        <v>9.4</v>
      </c>
      <c r="BD910" s="103">
        <v>81.3</v>
      </c>
      <c r="BE910" s="103">
        <v>9.4</v>
      </c>
      <c r="BF910" s="111">
        <v>36.5</v>
      </c>
      <c r="BG910" s="122" t="s">
        <v>90</v>
      </c>
    </row>
    <row r="911" spans="1:59" ht="13.7" customHeight="1" x14ac:dyDescent="0.2">
      <c r="A911" s="187"/>
      <c r="B911" s="42" t="s">
        <v>578</v>
      </c>
      <c r="C911" s="71">
        <v>32</v>
      </c>
      <c r="D911" s="72">
        <v>62</v>
      </c>
      <c r="E911" s="71">
        <v>34</v>
      </c>
      <c r="F911" s="73">
        <v>28</v>
      </c>
      <c r="G911" s="57">
        <v>4</v>
      </c>
      <c r="H911" s="57">
        <v>1</v>
      </c>
      <c r="I911" s="57">
        <v>3</v>
      </c>
      <c r="J911" s="58">
        <v>2</v>
      </c>
      <c r="K911" s="57">
        <v>2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4</v>
      </c>
      <c r="T911" s="57">
        <v>4</v>
      </c>
      <c r="U911" s="57">
        <v>0</v>
      </c>
      <c r="V911" s="58">
        <v>1</v>
      </c>
      <c r="W911" s="57">
        <v>1</v>
      </c>
      <c r="X911" s="59">
        <v>0</v>
      </c>
      <c r="Y911" s="57">
        <v>3</v>
      </c>
      <c r="Z911" s="57">
        <v>0</v>
      </c>
      <c r="AA911" s="57">
        <v>3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6</v>
      </c>
      <c r="AI911" s="57">
        <v>3</v>
      </c>
      <c r="AJ911" s="59">
        <v>3</v>
      </c>
      <c r="AK911" s="57">
        <v>3</v>
      </c>
      <c r="AL911" s="57">
        <v>0</v>
      </c>
      <c r="AM911" s="57">
        <v>3</v>
      </c>
      <c r="AN911" s="58">
        <v>8</v>
      </c>
      <c r="AO911" s="57">
        <v>7</v>
      </c>
      <c r="AP911" s="59">
        <v>1</v>
      </c>
      <c r="AQ911" s="57">
        <v>3</v>
      </c>
      <c r="AR911" s="57">
        <v>1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7</v>
      </c>
      <c r="BA911" s="101">
        <v>38</v>
      </c>
      <c r="BB911" s="102">
        <v>17</v>
      </c>
      <c r="BC911" s="103">
        <v>11.3</v>
      </c>
      <c r="BD911" s="103">
        <v>61.3</v>
      </c>
      <c r="BE911" s="103">
        <v>27.4</v>
      </c>
      <c r="BF911" s="111">
        <v>47.1</v>
      </c>
      <c r="BG911" s="122" t="s">
        <v>90</v>
      </c>
    </row>
    <row r="912" spans="1:59" ht="13.7" customHeight="1" x14ac:dyDescent="0.2">
      <c r="A912" s="187"/>
      <c r="B912" s="42" t="s">
        <v>579</v>
      </c>
      <c r="C912" s="71">
        <v>35</v>
      </c>
      <c r="D912" s="72">
        <v>63</v>
      </c>
      <c r="E912" s="71">
        <v>30</v>
      </c>
      <c r="F912" s="73">
        <v>33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7</v>
      </c>
      <c r="N912" s="57">
        <v>6</v>
      </c>
      <c r="O912" s="57">
        <v>1</v>
      </c>
      <c r="P912" s="58">
        <v>0</v>
      </c>
      <c r="Q912" s="57">
        <v>0</v>
      </c>
      <c r="R912" s="59">
        <v>0</v>
      </c>
      <c r="S912" s="57">
        <v>2</v>
      </c>
      <c r="T912" s="57">
        <v>1</v>
      </c>
      <c r="U912" s="57">
        <v>1</v>
      </c>
      <c r="V912" s="58">
        <v>0</v>
      </c>
      <c r="W912" s="57">
        <v>0</v>
      </c>
      <c r="X912" s="59">
        <v>0</v>
      </c>
      <c r="Y912" s="57">
        <v>2</v>
      </c>
      <c r="Z912" s="57">
        <v>1</v>
      </c>
      <c r="AA912" s="57">
        <v>1</v>
      </c>
      <c r="AB912" s="58">
        <v>0</v>
      </c>
      <c r="AC912" s="57">
        <v>0</v>
      </c>
      <c r="AD912" s="59">
        <v>0</v>
      </c>
      <c r="AE912" s="57">
        <v>8</v>
      </c>
      <c r="AF912" s="57">
        <v>3</v>
      </c>
      <c r="AG912" s="57">
        <v>5</v>
      </c>
      <c r="AH912" s="58">
        <v>0</v>
      </c>
      <c r="AI912" s="57">
        <v>0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29</v>
      </c>
      <c r="AX912" s="57">
        <v>10</v>
      </c>
      <c r="AY912" s="57">
        <v>19</v>
      </c>
      <c r="AZ912" s="100">
        <v>8</v>
      </c>
      <c r="BA912" s="101">
        <v>21</v>
      </c>
      <c r="BB912" s="102">
        <v>34</v>
      </c>
      <c r="BC912" s="103">
        <v>12.7</v>
      </c>
      <c r="BD912" s="103">
        <v>33.299999999999997</v>
      </c>
      <c r="BE912" s="103">
        <v>54</v>
      </c>
      <c r="BF912" s="111">
        <v>58.6</v>
      </c>
      <c r="BG912" s="122" t="s">
        <v>90</v>
      </c>
    </row>
    <row r="913" spans="1:59" ht="13.7" customHeight="1" x14ac:dyDescent="0.2">
      <c r="A913" s="187"/>
      <c r="B913" s="42" t="s">
        <v>580</v>
      </c>
      <c r="C913" s="71">
        <v>213</v>
      </c>
      <c r="D913" s="72">
        <v>409</v>
      </c>
      <c r="E913" s="71">
        <v>217</v>
      </c>
      <c r="F913" s="73">
        <v>192</v>
      </c>
      <c r="G913" s="57">
        <v>14</v>
      </c>
      <c r="H913" s="57">
        <v>7</v>
      </c>
      <c r="I913" s="57">
        <v>7</v>
      </c>
      <c r="J913" s="58">
        <v>14</v>
      </c>
      <c r="K913" s="57">
        <v>8</v>
      </c>
      <c r="L913" s="59">
        <v>6</v>
      </c>
      <c r="M913" s="57">
        <v>18</v>
      </c>
      <c r="N913" s="57">
        <v>10</v>
      </c>
      <c r="O913" s="57">
        <v>8</v>
      </c>
      <c r="P913" s="58">
        <v>18</v>
      </c>
      <c r="Q913" s="57">
        <v>9</v>
      </c>
      <c r="R913" s="59">
        <v>9</v>
      </c>
      <c r="S913" s="57">
        <v>17</v>
      </c>
      <c r="T913" s="57">
        <v>7</v>
      </c>
      <c r="U913" s="57">
        <v>10</v>
      </c>
      <c r="V913" s="58">
        <v>21</v>
      </c>
      <c r="W913" s="57">
        <v>13</v>
      </c>
      <c r="X913" s="59">
        <v>8</v>
      </c>
      <c r="Y913" s="57">
        <v>30</v>
      </c>
      <c r="Z913" s="57">
        <v>14</v>
      </c>
      <c r="AA913" s="57">
        <v>16</v>
      </c>
      <c r="AB913" s="58">
        <v>20</v>
      </c>
      <c r="AC913" s="57">
        <v>14</v>
      </c>
      <c r="AD913" s="59">
        <v>6</v>
      </c>
      <c r="AE913" s="57">
        <v>30</v>
      </c>
      <c r="AF913" s="57">
        <v>22</v>
      </c>
      <c r="AG913" s="57">
        <v>8</v>
      </c>
      <c r="AH913" s="58">
        <v>33</v>
      </c>
      <c r="AI913" s="57">
        <v>15</v>
      </c>
      <c r="AJ913" s="59">
        <v>18</v>
      </c>
      <c r="AK913" s="57">
        <v>34</v>
      </c>
      <c r="AL913" s="57">
        <v>19</v>
      </c>
      <c r="AM913" s="57">
        <v>15</v>
      </c>
      <c r="AN913" s="58">
        <v>22</v>
      </c>
      <c r="AO913" s="57">
        <v>15</v>
      </c>
      <c r="AP913" s="59">
        <v>7</v>
      </c>
      <c r="AQ913" s="57">
        <v>28</v>
      </c>
      <c r="AR913" s="57">
        <v>13</v>
      </c>
      <c r="AS913" s="57">
        <v>15</v>
      </c>
      <c r="AT913" s="58">
        <v>19</v>
      </c>
      <c r="AU913" s="57">
        <v>11</v>
      </c>
      <c r="AV913" s="59">
        <v>8</v>
      </c>
      <c r="AW913" s="57">
        <v>91</v>
      </c>
      <c r="AX913" s="57">
        <v>40</v>
      </c>
      <c r="AY913" s="57">
        <v>51</v>
      </c>
      <c r="AZ913" s="100">
        <v>46</v>
      </c>
      <c r="BA913" s="101">
        <v>253</v>
      </c>
      <c r="BB913" s="102">
        <v>110</v>
      </c>
      <c r="BC913" s="103">
        <v>11.3</v>
      </c>
      <c r="BD913" s="103">
        <v>61.9</v>
      </c>
      <c r="BE913" s="103">
        <v>26.9</v>
      </c>
      <c r="BF913" s="111">
        <v>47.3</v>
      </c>
      <c r="BG913" s="122" t="s">
        <v>90</v>
      </c>
    </row>
    <row r="914" spans="1:59" ht="13.7" customHeight="1" x14ac:dyDescent="0.2">
      <c r="A914" s="187"/>
      <c r="B914" s="42" t="s">
        <v>581</v>
      </c>
      <c r="C914" s="71">
        <v>323</v>
      </c>
      <c r="D914" s="72">
        <v>658</v>
      </c>
      <c r="E914" s="71">
        <v>318</v>
      </c>
      <c r="F914" s="73">
        <v>340</v>
      </c>
      <c r="G914" s="57">
        <v>34</v>
      </c>
      <c r="H914" s="57">
        <v>16</v>
      </c>
      <c r="I914" s="57">
        <v>18</v>
      </c>
      <c r="J914" s="58">
        <v>35</v>
      </c>
      <c r="K914" s="57">
        <v>18</v>
      </c>
      <c r="L914" s="59">
        <v>17</v>
      </c>
      <c r="M914" s="57">
        <v>44</v>
      </c>
      <c r="N914" s="57">
        <v>19</v>
      </c>
      <c r="O914" s="57">
        <v>25</v>
      </c>
      <c r="P914" s="58">
        <v>34</v>
      </c>
      <c r="Q914" s="57">
        <v>13</v>
      </c>
      <c r="R914" s="59">
        <v>21</v>
      </c>
      <c r="S914" s="57">
        <v>39</v>
      </c>
      <c r="T914" s="57">
        <v>17</v>
      </c>
      <c r="U914" s="57">
        <v>22</v>
      </c>
      <c r="V914" s="58">
        <v>42</v>
      </c>
      <c r="W914" s="57">
        <v>31</v>
      </c>
      <c r="X914" s="59">
        <v>11</v>
      </c>
      <c r="Y914" s="57">
        <v>56</v>
      </c>
      <c r="Z914" s="57">
        <v>24</v>
      </c>
      <c r="AA914" s="57">
        <v>32</v>
      </c>
      <c r="AB914" s="58">
        <v>41</v>
      </c>
      <c r="AC914" s="57">
        <v>21</v>
      </c>
      <c r="AD914" s="59">
        <v>20</v>
      </c>
      <c r="AE914" s="57">
        <v>51</v>
      </c>
      <c r="AF914" s="57">
        <v>30</v>
      </c>
      <c r="AG914" s="57">
        <v>21</v>
      </c>
      <c r="AH914" s="58">
        <v>46</v>
      </c>
      <c r="AI914" s="57">
        <v>24</v>
      </c>
      <c r="AJ914" s="59">
        <v>22</v>
      </c>
      <c r="AK914" s="57">
        <v>36</v>
      </c>
      <c r="AL914" s="57">
        <v>19</v>
      </c>
      <c r="AM914" s="57">
        <v>17</v>
      </c>
      <c r="AN914" s="58">
        <v>25</v>
      </c>
      <c r="AO914" s="57">
        <v>10</v>
      </c>
      <c r="AP914" s="59">
        <v>15</v>
      </c>
      <c r="AQ914" s="57">
        <v>43</v>
      </c>
      <c r="AR914" s="57">
        <v>20</v>
      </c>
      <c r="AS914" s="57">
        <v>23</v>
      </c>
      <c r="AT914" s="58">
        <v>33</v>
      </c>
      <c r="AU914" s="57">
        <v>15</v>
      </c>
      <c r="AV914" s="59">
        <v>18</v>
      </c>
      <c r="AW914" s="57">
        <v>99</v>
      </c>
      <c r="AX914" s="57">
        <v>41</v>
      </c>
      <c r="AY914" s="57">
        <v>58</v>
      </c>
      <c r="AZ914" s="100">
        <v>113</v>
      </c>
      <c r="BA914" s="101">
        <v>413</v>
      </c>
      <c r="BB914" s="102">
        <v>132</v>
      </c>
      <c r="BC914" s="103">
        <v>17.2</v>
      </c>
      <c r="BD914" s="103">
        <v>62.8</v>
      </c>
      <c r="BE914" s="103">
        <v>20.100000000000001</v>
      </c>
      <c r="BF914" s="111">
        <v>40.9</v>
      </c>
      <c r="BG914" s="122" t="s">
        <v>90</v>
      </c>
    </row>
    <row r="915" spans="1:59" ht="13.7" customHeight="1" x14ac:dyDescent="0.2">
      <c r="A915" s="187"/>
      <c r="B915" s="42" t="s">
        <v>582</v>
      </c>
      <c r="C915" s="71">
        <v>217</v>
      </c>
      <c r="D915" s="72">
        <v>408</v>
      </c>
      <c r="E915" s="71">
        <v>195</v>
      </c>
      <c r="F915" s="73">
        <v>213</v>
      </c>
      <c r="G915" s="57">
        <v>9</v>
      </c>
      <c r="H915" s="57">
        <v>5</v>
      </c>
      <c r="I915" s="57">
        <v>4</v>
      </c>
      <c r="J915" s="58">
        <v>21</v>
      </c>
      <c r="K915" s="57">
        <v>11</v>
      </c>
      <c r="L915" s="59">
        <v>10</v>
      </c>
      <c r="M915" s="57">
        <v>15</v>
      </c>
      <c r="N915" s="57">
        <v>8</v>
      </c>
      <c r="O915" s="57">
        <v>7</v>
      </c>
      <c r="P915" s="58">
        <v>10</v>
      </c>
      <c r="Q915" s="57">
        <v>4</v>
      </c>
      <c r="R915" s="59">
        <v>6</v>
      </c>
      <c r="S915" s="57">
        <v>19</v>
      </c>
      <c r="T915" s="57">
        <v>11</v>
      </c>
      <c r="U915" s="57">
        <v>8</v>
      </c>
      <c r="V915" s="58">
        <v>20</v>
      </c>
      <c r="W915" s="57">
        <v>14</v>
      </c>
      <c r="X915" s="59">
        <v>6</v>
      </c>
      <c r="Y915" s="57">
        <v>23</v>
      </c>
      <c r="Z915" s="57">
        <v>11</v>
      </c>
      <c r="AA915" s="57">
        <v>12</v>
      </c>
      <c r="AB915" s="58">
        <v>29</v>
      </c>
      <c r="AC915" s="57">
        <v>15</v>
      </c>
      <c r="AD915" s="59">
        <v>14</v>
      </c>
      <c r="AE915" s="57">
        <v>23</v>
      </c>
      <c r="AF915" s="57">
        <v>10</v>
      </c>
      <c r="AG915" s="57">
        <v>13</v>
      </c>
      <c r="AH915" s="58">
        <v>26</v>
      </c>
      <c r="AI915" s="57">
        <v>16</v>
      </c>
      <c r="AJ915" s="59">
        <v>10</v>
      </c>
      <c r="AK915" s="57">
        <v>33</v>
      </c>
      <c r="AL915" s="57">
        <v>11</v>
      </c>
      <c r="AM915" s="57">
        <v>22</v>
      </c>
      <c r="AN915" s="58">
        <v>23</v>
      </c>
      <c r="AO915" s="57">
        <v>11</v>
      </c>
      <c r="AP915" s="59">
        <v>12</v>
      </c>
      <c r="AQ915" s="57">
        <v>33</v>
      </c>
      <c r="AR915" s="57">
        <v>12</v>
      </c>
      <c r="AS915" s="57">
        <v>21</v>
      </c>
      <c r="AT915" s="58">
        <v>30</v>
      </c>
      <c r="AU915" s="57">
        <v>14</v>
      </c>
      <c r="AV915" s="59">
        <v>16</v>
      </c>
      <c r="AW915" s="57">
        <v>94</v>
      </c>
      <c r="AX915" s="57">
        <v>42</v>
      </c>
      <c r="AY915" s="57">
        <v>52</v>
      </c>
      <c r="AZ915" s="100">
        <v>45</v>
      </c>
      <c r="BA915" s="101">
        <v>239</v>
      </c>
      <c r="BB915" s="102">
        <v>124</v>
      </c>
      <c r="BC915" s="103">
        <v>11</v>
      </c>
      <c r="BD915" s="103">
        <v>58.6</v>
      </c>
      <c r="BE915" s="103">
        <v>30.4</v>
      </c>
      <c r="BF915" s="111">
        <v>48.7</v>
      </c>
      <c r="BG915" s="122" t="s">
        <v>90</v>
      </c>
    </row>
    <row r="916" spans="1:59" ht="13.7" customHeight="1" x14ac:dyDescent="0.2">
      <c r="A916" s="187"/>
      <c r="B916" s="42" t="s">
        <v>583</v>
      </c>
      <c r="C916" s="71">
        <v>236</v>
      </c>
      <c r="D916" s="72">
        <v>399</v>
      </c>
      <c r="E916" s="71">
        <v>201</v>
      </c>
      <c r="F916" s="73">
        <v>198</v>
      </c>
      <c r="G916" s="57">
        <v>24</v>
      </c>
      <c r="H916" s="57">
        <v>10</v>
      </c>
      <c r="I916" s="57">
        <v>14</v>
      </c>
      <c r="J916" s="58">
        <v>15</v>
      </c>
      <c r="K916" s="57">
        <v>8</v>
      </c>
      <c r="L916" s="59">
        <v>7</v>
      </c>
      <c r="M916" s="57">
        <v>10</v>
      </c>
      <c r="N916" s="57">
        <v>2</v>
      </c>
      <c r="O916" s="57">
        <v>8</v>
      </c>
      <c r="P916" s="58">
        <v>11</v>
      </c>
      <c r="Q916" s="57">
        <v>5</v>
      </c>
      <c r="R916" s="59">
        <v>6</v>
      </c>
      <c r="S916" s="57">
        <v>15</v>
      </c>
      <c r="T916" s="57">
        <v>8</v>
      </c>
      <c r="U916" s="57">
        <v>7</v>
      </c>
      <c r="V916" s="58">
        <v>32</v>
      </c>
      <c r="W916" s="57">
        <v>16</v>
      </c>
      <c r="X916" s="59">
        <v>16</v>
      </c>
      <c r="Y916" s="57">
        <v>52</v>
      </c>
      <c r="Z916" s="57">
        <v>28</v>
      </c>
      <c r="AA916" s="57">
        <v>24</v>
      </c>
      <c r="AB916" s="58">
        <v>32</v>
      </c>
      <c r="AC916" s="57">
        <v>20</v>
      </c>
      <c r="AD916" s="59">
        <v>12</v>
      </c>
      <c r="AE916" s="57">
        <v>38</v>
      </c>
      <c r="AF916" s="57">
        <v>22</v>
      </c>
      <c r="AG916" s="57">
        <v>16</v>
      </c>
      <c r="AH916" s="58">
        <v>29</v>
      </c>
      <c r="AI916" s="57">
        <v>16</v>
      </c>
      <c r="AJ916" s="59">
        <v>13</v>
      </c>
      <c r="AK916" s="57">
        <v>20</v>
      </c>
      <c r="AL916" s="57">
        <v>10</v>
      </c>
      <c r="AM916" s="57">
        <v>10</v>
      </c>
      <c r="AN916" s="58">
        <v>16</v>
      </c>
      <c r="AO916" s="57">
        <v>8</v>
      </c>
      <c r="AP916" s="59">
        <v>8</v>
      </c>
      <c r="AQ916" s="57">
        <v>23</v>
      </c>
      <c r="AR916" s="57">
        <v>12</v>
      </c>
      <c r="AS916" s="57">
        <v>11</v>
      </c>
      <c r="AT916" s="58">
        <v>24</v>
      </c>
      <c r="AU916" s="57">
        <v>13</v>
      </c>
      <c r="AV916" s="59">
        <v>11</v>
      </c>
      <c r="AW916" s="57">
        <v>58</v>
      </c>
      <c r="AX916" s="57">
        <v>23</v>
      </c>
      <c r="AY916" s="57">
        <v>35</v>
      </c>
      <c r="AZ916" s="100">
        <v>49</v>
      </c>
      <c r="BA916" s="101">
        <v>268</v>
      </c>
      <c r="BB916" s="102">
        <v>82</v>
      </c>
      <c r="BC916" s="103">
        <v>12.3</v>
      </c>
      <c r="BD916" s="103">
        <v>67.2</v>
      </c>
      <c r="BE916" s="103">
        <v>20.6</v>
      </c>
      <c r="BF916" s="111">
        <v>42.4</v>
      </c>
      <c r="BG916" s="122" t="s">
        <v>90</v>
      </c>
    </row>
    <row r="917" spans="1:59" ht="13.7" customHeight="1" x14ac:dyDescent="0.2">
      <c r="A917" s="187"/>
      <c r="B917" s="42" t="s">
        <v>584</v>
      </c>
      <c r="C917" s="71">
        <v>731</v>
      </c>
      <c r="D917" s="72">
        <v>1543</v>
      </c>
      <c r="E917" s="71">
        <v>717</v>
      </c>
      <c r="F917" s="73">
        <v>826</v>
      </c>
      <c r="G917" s="57">
        <v>71</v>
      </c>
      <c r="H917" s="57">
        <v>33</v>
      </c>
      <c r="I917" s="57">
        <v>38</v>
      </c>
      <c r="J917" s="58">
        <v>91</v>
      </c>
      <c r="K917" s="57">
        <v>45</v>
      </c>
      <c r="L917" s="59">
        <v>46</v>
      </c>
      <c r="M917" s="57">
        <v>71</v>
      </c>
      <c r="N917" s="57">
        <v>23</v>
      </c>
      <c r="O917" s="57">
        <v>48</v>
      </c>
      <c r="P917" s="58">
        <v>58</v>
      </c>
      <c r="Q917" s="57">
        <v>30</v>
      </c>
      <c r="R917" s="59">
        <v>28</v>
      </c>
      <c r="S917" s="57">
        <v>81</v>
      </c>
      <c r="T917" s="57">
        <v>29</v>
      </c>
      <c r="U917" s="57">
        <v>52</v>
      </c>
      <c r="V917" s="58">
        <v>78</v>
      </c>
      <c r="W917" s="57">
        <v>43</v>
      </c>
      <c r="X917" s="59">
        <v>35</v>
      </c>
      <c r="Y917" s="57">
        <v>80</v>
      </c>
      <c r="Z917" s="57">
        <v>42</v>
      </c>
      <c r="AA917" s="57">
        <v>38</v>
      </c>
      <c r="AB917" s="58">
        <v>114</v>
      </c>
      <c r="AC917" s="57">
        <v>58</v>
      </c>
      <c r="AD917" s="59">
        <v>56</v>
      </c>
      <c r="AE917" s="57">
        <v>111</v>
      </c>
      <c r="AF917" s="57">
        <v>56</v>
      </c>
      <c r="AG917" s="57">
        <v>55</v>
      </c>
      <c r="AH917" s="58">
        <v>100</v>
      </c>
      <c r="AI917" s="57">
        <v>53</v>
      </c>
      <c r="AJ917" s="59">
        <v>47</v>
      </c>
      <c r="AK917" s="57">
        <v>96</v>
      </c>
      <c r="AL917" s="57">
        <v>49</v>
      </c>
      <c r="AM917" s="57">
        <v>47</v>
      </c>
      <c r="AN917" s="58">
        <v>73</v>
      </c>
      <c r="AO917" s="57">
        <v>32</v>
      </c>
      <c r="AP917" s="59">
        <v>41</v>
      </c>
      <c r="AQ917" s="57">
        <v>95</v>
      </c>
      <c r="AR917" s="57">
        <v>52</v>
      </c>
      <c r="AS917" s="57">
        <v>43</v>
      </c>
      <c r="AT917" s="58">
        <v>107</v>
      </c>
      <c r="AU917" s="57">
        <v>52</v>
      </c>
      <c r="AV917" s="59">
        <v>55</v>
      </c>
      <c r="AW917" s="57">
        <v>317</v>
      </c>
      <c r="AX917" s="57">
        <v>120</v>
      </c>
      <c r="AY917" s="57">
        <v>197</v>
      </c>
      <c r="AZ917" s="100">
        <v>233</v>
      </c>
      <c r="BA917" s="101">
        <v>886</v>
      </c>
      <c r="BB917" s="102">
        <v>424</v>
      </c>
      <c r="BC917" s="103">
        <v>15.1</v>
      </c>
      <c r="BD917" s="103">
        <v>57.4</v>
      </c>
      <c r="BE917" s="103">
        <v>27.5</v>
      </c>
      <c r="BF917" s="111">
        <v>45.3</v>
      </c>
      <c r="BG917" s="122" t="s">
        <v>90</v>
      </c>
    </row>
    <row r="918" spans="1:59" ht="13.7" customHeight="1" x14ac:dyDescent="0.2">
      <c r="A918" s="187"/>
      <c r="B918" s="42" t="s">
        <v>585</v>
      </c>
      <c r="C918" s="71">
        <v>14</v>
      </c>
      <c r="D918" s="72">
        <v>24</v>
      </c>
      <c r="E918" s="71">
        <v>17</v>
      </c>
      <c r="F918" s="73">
        <v>7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2</v>
      </c>
      <c r="U918" s="57">
        <v>1</v>
      </c>
      <c r="V918" s="58">
        <v>3</v>
      </c>
      <c r="W918" s="57">
        <v>3</v>
      </c>
      <c r="X918" s="59">
        <v>0</v>
      </c>
      <c r="Y918" s="57">
        <v>5</v>
      </c>
      <c r="Z918" s="57">
        <v>3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19</v>
      </c>
      <c r="BB918" s="102">
        <v>3</v>
      </c>
      <c r="BC918" s="103">
        <v>8.3000000000000007</v>
      </c>
      <c r="BD918" s="103">
        <v>79.2</v>
      </c>
      <c r="BE918" s="103">
        <v>12.5</v>
      </c>
      <c r="BF918" s="111">
        <v>35.700000000000003</v>
      </c>
      <c r="BG918" s="122" t="s">
        <v>90</v>
      </c>
    </row>
    <row r="919" spans="1:59" ht="13.7" customHeight="1" x14ac:dyDescent="0.2">
      <c r="A919" s="187"/>
      <c r="B919" s="42" t="s">
        <v>586</v>
      </c>
      <c r="C919" s="71">
        <v>228</v>
      </c>
      <c r="D919" s="72">
        <v>484</v>
      </c>
      <c r="E919" s="71">
        <v>245</v>
      </c>
      <c r="F919" s="73">
        <v>239</v>
      </c>
      <c r="G919" s="57">
        <v>29</v>
      </c>
      <c r="H919" s="57">
        <v>21</v>
      </c>
      <c r="I919" s="57">
        <v>8</v>
      </c>
      <c r="J919" s="58">
        <v>21</v>
      </c>
      <c r="K919" s="57">
        <v>7</v>
      </c>
      <c r="L919" s="59">
        <v>14</v>
      </c>
      <c r="M919" s="57">
        <v>19</v>
      </c>
      <c r="N919" s="57">
        <v>11</v>
      </c>
      <c r="O919" s="57">
        <v>8</v>
      </c>
      <c r="P919" s="58">
        <v>17</v>
      </c>
      <c r="Q919" s="57">
        <v>12</v>
      </c>
      <c r="R919" s="59">
        <v>5</v>
      </c>
      <c r="S919" s="57">
        <v>33</v>
      </c>
      <c r="T919" s="57">
        <v>21</v>
      </c>
      <c r="U919" s="57">
        <v>12</v>
      </c>
      <c r="V919" s="58">
        <v>23</v>
      </c>
      <c r="W919" s="57">
        <v>14</v>
      </c>
      <c r="X919" s="59">
        <v>9</v>
      </c>
      <c r="Y919" s="57">
        <v>34</v>
      </c>
      <c r="Z919" s="57">
        <v>16</v>
      </c>
      <c r="AA919" s="57">
        <v>18</v>
      </c>
      <c r="AB919" s="58">
        <v>17</v>
      </c>
      <c r="AC919" s="57">
        <v>9</v>
      </c>
      <c r="AD919" s="59">
        <v>8</v>
      </c>
      <c r="AE919" s="57">
        <v>47</v>
      </c>
      <c r="AF919" s="57">
        <v>27</v>
      </c>
      <c r="AG919" s="57">
        <v>20</v>
      </c>
      <c r="AH919" s="58">
        <v>38</v>
      </c>
      <c r="AI919" s="57">
        <v>15</v>
      </c>
      <c r="AJ919" s="59">
        <v>23</v>
      </c>
      <c r="AK919" s="57">
        <v>23</v>
      </c>
      <c r="AL919" s="57">
        <v>13</v>
      </c>
      <c r="AM919" s="57">
        <v>10</v>
      </c>
      <c r="AN919" s="58">
        <v>35</v>
      </c>
      <c r="AO919" s="57">
        <v>14</v>
      </c>
      <c r="AP919" s="59">
        <v>21</v>
      </c>
      <c r="AQ919" s="57">
        <v>26</v>
      </c>
      <c r="AR919" s="57">
        <v>13</v>
      </c>
      <c r="AS919" s="57">
        <v>13</v>
      </c>
      <c r="AT919" s="58">
        <v>18</v>
      </c>
      <c r="AU919" s="57">
        <v>8</v>
      </c>
      <c r="AV919" s="59">
        <v>10</v>
      </c>
      <c r="AW919" s="57">
        <v>104</v>
      </c>
      <c r="AX919" s="57">
        <v>44</v>
      </c>
      <c r="AY919" s="57">
        <v>60</v>
      </c>
      <c r="AZ919" s="100">
        <v>69</v>
      </c>
      <c r="BA919" s="101">
        <v>293</v>
      </c>
      <c r="BB919" s="102">
        <v>122</v>
      </c>
      <c r="BC919" s="103">
        <v>14.3</v>
      </c>
      <c r="BD919" s="103">
        <v>60.5</v>
      </c>
      <c r="BE919" s="103">
        <v>25.2</v>
      </c>
      <c r="BF919" s="111">
        <v>45</v>
      </c>
      <c r="BG919" s="122" t="s">
        <v>90</v>
      </c>
    </row>
    <row r="920" spans="1:59" ht="13.7" customHeight="1" x14ac:dyDescent="0.2">
      <c r="A920" s="187"/>
      <c r="B920" s="42" t="s">
        <v>587</v>
      </c>
      <c r="C920" s="71">
        <v>263</v>
      </c>
      <c r="D920" s="72">
        <v>474</v>
      </c>
      <c r="E920" s="71">
        <v>238</v>
      </c>
      <c r="F920" s="73">
        <v>236</v>
      </c>
      <c r="G920" s="57">
        <v>28</v>
      </c>
      <c r="H920" s="57">
        <v>11</v>
      </c>
      <c r="I920" s="57">
        <v>17</v>
      </c>
      <c r="J920" s="58">
        <v>12</v>
      </c>
      <c r="K920" s="57">
        <v>6</v>
      </c>
      <c r="L920" s="59">
        <v>6</v>
      </c>
      <c r="M920" s="57">
        <v>17</v>
      </c>
      <c r="N920" s="57">
        <v>9</v>
      </c>
      <c r="O920" s="57">
        <v>8</v>
      </c>
      <c r="P920" s="58">
        <v>11</v>
      </c>
      <c r="Q920" s="57">
        <v>5</v>
      </c>
      <c r="R920" s="59">
        <v>6</v>
      </c>
      <c r="S920" s="57">
        <v>22</v>
      </c>
      <c r="T920" s="57">
        <v>12</v>
      </c>
      <c r="U920" s="57">
        <v>10</v>
      </c>
      <c r="V920" s="58">
        <v>50</v>
      </c>
      <c r="W920" s="57">
        <v>24</v>
      </c>
      <c r="X920" s="59">
        <v>26</v>
      </c>
      <c r="Y920" s="57">
        <v>45</v>
      </c>
      <c r="Z920" s="57">
        <v>28</v>
      </c>
      <c r="AA920" s="57">
        <v>17</v>
      </c>
      <c r="AB920" s="58">
        <v>35</v>
      </c>
      <c r="AC920" s="57">
        <v>17</v>
      </c>
      <c r="AD920" s="59">
        <v>18</v>
      </c>
      <c r="AE920" s="57">
        <v>31</v>
      </c>
      <c r="AF920" s="57">
        <v>16</v>
      </c>
      <c r="AG920" s="57">
        <v>15</v>
      </c>
      <c r="AH920" s="58">
        <v>43</v>
      </c>
      <c r="AI920" s="57">
        <v>25</v>
      </c>
      <c r="AJ920" s="59">
        <v>18</v>
      </c>
      <c r="AK920" s="57">
        <v>39</v>
      </c>
      <c r="AL920" s="57">
        <v>15</v>
      </c>
      <c r="AM920" s="57">
        <v>24</v>
      </c>
      <c r="AN920" s="58">
        <v>31</v>
      </c>
      <c r="AO920" s="57">
        <v>18</v>
      </c>
      <c r="AP920" s="59">
        <v>13</v>
      </c>
      <c r="AQ920" s="57">
        <v>31</v>
      </c>
      <c r="AR920" s="57">
        <v>18</v>
      </c>
      <c r="AS920" s="57">
        <v>13</v>
      </c>
      <c r="AT920" s="58">
        <v>24</v>
      </c>
      <c r="AU920" s="57">
        <v>14</v>
      </c>
      <c r="AV920" s="59">
        <v>10</v>
      </c>
      <c r="AW920" s="57">
        <v>55</v>
      </c>
      <c r="AX920" s="57">
        <v>20</v>
      </c>
      <c r="AY920" s="57">
        <v>35</v>
      </c>
      <c r="AZ920" s="100">
        <v>57</v>
      </c>
      <c r="BA920" s="101">
        <v>338</v>
      </c>
      <c r="BB920" s="102">
        <v>79</v>
      </c>
      <c r="BC920" s="103">
        <v>12</v>
      </c>
      <c r="BD920" s="103">
        <v>71.3</v>
      </c>
      <c r="BE920" s="103">
        <v>16.7</v>
      </c>
      <c r="BF920" s="111">
        <v>42.4</v>
      </c>
      <c r="BG920" s="122" t="s">
        <v>90</v>
      </c>
    </row>
    <row r="921" spans="1:59" ht="13.7" customHeight="1" x14ac:dyDescent="0.2">
      <c r="A921" s="187"/>
      <c r="B921" s="42" t="s">
        <v>588</v>
      </c>
      <c r="C921" s="71">
        <v>413</v>
      </c>
      <c r="D921" s="72">
        <v>876</v>
      </c>
      <c r="E921" s="71">
        <v>415</v>
      </c>
      <c r="F921" s="73">
        <v>461</v>
      </c>
      <c r="G921" s="57">
        <v>21</v>
      </c>
      <c r="H921" s="57">
        <v>12</v>
      </c>
      <c r="I921" s="57">
        <v>9</v>
      </c>
      <c r="J921" s="58">
        <v>30</v>
      </c>
      <c r="K921" s="57">
        <v>17</v>
      </c>
      <c r="L921" s="59">
        <v>13</v>
      </c>
      <c r="M921" s="57">
        <v>34</v>
      </c>
      <c r="N921" s="57">
        <v>17</v>
      </c>
      <c r="O921" s="57">
        <v>17</v>
      </c>
      <c r="P921" s="58">
        <v>28</v>
      </c>
      <c r="Q921" s="57">
        <v>9</v>
      </c>
      <c r="R921" s="59">
        <v>19</v>
      </c>
      <c r="S921" s="57">
        <v>17</v>
      </c>
      <c r="T921" s="57">
        <v>8</v>
      </c>
      <c r="U921" s="57">
        <v>9</v>
      </c>
      <c r="V921" s="58">
        <v>25</v>
      </c>
      <c r="W921" s="57">
        <v>12</v>
      </c>
      <c r="X921" s="59">
        <v>13</v>
      </c>
      <c r="Y921" s="57">
        <v>25</v>
      </c>
      <c r="Z921" s="57">
        <v>15</v>
      </c>
      <c r="AA921" s="57">
        <v>10</v>
      </c>
      <c r="AB921" s="58">
        <v>56</v>
      </c>
      <c r="AC921" s="57">
        <v>29</v>
      </c>
      <c r="AD921" s="59">
        <v>27</v>
      </c>
      <c r="AE921" s="57">
        <v>44</v>
      </c>
      <c r="AF921" s="57">
        <v>25</v>
      </c>
      <c r="AG921" s="57">
        <v>19</v>
      </c>
      <c r="AH921" s="58">
        <v>61</v>
      </c>
      <c r="AI921" s="57">
        <v>38</v>
      </c>
      <c r="AJ921" s="59">
        <v>23</v>
      </c>
      <c r="AK921" s="57">
        <v>53</v>
      </c>
      <c r="AL921" s="57">
        <v>24</v>
      </c>
      <c r="AM921" s="57">
        <v>29</v>
      </c>
      <c r="AN921" s="58">
        <v>44</v>
      </c>
      <c r="AO921" s="57">
        <v>22</v>
      </c>
      <c r="AP921" s="59">
        <v>22</v>
      </c>
      <c r="AQ921" s="57">
        <v>42</v>
      </c>
      <c r="AR921" s="57">
        <v>14</v>
      </c>
      <c r="AS921" s="57">
        <v>28</v>
      </c>
      <c r="AT921" s="58">
        <v>71</v>
      </c>
      <c r="AU921" s="57">
        <v>36</v>
      </c>
      <c r="AV921" s="59">
        <v>35</v>
      </c>
      <c r="AW921" s="57">
        <v>325</v>
      </c>
      <c r="AX921" s="57">
        <v>137</v>
      </c>
      <c r="AY921" s="57">
        <v>188</v>
      </c>
      <c r="AZ921" s="100">
        <v>85</v>
      </c>
      <c r="BA921" s="101">
        <v>395</v>
      </c>
      <c r="BB921" s="102">
        <v>396</v>
      </c>
      <c r="BC921" s="103">
        <v>9.6999999999999993</v>
      </c>
      <c r="BD921" s="103">
        <v>45.1</v>
      </c>
      <c r="BE921" s="103">
        <v>45.2</v>
      </c>
      <c r="BF921" s="111">
        <v>54.8</v>
      </c>
      <c r="BG921" s="122" t="s">
        <v>90</v>
      </c>
    </row>
    <row r="922" spans="1:59" ht="13.7" customHeight="1" x14ac:dyDescent="0.2">
      <c r="A922" s="187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 x14ac:dyDescent="0.2">
      <c r="A923" s="187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 x14ac:dyDescent="0.2">
      <c r="A924" s="187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 x14ac:dyDescent="0.2">
      <c r="A925" s="187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 x14ac:dyDescent="0.2">
      <c r="A926" s="187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 x14ac:dyDescent="0.2">
      <c r="A927" s="187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 x14ac:dyDescent="0.2">
      <c r="A928" s="187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 x14ac:dyDescent="0.2">
      <c r="A929" s="187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 x14ac:dyDescent="0.2">
      <c r="A930" s="187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 x14ac:dyDescent="0.2">
      <c r="A931" s="187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 x14ac:dyDescent="0.2">
      <c r="A932" s="187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 x14ac:dyDescent="0.2">
      <c r="A933" s="187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 x14ac:dyDescent="0.2">
      <c r="A934" s="187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 x14ac:dyDescent="0.2">
      <c r="A935" s="187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 x14ac:dyDescent="0.2">
      <c r="A936" s="187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 x14ac:dyDescent="0.2">
      <c r="A937" s="187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 x14ac:dyDescent="0.2">
      <c r="A938" s="187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 x14ac:dyDescent="0.2">
      <c r="A939" s="187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 x14ac:dyDescent="0.2">
      <c r="A940" s="187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 x14ac:dyDescent="0.2">
      <c r="A941" s="187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 x14ac:dyDescent="0.2">
      <c r="A942" s="187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 x14ac:dyDescent="0.2">
      <c r="A943" s="187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 x14ac:dyDescent="0.2">
      <c r="A944" s="187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 x14ac:dyDescent="0.2">
      <c r="A945" s="187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 x14ac:dyDescent="0.2">
      <c r="A946" s="187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 x14ac:dyDescent="0.2">
      <c r="A947" s="187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 x14ac:dyDescent="0.2">
      <c r="A948" s="187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 x14ac:dyDescent="0.2">
      <c r="A949" s="187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 x14ac:dyDescent="0.2">
      <c r="A950" s="187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 x14ac:dyDescent="0.2">
      <c r="A951" s="187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 x14ac:dyDescent="0.2">
      <c r="A952" s="187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 x14ac:dyDescent="0.25">
      <c r="A953" s="187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 x14ac:dyDescent="0.25">
      <c r="A954" s="188" t="s">
        <v>107</v>
      </c>
      <c r="B954" s="189"/>
      <c r="C954" s="74">
        <v>4819</v>
      </c>
      <c r="D954" s="75">
        <v>9417</v>
      </c>
      <c r="E954" s="74">
        <v>4643</v>
      </c>
      <c r="F954" s="76">
        <v>4774</v>
      </c>
      <c r="G954" s="77">
        <v>393</v>
      </c>
      <c r="H954" s="77">
        <v>194</v>
      </c>
      <c r="I954" s="77">
        <v>199</v>
      </c>
      <c r="J954" s="78">
        <v>379</v>
      </c>
      <c r="K954" s="77">
        <v>207</v>
      </c>
      <c r="L954" s="79">
        <v>172</v>
      </c>
      <c r="M954" s="77">
        <v>365</v>
      </c>
      <c r="N954" s="77">
        <v>176</v>
      </c>
      <c r="O954" s="77">
        <v>189</v>
      </c>
      <c r="P954" s="78">
        <v>339</v>
      </c>
      <c r="Q954" s="77">
        <v>172</v>
      </c>
      <c r="R954" s="79">
        <v>167</v>
      </c>
      <c r="S954" s="77">
        <v>463</v>
      </c>
      <c r="T954" s="77">
        <v>233</v>
      </c>
      <c r="U954" s="77">
        <v>230</v>
      </c>
      <c r="V954" s="78">
        <v>624</v>
      </c>
      <c r="W954" s="77">
        <v>348</v>
      </c>
      <c r="X954" s="79">
        <v>276</v>
      </c>
      <c r="Y954" s="77">
        <v>596</v>
      </c>
      <c r="Z954" s="77">
        <v>316</v>
      </c>
      <c r="AA954" s="77">
        <v>280</v>
      </c>
      <c r="AB954" s="78">
        <v>592</v>
      </c>
      <c r="AC954" s="77">
        <v>311</v>
      </c>
      <c r="AD954" s="79">
        <v>281</v>
      </c>
      <c r="AE954" s="77">
        <v>677</v>
      </c>
      <c r="AF954" s="77">
        <v>373</v>
      </c>
      <c r="AG954" s="77">
        <v>304</v>
      </c>
      <c r="AH954" s="78">
        <v>651</v>
      </c>
      <c r="AI954" s="77">
        <v>351</v>
      </c>
      <c r="AJ954" s="79">
        <v>300</v>
      </c>
      <c r="AK954" s="77">
        <v>577</v>
      </c>
      <c r="AL954" s="77">
        <v>275</v>
      </c>
      <c r="AM954" s="77">
        <v>302</v>
      </c>
      <c r="AN954" s="78">
        <v>527</v>
      </c>
      <c r="AO954" s="77">
        <v>255</v>
      </c>
      <c r="AP954" s="79">
        <v>272</v>
      </c>
      <c r="AQ954" s="77">
        <v>564</v>
      </c>
      <c r="AR954" s="77">
        <v>273</v>
      </c>
      <c r="AS954" s="77">
        <v>291</v>
      </c>
      <c r="AT954" s="78">
        <v>628</v>
      </c>
      <c r="AU954" s="77">
        <v>317</v>
      </c>
      <c r="AV954" s="79">
        <v>311</v>
      </c>
      <c r="AW954" s="77">
        <v>2042</v>
      </c>
      <c r="AX954" s="77">
        <v>842</v>
      </c>
      <c r="AY954" s="77">
        <v>1200</v>
      </c>
      <c r="AZ954" s="107">
        <v>1137</v>
      </c>
      <c r="BA954" s="108">
        <v>5610</v>
      </c>
      <c r="BB954" s="109">
        <v>2670</v>
      </c>
      <c r="BC954" s="99">
        <v>12.073908888180949</v>
      </c>
      <c r="BD954" s="99">
        <v>59.573112456196242</v>
      </c>
      <c r="BE954" s="99">
        <v>28.352978655622813</v>
      </c>
      <c r="BF954" s="118">
        <v>46.53685887225231</v>
      </c>
      <c r="BG954" s="121" t="s">
        <v>90</v>
      </c>
    </row>
    <row r="955" spans="1:59" ht="13.7" customHeight="1" x14ac:dyDescent="0.2">
      <c r="A955" s="186" t="s">
        <v>45</v>
      </c>
      <c r="B955" s="41" t="s">
        <v>589</v>
      </c>
      <c r="C955" s="71">
        <v>481</v>
      </c>
      <c r="D955" s="72">
        <v>862</v>
      </c>
      <c r="E955" s="71">
        <v>435</v>
      </c>
      <c r="F955" s="73">
        <v>427</v>
      </c>
      <c r="G955" s="57">
        <v>42</v>
      </c>
      <c r="H955" s="57">
        <v>24</v>
      </c>
      <c r="I955" s="57">
        <v>18</v>
      </c>
      <c r="J955" s="58">
        <v>28</v>
      </c>
      <c r="K955" s="57">
        <v>10</v>
      </c>
      <c r="L955" s="59">
        <v>18</v>
      </c>
      <c r="M955" s="57">
        <v>27</v>
      </c>
      <c r="N955" s="57">
        <v>15</v>
      </c>
      <c r="O955" s="57">
        <v>12</v>
      </c>
      <c r="P955" s="58">
        <v>30</v>
      </c>
      <c r="Q955" s="57">
        <v>12</v>
      </c>
      <c r="R955" s="59">
        <v>18</v>
      </c>
      <c r="S955" s="57">
        <v>51</v>
      </c>
      <c r="T955" s="57">
        <v>29</v>
      </c>
      <c r="U955" s="57">
        <v>22</v>
      </c>
      <c r="V955" s="58">
        <v>65</v>
      </c>
      <c r="W955" s="57">
        <v>40</v>
      </c>
      <c r="X955" s="59">
        <v>25</v>
      </c>
      <c r="Y955" s="57">
        <v>54</v>
      </c>
      <c r="Z955" s="57">
        <v>27</v>
      </c>
      <c r="AA955" s="57">
        <v>27</v>
      </c>
      <c r="AB955" s="58">
        <v>69</v>
      </c>
      <c r="AC955" s="57">
        <v>35</v>
      </c>
      <c r="AD955" s="59">
        <v>34</v>
      </c>
      <c r="AE955" s="57">
        <v>69</v>
      </c>
      <c r="AF955" s="57">
        <v>35</v>
      </c>
      <c r="AG955" s="57">
        <v>34</v>
      </c>
      <c r="AH955" s="58">
        <v>67</v>
      </c>
      <c r="AI955" s="57">
        <v>36</v>
      </c>
      <c r="AJ955" s="59">
        <v>31</v>
      </c>
      <c r="AK955" s="57">
        <v>69</v>
      </c>
      <c r="AL955" s="57">
        <v>37</v>
      </c>
      <c r="AM955" s="57">
        <v>32</v>
      </c>
      <c r="AN955" s="58">
        <v>50</v>
      </c>
      <c r="AO955" s="57">
        <v>23</v>
      </c>
      <c r="AP955" s="59">
        <v>27</v>
      </c>
      <c r="AQ955" s="57">
        <v>42</v>
      </c>
      <c r="AR955" s="57">
        <v>27</v>
      </c>
      <c r="AS955" s="57">
        <v>15</v>
      </c>
      <c r="AT955" s="58">
        <v>46</v>
      </c>
      <c r="AU955" s="57">
        <v>18</v>
      </c>
      <c r="AV955" s="59">
        <v>28</v>
      </c>
      <c r="AW955" s="57">
        <v>153</v>
      </c>
      <c r="AX955" s="57">
        <v>67</v>
      </c>
      <c r="AY955" s="57">
        <v>86</v>
      </c>
      <c r="AZ955" s="100">
        <v>97</v>
      </c>
      <c r="BA955" s="101">
        <v>566</v>
      </c>
      <c r="BB955" s="102">
        <v>199</v>
      </c>
      <c r="BC955" s="103">
        <v>11.3</v>
      </c>
      <c r="BD955" s="103">
        <v>65.7</v>
      </c>
      <c r="BE955" s="103">
        <v>23.1</v>
      </c>
      <c r="BF955" s="111">
        <v>44.6</v>
      </c>
      <c r="BG955" s="122" t="s">
        <v>90</v>
      </c>
    </row>
    <row r="956" spans="1:59" ht="13.7" customHeight="1" x14ac:dyDescent="0.2">
      <c r="A956" s="187"/>
      <c r="B956" s="42" t="s">
        <v>590</v>
      </c>
      <c r="C956" s="71">
        <v>297</v>
      </c>
      <c r="D956" s="72">
        <v>572</v>
      </c>
      <c r="E956" s="71">
        <v>279</v>
      </c>
      <c r="F956" s="73">
        <v>293</v>
      </c>
      <c r="G956" s="57">
        <v>23</v>
      </c>
      <c r="H956" s="57">
        <v>13</v>
      </c>
      <c r="I956" s="57">
        <v>10</v>
      </c>
      <c r="J956" s="58">
        <v>18</v>
      </c>
      <c r="K956" s="57">
        <v>8</v>
      </c>
      <c r="L956" s="59">
        <v>10</v>
      </c>
      <c r="M956" s="57">
        <v>24</v>
      </c>
      <c r="N956" s="57">
        <v>11</v>
      </c>
      <c r="O956" s="57">
        <v>13</v>
      </c>
      <c r="P956" s="58">
        <v>35</v>
      </c>
      <c r="Q956" s="57">
        <v>22</v>
      </c>
      <c r="R956" s="59">
        <v>13</v>
      </c>
      <c r="S956" s="57">
        <v>23</v>
      </c>
      <c r="T956" s="57">
        <v>12</v>
      </c>
      <c r="U956" s="57">
        <v>11</v>
      </c>
      <c r="V956" s="58">
        <v>40</v>
      </c>
      <c r="W956" s="57">
        <v>21</v>
      </c>
      <c r="X956" s="59">
        <v>19</v>
      </c>
      <c r="Y956" s="57">
        <v>31</v>
      </c>
      <c r="Z956" s="57">
        <v>17</v>
      </c>
      <c r="AA956" s="57">
        <v>14</v>
      </c>
      <c r="AB956" s="58">
        <v>23</v>
      </c>
      <c r="AC956" s="57">
        <v>14</v>
      </c>
      <c r="AD956" s="59">
        <v>9</v>
      </c>
      <c r="AE956" s="57">
        <v>42</v>
      </c>
      <c r="AF956" s="57">
        <v>16</v>
      </c>
      <c r="AG956" s="57">
        <v>26</v>
      </c>
      <c r="AH956" s="58">
        <v>58</v>
      </c>
      <c r="AI956" s="57">
        <v>32</v>
      </c>
      <c r="AJ956" s="59">
        <v>26</v>
      </c>
      <c r="AK956" s="57">
        <v>55</v>
      </c>
      <c r="AL956" s="57">
        <v>25</v>
      </c>
      <c r="AM956" s="57">
        <v>30</v>
      </c>
      <c r="AN956" s="58">
        <v>35</v>
      </c>
      <c r="AO956" s="57">
        <v>19</v>
      </c>
      <c r="AP956" s="59">
        <v>16</v>
      </c>
      <c r="AQ956" s="57">
        <v>38</v>
      </c>
      <c r="AR956" s="57">
        <v>16</v>
      </c>
      <c r="AS956" s="57">
        <v>22</v>
      </c>
      <c r="AT956" s="58">
        <v>24</v>
      </c>
      <c r="AU956" s="57">
        <v>14</v>
      </c>
      <c r="AV956" s="59">
        <v>10</v>
      </c>
      <c r="AW956" s="57">
        <v>103</v>
      </c>
      <c r="AX956" s="57">
        <v>39</v>
      </c>
      <c r="AY956" s="57">
        <v>64</v>
      </c>
      <c r="AZ956" s="100">
        <v>65</v>
      </c>
      <c r="BA956" s="101">
        <v>380</v>
      </c>
      <c r="BB956" s="102">
        <v>127</v>
      </c>
      <c r="BC956" s="103">
        <v>11.4</v>
      </c>
      <c r="BD956" s="103">
        <v>66.400000000000006</v>
      </c>
      <c r="BE956" s="103">
        <v>22.2</v>
      </c>
      <c r="BF956" s="111">
        <v>45.6</v>
      </c>
      <c r="BG956" s="122" t="s">
        <v>90</v>
      </c>
    </row>
    <row r="957" spans="1:59" ht="13.7" customHeight="1" x14ac:dyDescent="0.2">
      <c r="A957" s="187"/>
      <c r="B957" s="42" t="s">
        <v>591</v>
      </c>
      <c r="C957" s="71">
        <v>399</v>
      </c>
      <c r="D957" s="72">
        <v>721</v>
      </c>
      <c r="E957" s="71">
        <v>362</v>
      </c>
      <c r="F957" s="73">
        <v>359</v>
      </c>
      <c r="G957" s="57">
        <v>15</v>
      </c>
      <c r="H957" s="57">
        <v>10</v>
      </c>
      <c r="I957" s="57">
        <v>5</v>
      </c>
      <c r="J957" s="58">
        <v>22</v>
      </c>
      <c r="K957" s="57">
        <v>10</v>
      </c>
      <c r="L957" s="59">
        <v>12</v>
      </c>
      <c r="M957" s="57">
        <v>28</v>
      </c>
      <c r="N957" s="57">
        <v>20</v>
      </c>
      <c r="O957" s="57">
        <v>8</v>
      </c>
      <c r="P957" s="58">
        <v>74</v>
      </c>
      <c r="Q957" s="57">
        <v>58</v>
      </c>
      <c r="R957" s="59">
        <v>16</v>
      </c>
      <c r="S957" s="57">
        <v>18</v>
      </c>
      <c r="T957" s="57">
        <v>8</v>
      </c>
      <c r="U957" s="57">
        <v>10</v>
      </c>
      <c r="V957" s="58">
        <v>21</v>
      </c>
      <c r="W957" s="57">
        <v>12</v>
      </c>
      <c r="X957" s="59">
        <v>9</v>
      </c>
      <c r="Y957" s="57">
        <v>23</v>
      </c>
      <c r="Z957" s="57">
        <v>12</v>
      </c>
      <c r="AA957" s="57">
        <v>11</v>
      </c>
      <c r="AB957" s="58">
        <v>39</v>
      </c>
      <c r="AC957" s="57">
        <v>21</v>
      </c>
      <c r="AD957" s="59">
        <v>18</v>
      </c>
      <c r="AE957" s="57">
        <v>34</v>
      </c>
      <c r="AF957" s="57">
        <v>15</v>
      </c>
      <c r="AG957" s="57">
        <v>19</v>
      </c>
      <c r="AH957" s="58">
        <v>41</v>
      </c>
      <c r="AI957" s="57">
        <v>24</v>
      </c>
      <c r="AJ957" s="59">
        <v>17</v>
      </c>
      <c r="AK957" s="57">
        <v>50</v>
      </c>
      <c r="AL957" s="57">
        <v>22</v>
      </c>
      <c r="AM957" s="57">
        <v>28</v>
      </c>
      <c r="AN957" s="58">
        <v>32</v>
      </c>
      <c r="AO957" s="57">
        <v>17</v>
      </c>
      <c r="AP957" s="59">
        <v>15</v>
      </c>
      <c r="AQ957" s="57">
        <v>53</v>
      </c>
      <c r="AR957" s="57">
        <v>25</v>
      </c>
      <c r="AS957" s="57">
        <v>28</v>
      </c>
      <c r="AT957" s="58">
        <v>68</v>
      </c>
      <c r="AU957" s="57">
        <v>27</v>
      </c>
      <c r="AV957" s="59">
        <v>41</v>
      </c>
      <c r="AW957" s="57">
        <v>203</v>
      </c>
      <c r="AX957" s="57">
        <v>81</v>
      </c>
      <c r="AY957" s="57">
        <v>122</v>
      </c>
      <c r="AZ957" s="100">
        <v>65</v>
      </c>
      <c r="BA957" s="101">
        <v>385</v>
      </c>
      <c r="BB957" s="102">
        <v>271</v>
      </c>
      <c r="BC957" s="103">
        <v>9</v>
      </c>
      <c r="BD957" s="103">
        <v>53.4</v>
      </c>
      <c r="BE957" s="103">
        <v>37.6</v>
      </c>
      <c r="BF957" s="111">
        <v>50.5</v>
      </c>
      <c r="BG957" s="122" t="s">
        <v>90</v>
      </c>
    </row>
    <row r="958" spans="1:59" ht="13.7" customHeight="1" x14ac:dyDescent="0.2">
      <c r="A958" s="187"/>
      <c r="B958" s="42" t="s">
        <v>592</v>
      </c>
      <c r="C958" s="71">
        <v>302</v>
      </c>
      <c r="D958" s="72">
        <v>609</v>
      </c>
      <c r="E958" s="71">
        <v>303</v>
      </c>
      <c r="F958" s="73">
        <v>306</v>
      </c>
      <c r="G958" s="57">
        <v>28</v>
      </c>
      <c r="H958" s="57">
        <v>12</v>
      </c>
      <c r="I958" s="57">
        <v>16</v>
      </c>
      <c r="J958" s="58">
        <v>37</v>
      </c>
      <c r="K958" s="57">
        <v>19</v>
      </c>
      <c r="L958" s="59">
        <v>18</v>
      </c>
      <c r="M958" s="57">
        <v>27</v>
      </c>
      <c r="N958" s="57">
        <v>12</v>
      </c>
      <c r="O958" s="57">
        <v>15</v>
      </c>
      <c r="P958" s="58">
        <v>29</v>
      </c>
      <c r="Q958" s="57">
        <v>17</v>
      </c>
      <c r="R958" s="59">
        <v>12</v>
      </c>
      <c r="S958" s="57">
        <v>29</v>
      </c>
      <c r="T958" s="57">
        <v>19</v>
      </c>
      <c r="U958" s="57">
        <v>10</v>
      </c>
      <c r="V958" s="58">
        <v>18</v>
      </c>
      <c r="W958" s="57">
        <v>9</v>
      </c>
      <c r="X958" s="59">
        <v>9</v>
      </c>
      <c r="Y958" s="57">
        <v>33</v>
      </c>
      <c r="Z958" s="57">
        <v>19</v>
      </c>
      <c r="AA958" s="57">
        <v>14</v>
      </c>
      <c r="AB958" s="58">
        <v>25</v>
      </c>
      <c r="AC958" s="57">
        <v>15</v>
      </c>
      <c r="AD958" s="59">
        <v>10</v>
      </c>
      <c r="AE958" s="57">
        <v>45</v>
      </c>
      <c r="AF958" s="57">
        <v>18</v>
      </c>
      <c r="AG958" s="57">
        <v>27</v>
      </c>
      <c r="AH958" s="58">
        <v>62</v>
      </c>
      <c r="AI958" s="57">
        <v>34</v>
      </c>
      <c r="AJ958" s="59">
        <v>28</v>
      </c>
      <c r="AK958" s="57">
        <v>42</v>
      </c>
      <c r="AL958" s="57">
        <v>19</v>
      </c>
      <c r="AM958" s="57">
        <v>23</v>
      </c>
      <c r="AN958" s="58">
        <v>46</v>
      </c>
      <c r="AO958" s="57">
        <v>29</v>
      </c>
      <c r="AP958" s="59">
        <v>17</v>
      </c>
      <c r="AQ958" s="57">
        <v>23</v>
      </c>
      <c r="AR958" s="57">
        <v>9</v>
      </c>
      <c r="AS958" s="57">
        <v>14</v>
      </c>
      <c r="AT958" s="58">
        <v>27</v>
      </c>
      <c r="AU958" s="57">
        <v>11</v>
      </c>
      <c r="AV958" s="59">
        <v>16</v>
      </c>
      <c r="AW958" s="57">
        <v>138</v>
      </c>
      <c r="AX958" s="57">
        <v>61</v>
      </c>
      <c r="AY958" s="57">
        <v>77</v>
      </c>
      <c r="AZ958" s="100">
        <v>92</v>
      </c>
      <c r="BA958" s="101">
        <v>352</v>
      </c>
      <c r="BB958" s="102">
        <v>165</v>
      </c>
      <c r="BC958" s="103">
        <v>15.1</v>
      </c>
      <c r="BD958" s="103">
        <v>57.8</v>
      </c>
      <c r="BE958" s="103">
        <v>27.1</v>
      </c>
      <c r="BF958" s="111">
        <v>46</v>
      </c>
      <c r="BG958" s="122" t="s">
        <v>90</v>
      </c>
    </row>
    <row r="959" spans="1:59" ht="13.7" customHeight="1" x14ac:dyDescent="0.2">
      <c r="A959" s="187"/>
      <c r="B959" s="42" t="s">
        <v>593</v>
      </c>
      <c r="C959" s="71">
        <v>403</v>
      </c>
      <c r="D959" s="72">
        <v>733</v>
      </c>
      <c r="E959" s="71">
        <v>334</v>
      </c>
      <c r="F959" s="73">
        <v>399</v>
      </c>
      <c r="G959" s="57">
        <v>18</v>
      </c>
      <c r="H959" s="57">
        <v>5</v>
      </c>
      <c r="I959" s="57">
        <v>13</v>
      </c>
      <c r="J959" s="58">
        <v>36</v>
      </c>
      <c r="K959" s="57">
        <v>18</v>
      </c>
      <c r="L959" s="59">
        <v>18</v>
      </c>
      <c r="M959" s="57">
        <v>23</v>
      </c>
      <c r="N959" s="57">
        <v>8</v>
      </c>
      <c r="O959" s="57">
        <v>15</v>
      </c>
      <c r="P959" s="58">
        <v>33</v>
      </c>
      <c r="Q959" s="57">
        <v>18</v>
      </c>
      <c r="R959" s="59">
        <v>15</v>
      </c>
      <c r="S959" s="57">
        <v>57</v>
      </c>
      <c r="T959" s="57">
        <v>25</v>
      </c>
      <c r="U959" s="57">
        <v>32</v>
      </c>
      <c r="V959" s="58">
        <v>38</v>
      </c>
      <c r="W959" s="57">
        <v>20</v>
      </c>
      <c r="X959" s="59">
        <v>18</v>
      </c>
      <c r="Y959" s="57">
        <v>26</v>
      </c>
      <c r="Z959" s="57">
        <v>16</v>
      </c>
      <c r="AA959" s="57">
        <v>10</v>
      </c>
      <c r="AB959" s="58">
        <v>38</v>
      </c>
      <c r="AC959" s="57">
        <v>20</v>
      </c>
      <c r="AD959" s="59">
        <v>18</v>
      </c>
      <c r="AE959" s="57">
        <v>51</v>
      </c>
      <c r="AF959" s="57">
        <v>25</v>
      </c>
      <c r="AG959" s="57">
        <v>26</v>
      </c>
      <c r="AH959" s="58">
        <v>62</v>
      </c>
      <c r="AI959" s="57">
        <v>35</v>
      </c>
      <c r="AJ959" s="59">
        <v>27</v>
      </c>
      <c r="AK959" s="57">
        <v>53</v>
      </c>
      <c r="AL959" s="57">
        <v>19</v>
      </c>
      <c r="AM959" s="57">
        <v>34</v>
      </c>
      <c r="AN959" s="58">
        <v>43</v>
      </c>
      <c r="AO959" s="57">
        <v>24</v>
      </c>
      <c r="AP959" s="59">
        <v>19</v>
      </c>
      <c r="AQ959" s="57">
        <v>34</v>
      </c>
      <c r="AR959" s="57">
        <v>16</v>
      </c>
      <c r="AS959" s="57">
        <v>18</v>
      </c>
      <c r="AT959" s="58">
        <v>52</v>
      </c>
      <c r="AU959" s="57">
        <v>24</v>
      </c>
      <c r="AV959" s="59">
        <v>28</v>
      </c>
      <c r="AW959" s="57">
        <v>169</v>
      </c>
      <c r="AX959" s="57">
        <v>61</v>
      </c>
      <c r="AY959" s="57">
        <v>108</v>
      </c>
      <c r="AZ959" s="100">
        <v>77</v>
      </c>
      <c r="BA959" s="101">
        <v>435</v>
      </c>
      <c r="BB959" s="102">
        <v>221</v>
      </c>
      <c r="BC959" s="103">
        <v>10.5</v>
      </c>
      <c r="BD959" s="103">
        <v>59.4</v>
      </c>
      <c r="BE959" s="103">
        <v>30.2</v>
      </c>
      <c r="BF959" s="111">
        <v>47.9</v>
      </c>
      <c r="BG959" s="122" t="s">
        <v>90</v>
      </c>
    </row>
    <row r="960" spans="1:59" ht="13.7" customHeight="1" x14ac:dyDescent="0.2">
      <c r="A960" s="187"/>
      <c r="B960" s="42" t="s">
        <v>594</v>
      </c>
      <c r="C960" s="71">
        <v>314</v>
      </c>
      <c r="D960" s="72">
        <v>523</v>
      </c>
      <c r="E960" s="71">
        <v>212</v>
      </c>
      <c r="F960" s="73">
        <v>311</v>
      </c>
      <c r="G960" s="57">
        <v>5</v>
      </c>
      <c r="H960" s="57">
        <v>5</v>
      </c>
      <c r="I960" s="57">
        <v>0</v>
      </c>
      <c r="J960" s="58">
        <v>10</v>
      </c>
      <c r="K960" s="57">
        <v>7</v>
      </c>
      <c r="L960" s="59">
        <v>3</v>
      </c>
      <c r="M960" s="57">
        <v>9</v>
      </c>
      <c r="N960" s="57">
        <v>6</v>
      </c>
      <c r="O960" s="57">
        <v>3</v>
      </c>
      <c r="P960" s="58">
        <v>14</v>
      </c>
      <c r="Q960" s="57">
        <v>7</v>
      </c>
      <c r="R960" s="59">
        <v>7</v>
      </c>
      <c r="S960" s="57">
        <v>21</v>
      </c>
      <c r="T960" s="57">
        <v>12</v>
      </c>
      <c r="U960" s="57">
        <v>9</v>
      </c>
      <c r="V960" s="58">
        <v>18</v>
      </c>
      <c r="W960" s="57">
        <v>6</v>
      </c>
      <c r="X960" s="59">
        <v>12</v>
      </c>
      <c r="Y960" s="57">
        <v>8</v>
      </c>
      <c r="Z960" s="57">
        <v>5</v>
      </c>
      <c r="AA960" s="57">
        <v>3</v>
      </c>
      <c r="AB960" s="58">
        <v>10</v>
      </c>
      <c r="AC960" s="57">
        <v>6</v>
      </c>
      <c r="AD960" s="59">
        <v>4</v>
      </c>
      <c r="AE960" s="57">
        <v>14</v>
      </c>
      <c r="AF960" s="57">
        <v>9</v>
      </c>
      <c r="AG960" s="57">
        <v>5</v>
      </c>
      <c r="AH960" s="58">
        <v>40</v>
      </c>
      <c r="AI960" s="57">
        <v>19</v>
      </c>
      <c r="AJ960" s="59">
        <v>21</v>
      </c>
      <c r="AK960" s="57">
        <v>26</v>
      </c>
      <c r="AL960" s="57">
        <v>7</v>
      </c>
      <c r="AM960" s="57">
        <v>19</v>
      </c>
      <c r="AN960" s="58">
        <v>40</v>
      </c>
      <c r="AO960" s="57">
        <v>10</v>
      </c>
      <c r="AP960" s="59">
        <v>30</v>
      </c>
      <c r="AQ960" s="57">
        <v>44</v>
      </c>
      <c r="AR960" s="57">
        <v>17</v>
      </c>
      <c r="AS960" s="57">
        <v>27</v>
      </c>
      <c r="AT960" s="58">
        <v>53</v>
      </c>
      <c r="AU960" s="57">
        <v>22</v>
      </c>
      <c r="AV960" s="59">
        <v>31</v>
      </c>
      <c r="AW960" s="57">
        <v>211</v>
      </c>
      <c r="AX960" s="57">
        <v>74</v>
      </c>
      <c r="AY960" s="57">
        <v>137</v>
      </c>
      <c r="AZ960" s="100">
        <v>24</v>
      </c>
      <c r="BA960" s="101">
        <v>235</v>
      </c>
      <c r="BB960" s="102">
        <v>264</v>
      </c>
      <c r="BC960" s="103">
        <v>4.5999999999999996</v>
      </c>
      <c r="BD960" s="103">
        <v>44.9</v>
      </c>
      <c r="BE960" s="103">
        <v>50.5</v>
      </c>
      <c r="BF960" s="111">
        <v>58.5</v>
      </c>
      <c r="BG960" s="122" t="s">
        <v>90</v>
      </c>
    </row>
    <row r="961" spans="1:59" ht="13.7" customHeight="1" x14ac:dyDescent="0.2">
      <c r="A961" s="187"/>
      <c r="B961" s="42" t="s">
        <v>595</v>
      </c>
      <c r="C961" s="71">
        <v>269</v>
      </c>
      <c r="D961" s="72">
        <v>442</v>
      </c>
      <c r="E961" s="71">
        <v>230</v>
      </c>
      <c r="F961" s="73">
        <v>212</v>
      </c>
      <c r="G961" s="57">
        <v>12</v>
      </c>
      <c r="H961" s="57">
        <v>6</v>
      </c>
      <c r="I961" s="57">
        <v>6</v>
      </c>
      <c r="J961" s="58">
        <v>9</v>
      </c>
      <c r="K961" s="57">
        <v>7</v>
      </c>
      <c r="L961" s="59">
        <v>2</v>
      </c>
      <c r="M961" s="57">
        <v>15</v>
      </c>
      <c r="N961" s="57">
        <v>8</v>
      </c>
      <c r="O961" s="57">
        <v>7</v>
      </c>
      <c r="P961" s="58">
        <v>16</v>
      </c>
      <c r="Q961" s="57">
        <v>5</v>
      </c>
      <c r="R961" s="59">
        <v>11</v>
      </c>
      <c r="S961" s="57">
        <v>15</v>
      </c>
      <c r="T961" s="57">
        <v>9</v>
      </c>
      <c r="U961" s="57">
        <v>6</v>
      </c>
      <c r="V961" s="58">
        <v>20</v>
      </c>
      <c r="W961" s="57">
        <v>12</v>
      </c>
      <c r="X961" s="59">
        <v>8</v>
      </c>
      <c r="Y961" s="57">
        <v>23</v>
      </c>
      <c r="Z961" s="57">
        <v>14</v>
      </c>
      <c r="AA961" s="57">
        <v>9</v>
      </c>
      <c r="AB961" s="58">
        <v>23</v>
      </c>
      <c r="AC961" s="57">
        <v>13</v>
      </c>
      <c r="AD961" s="59">
        <v>10</v>
      </c>
      <c r="AE961" s="57">
        <v>24</v>
      </c>
      <c r="AF961" s="57">
        <v>15</v>
      </c>
      <c r="AG961" s="57">
        <v>9</v>
      </c>
      <c r="AH961" s="58">
        <v>41</v>
      </c>
      <c r="AI961" s="57">
        <v>21</v>
      </c>
      <c r="AJ961" s="59">
        <v>20</v>
      </c>
      <c r="AK961" s="57">
        <v>26</v>
      </c>
      <c r="AL961" s="57">
        <v>17</v>
      </c>
      <c r="AM961" s="57">
        <v>9</v>
      </c>
      <c r="AN961" s="58">
        <v>26</v>
      </c>
      <c r="AO961" s="57">
        <v>13</v>
      </c>
      <c r="AP961" s="59">
        <v>13</v>
      </c>
      <c r="AQ961" s="57">
        <v>33</v>
      </c>
      <c r="AR961" s="57">
        <v>17</v>
      </c>
      <c r="AS961" s="57">
        <v>16</v>
      </c>
      <c r="AT961" s="58">
        <v>48</v>
      </c>
      <c r="AU961" s="57">
        <v>24</v>
      </c>
      <c r="AV961" s="59">
        <v>24</v>
      </c>
      <c r="AW961" s="57">
        <v>111</v>
      </c>
      <c r="AX961" s="57">
        <v>49</v>
      </c>
      <c r="AY961" s="57">
        <v>62</v>
      </c>
      <c r="AZ961" s="100">
        <v>36</v>
      </c>
      <c r="BA961" s="101">
        <v>247</v>
      </c>
      <c r="BB961" s="102">
        <v>159</v>
      </c>
      <c r="BC961" s="103">
        <v>8.1</v>
      </c>
      <c r="BD961" s="103">
        <v>55.9</v>
      </c>
      <c r="BE961" s="103">
        <v>36</v>
      </c>
      <c r="BF961" s="111">
        <v>51.2</v>
      </c>
      <c r="BG961" s="122" t="s">
        <v>90</v>
      </c>
    </row>
    <row r="962" spans="1:59" ht="13.7" customHeight="1" x14ac:dyDescent="0.2">
      <c r="A962" s="187"/>
      <c r="B962" s="42" t="s">
        <v>596</v>
      </c>
      <c r="C962" s="71">
        <v>192</v>
      </c>
      <c r="D962" s="72">
        <v>368</v>
      </c>
      <c r="E962" s="71">
        <v>162</v>
      </c>
      <c r="F962" s="73">
        <v>206</v>
      </c>
      <c r="G962" s="57">
        <v>14</v>
      </c>
      <c r="H962" s="57">
        <v>5</v>
      </c>
      <c r="I962" s="57">
        <v>9</v>
      </c>
      <c r="J962" s="58">
        <v>20</v>
      </c>
      <c r="K962" s="57">
        <v>9</v>
      </c>
      <c r="L962" s="59">
        <v>11</v>
      </c>
      <c r="M962" s="57">
        <v>17</v>
      </c>
      <c r="N962" s="57">
        <v>3</v>
      </c>
      <c r="O962" s="57">
        <v>14</v>
      </c>
      <c r="P962" s="58">
        <v>10</v>
      </c>
      <c r="Q962" s="57">
        <v>3</v>
      </c>
      <c r="R962" s="59">
        <v>7</v>
      </c>
      <c r="S962" s="57">
        <v>9</v>
      </c>
      <c r="T962" s="57">
        <v>5</v>
      </c>
      <c r="U962" s="57">
        <v>4</v>
      </c>
      <c r="V962" s="58">
        <v>10</v>
      </c>
      <c r="W962" s="57">
        <v>4</v>
      </c>
      <c r="X962" s="59">
        <v>6</v>
      </c>
      <c r="Y962" s="57">
        <v>17</v>
      </c>
      <c r="Z962" s="57">
        <v>9</v>
      </c>
      <c r="AA962" s="57">
        <v>8</v>
      </c>
      <c r="AB962" s="58">
        <v>29</v>
      </c>
      <c r="AC962" s="57">
        <v>12</v>
      </c>
      <c r="AD962" s="59">
        <v>17</v>
      </c>
      <c r="AE962" s="57">
        <v>24</v>
      </c>
      <c r="AF962" s="57">
        <v>14</v>
      </c>
      <c r="AG962" s="57">
        <v>10</v>
      </c>
      <c r="AH962" s="58">
        <v>30</v>
      </c>
      <c r="AI962" s="57">
        <v>14</v>
      </c>
      <c r="AJ962" s="59">
        <v>16</v>
      </c>
      <c r="AK962" s="57">
        <v>25</v>
      </c>
      <c r="AL962" s="57">
        <v>12</v>
      </c>
      <c r="AM962" s="57">
        <v>13</v>
      </c>
      <c r="AN962" s="58">
        <v>16</v>
      </c>
      <c r="AO962" s="57">
        <v>8</v>
      </c>
      <c r="AP962" s="59">
        <v>8</v>
      </c>
      <c r="AQ962" s="57">
        <v>22</v>
      </c>
      <c r="AR962" s="57">
        <v>13</v>
      </c>
      <c r="AS962" s="57">
        <v>9</v>
      </c>
      <c r="AT962" s="58">
        <v>30</v>
      </c>
      <c r="AU962" s="57">
        <v>11</v>
      </c>
      <c r="AV962" s="59">
        <v>19</v>
      </c>
      <c r="AW962" s="57">
        <v>95</v>
      </c>
      <c r="AX962" s="57">
        <v>40</v>
      </c>
      <c r="AY962" s="57">
        <v>55</v>
      </c>
      <c r="AZ962" s="100">
        <v>51</v>
      </c>
      <c r="BA962" s="101">
        <v>192</v>
      </c>
      <c r="BB962" s="102">
        <v>125</v>
      </c>
      <c r="BC962" s="103">
        <v>13.9</v>
      </c>
      <c r="BD962" s="103">
        <v>52.2</v>
      </c>
      <c r="BE962" s="103">
        <v>34</v>
      </c>
      <c r="BF962" s="111">
        <v>49.3</v>
      </c>
      <c r="BG962" s="122" t="s">
        <v>90</v>
      </c>
    </row>
    <row r="963" spans="1:59" ht="13.7" customHeight="1" x14ac:dyDescent="0.2">
      <c r="A963" s="187"/>
      <c r="B963" s="42" t="s">
        <v>597</v>
      </c>
      <c r="C963" s="71">
        <v>420</v>
      </c>
      <c r="D963" s="72">
        <v>765</v>
      </c>
      <c r="E963" s="71">
        <v>400</v>
      </c>
      <c r="F963" s="73">
        <v>365</v>
      </c>
      <c r="G963" s="57">
        <v>21</v>
      </c>
      <c r="H963" s="57">
        <v>13</v>
      </c>
      <c r="I963" s="57">
        <v>8</v>
      </c>
      <c r="J963" s="58">
        <v>17</v>
      </c>
      <c r="K963" s="57">
        <v>9</v>
      </c>
      <c r="L963" s="59">
        <v>8</v>
      </c>
      <c r="M963" s="57">
        <v>29</v>
      </c>
      <c r="N963" s="57">
        <v>18</v>
      </c>
      <c r="O963" s="57">
        <v>11</v>
      </c>
      <c r="P963" s="58">
        <v>27</v>
      </c>
      <c r="Q963" s="57">
        <v>16</v>
      </c>
      <c r="R963" s="59">
        <v>11</v>
      </c>
      <c r="S963" s="57">
        <v>29</v>
      </c>
      <c r="T963" s="57">
        <v>17</v>
      </c>
      <c r="U963" s="57">
        <v>12</v>
      </c>
      <c r="V963" s="58">
        <v>33</v>
      </c>
      <c r="W963" s="57">
        <v>12</v>
      </c>
      <c r="X963" s="59">
        <v>21</v>
      </c>
      <c r="Y963" s="57">
        <v>42</v>
      </c>
      <c r="Z963" s="57">
        <v>20</v>
      </c>
      <c r="AA963" s="57">
        <v>22</v>
      </c>
      <c r="AB963" s="58">
        <v>39</v>
      </c>
      <c r="AC963" s="57">
        <v>23</v>
      </c>
      <c r="AD963" s="59">
        <v>16</v>
      </c>
      <c r="AE963" s="57">
        <v>53</v>
      </c>
      <c r="AF963" s="57">
        <v>29</v>
      </c>
      <c r="AG963" s="57">
        <v>24</v>
      </c>
      <c r="AH963" s="58">
        <v>71</v>
      </c>
      <c r="AI963" s="57">
        <v>38</v>
      </c>
      <c r="AJ963" s="59">
        <v>33</v>
      </c>
      <c r="AK963" s="57">
        <v>79</v>
      </c>
      <c r="AL963" s="57">
        <v>39</v>
      </c>
      <c r="AM963" s="57">
        <v>40</v>
      </c>
      <c r="AN963" s="58">
        <v>82</v>
      </c>
      <c r="AO963" s="57">
        <v>41</v>
      </c>
      <c r="AP963" s="59">
        <v>41</v>
      </c>
      <c r="AQ963" s="57">
        <v>55</v>
      </c>
      <c r="AR963" s="57">
        <v>23</v>
      </c>
      <c r="AS963" s="57">
        <v>32</v>
      </c>
      <c r="AT963" s="58">
        <v>47</v>
      </c>
      <c r="AU963" s="57">
        <v>28</v>
      </c>
      <c r="AV963" s="59">
        <v>19</v>
      </c>
      <c r="AW963" s="57">
        <v>141</v>
      </c>
      <c r="AX963" s="57">
        <v>74</v>
      </c>
      <c r="AY963" s="57">
        <v>67</v>
      </c>
      <c r="AZ963" s="100">
        <v>67</v>
      </c>
      <c r="BA963" s="101">
        <v>510</v>
      </c>
      <c r="BB963" s="102">
        <v>188</v>
      </c>
      <c r="BC963" s="103">
        <v>8.8000000000000007</v>
      </c>
      <c r="BD963" s="103">
        <v>66.7</v>
      </c>
      <c r="BE963" s="103">
        <v>24.6</v>
      </c>
      <c r="BF963" s="111">
        <v>48.8</v>
      </c>
      <c r="BG963" s="122" t="s">
        <v>90</v>
      </c>
    </row>
    <row r="964" spans="1:59" ht="13.7" customHeight="1" x14ac:dyDescent="0.2">
      <c r="A964" s="187"/>
      <c r="B964" s="42" t="s">
        <v>598</v>
      </c>
      <c r="C964" s="71">
        <v>315</v>
      </c>
      <c r="D964" s="72">
        <v>633</v>
      </c>
      <c r="E964" s="71">
        <v>303</v>
      </c>
      <c r="F964" s="73">
        <v>330</v>
      </c>
      <c r="G964" s="57">
        <v>14</v>
      </c>
      <c r="H964" s="57">
        <v>5</v>
      </c>
      <c r="I964" s="57">
        <v>9</v>
      </c>
      <c r="J964" s="58">
        <v>21</v>
      </c>
      <c r="K964" s="57">
        <v>12</v>
      </c>
      <c r="L964" s="59">
        <v>9</v>
      </c>
      <c r="M964" s="57">
        <v>33</v>
      </c>
      <c r="N964" s="57">
        <v>18</v>
      </c>
      <c r="O964" s="57">
        <v>15</v>
      </c>
      <c r="P964" s="58">
        <v>35</v>
      </c>
      <c r="Q964" s="57">
        <v>13</v>
      </c>
      <c r="R964" s="59">
        <v>22</v>
      </c>
      <c r="S964" s="57">
        <v>31</v>
      </c>
      <c r="T964" s="57">
        <v>18</v>
      </c>
      <c r="U964" s="57">
        <v>13</v>
      </c>
      <c r="V964" s="58">
        <v>29</v>
      </c>
      <c r="W964" s="57">
        <v>14</v>
      </c>
      <c r="X964" s="59">
        <v>15</v>
      </c>
      <c r="Y964" s="57">
        <v>29</v>
      </c>
      <c r="Z964" s="57">
        <v>19</v>
      </c>
      <c r="AA964" s="57">
        <v>10</v>
      </c>
      <c r="AB964" s="58">
        <v>38</v>
      </c>
      <c r="AC964" s="57">
        <v>20</v>
      </c>
      <c r="AD964" s="59">
        <v>18</v>
      </c>
      <c r="AE964" s="57">
        <v>38</v>
      </c>
      <c r="AF964" s="57">
        <v>18</v>
      </c>
      <c r="AG964" s="57">
        <v>20</v>
      </c>
      <c r="AH964" s="58">
        <v>64</v>
      </c>
      <c r="AI964" s="57">
        <v>27</v>
      </c>
      <c r="AJ964" s="59">
        <v>37</v>
      </c>
      <c r="AK964" s="57">
        <v>40</v>
      </c>
      <c r="AL964" s="57">
        <v>16</v>
      </c>
      <c r="AM964" s="57">
        <v>24</v>
      </c>
      <c r="AN964" s="58">
        <v>48</v>
      </c>
      <c r="AO964" s="57">
        <v>29</v>
      </c>
      <c r="AP964" s="59">
        <v>19</v>
      </c>
      <c r="AQ964" s="57">
        <v>38</v>
      </c>
      <c r="AR964" s="57">
        <v>17</v>
      </c>
      <c r="AS964" s="57">
        <v>21</v>
      </c>
      <c r="AT964" s="58">
        <v>45</v>
      </c>
      <c r="AU964" s="57">
        <v>22</v>
      </c>
      <c r="AV964" s="59">
        <v>23</v>
      </c>
      <c r="AW964" s="57">
        <v>130</v>
      </c>
      <c r="AX964" s="57">
        <v>55</v>
      </c>
      <c r="AY964" s="57">
        <v>75</v>
      </c>
      <c r="AZ964" s="100">
        <v>68</v>
      </c>
      <c r="BA964" s="101">
        <v>390</v>
      </c>
      <c r="BB964" s="102">
        <v>175</v>
      </c>
      <c r="BC964" s="103">
        <v>10.7</v>
      </c>
      <c r="BD964" s="103">
        <v>61.6</v>
      </c>
      <c r="BE964" s="103">
        <v>27.7</v>
      </c>
      <c r="BF964" s="111">
        <v>47.3</v>
      </c>
      <c r="BG964" s="122" t="s">
        <v>90</v>
      </c>
    </row>
    <row r="965" spans="1:59" ht="13.7" customHeight="1" x14ac:dyDescent="0.2">
      <c r="A965" s="187"/>
      <c r="B965" s="42" t="s">
        <v>599</v>
      </c>
      <c r="C965" s="71">
        <v>329</v>
      </c>
      <c r="D965" s="72">
        <v>580</v>
      </c>
      <c r="E965" s="71">
        <v>281</v>
      </c>
      <c r="F965" s="73">
        <v>299</v>
      </c>
      <c r="G965" s="57">
        <v>23</v>
      </c>
      <c r="H965" s="57">
        <v>12</v>
      </c>
      <c r="I965" s="57">
        <v>11</v>
      </c>
      <c r="J965" s="58">
        <v>19</v>
      </c>
      <c r="K965" s="57">
        <v>10</v>
      </c>
      <c r="L965" s="59">
        <v>9</v>
      </c>
      <c r="M965" s="57">
        <v>20</v>
      </c>
      <c r="N965" s="57">
        <v>10</v>
      </c>
      <c r="O965" s="57">
        <v>10</v>
      </c>
      <c r="P965" s="58">
        <v>19</v>
      </c>
      <c r="Q965" s="57">
        <v>7</v>
      </c>
      <c r="R965" s="59">
        <v>12</v>
      </c>
      <c r="S965" s="57">
        <v>25</v>
      </c>
      <c r="T965" s="57">
        <v>11</v>
      </c>
      <c r="U965" s="57">
        <v>14</v>
      </c>
      <c r="V965" s="58">
        <v>26</v>
      </c>
      <c r="W965" s="57">
        <v>13</v>
      </c>
      <c r="X965" s="59">
        <v>13</v>
      </c>
      <c r="Y965" s="57">
        <v>26</v>
      </c>
      <c r="Z965" s="57">
        <v>12</v>
      </c>
      <c r="AA965" s="57">
        <v>14</v>
      </c>
      <c r="AB965" s="58">
        <v>30</v>
      </c>
      <c r="AC965" s="57">
        <v>17</v>
      </c>
      <c r="AD965" s="59">
        <v>13</v>
      </c>
      <c r="AE965" s="57">
        <v>45</v>
      </c>
      <c r="AF965" s="57">
        <v>24</v>
      </c>
      <c r="AG965" s="57">
        <v>21</v>
      </c>
      <c r="AH965" s="58">
        <v>49</v>
      </c>
      <c r="AI965" s="57">
        <v>22</v>
      </c>
      <c r="AJ965" s="59">
        <v>27</v>
      </c>
      <c r="AK965" s="57">
        <v>48</v>
      </c>
      <c r="AL965" s="57">
        <v>26</v>
      </c>
      <c r="AM965" s="57">
        <v>22</v>
      </c>
      <c r="AN965" s="58">
        <v>34</v>
      </c>
      <c r="AO965" s="57">
        <v>20</v>
      </c>
      <c r="AP965" s="59">
        <v>14</v>
      </c>
      <c r="AQ965" s="57">
        <v>49</v>
      </c>
      <c r="AR965" s="57">
        <v>21</v>
      </c>
      <c r="AS965" s="57">
        <v>28</v>
      </c>
      <c r="AT965" s="58">
        <v>43</v>
      </c>
      <c r="AU965" s="57">
        <v>21</v>
      </c>
      <c r="AV965" s="59">
        <v>22</v>
      </c>
      <c r="AW965" s="57">
        <v>124</v>
      </c>
      <c r="AX965" s="57">
        <v>55</v>
      </c>
      <c r="AY965" s="57">
        <v>69</v>
      </c>
      <c r="AZ965" s="100">
        <v>62</v>
      </c>
      <c r="BA965" s="101">
        <v>351</v>
      </c>
      <c r="BB965" s="102">
        <v>167</v>
      </c>
      <c r="BC965" s="103">
        <v>10.7</v>
      </c>
      <c r="BD965" s="103">
        <v>60.5</v>
      </c>
      <c r="BE965" s="103">
        <v>28.8</v>
      </c>
      <c r="BF965" s="111">
        <v>48.6</v>
      </c>
      <c r="BG965" s="122" t="s">
        <v>90</v>
      </c>
    </row>
    <row r="966" spans="1:59" ht="13.7" customHeight="1" x14ac:dyDescent="0.2">
      <c r="A966" s="187"/>
      <c r="B966" s="42" t="s">
        <v>600</v>
      </c>
      <c r="C966" s="71">
        <v>500</v>
      </c>
      <c r="D966" s="72">
        <v>901</v>
      </c>
      <c r="E966" s="71">
        <v>446</v>
      </c>
      <c r="F966" s="73">
        <v>455</v>
      </c>
      <c r="G966" s="57">
        <v>32</v>
      </c>
      <c r="H966" s="57">
        <v>17</v>
      </c>
      <c r="I966" s="57">
        <v>15</v>
      </c>
      <c r="J966" s="58">
        <v>34</v>
      </c>
      <c r="K966" s="57">
        <v>15</v>
      </c>
      <c r="L966" s="59">
        <v>19</v>
      </c>
      <c r="M966" s="57">
        <v>38</v>
      </c>
      <c r="N966" s="57">
        <v>19</v>
      </c>
      <c r="O966" s="57">
        <v>19</v>
      </c>
      <c r="P966" s="58">
        <v>34</v>
      </c>
      <c r="Q966" s="57">
        <v>16</v>
      </c>
      <c r="R966" s="59">
        <v>18</v>
      </c>
      <c r="S966" s="57">
        <v>54</v>
      </c>
      <c r="T966" s="57">
        <v>22</v>
      </c>
      <c r="U966" s="57">
        <v>32</v>
      </c>
      <c r="V966" s="58">
        <v>47</v>
      </c>
      <c r="W966" s="57">
        <v>28</v>
      </c>
      <c r="X966" s="59">
        <v>19</v>
      </c>
      <c r="Y966" s="57">
        <v>67</v>
      </c>
      <c r="Z966" s="57">
        <v>34</v>
      </c>
      <c r="AA966" s="57">
        <v>33</v>
      </c>
      <c r="AB966" s="58">
        <v>58</v>
      </c>
      <c r="AC966" s="57">
        <v>33</v>
      </c>
      <c r="AD966" s="59">
        <v>25</v>
      </c>
      <c r="AE966" s="57">
        <v>66</v>
      </c>
      <c r="AF966" s="57">
        <v>38</v>
      </c>
      <c r="AG966" s="57">
        <v>28</v>
      </c>
      <c r="AH966" s="58">
        <v>83</v>
      </c>
      <c r="AI966" s="57">
        <v>40</v>
      </c>
      <c r="AJ966" s="59">
        <v>43</v>
      </c>
      <c r="AK966" s="57">
        <v>64</v>
      </c>
      <c r="AL966" s="57">
        <v>31</v>
      </c>
      <c r="AM966" s="57">
        <v>33</v>
      </c>
      <c r="AN966" s="58">
        <v>62</v>
      </c>
      <c r="AO966" s="57">
        <v>31</v>
      </c>
      <c r="AP966" s="59">
        <v>31</v>
      </c>
      <c r="AQ966" s="57">
        <v>39</v>
      </c>
      <c r="AR966" s="57">
        <v>25</v>
      </c>
      <c r="AS966" s="57">
        <v>14</v>
      </c>
      <c r="AT966" s="58">
        <v>62</v>
      </c>
      <c r="AU966" s="57">
        <v>30</v>
      </c>
      <c r="AV966" s="59">
        <v>32</v>
      </c>
      <c r="AW966" s="57">
        <v>161</v>
      </c>
      <c r="AX966" s="57">
        <v>67</v>
      </c>
      <c r="AY966" s="57">
        <v>94</v>
      </c>
      <c r="AZ966" s="100">
        <v>104</v>
      </c>
      <c r="BA966" s="101">
        <v>574</v>
      </c>
      <c r="BB966" s="102">
        <v>223</v>
      </c>
      <c r="BC966" s="103">
        <v>11.5</v>
      </c>
      <c r="BD966" s="103">
        <v>63.7</v>
      </c>
      <c r="BE966" s="103">
        <v>24.8</v>
      </c>
      <c r="BF966" s="111">
        <v>45.2</v>
      </c>
      <c r="BG966" s="122" t="s">
        <v>90</v>
      </c>
    </row>
    <row r="967" spans="1:59" ht="13.7" customHeight="1" x14ac:dyDescent="0.2">
      <c r="A967" s="187"/>
      <c r="B967" s="42" t="s">
        <v>601</v>
      </c>
      <c r="C967" s="71">
        <v>188</v>
      </c>
      <c r="D967" s="72">
        <v>385</v>
      </c>
      <c r="E967" s="71">
        <v>151</v>
      </c>
      <c r="F967" s="73">
        <v>234</v>
      </c>
      <c r="G967" s="57">
        <v>5</v>
      </c>
      <c r="H967" s="57">
        <v>2</v>
      </c>
      <c r="I967" s="57">
        <v>3</v>
      </c>
      <c r="J967" s="58">
        <v>16</v>
      </c>
      <c r="K967" s="57">
        <v>7</v>
      </c>
      <c r="L967" s="59">
        <v>9</v>
      </c>
      <c r="M967" s="57">
        <v>21</v>
      </c>
      <c r="N967" s="57">
        <v>8</v>
      </c>
      <c r="O967" s="57">
        <v>13</v>
      </c>
      <c r="P967" s="58">
        <v>27</v>
      </c>
      <c r="Q967" s="57">
        <v>13</v>
      </c>
      <c r="R967" s="59">
        <v>14</v>
      </c>
      <c r="S967" s="57">
        <v>13</v>
      </c>
      <c r="T967" s="57">
        <v>9</v>
      </c>
      <c r="U967" s="57">
        <v>4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24</v>
      </c>
      <c r="AC967" s="57">
        <v>10</v>
      </c>
      <c r="AD967" s="59">
        <v>14</v>
      </c>
      <c r="AE967" s="57">
        <v>29</v>
      </c>
      <c r="AF967" s="57">
        <v>12</v>
      </c>
      <c r="AG967" s="57">
        <v>17</v>
      </c>
      <c r="AH967" s="58">
        <v>29</v>
      </c>
      <c r="AI967" s="57">
        <v>8</v>
      </c>
      <c r="AJ967" s="59">
        <v>21</v>
      </c>
      <c r="AK967" s="57">
        <v>24</v>
      </c>
      <c r="AL967" s="57">
        <v>13</v>
      </c>
      <c r="AM967" s="57">
        <v>11</v>
      </c>
      <c r="AN967" s="58">
        <v>20</v>
      </c>
      <c r="AO967" s="57">
        <v>3</v>
      </c>
      <c r="AP967" s="59">
        <v>17</v>
      </c>
      <c r="AQ967" s="57">
        <v>29</v>
      </c>
      <c r="AR967" s="57">
        <v>11</v>
      </c>
      <c r="AS967" s="57">
        <v>18</v>
      </c>
      <c r="AT967" s="58">
        <v>45</v>
      </c>
      <c r="AU967" s="57">
        <v>19</v>
      </c>
      <c r="AV967" s="59">
        <v>26</v>
      </c>
      <c r="AW967" s="57">
        <v>90</v>
      </c>
      <c r="AX967" s="57">
        <v>32</v>
      </c>
      <c r="AY967" s="57">
        <v>58</v>
      </c>
      <c r="AZ967" s="100">
        <v>42</v>
      </c>
      <c r="BA967" s="101">
        <v>208</v>
      </c>
      <c r="BB967" s="102">
        <v>135</v>
      </c>
      <c r="BC967" s="103">
        <v>10.9</v>
      </c>
      <c r="BD967" s="103">
        <v>54</v>
      </c>
      <c r="BE967" s="103">
        <v>35.1</v>
      </c>
      <c r="BF967" s="111">
        <v>50</v>
      </c>
      <c r="BG967" s="122" t="s">
        <v>90</v>
      </c>
    </row>
    <row r="968" spans="1:59" ht="13.7" customHeight="1" x14ac:dyDescent="0.2">
      <c r="A968" s="187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 x14ac:dyDescent="0.2">
      <c r="A969" s="187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 x14ac:dyDescent="0.2">
      <c r="A970" s="187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 x14ac:dyDescent="0.2">
      <c r="A971" s="187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 x14ac:dyDescent="0.2">
      <c r="A972" s="187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 x14ac:dyDescent="0.2">
      <c r="A973" s="187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 x14ac:dyDescent="0.2">
      <c r="A974" s="187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 x14ac:dyDescent="0.2">
      <c r="A975" s="187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 x14ac:dyDescent="0.2">
      <c r="A976" s="187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 x14ac:dyDescent="0.2">
      <c r="A977" s="187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 x14ac:dyDescent="0.2">
      <c r="A978" s="187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 x14ac:dyDescent="0.2">
      <c r="A979" s="187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 x14ac:dyDescent="0.2">
      <c r="A980" s="187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 x14ac:dyDescent="0.2">
      <c r="A981" s="187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 x14ac:dyDescent="0.2">
      <c r="A982" s="187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 x14ac:dyDescent="0.2">
      <c r="A983" s="187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 x14ac:dyDescent="0.2">
      <c r="A984" s="187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 x14ac:dyDescent="0.2">
      <c r="A985" s="187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 x14ac:dyDescent="0.2">
      <c r="A986" s="187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 x14ac:dyDescent="0.2">
      <c r="A987" s="187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 x14ac:dyDescent="0.2">
      <c r="A988" s="187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 x14ac:dyDescent="0.2">
      <c r="A989" s="187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 x14ac:dyDescent="0.2">
      <c r="A990" s="187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 x14ac:dyDescent="0.2">
      <c r="A991" s="187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 x14ac:dyDescent="0.2">
      <c r="A992" s="187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 x14ac:dyDescent="0.2">
      <c r="A993" s="187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 x14ac:dyDescent="0.2">
      <c r="A994" s="187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 x14ac:dyDescent="0.2">
      <c r="A995" s="187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 x14ac:dyDescent="0.2">
      <c r="A996" s="187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 x14ac:dyDescent="0.2">
      <c r="A997" s="187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 x14ac:dyDescent="0.2">
      <c r="A998" s="187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 x14ac:dyDescent="0.2">
      <c r="A999" s="187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 x14ac:dyDescent="0.2">
      <c r="A1000" s="187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 x14ac:dyDescent="0.2">
      <c r="A1001" s="187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 x14ac:dyDescent="0.2">
      <c r="A1002" s="187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 x14ac:dyDescent="0.2">
      <c r="A1003" s="187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 x14ac:dyDescent="0.2">
      <c r="A1004" s="187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 x14ac:dyDescent="0.2">
      <c r="A1005" s="187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 x14ac:dyDescent="0.2">
      <c r="A1006" s="187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 x14ac:dyDescent="0.2">
      <c r="A1007" s="187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 x14ac:dyDescent="0.2">
      <c r="A1008" s="187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 x14ac:dyDescent="0.25">
      <c r="A1009" s="187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 x14ac:dyDescent="0.25">
      <c r="A1010" s="188" t="s">
        <v>108</v>
      </c>
      <c r="B1010" s="189"/>
      <c r="C1010" s="74">
        <v>4409</v>
      </c>
      <c r="D1010" s="75">
        <v>8094</v>
      </c>
      <c r="E1010" s="74">
        <v>3898</v>
      </c>
      <c r="F1010" s="76">
        <v>4196</v>
      </c>
      <c r="G1010" s="77">
        <v>252</v>
      </c>
      <c r="H1010" s="77">
        <v>129</v>
      </c>
      <c r="I1010" s="77">
        <v>123</v>
      </c>
      <c r="J1010" s="78">
        <v>287</v>
      </c>
      <c r="K1010" s="77">
        <v>141</v>
      </c>
      <c r="L1010" s="79">
        <v>146</v>
      </c>
      <c r="M1010" s="77">
        <v>311</v>
      </c>
      <c r="N1010" s="77">
        <v>156</v>
      </c>
      <c r="O1010" s="77">
        <v>155</v>
      </c>
      <c r="P1010" s="78">
        <v>383</v>
      </c>
      <c r="Q1010" s="77">
        <v>207</v>
      </c>
      <c r="R1010" s="79">
        <v>176</v>
      </c>
      <c r="S1010" s="77">
        <v>375</v>
      </c>
      <c r="T1010" s="77">
        <v>196</v>
      </c>
      <c r="U1010" s="77">
        <v>179</v>
      </c>
      <c r="V1010" s="78">
        <v>370</v>
      </c>
      <c r="W1010" s="77">
        <v>194</v>
      </c>
      <c r="X1010" s="79">
        <v>176</v>
      </c>
      <c r="Y1010" s="77">
        <v>387</v>
      </c>
      <c r="Z1010" s="77">
        <v>205</v>
      </c>
      <c r="AA1010" s="77">
        <v>182</v>
      </c>
      <c r="AB1010" s="78">
        <v>445</v>
      </c>
      <c r="AC1010" s="77">
        <v>239</v>
      </c>
      <c r="AD1010" s="79">
        <v>206</v>
      </c>
      <c r="AE1010" s="77">
        <v>534</v>
      </c>
      <c r="AF1010" s="77">
        <v>268</v>
      </c>
      <c r="AG1010" s="77">
        <v>266</v>
      </c>
      <c r="AH1010" s="78">
        <v>697</v>
      </c>
      <c r="AI1010" s="77">
        <v>350</v>
      </c>
      <c r="AJ1010" s="79">
        <v>347</v>
      </c>
      <c r="AK1010" s="77">
        <v>601</v>
      </c>
      <c r="AL1010" s="77">
        <v>283</v>
      </c>
      <c r="AM1010" s="77">
        <v>318</v>
      </c>
      <c r="AN1010" s="78">
        <v>534</v>
      </c>
      <c r="AO1010" s="77">
        <v>267</v>
      </c>
      <c r="AP1010" s="79">
        <v>267</v>
      </c>
      <c r="AQ1010" s="77">
        <v>499</v>
      </c>
      <c r="AR1010" s="77">
        <v>237</v>
      </c>
      <c r="AS1010" s="77">
        <v>262</v>
      </c>
      <c r="AT1010" s="78">
        <v>590</v>
      </c>
      <c r="AU1010" s="77">
        <v>271</v>
      </c>
      <c r="AV1010" s="79">
        <v>319</v>
      </c>
      <c r="AW1010" s="77">
        <v>1829</v>
      </c>
      <c r="AX1010" s="77">
        <v>755</v>
      </c>
      <c r="AY1010" s="77">
        <v>1074</v>
      </c>
      <c r="AZ1010" s="107">
        <v>850</v>
      </c>
      <c r="BA1010" s="108">
        <v>4825</v>
      </c>
      <c r="BB1010" s="109">
        <v>2419</v>
      </c>
      <c r="BC1010" s="99">
        <v>10.501606127996046</v>
      </c>
      <c r="BD1010" s="99">
        <v>59.612058314801089</v>
      </c>
      <c r="BE1010" s="99">
        <v>29.886335557202866</v>
      </c>
      <c r="BF1010" s="118">
        <v>48.291079812206583</v>
      </c>
      <c r="BG1010" s="121" t="s">
        <v>90</v>
      </c>
    </row>
    <row r="1011" spans="1:59" ht="13.7" customHeight="1" x14ac:dyDescent="0.2">
      <c r="A1011" s="186" t="s">
        <v>46</v>
      </c>
      <c r="B1011" s="41" t="s">
        <v>602</v>
      </c>
      <c r="C1011" s="71">
        <v>394</v>
      </c>
      <c r="D1011" s="72">
        <v>718</v>
      </c>
      <c r="E1011" s="71">
        <v>346</v>
      </c>
      <c r="F1011" s="73">
        <v>372</v>
      </c>
      <c r="G1011" s="57">
        <v>27</v>
      </c>
      <c r="H1011" s="57">
        <v>13</v>
      </c>
      <c r="I1011" s="57">
        <v>14</v>
      </c>
      <c r="J1011" s="58">
        <v>15</v>
      </c>
      <c r="K1011" s="57">
        <v>8</v>
      </c>
      <c r="L1011" s="59">
        <v>7</v>
      </c>
      <c r="M1011" s="57">
        <v>24</v>
      </c>
      <c r="N1011" s="57">
        <v>16</v>
      </c>
      <c r="O1011" s="57">
        <v>8</v>
      </c>
      <c r="P1011" s="58">
        <v>33</v>
      </c>
      <c r="Q1011" s="57">
        <v>14</v>
      </c>
      <c r="R1011" s="59">
        <v>19</v>
      </c>
      <c r="S1011" s="57">
        <v>43</v>
      </c>
      <c r="T1011" s="57">
        <v>21</v>
      </c>
      <c r="U1011" s="57">
        <v>22</v>
      </c>
      <c r="V1011" s="58">
        <v>45</v>
      </c>
      <c r="W1011" s="57">
        <v>29</v>
      </c>
      <c r="X1011" s="59">
        <v>16</v>
      </c>
      <c r="Y1011" s="57">
        <v>35</v>
      </c>
      <c r="Z1011" s="57">
        <v>16</v>
      </c>
      <c r="AA1011" s="57">
        <v>19</v>
      </c>
      <c r="AB1011" s="58">
        <v>36</v>
      </c>
      <c r="AC1011" s="57">
        <v>24</v>
      </c>
      <c r="AD1011" s="59">
        <v>12</v>
      </c>
      <c r="AE1011" s="57">
        <v>42</v>
      </c>
      <c r="AF1011" s="57">
        <v>21</v>
      </c>
      <c r="AG1011" s="57">
        <v>21</v>
      </c>
      <c r="AH1011" s="58">
        <v>47</v>
      </c>
      <c r="AI1011" s="57">
        <v>26</v>
      </c>
      <c r="AJ1011" s="59">
        <v>21</v>
      </c>
      <c r="AK1011" s="57">
        <v>73</v>
      </c>
      <c r="AL1011" s="57">
        <v>34</v>
      </c>
      <c r="AM1011" s="57">
        <v>39</v>
      </c>
      <c r="AN1011" s="58">
        <v>68</v>
      </c>
      <c r="AO1011" s="57">
        <v>28</v>
      </c>
      <c r="AP1011" s="59">
        <v>40</v>
      </c>
      <c r="AQ1011" s="57">
        <v>54</v>
      </c>
      <c r="AR1011" s="57">
        <v>26</v>
      </c>
      <c r="AS1011" s="57">
        <v>28</v>
      </c>
      <c r="AT1011" s="58">
        <v>55</v>
      </c>
      <c r="AU1011" s="57">
        <v>27</v>
      </c>
      <c r="AV1011" s="59">
        <v>28</v>
      </c>
      <c r="AW1011" s="57">
        <v>121</v>
      </c>
      <c r="AX1011" s="57">
        <v>43</v>
      </c>
      <c r="AY1011" s="57">
        <v>78</v>
      </c>
      <c r="AZ1011" s="100">
        <v>66</v>
      </c>
      <c r="BA1011" s="101">
        <v>476</v>
      </c>
      <c r="BB1011" s="102">
        <v>176</v>
      </c>
      <c r="BC1011" s="103">
        <v>9.1999999999999993</v>
      </c>
      <c r="BD1011" s="103">
        <v>66.3</v>
      </c>
      <c r="BE1011" s="103">
        <v>24.5</v>
      </c>
      <c r="BF1011" s="111">
        <v>47.5</v>
      </c>
      <c r="BG1011" s="122" t="s">
        <v>90</v>
      </c>
    </row>
    <row r="1012" spans="1:59" ht="13.7" customHeight="1" x14ac:dyDescent="0.2">
      <c r="A1012" s="187"/>
      <c r="B1012" s="42" t="s">
        <v>603</v>
      </c>
      <c r="C1012" s="71">
        <v>238</v>
      </c>
      <c r="D1012" s="72">
        <v>416</v>
      </c>
      <c r="E1012" s="71">
        <v>208</v>
      </c>
      <c r="F1012" s="73">
        <v>208</v>
      </c>
      <c r="G1012" s="57">
        <v>9</v>
      </c>
      <c r="H1012" s="57">
        <v>6</v>
      </c>
      <c r="I1012" s="57">
        <v>3</v>
      </c>
      <c r="J1012" s="58">
        <v>9</v>
      </c>
      <c r="K1012" s="57">
        <v>5</v>
      </c>
      <c r="L1012" s="59">
        <v>4</v>
      </c>
      <c r="M1012" s="57">
        <v>8</v>
      </c>
      <c r="N1012" s="57">
        <v>6</v>
      </c>
      <c r="O1012" s="57">
        <v>2</v>
      </c>
      <c r="P1012" s="58">
        <v>26</v>
      </c>
      <c r="Q1012" s="57">
        <v>16</v>
      </c>
      <c r="R1012" s="59">
        <v>10</v>
      </c>
      <c r="S1012" s="57">
        <v>37</v>
      </c>
      <c r="T1012" s="57">
        <v>14</v>
      </c>
      <c r="U1012" s="57">
        <v>23</v>
      </c>
      <c r="V1012" s="58">
        <v>30</v>
      </c>
      <c r="W1012" s="57">
        <v>20</v>
      </c>
      <c r="X1012" s="59">
        <v>10</v>
      </c>
      <c r="Y1012" s="57">
        <v>17</v>
      </c>
      <c r="Z1012" s="57">
        <v>8</v>
      </c>
      <c r="AA1012" s="57">
        <v>9</v>
      </c>
      <c r="AB1012" s="58">
        <v>26</v>
      </c>
      <c r="AC1012" s="57">
        <v>16</v>
      </c>
      <c r="AD1012" s="59">
        <v>10</v>
      </c>
      <c r="AE1012" s="57">
        <v>24</v>
      </c>
      <c r="AF1012" s="57">
        <v>14</v>
      </c>
      <c r="AG1012" s="57">
        <v>10</v>
      </c>
      <c r="AH1012" s="58">
        <v>32</v>
      </c>
      <c r="AI1012" s="57">
        <v>16</v>
      </c>
      <c r="AJ1012" s="59">
        <v>16</v>
      </c>
      <c r="AK1012" s="57">
        <v>34</v>
      </c>
      <c r="AL1012" s="57">
        <v>15</v>
      </c>
      <c r="AM1012" s="57">
        <v>19</v>
      </c>
      <c r="AN1012" s="58">
        <v>28</v>
      </c>
      <c r="AO1012" s="57">
        <v>16</v>
      </c>
      <c r="AP1012" s="59">
        <v>12</v>
      </c>
      <c r="AQ1012" s="57">
        <v>27</v>
      </c>
      <c r="AR1012" s="57">
        <v>12</v>
      </c>
      <c r="AS1012" s="57">
        <v>15</v>
      </c>
      <c r="AT1012" s="58">
        <v>23</v>
      </c>
      <c r="AU1012" s="57">
        <v>12</v>
      </c>
      <c r="AV1012" s="59">
        <v>11</v>
      </c>
      <c r="AW1012" s="57">
        <v>86</v>
      </c>
      <c r="AX1012" s="57">
        <v>32</v>
      </c>
      <c r="AY1012" s="57">
        <v>54</v>
      </c>
      <c r="AZ1012" s="100">
        <v>26</v>
      </c>
      <c r="BA1012" s="101">
        <v>281</v>
      </c>
      <c r="BB1012" s="102">
        <v>109</v>
      </c>
      <c r="BC1012" s="103">
        <v>6.3</v>
      </c>
      <c r="BD1012" s="103">
        <v>67.599999999999994</v>
      </c>
      <c r="BE1012" s="103">
        <v>26.2</v>
      </c>
      <c r="BF1012" s="111">
        <v>47.4</v>
      </c>
      <c r="BG1012" s="122" t="s">
        <v>90</v>
      </c>
    </row>
    <row r="1013" spans="1:59" ht="13.7" customHeight="1" x14ac:dyDescent="0.2">
      <c r="A1013" s="187"/>
      <c r="B1013" s="42" t="s">
        <v>604</v>
      </c>
      <c r="C1013" s="71">
        <v>289</v>
      </c>
      <c r="D1013" s="72">
        <v>525</v>
      </c>
      <c r="E1013" s="71">
        <v>243</v>
      </c>
      <c r="F1013" s="73">
        <v>282</v>
      </c>
      <c r="G1013" s="57">
        <v>16</v>
      </c>
      <c r="H1013" s="57">
        <v>6</v>
      </c>
      <c r="I1013" s="57">
        <v>10</v>
      </c>
      <c r="J1013" s="58">
        <v>14</v>
      </c>
      <c r="K1013" s="57">
        <v>4</v>
      </c>
      <c r="L1013" s="59">
        <v>10</v>
      </c>
      <c r="M1013" s="57">
        <v>15</v>
      </c>
      <c r="N1013" s="57">
        <v>9</v>
      </c>
      <c r="O1013" s="57">
        <v>6</v>
      </c>
      <c r="P1013" s="58">
        <v>13</v>
      </c>
      <c r="Q1013" s="57">
        <v>7</v>
      </c>
      <c r="R1013" s="59">
        <v>6</v>
      </c>
      <c r="S1013" s="57">
        <v>18</v>
      </c>
      <c r="T1013" s="57">
        <v>10</v>
      </c>
      <c r="U1013" s="57">
        <v>8</v>
      </c>
      <c r="V1013" s="58">
        <v>35</v>
      </c>
      <c r="W1013" s="57">
        <v>18</v>
      </c>
      <c r="X1013" s="59">
        <v>17</v>
      </c>
      <c r="Y1013" s="57">
        <v>30</v>
      </c>
      <c r="Z1013" s="57">
        <v>17</v>
      </c>
      <c r="AA1013" s="57">
        <v>13</v>
      </c>
      <c r="AB1013" s="58">
        <v>29</v>
      </c>
      <c r="AC1013" s="57">
        <v>12</v>
      </c>
      <c r="AD1013" s="59">
        <v>17</v>
      </c>
      <c r="AE1013" s="57">
        <v>26</v>
      </c>
      <c r="AF1013" s="57">
        <v>12</v>
      </c>
      <c r="AG1013" s="57">
        <v>14</v>
      </c>
      <c r="AH1013" s="58">
        <v>54</v>
      </c>
      <c r="AI1013" s="57">
        <v>31</v>
      </c>
      <c r="AJ1013" s="59">
        <v>23</v>
      </c>
      <c r="AK1013" s="57">
        <v>22</v>
      </c>
      <c r="AL1013" s="57">
        <v>9</v>
      </c>
      <c r="AM1013" s="57">
        <v>13</v>
      </c>
      <c r="AN1013" s="58">
        <v>36</v>
      </c>
      <c r="AO1013" s="57">
        <v>16</v>
      </c>
      <c r="AP1013" s="59">
        <v>20</v>
      </c>
      <c r="AQ1013" s="57">
        <v>35</v>
      </c>
      <c r="AR1013" s="57">
        <v>16</v>
      </c>
      <c r="AS1013" s="57">
        <v>19</v>
      </c>
      <c r="AT1013" s="58">
        <v>49</v>
      </c>
      <c r="AU1013" s="57">
        <v>25</v>
      </c>
      <c r="AV1013" s="59">
        <v>24</v>
      </c>
      <c r="AW1013" s="57">
        <v>133</v>
      </c>
      <c r="AX1013" s="57">
        <v>51</v>
      </c>
      <c r="AY1013" s="57">
        <v>82</v>
      </c>
      <c r="AZ1013" s="100">
        <v>45</v>
      </c>
      <c r="BA1013" s="101">
        <v>298</v>
      </c>
      <c r="BB1013" s="102">
        <v>182</v>
      </c>
      <c r="BC1013" s="103">
        <v>8.6</v>
      </c>
      <c r="BD1013" s="103">
        <v>56.8</v>
      </c>
      <c r="BE1013" s="103">
        <v>34.700000000000003</v>
      </c>
      <c r="BF1013" s="111">
        <v>50.8</v>
      </c>
      <c r="BG1013" s="122" t="s">
        <v>90</v>
      </c>
    </row>
    <row r="1014" spans="1:59" ht="13.7" customHeight="1" x14ac:dyDescent="0.2">
      <c r="A1014" s="187"/>
      <c r="B1014" s="42" t="s">
        <v>605</v>
      </c>
      <c r="C1014" s="71">
        <v>239</v>
      </c>
      <c r="D1014" s="72">
        <v>478</v>
      </c>
      <c r="E1014" s="71">
        <v>217</v>
      </c>
      <c r="F1014" s="73">
        <v>261</v>
      </c>
      <c r="G1014" s="57">
        <v>12</v>
      </c>
      <c r="H1014" s="57">
        <v>5</v>
      </c>
      <c r="I1014" s="57">
        <v>7</v>
      </c>
      <c r="J1014" s="58">
        <v>15</v>
      </c>
      <c r="K1014" s="57">
        <v>9</v>
      </c>
      <c r="L1014" s="59">
        <v>6</v>
      </c>
      <c r="M1014" s="57">
        <v>21</v>
      </c>
      <c r="N1014" s="57">
        <v>11</v>
      </c>
      <c r="O1014" s="57">
        <v>10</v>
      </c>
      <c r="P1014" s="58">
        <v>17</v>
      </c>
      <c r="Q1014" s="57">
        <v>8</v>
      </c>
      <c r="R1014" s="59">
        <v>9</v>
      </c>
      <c r="S1014" s="57">
        <v>24</v>
      </c>
      <c r="T1014" s="57">
        <v>11</v>
      </c>
      <c r="U1014" s="57">
        <v>13</v>
      </c>
      <c r="V1014" s="58">
        <v>23</v>
      </c>
      <c r="W1014" s="57">
        <v>10</v>
      </c>
      <c r="X1014" s="59">
        <v>13</v>
      </c>
      <c r="Y1014" s="57">
        <v>11</v>
      </c>
      <c r="Z1014" s="57">
        <v>2</v>
      </c>
      <c r="AA1014" s="57">
        <v>9</v>
      </c>
      <c r="AB1014" s="58">
        <v>27</v>
      </c>
      <c r="AC1014" s="57">
        <v>15</v>
      </c>
      <c r="AD1014" s="59">
        <v>12</v>
      </c>
      <c r="AE1014" s="57">
        <v>31</v>
      </c>
      <c r="AF1014" s="57">
        <v>13</v>
      </c>
      <c r="AG1014" s="57">
        <v>18</v>
      </c>
      <c r="AH1014" s="58">
        <v>37</v>
      </c>
      <c r="AI1014" s="57">
        <v>17</v>
      </c>
      <c r="AJ1014" s="59">
        <v>20</v>
      </c>
      <c r="AK1014" s="57">
        <v>28</v>
      </c>
      <c r="AL1014" s="57">
        <v>12</v>
      </c>
      <c r="AM1014" s="57">
        <v>16</v>
      </c>
      <c r="AN1014" s="58">
        <v>27</v>
      </c>
      <c r="AO1014" s="57">
        <v>16</v>
      </c>
      <c r="AP1014" s="59">
        <v>11</v>
      </c>
      <c r="AQ1014" s="57">
        <v>34</v>
      </c>
      <c r="AR1014" s="57">
        <v>17</v>
      </c>
      <c r="AS1014" s="57">
        <v>17</v>
      </c>
      <c r="AT1014" s="58">
        <v>50</v>
      </c>
      <c r="AU1014" s="57">
        <v>20</v>
      </c>
      <c r="AV1014" s="59">
        <v>30</v>
      </c>
      <c r="AW1014" s="57">
        <v>121</v>
      </c>
      <c r="AX1014" s="57">
        <v>51</v>
      </c>
      <c r="AY1014" s="57">
        <v>70</v>
      </c>
      <c r="AZ1014" s="100">
        <v>48</v>
      </c>
      <c r="BA1014" s="101">
        <v>259</v>
      </c>
      <c r="BB1014" s="102">
        <v>171</v>
      </c>
      <c r="BC1014" s="103">
        <v>10</v>
      </c>
      <c r="BD1014" s="103">
        <v>54.2</v>
      </c>
      <c r="BE1014" s="103">
        <v>35.799999999999997</v>
      </c>
      <c r="BF1014" s="111">
        <v>50.2</v>
      </c>
      <c r="BG1014" s="122" t="s">
        <v>90</v>
      </c>
    </row>
    <row r="1015" spans="1:59" ht="13.7" customHeight="1" x14ac:dyDescent="0.2">
      <c r="A1015" s="187"/>
      <c r="B1015" s="42" t="s">
        <v>606</v>
      </c>
      <c r="C1015" s="71">
        <v>298</v>
      </c>
      <c r="D1015" s="72">
        <v>545</v>
      </c>
      <c r="E1015" s="71">
        <v>245</v>
      </c>
      <c r="F1015" s="73">
        <v>300</v>
      </c>
      <c r="G1015" s="57">
        <v>11</v>
      </c>
      <c r="H1015" s="57">
        <v>7</v>
      </c>
      <c r="I1015" s="57">
        <v>4</v>
      </c>
      <c r="J1015" s="58">
        <v>15</v>
      </c>
      <c r="K1015" s="57">
        <v>6</v>
      </c>
      <c r="L1015" s="59">
        <v>9</v>
      </c>
      <c r="M1015" s="57">
        <v>18</v>
      </c>
      <c r="N1015" s="57">
        <v>9</v>
      </c>
      <c r="O1015" s="57">
        <v>9</v>
      </c>
      <c r="P1015" s="58">
        <v>22</v>
      </c>
      <c r="Q1015" s="57">
        <v>15</v>
      </c>
      <c r="R1015" s="59">
        <v>7</v>
      </c>
      <c r="S1015" s="57">
        <v>29</v>
      </c>
      <c r="T1015" s="57">
        <v>18</v>
      </c>
      <c r="U1015" s="57">
        <v>11</v>
      </c>
      <c r="V1015" s="58">
        <v>20</v>
      </c>
      <c r="W1015" s="57">
        <v>9</v>
      </c>
      <c r="X1015" s="59">
        <v>11</v>
      </c>
      <c r="Y1015" s="57">
        <v>22</v>
      </c>
      <c r="Z1015" s="57">
        <v>9</v>
      </c>
      <c r="AA1015" s="57">
        <v>13</v>
      </c>
      <c r="AB1015" s="58">
        <v>19</v>
      </c>
      <c r="AC1015" s="57">
        <v>12</v>
      </c>
      <c r="AD1015" s="59">
        <v>7</v>
      </c>
      <c r="AE1015" s="57">
        <v>36</v>
      </c>
      <c r="AF1015" s="57">
        <v>18</v>
      </c>
      <c r="AG1015" s="57">
        <v>18</v>
      </c>
      <c r="AH1015" s="58">
        <v>43</v>
      </c>
      <c r="AI1015" s="57">
        <v>20</v>
      </c>
      <c r="AJ1015" s="59">
        <v>23</v>
      </c>
      <c r="AK1015" s="57">
        <v>35</v>
      </c>
      <c r="AL1015" s="57">
        <v>7</v>
      </c>
      <c r="AM1015" s="57">
        <v>28</v>
      </c>
      <c r="AN1015" s="58">
        <v>54</v>
      </c>
      <c r="AO1015" s="57">
        <v>22</v>
      </c>
      <c r="AP1015" s="59">
        <v>32</v>
      </c>
      <c r="AQ1015" s="57">
        <v>50</v>
      </c>
      <c r="AR1015" s="57">
        <v>26</v>
      </c>
      <c r="AS1015" s="57">
        <v>24</v>
      </c>
      <c r="AT1015" s="58">
        <v>38</v>
      </c>
      <c r="AU1015" s="57">
        <v>20</v>
      </c>
      <c r="AV1015" s="59">
        <v>18</v>
      </c>
      <c r="AW1015" s="57">
        <v>133</v>
      </c>
      <c r="AX1015" s="57">
        <v>47</v>
      </c>
      <c r="AY1015" s="57">
        <v>86</v>
      </c>
      <c r="AZ1015" s="100">
        <v>44</v>
      </c>
      <c r="BA1015" s="101">
        <v>330</v>
      </c>
      <c r="BB1015" s="102">
        <v>171</v>
      </c>
      <c r="BC1015" s="103">
        <v>8.1</v>
      </c>
      <c r="BD1015" s="103">
        <v>60.6</v>
      </c>
      <c r="BE1015" s="103">
        <v>31.4</v>
      </c>
      <c r="BF1015" s="111">
        <v>51.2</v>
      </c>
      <c r="BG1015" s="122" t="s">
        <v>90</v>
      </c>
    </row>
    <row r="1016" spans="1:59" ht="13.7" customHeight="1" x14ac:dyDescent="0.2">
      <c r="A1016" s="187"/>
      <c r="B1016" s="42" t="s">
        <v>607</v>
      </c>
      <c r="C1016" s="71">
        <v>22</v>
      </c>
      <c r="D1016" s="72">
        <v>50</v>
      </c>
      <c r="E1016" s="71">
        <v>28</v>
      </c>
      <c r="F1016" s="73">
        <v>22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3</v>
      </c>
      <c r="Q1016" s="57">
        <v>2</v>
      </c>
      <c r="R1016" s="59">
        <v>1</v>
      </c>
      <c r="S1016" s="57">
        <v>2</v>
      </c>
      <c r="T1016" s="57">
        <v>2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5</v>
      </c>
      <c r="AC1016" s="57">
        <v>3</v>
      </c>
      <c r="AD1016" s="59">
        <v>2</v>
      </c>
      <c r="AE1016" s="57">
        <v>2</v>
      </c>
      <c r="AF1016" s="57">
        <v>1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5</v>
      </c>
      <c r="AU1016" s="57">
        <v>2</v>
      </c>
      <c r="AV1016" s="59">
        <v>3</v>
      </c>
      <c r="AW1016" s="57">
        <v>10</v>
      </c>
      <c r="AX1016" s="57">
        <v>2</v>
      </c>
      <c r="AY1016" s="57">
        <v>8</v>
      </c>
      <c r="AZ1016" s="100">
        <v>9</v>
      </c>
      <c r="BA1016" s="101">
        <v>26</v>
      </c>
      <c r="BB1016" s="102">
        <v>15</v>
      </c>
      <c r="BC1016" s="103">
        <v>18</v>
      </c>
      <c r="BD1016" s="103">
        <v>52</v>
      </c>
      <c r="BE1016" s="103">
        <v>30</v>
      </c>
      <c r="BF1016" s="111">
        <v>44.9</v>
      </c>
      <c r="BG1016" s="122" t="s">
        <v>90</v>
      </c>
    </row>
    <row r="1017" spans="1:59" ht="13.7" customHeight="1" x14ac:dyDescent="0.2">
      <c r="A1017" s="187"/>
      <c r="B1017" s="42" t="s">
        <v>608</v>
      </c>
      <c r="C1017" s="71">
        <v>81</v>
      </c>
      <c r="D1017" s="72">
        <v>115</v>
      </c>
      <c r="E1017" s="71">
        <v>58</v>
      </c>
      <c r="F1017" s="73">
        <v>57</v>
      </c>
      <c r="G1017" s="57">
        <v>1</v>
      </c>
      <c r="H1017" s="57">
        <v>0</v>
      </c>
      <c r="I1017" s="57">
        <v>1</v>
      </c>
      <c r="J1017" s="58">
        <v>4</v>
      </c>
      <c r="K1017" s="57">
        <v>3</v>
      </c>
      <c r="L1017" s="59">
        <v>1</v>
      </c>
      <c r="M1017" s="57">
        <v>1</v>
      </c>
      <c r="N1017" s="57">
        <v>0</v>
      </c>
      <c r="O1017" s="57">
        <v>1</v>
      </c>
      <c r="P1017" s="58">
        <v>2</v>
      </c>
      <c r="Q1017" s="57">
        <v>0</v>
      </c>
      <c r="R1017" s="59">
        <v>2</v>
      </c>
      <c r="S1017" s="57">
        <v>7</v>
      </c>
      <c r="T1017" s="57">
        <v>6</v>
      </c>
      <c r="U1017" s="57">
        <v>1</v>
      </c>
      <c r="V1017" s="58">
        <v>5</v>
      </c>
      <c r="W1017" s="57">
        <v>2</v>
      </c>
      <c r="X1017" s="59">
        <v>3</v>
      </c>
      <c r="Y1017" s="57">
        <v>10</v>
      </c>
      <c r="Z1017" s="57">
        <v>6</v>
      </c>
      <c r="AA1017" s="57">
        <v>4</v>
      </c>
      <c r="AB1017" s="58">
        <v>12</v>
      </c>
      <c r="AC1017" s="57">
        <v>6</v>
      </c>
      <c r="AD1017" s="59">
        <v>6</v>
      </c>
      <c r="AE1017" s="57">
        <v>7</v>
      </c>
      <c r="AF1017" s="57">
        <v>3</v>
      </c>
      <c r="AG1017" s="57">
        <v>4</v>
      </c>
      <c r="AH1017" s="58">
        <v>7</v>
      </c>
      <c r="AI1017" s="57">
        <v>3</v>
      </c>
      <c r="AJ1017" s="59">
        <v>4</v>
      </c>
      <c r="AK1017" s="57">
        <v>12</v>
      </c>
      <c r="AL1017" s="57">
        <v>8</v>
      </c>
      <c r="AM1017" s="57">
        <v>4</v>
      </c>
      <c r="AN1017" s="58">
        <v>9</v>
      </c>
      <c r="AO1017" s="57">
        <v>5</v>
      </c>
      <c r="AP1017" s="59">
        <v>4</v>
      </c>
      <c r="AQ1017" s="57">
        <v>7</v>
      </c>
      <c r="AR1017" s="57">
        <v>2</v>
      </c>
      <c r="AS1017" s="57">
        <v>5</v>
      </c>
      <c r="AT1017" s="58">
        <v>4</v>
      </c>
      <c r="AU1017" s="57">
        <v>3</v>
      </c>
      <c r="AV1017" s="59">
        <v>1</v>
      </c>
      <c r="AW1017" s="57">
        <v>27</v>
      </c>
      <c r="AX1017" s="57">
        <v>11</v>
      </c>
      <c r="AY1017" s="57">
        <v>16</v>
      </c>
      <c r="AZ1017" s="100">
        <v>6</v>
      </c>
      <c r="BA1017" s="101">
        <v>78</v>
      </c>
      <c r="BB1017" s="102">
        <v>31</v>
      </c>
      <c r="BC1017" s="103">
        <v>5.2</v>
      </c>
      <c r="BD1017" s="103">
        <v>67.8</v>
      </c>
      <c r="BE1017" s="103">
        <v>27</v>
      </c>
      <c r="BF1017" s="111">
        <v>49.8</v>
      </c>
      <c r="BG1017" s="122" t="s">
        <v>90</v>
      </c>
    </row>
    <row r="1018" spans="1:59" ht="13.7" customHeight="1" x14ac:dyDescent="0.2">
      <c r="A1018" s="187"/>
      <c r="B1018" s="42" t="s">
        <v>609</v>
      </c>
      <c r="C1018" s="71">
        <v>88</v>
      </c>
      <c r="D1018" s="72">
        <v>128</v>
      </c>
      <c r="E1018" s="71">
        <v>88</v>
      </c>
      <c r="F1018" s="73">
        <v>40</v>
      </c>
      <c r="G1018" s="57">
        <v>2</v>
      </c>
      <c r="H1018" s="57">
        <v>1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25</v>
      </c>
      <c r="Q1018" s="57">
        <v>24</v>
      </c>
      <c r="R1018" s="59">
        <v>1</v>
      </c>
      <c r="S1018" s="57">
        <v>5</v>
      </c>
      <c r="T1018" s="57">
        <v>4</v>
      </c>
      <c r="U1018" s="57">
        <v>1</v>
      </c>
      <c r="V1018" s="58">
        <v>10</v>
      </c>
      <c r="W1018" s="57">
        <v>5</v>
      </c>
      <c r="X1018" s="59">
        <v>5</v>
      </c>
      <c r="Y1018" s="57">
        <v>3</v>
      </c>
      <c r="Z1018" s="57">
        <v>3</v>
      </c>
      <c r="AA1018" s="57">
        <v>0</v>
      </c>
      <c r="AB1018" s="58">
        <v>6</v>
      </c>
      <c r="AC1018" s="57">
        <v>6</v>
      </c>
      <c r="AD1018" s="59">
        <v>0</v>
      </c>
      <c r="AE1018" s="57">
        <v>5</v>
      </c>
      <c r="AF1018" s="57">
        <v>4</v>
      </c>
      <c r="AG1018" s="57">
        <v>1</v>
      </c>
      <c r="AH1018" s="58">
        <v>8</v>
      </c>
      <c r="AI1018" s="57">
        <v>3</v>
      </c>
      <c r="AJ1018" s="59">
        <v>5</v>
      </c>
      <c r="AK1018" s="57">
        <v>9</v>
      </c>
      <c r="AL1018" s="57">
        <v>5</v>
      </c>
      <c r="AM1018" s="57">
        <v>4</v>
      </c>
      <c r="AN1018" s="58">
        <v>11</v>
      </c>
      <c r="AO1018" s="57">
        <v>8</v>
      </c>
      <c r="AP1018" s="59">
        <v>3</v>
      </c>
      <c r="AQ1018" s="57">
        <v>10</v>
      </c>
      <c r="AR1018" s="57">
        <v>8</v>
      </c>
      <c r="AS1018" s="57">
        <v>2</v>
      </c>
      <c r="AT1018" s="58">
        <v>13</v>
      </c>
      <c r="AU1018" s="57">
        <v>6</v>
      </c>
      <c r="AV1018" s="59">
        <v>7</v>
      </c>
      <c r="AW1018" s="57">
        <v>19</v>
      </c>
      <c r="AX1018" s="57">
        <v>10</v>
      </c>
      <c r="AY1018" s="57">
        <v>9</v>
      </c>
      <c r="AZ1018" s="100">
        <v>4</v>
      </c>
      <c r="BA1018" s="101">
        <v>92</v>
      </c>
      <c r="BB1018" s="102">
        <v>32</v>
      </c>
      <c r="BC1018" s="103">
        <v>3.1</v>
      </c>
      <c r="BD1018" s="103">
        <v>71.900000000000006</v>
      </c>
      <c r="BE1018" s="103">
        <v>25</v>
      </c>
      <c r="BF1018" s="111">
        <v>45.6</v>
      </c>
      <c r="BG1018" s="122" t="s">
        <v>90</v>
      </c>
    </row>
    <row r="1019" spans="1:59" ht="13.7" customHeight="1" x14ac:dyDescent="0.2">
      <c r="A1019" s="187"/>
      <c r="B1019" s="42" t="s">
        <v>610</v>
      </c>
      <c r="C1019" s="71">
        <v>477</v>
      </c>
      <c r="D1019" s="72">
        <v>782</v>
      </c>
      <c r="E1019" s="71">
        <v>457</v>
      </c>
      <c r="F1019" s="73">
        <v>325</v>
      </c>
      <c r="G1019" s="57">
        <v>34</v>
      </c>
      <c r="H1019" s="57">
        <v>14</v>
      </c>
      <c r="I1019" s="57">
        <v>20</v>
      </c>
      <c r="J1019" s="58">
        <v>24</v>
      </c>
      <c r="K1019" s="57">
        <v>13</v>
      </c>
      <c r="L1019" s="59">
        <v>11</v>
      </c>
      <c r="M1019" s="57">
        <v>17</v>
      </c>
      <c r="N1019" s="57">
        <v>10</v>
      </c>
      <c r="O1019" s="57">
        <v>7</v>
      </c>
      <c r="P1019" s="58">
        <v>20</v>
      </c>
      <c r="Q1019" s="57">
        <v>16</v>
      </c>
      <c r="R1019" s="59">
        <v>4</v>
      </c>
      <c r="S1019" s="57">
        <v>60</v>
      </c>
      <c r="T1019" s="57">
        <v>44</v>
      </c>
      <c r="U1019" s="57">
        <v>16</v>
      </c>
      <c r="V1019" s="58">
        <v>56</v>
      </c>
      <c r="W1019" s="57">
        <v>33</v>
      </c>
      <c r="X1019" s="59">
        <v>23</v>
      </c>
      <c r="Y1019" s="57">
        <v>54</v>
      </c>
      <c r="Z1019" s="57">
        <v>34</v>
      </c>
      <c r="AA1019" s="57">
        <v>20</v>
      </c>
      <c r="AB1019" s="58">
        <v>36</v>
      </c>
      <c r="AC1019" s="57">
        <v>14</v>
      </c>
      <c r="AD1019" s="59">
        <v>22</v>
      </c>
      <c r="AE1019" s="57">
        <v>51</v>
      </c>
      <c r="AF1019" s="57">
        <v>32</v>
      </c>
      <c r="AG1019" s="57">
        <v>19</v>
      </c>
      <c r="AH1019" s="58">
        <v>67</v>
      </c>
      <c r="AI1019" s="57">
        <v>41</v>
      </c>
      <c r="AJ1019" s="59">
        <v>26</v>
      </c>
      <c r="AK1019" s="57">
        <v>73</v>
      </c>
      <c r="AL1019" s="57">
        <v>43</v>
      </c>
      <c r="AM1019" s="57">
        <v>30</v>
      </c>
      <c r="AN1019" s="58">
        <v>53</v>
      </c>
      <c r="AO1019" s="57">
        <v>27</v>
      </c>
      <c r="AP1019" s="59">
        <v>26</v>
      </c>
      <c r="AQ1019" s="57">
        <v>31</v>
      </c>
      <c r="AR1019" s="57">
        <v>19</v>
      </c>
      <c r="AS1019" s="57">
        <v>12</v>
      </c>
      <c r="AT1019" s="58">
        <v>65</v>
      </c>
      <c r="AU1019" s="57">
        <v>37</v>
      </c>
      <c r="AV1019" s="59">
        <v>28</v>
      </c>
      <c r="AW1019" s="57">
        <v>141</v>
      </c>
      <c r="AX1019" s="57">
        <v>80</v>
      </c>
      <c r="AY1019" s="57">
        <v>61</v>
      </c>
      <c r="AZ1019" s="100">
        <v>75</v>
      </c>
      <c r="BA1019" s="101">
        <v>501</v>
      </c>
      <c r="BB1019" s="102">
        <v>206</v>
      </c>
      <c r="BC1019" s="103">
        <v>9.6</v>
      </c>
      <c r="BD1019" s="103">
        <v>64.099999999999994</v>
      </c>
      <c r="BE1019" s="103">
        <v>26.3</v>
      </c>
      <c r="BF1019" s="111">
        <v>46.2</v>
      </c>
      <c r="BG1019" s="122" t="s">
        <v>90</v>
      </c>
    </row>
    <row r="1020" spans="1:59" ht="13.7" customHeight="1" x14ac:dyDescent="0.2">
      <c r="A1020" s="187"/>
      <c r="B1020" s="42" t="s">
        <v>611</v>
      </c>
      <c r="C1020" s="71">
        <v>243</v>
      </c>
      <c r="D1020" s="72">
        <v>469</v>
      </c>
      <c r="E1020" s="71">
        <v>191</v>
      </c>
      <c r="F1020" s="73">
        <v>278</v>
      </c>
      <c r="G1020" s="57">
        <v>4</v>
      </c>
      <c r="H1020" s="57">
        <v>3</v>
      </c>
      <c r="I1020" s="57">
        <v>1</v>
      </c>
      <c r="J1020" s="58">
        <v>10</v>
      </c>
      <c r="K1020" s="57">
        <v>8</v>
      </c>
      <c r="L1020" s="59">
        <v>2</v>
      </c>
      <c r="M1020" s="57">
        <v>17</v>
      </c>
      <c r="N1020" s="57">
        <v>6</v>
      </c>
      <c r="O1020" s="57">
        <v>11</v>
      </c>
      <c r="P1020" s="58">
        <v>30</v>
      </c>
      <c r="Q1020" s="57">
        <v>17</v>
      </c>
      <c r="R1020" s="59">
        <v>13</v>
      </c>
      <c r="S1020" s="57">
        <v>24</v>
      </c>
      <c r="T1020" s="57">
        <v>17</v>
      </c>
      <c r="U1020" s="57">
        <v>7</v>
      </c>
      <c r="V1020" s="58">
        <v>11</v>
      </c>
      <c r="W1020" s="57">
        <v>6</v>
      </c>
      <c r="X1020" s="59">
        <v>5</v>
      </c>
      <c r="Y1020" s="57">
        <v>15</v>
      </c>
      <c r="Z1020" s="57">
        <v>10</v>
      </c>
      <c r="AA1020" s="57">
        <v>5</v>
      </c>
      <c r="AB1020" s="58">
        <v>17</v>
      </c>
      <c r="AC1020" s="57">
        <v>8</v>
      </c>
      <c r="AD1020" s="59">
        <v>9</v>
      </c>
      <c r="AE1020" s="57">
        <v>26</v>
      </c>
      <c r="AF1020" s="57">
        <v>7</v>
      </c>
      <c r="AG1020" s="57">
        <v>19</v>
      </c>
      <c r="AH1020" s="58">
        <v>34</v>
      </c>
      <c r="AI1020" s="57">
        <v>10</v>
      </c>
      <c r="AJ1020" s="59">
        <v>24</v>
      </c>
      <c r="AK1020" s="57">
        <v>31</v>
      </c>
      <c r="AL1020" s="57">
        <v>10</v>
      </c>
      <c r="AM1020" s="57">
        <v>21</v>
      </c>
      <c r="AN1020" s="58">
        <v>23</v>
      </c>
      <c r="AO1020" s="57">
        <v>10</v>
      </c>
      <c r="AP1020" s="59">
        <v>13</v>
      </c>
      <c r="AQ1020" s="57">
        <v>41</v>
      </c>
      <c r="AR1020" s="57">
        <v>15</v>
      </c>
      <c r="AS1020" s="57">
        <v>26</v>
      </c>
      <c r="AT1020" s="58">
        <v>56</v>
      </c>
      <c r="AU1020" s="57">
        <v>15</v>
      </c>
      <c r="AV1020" s="59">
        <v>41</v>
      </c>
      <c r="AW1020" s="57">
        <v>130</v>
      </c>
      <c r="AX1020" s="57">
        <v>49</v>
      </c>
      <c r="AY1020" s="57">
        <v>81</v>
      </c>
      <c r="AZ1020" s="100">
        <v>31</v>
      </c>
      <c r="BA1020" s="101">
        <v>252</v>
      </c>
      <c r="BB1020" s="102">
        <v>186</v>
      </c>
      <c r="BC1020" s="103">
        <v>6.6</v>
      </c>
      <c r="BD1020" s="103">
        <v>53.7</v>
      </c>
      <c r="BE1020" s="103">
        <v>39.700000000000003</v>
      </c>
      <c r="BF1020" s="111">
        <v>52.7</v>
      </c>
      <c r="BG1020" s="122" t="s">
        <v>90</v>
      </c>
    </row>
    <row r="1021" spans="1:59" ht="13.7" customHeight="1" x14ac:dyDescent="0.2">
      <c r="A1021" s="187"/>
      <c r="B1021" s="42" t="s">
        <v>612</v>
      </c>
      <c r="C1021" s="71">
        <v>254</v>
      </c>
      <c r="D1021" s="72">
        <v>416</v>
      </c>
      <c r="E1021" s="71">
        <v>168</v>
      </c>
      <c r="F1021" s="73">
        <v>248</v>
      </c>
      <c r="G1021" s="57">
        <v>13</v>
      </c>
      <c r="H1021" s="57">
        <v>7</v>
      </c>
      <c r="I1021" s="57">
        <v>6</v>
      </c>
      <c r="J1021" s="58">
        <v>20</v>
      </c>
      <c r="K1021" s="57">
        <v>11</v>
      </c>
      <c r="L1021" s="59">
        <v>9</v>
      </c>
      <c r="M1021" s="57">
        <v>15</v>
      </c>
      <c r="N1021" s="57">
        <v>3</v>
      </c>
      <c r="O1021" s="57">
        <v>12</v>
      </c>
      <c r="P1021" s="58">
        <v>10</v>
      </c>
      <c r="Q1021" s="57">
        <v>4</v>
      </c>
      <c r="R1021" s="59">
        <v>6</v>
      </c>
      <c r="S1021" s="57">
        <v>3</v>
      </c>
      <c r="T1021" s="57">
        <v>2</v>
      </c>
      <c r="U1021" s="57">
        <v>1</v>
      </c>
      <c r="V1021" s="58">
        <v>10</v>
      </c>
      <c r="W1021" s="57">
        <v>6</v>
      </c>
      <c r="X1021" s="59">
        <v>4</v>
      </c>
      <c r="Y1021" s="57">
        <v>6</v>
      </c>
      <c r="Z1021" s="57">
        <v>0</v>
      </c>
      <c r="AA1021" s="57">
        <v>6</v>
      </c>
      <c r="AB1021" s="58">
        <v>20</v>
      </c>
      <c r="AC1021" s="57">
        <v>14</v>
      </c>
      <c r="AD1021" s="59">
        <v>6</v>
      </c>
      <c r="AE1021" s="57">
        <v>14</v>
      </c>
      <c r="AF1021" s="57">
        <v>8</v>
      </c>
      <c r="AG1021" s="57">
        <v>6</v>
      </c>
      <c r="AH1021" s="58">
        <v>19</v>
      </c>
      <c r="AI1021" s="57">
        <v>8</v>
      </c>
      <c r="AJ1021" s="59">
        <v>11</v>
      </c>
      <c r="AK1021" s="57">
        <v>21</v>
      </c>
      <c r="AL1021" s="57">
        <v>9</v>
      </c>
      <c r="AM1021" s="57">
        <v>12</v>
      </c>
      <c r="AN1021" s="58">
        <v>24</v>
      </c>
      <c r="AO1021" s="57">
        <v>10</v>
      </c>
      <c r="AP1021" s="59">
        <v>14</v>
      </c>
      <c r="AQ1021" s="57">
        <v>29</v>
      </c>
      <c r="AR1021" s="57">
        <v>7</v>
      </c>
      <c r="AS1021" s="57">
        <v>22</v>
      </c>
      <c r="AT1021" s="58">
        <v>34</v>
      </c>
      <c r="AU1021" s="57">
        <v>18</v>
      </c>
      <c r="AV1021" s="59">
        <v>16</v>
      </c>
      <c r="AW1021" s="57">
        <v>178</v>
      </c>
      <c r="AX1021" s="57">
        <v>61</v>
      </c>
      <c r="AY1021" s="57">
        <v>117</v>
      </c>
      <c r="AZ1021" s="100">
        <v>48</v>
      </c>
      <c r="BA1021" s="101">
        <v>156</v>
      </c>
      <c r="BB1021" s="102">
        <v>212</v>
      </c>
      <c r="BC1021" s="103">
        <v>11.5</v>
      </c>
      <c r="BD1021" s="103">
        <v>37.5</v>
      </c>
      <c r="BE1021" s="103">
        <v>51</v>
      </c>
      <c r="BF1021" s="111">
        <v>57.3</v>
      </c>
      <c r="BG1021" s="122" t="s">
        <v>90</v>
      </c>
    </row>
    <row r="1022" spans="1:59" ht="13.7" customHeight="1" x14ac:dyDescent="0.2">
      <c r="A1022" s="187"/>
      <c r="B1022" s="42" t="s">
        <v>613</v>
      </c>
      <c r="C1022" s="71">
        <v>306</v>
      </c>
      <c r="D1022" s="72">
        <v>499</v>
      </c>
      <c r="E1022" s="71">
        <v>237</v>
      </c>
      <c r="F1022" s="73">
        <v>262</v>
      </c>
      <c r="G1022" s="57">
        <v>13</v>
      </c>
      <c r="H1022" s="57">
        <v>7</v>
      </c>
      <c r="I1022" s="57">
        <v>6</v>
      </c>
      <c r="J1022" s="58">
        <v>19</v>
      </c>
      <c r="K1022" s="57">
        <v>10</v>
      </c>
      <c r="L1022" s="59">
        <v>9</v>
      </c>
      <c r="M1022" s="57">
        <v>18</v>
      </c>
      <c r="N1022" s="57">
        <v>6</v>
      </c>
      <c r="O1022" s="57">
        <v>12</v>
      </c>
      <c r="P1022" s="58">
        <v>17</v>
      </c>
      <c r="Q1022" s="57">
        <v>6</v>
      </c>
      <c r="R1022" s="59">
        <v>11</v>
      </c>
      <c r="S1022" s="57">
        <v>34</v>
      </c>
      <c r="T1022" s="57">
        <v>18</v>
      </c>
      <c r="U1022" s="57">
        <v>16</v>
      </c>
      <c r="V1022" s="58">
        <v>21</v>
      </c>
      <c r="W1022" s="57">
        <v>12</v>
      </c>
      <c r="X1022" s="59">
        <v>9</v>
      </c>
      <c r="Y1022" s="57">
        <v>24</v>
      </c>
      <c r="Z1022" s="57">
        <v>8</v>
      </c>
      <c r="AA1022" s="57">
        <v>16</v>
      </c>
      <c r="AB1022" s="58">
        <v>30</v>
      </c>
      <c r="AC1022" s="57">
        <v>14</v>
      </c>
      <c r="AD1022" s="59">
        <v>16</v>
      </c>
      <c r="AE1022" s="57">
        <v>47</v>
      </c>
      <c r="AF1022" s="57">
        <v>17</v>
      </c>
      <c r="AG1022" s="57">
        <v>30</v>
      </c>
      <c r="AH1022" s="58">
        <v>37</v>
      </c>
      <c r="AI1022" s="57">
        <v>16</v>
      </c>
      <c r="AJ1022" s="59">
        <v>21</v>
      </c>
      <c r="AK1022" s="57">
        <v>36</v>
      </c>
      <c r="AL1022" s="57">
        <v>23</v>
      </c>
      <c r="AM1022" s="57">
        <v>13</v>
      </c>
      <c r="AN1022" s="58">
        <v>25</v>
      </c>
      <c r="AO1022" s="57">
        <v>13</v>
      </c>
      <c r="AP1022" s="59">
        <v>12</v>
      </c>
      <c r="AQ1022" s="57">
        <v>39</v>
      </c>
      <c r="AR1022" s="57">
        <v>20</v>
      </c>
      <c r="AS1022" s="57">
        <v>19</v>
      </c>
      <c r="AT1022" s="58">
        <v>31</v>
      </c>
      <c r="AU1022" s="57">
        <v>21</v>
      </c>
      <c r="AV1022" s="59">
        <v>10</v>
      </c>
      <c r="AW1022" s="57">
        <v>108</v>
      </c>
      <c r="AX1022" s="57">
        <v>46</v>
      </c>
      <c r="AY1022" s="57">
        <v>62</v>
      </c>
      <c r="AZ1022" s="100">
        <v>50</v>
      </c>
      <c r="BA1022" s="101">
        <v>310</v>
      </c>
      <c r="BB1022" s="102">
        <v>139</v>
      </c>
      <c r="BC1022" s="103">
        <v>10</v>
      </c>
      <c r="BD1022" s="103">
        <v>62.1</v>
      </c>
      <c r="BE1022" s="103">
        <v>27.9</v>
      </c>
      <c r="BF1022" s="111">
        <v>47.8</v>
      </c>
      <c r="BG1022" s="122" t="s">
        <v>90</v>
      </c>
    </row>
    <row r="1023" spans="1:59" ht="13.7" customHeight="1" x14ac:dyDescent="0.2">
      <c r="A1023" s="187"/>
      <c r="B1023" s="42" t="s">
        <v>614</v>
      </c>
      <c r="C1023" s="71">
        <v>306</v>
      </c>
      <c r="D1023" s="72">
        <v>524</v>
      </c>
      <c r="E1023" s="71">
        <v>260</v>
      </c>
      <c r="F1023" s="73">
        <v>264</v>
      </c>
      <c r="G1023" s="57">
        <v>33</v>
      </c>
      <c r="H1023" s="57">
        <v>17</v>
      </c>
      <c r="I1023" s="57">
        <v>16</v>
      </c>
      <c r="J1023" s="58">
        <v>18</v>
      </c>
      <c r="K1023" s="57">
        <v>7</v>
      </c>
      <c r="L1023" s="59">
        <v>11</v>
      </c>
      <c r="M1023" s="57">
        <v>15</v>
      </c>
      <c r="N1023" s="57">
        <v>8</v>
      </c>
      <c r="O1023" s="57">
        <v>7</v>
      </c>
      <c r="P1023" s="58">
        <v>7</v>
      </c>
      <c r="Q1023" s="57">
        <v>3</v>
      </c>
      <c r="R1023" s="59">
        <v>4</v>
      </c>
      <c r="S1023" s="57">
        <v>21</v>
      </c>
      <c r="T1023" s="57">
        <v>11</v>
      </c>
      <c r="U1023" s="57">
        <v>10</v>
      </c>
      <c r="V1023" s="58">
        <v>40</v>
      </c>
      <c r="W1023" s="57">
        <v>21</v>
      </c>
      <c r="X1023" s="59">
        <v>19</v>
      </c>
      <c r="Y1023" s="57">
        <v>46</v>
      </c>
      <c r="Z1023" s="57">
        <v>28</v>
      </c>
      <c r="AA1023" s="57">
        <v>18</v>
      </c>
      <c r="AB1023" s="58">
        <v>45</v>
      </c>
      <c r="AC1023" s="57">
        <v>21</v>
      </c>
      <c r="AD1023" s="59">
        <v>24</v>
      </c>
      <c r="AE1023" s="57">
        <v>40</v>
      </c>
      <c r="AF1023" s="57">
        <v>23</v>
      </c>
      <c r="AG1023" s="57">
        <v>17</v>
      </c>
      <c r="AH1023" s="58">
        <v>48</v>
      </c>
      <c r="AI1023" s="57">
        <v>29</v>
      </c>
      <c r="AJ1023" s="59">
        <v>19</v>
      </c>
      <c r="AK1023" s="57">
        <v>31</v>
      </c>
      <c r="AL1023" s="57">
        <v>15</v>
      </c>
      <c r="AM1023" s="57">
        <v>16</v>
      </c>
      <c r="AN1023" s="58">
        <v>35</v>
      </c>
      <c r="AO1023" s="57">
        <v>22</v>
      </c>
      <c r="AP1023" s="59">
        <v>13</v>
      </c>
      <c r="AQ1023" s="57">
        <v>19</v>
      </c>
      <c r="AR1023" s="57">
        <v>5</v>
      </c>
      <c r="AS1023" s="57">
        <v>14</v>
      </c>
      <c r="AT1023" s="58">
        <v>37</v>
      </c>
      <c r="AU1023" s="57">
        <v>16</v>
      </c>
      <c r="AV1023" s="59">
        <v>21</v>
      </c>
      <c r="AW1023" s="57">
        <v>89</v>
      </c>
      <c r="AX1023" s="57">
        <v>34</v>
      </c>
      <c r="AY1023" s="57">
        <v>55</v>
      </c>
      <c r="AZ1023" s="100">
        <v>66</v>
      </c>
      <c r="BA1023" s="101">
        <v>332</v>
      </c>
      <c r="BB1023" s="102">
        <v>126</v>
      </c>
      <c r="BC1023" s="103">
        <v>12.6</v>
      </c>
      <c r="BD1023" s="103">
        <v>63.4</v>
      </c>
      <c r="BE1023" s="103">
        <v>24.1</v>
      </c>
      <c r="BF1023" s="111">
        <v>44.5</v>
      </c>
      <c r="BG1023" s="122" t="s">
        <v>90</v>
      </c>
    </row>
    <row r="1024" spans="1:59" ht="13.7" customHeight="1" x14ac:dyDescent="0.2">
      <c r="A1024" s="187"/>
      <c r="B1024" s="42" t="s">
        <v>615</v>
      </c>
      <c r="C1024" s="71">
        <v>445</v>
      </c>
      <c r="D1024" s="72">
        <v>804</v>
      </c>
      <c r="E1024" s="71">
        <v>391</v>
      </c>
      <c r="F1024" s="73">
        <v>413</v>
      </c>
      <c r="G1024" s="57">
        <v>28</v>
      </c>
      <c r="H1024" s="57">
        <v>11</v>
      </c>
      <c r="I1024" s="57">
        <v>17</v>
      </c>
      <c r="J1024" s="58">
        <v>30</v>
      </c>
      <c r="K1024" s="57">
        <v>19</v>
      </c>
      <c r="L1024" s="59">
        <v>11</v>
      </c>
      <c r="M1024" s="57">
        <v>26</v>
      </c>
      <c r="N1024" s="57">
        <v>12</v>
      </c>
      <c r="O1024" s="57">
        <v>14</v>
      </c>
      <c r="P1024" s="58">
        <v>39</v>
      </c>
      <c r="Q1024" s="57">
        <v>27</v>
      </c>
      <c r="R1024" s="59">
        <v>12</v>
      </c>
      <c r="S1024" s="57">
        <v>40</v>
      </c>
      <c r="T1024" s="57">
        <v>20</v>
      </c>
      <c r="U1024" s="57">
        <v>20</v>
      </c>
      <c r="V1024" s="58">
        <v>32</v>
      </c>
      <c r="W1024" s="57">
        <v>19</v>
      </c>
      <c r="X1024" s="59">
        <v>13</v>
      </c>
      <c r="Y1024" s="57">
        <v>39</v>
      </c>
      <c r="Z1024" s="57">
        <v>21</v>
      </c>
      <c r="AA1024" s="57">
        <v>18</v>
      </c>
      <c r="AB1024" s="58">
        <v>46</v>
      </c>
      <c r="AC1024" s="57">
        <v>28</v>
      </c>
      <c r="AD1024" s="59">
        <v>18</v>
      </c>
      <c r="AE1024" s="57">
        <v>68</v>
      </c>
      <c r="AF1024" s="57">
        <v>35</v>
      </c>
      <c r="AG1024" s="57">
        <v>33</v>
      </c>
      <c r="AH1024" s="58">
        <v>73</v>
      </c>
      <c r="AI1024" s="57">
        <v>34</v>
      </c>
      <c r="AJ1024" s="59">
        <v>39</v>
      </c>
      <c r="AK1024" s="57">
        <v>53</v>
      </c>
      <c r="AL1024" s="57">
        <v>24</v>
      </c>
      <c r="AM1024" s="57">
        <v>29</v>
      </c>
      <c r="AN1024" s="58">
        <v>46</v>
      </c>
      <c r="AO1024" s="57">
        <v>25</v>
      </c>
      <c r="AP1024" s="59">
        <v>21</v>
      </c>
      <c r="AQ1024" s="57">
        <v>48</v>
      </c>
      <c r="AR1024" s="57">
        <v>24</v>
      </c>
      <c r="AS1024" s="57">
        <v>24</v>
      </c>
      <c r="AT1024" s="58">
        <v>58</v>
      </c>
      <c r="AU1024" s="57">
        <v>23</v>
      </c>
      <c r="AV1024" s="59">
        <v>35</v>
      </c>
      <c r="AW1024" s="57">
        <v>178</v>
      </c>
      <c r="AX1024" s="57">
        <v>69</v>
      </c>
      <c r="AY1024" s="57">
        <v>109</v>
      </c>
      <c r="AZ1024" s="100">
        <v>84</v>
      </c>
      <c r="BA1024" s="101">
        <v>484</v>
      </c>
      <c r="BB1024" s="102">
        <v>236</v>
      </c>
      <c r="BC1024" s="103">
        <v>10.5</v>
      </c>
      <c r="BD1024" s="103">
        <v>60.2</v>
      </c>
      <c r="BE1024" s="103">
        <v>29.4</v>
      </c>
      <c r="BF1024" s="111">
        <v>47.7</v>
      </c>
      <c r="BG1024" s="122" t="s">
        <v>90</v>
      </c>
    </row>
    <row r="1025" spans="1:59" ht="13.7" customHeight="1" x14ac:dyDescent="0.2">
      <c r="A1025" s="187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 x14ac:dyDescent="0.2">
      <c r="A1026" s="187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 x14ac:dyDescent="0.2">
      <c r="A1027" s="187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 x14ac:dyDescent="0.2">
      <c r="A1028" s="187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 x14ac:dyDescent="0.2">
      <c r="A1029" s="187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 x14ac:dyDescent="0.2">
      <c r="A1030" s="187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 x14ac:dyDescent="0.2">
      <c r="A1031" s="187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 x14ac:dyDescent="0.2">
      <c r="A1032" s="187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 x14ac:dyDescent="0.2">
      <c r="A1033" s="187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 x14ac:dyDescent="0.2">
      <c r="A1034" s="187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 x14ac:dyDescent="0.2">
      <c r="A1035" s="187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 x14ac:dyDescent="0.2">
      <c r="A1036" s="187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 x14ac:dyDescent="0.2">
      <c r="A1037" s="187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 x14ac:dyDescent="0.2">
      <c r="A1038" s="187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 x14ac:dyDescent="0.2">
      <c r="A1039" s="187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 x14ac:dyDescent="0.2">
      <c r="A1040" s="187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 x14ac:dyDescent="0.2">
      <c r="A1041" s="187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 x14ac:dyDescent="0.2">
      <c r="A1042" s="187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 x14ac:dyDescent="0.2">
      <c r="A1043" s="187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 x14ac:dyDescent="0.2">
      <c r="A1044" s="187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 x14ac:dyDescent="0.2">
      <c r="A1045" s="187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 x14ac:dyDescent="0.2">
      <c r="A1046" s="187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 x14ac:dyDescent="0.2">
      <c r="A1047" s="187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 x14ac:dyDescent="0.2">
      <c r="A1048" s="187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 x14ac:dyDescent="0.2">
      <c r="A1049" s="187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 x14ac:dyDescent="0.2">
      <c r="A1050" s="187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 x14ac:dyDescent="0.2">
      <c r="A1051" s="187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 x14ac:dyDescent="0.2">
      <c r="A1052" s="187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 x14ac:dyDescent="0.2">
      <c r="A1053" s="187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 x14ac:dyDescent="0.2">
      <c r="A1054" s="187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 x14ac:dyDescent="0.2">
      <c r="A1055" s="187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 x14ac:dyDescent="0.2">
      <c r="A1056" s="187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 x14ac:dyDescent="0.2">
      <c r="A1057" s="187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 x14ac:dyDescent="0.2">
      <c r="A1058" s="187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 x14ac:dyDescent="0.2">
      <c r="A1059" s="187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 x14ac:dyDescent="0.2">
      <c r="A1060" s="187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 x14ac:dyDescent="0.2">
      <c r="A1061" s="187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 x14ac:dyDescent="0.2">
      <c r="A1062" s="187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 x14ac:dyDescent="0.2">
      <c r="A1063" s="187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 x14ac:dyDescent="0.2">
      <c r="A1064" s="187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 x14ac:dyDescent="0.25">
      <c r="A1065" s="187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 x14ac:dyDescent="0.25">
      <c r="A1066" s="188" t="s">
        <v>109</v>
      </c>
      <c r="B1066" s="189"/>
      <c r="C1066" s="74">
        <v>3680</v>
      </c>
      <c r="D1066" s="75">
        <v>6469</v>
      </c>
      <c r="E1066" s="74">
        <v>3137</v>
      </c>
      <c r="F1066" s="76">
        <v>3332</v>
      </c>
      <c r="G1066" s="77">
        <v>204</v>
      </c>
      <c r="H1066" s="77">
        <v>98</v>
      </c>
      <c r="I1066" s="77">
        <v>106</v>
      </c>
      <c r="J1066" s="78">
        <v>198</v>
      </c>
      <c r="K1066" s="77">
        <v>107</v>
      </c>
      <c r="L1066" s="79">
        <v>91</v>
      </c>
      <c r="M1066" s="77">
        <v>200</v>
      </c>
      <c r="N1066" s="77">
        <v>100</v>
      </c>
      <c r="O1066" s="77">
        <v>100</v>
      </c>
      <c r="P1066" s="78">
        <v>264</v>
      </c>
      <c r="Q1066" s="77">
        <v>159</v>
      </c>
      <c r="R1066" s="79">
        <v>105</v>
      </c>
      <c r="S1066" s="77">
        <v>347</v>
      </c>
      <c r="T1066" s="77">
        <v>198</v>
      </c>
      <c r="U1066" s="77">
        <v>149</v>
      </c>
      <c r="V1066" s="78">
        <v>340</v>
      </c>
      <c r="W1066" s="77">
        <v>192</v>
      </c>
      <c r="X1066" s="79">
        <v>148</v>
      </c>
      <c r="Y1066" s="77">
        <v>313</v>
      </c>
      <c r="Z1066" s="77">
        <v>162</v>
      </c>
      <c r="AA1066" s="77">
        <v>151</v>
      </c>
      <c r="AB1066" s="78">
        <v>354</v>
      </c>
      <c r="AC1066" s="77">
        <v>193</v>
      </c>
      <c r="AD1066" s="79">
        <v>161</v>
      </c>
      <c r="AE1066" s="77">
        <v>419</v>
      </c>
      <c r="AF1066" s="77">
        <v>208</v>
      </c>
      <c r="AG1066" s="77">
        <v>211</v>
      </c>
      <c r="AH1066" s="78">
        <v>510</v>
      </c>
      <c r="AI1066" s="77">
        <v>254</v>
      </c>
      <c r="AJ1066" s="79">
        <v>256</v>
      </c>
      <c r="AK1066" s="77">
        <v>462</v>
      </c>
      <c r="AL1066" s="77">
        <v>218</v>
      </c>
      <c r="AM1066" s="77">
        <v>244</v>
      </c>
      <c r="AN1066" s="78">
        <v>441</v>
      </c>
      <c r="AO1066" s="77">
        <v>219</v>
      </c>
      <c r="AP1066" s="79">
        <v>222</v>
      </c>
      <c r="AQ1066" s="77">
        <v>425</v>
      </c>
      <c r="AR1066" s="77">
        <v>198</v>
      </c>
      <c r="AS1066" s="77">
        <v>227</v>
      </c>
      <c r="AT1066" s="78">
        <v>518</v>
      </c>
      <c r="AU1066" s="77">
        <v>245</v>
      </c>
      <c r="AV1066" s="79">
        <v>273</v>
      </c>
      <c r="AW1066" s="77">
        <v>1474</v>
      </c>
      <c r="AX1066" s="77">
        <v>586</v>
      </c>
      <c r="AY1066" s="77">
        <v>888</v>
      </c>
      <c r="AZ1066" s="107">
        <v>602</v>
      </c>
      <c r="BA1066" s="108">
        <v>3875</v>
      </c>
      <c r="BB1066" s="109">
        <v>1992</v>
      </c>
      <c r="BC1066" s="99">
        <v>9.30592054413356</v>
      </c>
      <c r="BD1066" s="99">
        <v>59.901066625444429</v>
      </c>
      <c r="BE1066" s="99">
        <v>30.793012830422011</v>
      </c>
      <c r="BF1066" s="118">
        <v>48.910851754521559</v>
      </c>
      <c r="BG1066" s="121" t="s">
        <v>90</v>
      </c>
    </row>
    <row r="1067" spans="1:59" ht="13.7" customHeight="1" x14ac:dyDescent="0.2">
      <c r="A1067" s="186" t="s">
        <v>47</v>
      </c>
      <c r="B1067" s="41" t="s">
        <v>616</v>
      </c>
      <c r="C1067" s="71">
        <v>36</v>
      </c>
      <c r="D1067" s="72">
        <v>67</v>
      </c>
      <c r="E1067" s="71">
        <v>37</v>
      </c>
      <c r="F1067" s="73">
        <v>30</v>
      </c>
      <c r="G1067" s="57">
        <v>3</v>
      </c>
      <c r="H1067" s="57">
        <v>1</v>
      </c>
      <c r="I1067" s="57">
        <v>2</v>
      </c>
      <c r="J1067" s="58">
        <v>3</v>
      </c>
      <c r="K1067" s="57">
        <v>0</v>
      </c>
      <c r="L1067" s="59">
        <v>3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6</v>
      </c>
      <c r="T1067" s="57">
        <v>3</v>
      </c>
      <c r="U1067" s="57">
        <v>3</v>
      </c>
      <c r="V1067" s="58">
        <v>8</v>
      </c>
      <c r="W1067" s="57">
        <v>5</v>
      </c>
      <c r="X1067" s="59">
        <v>3</v>
      </c>
      <c r="Y1067" s="57">
        <v>2</v>
      </c>
      <c r="Z1067" s="57">
        <v>2</v>
      </c>
      <c r="AA1067" s="57">
        <v>0</v>
      </c>
      <c r="AB1067" s="58">
        <v>2</v>
      </c>
      <c r="AC1067" s="57">
        <v>1</v>
      </c>
      <c r="AD1067" s="59">
        <v>1</v>
      </c>
      <c r="AE1067" s="57">
        <v>5</v>
      </c>
      <c r="AF1067" s="57">
        <v>3</v>
      </c>
      <c r="AG1067" s="57">
        <v>2</v>
      </c>
      <c r="AH1067" s="58">
        <v>6</v>
      </c>
      <c r="AI1067" s="57">
        <v>4</v>
      </c>
      <c r="AJ1067" s="59">
        <v>2</v>
      </c>
      <c r="AK1067" s="57">
        <v>6</v>
      </c>
      <c r="AL1067" s="57">
        <v>4</v>
      </c>
      <c r="AM1067" s="57">
        <v>2</v>
      </c>
      <c r="AN1067" s="58">
        <v>1</v>
      </c>
      <c r="AO1067" s="57">
        <v>1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14</v>
      </c>
      <c r="AX1067" s="57">
        <v>8</v>
      </c>
      <c r="AY1067" s="57">
        <v>6</v>
      </c>
      <c r="AZ1067" s="100">
        <v>8</v>
      </c>
      <c r="BA1067" s="101">
        <v>42</v>
      </c>
      <c r="BB1067" s="102">
        <v>17</v>
      </c>
      <c r="BC1067" s="103">
        <v>11.9</v>
      </c>
      <c r="BD1067" s="103">
        <v>62.7</v>
      </c>
      <c r="BE1067" s="103">
        <v>25.4</v>
      </c>
      <c r="BF1067" s="111">
        <v>44.3</v>
      </c>
      <c r="BG1067" s="122" t="s">
        <v>90</v>
      </c>
    </row>
    <row r="1068" spans="1:59" ht="13.7" customHeight="1" x14ac:dyDescent="0.2">
      <c r="A1068" s="187"/>
      <c r="B1068" s="42" t="s">
        <v>617</v>
      </c>
      <c r="C1068" s="71">
        <v>213</v>
      </c>
      <c r="D1068" s="72">
        <v>419</v>
      </c>
      <c r="E1068" s="71">
        <v>199</v>
      </c>
      <c r="F1068" s="73">
        <v>220</v>
      </c>
      <c r="G1068" s="57">
        <v>12</v>
      </c>
      <c r="H1068" s="57">
        <v>5</v>
      </c>
      <c r="I1068" s="57">
        <v>7</v>
      </c>
      <c r="J1068" s="58">
        <v>17</v>
      </c>
      <c r="K1068" s="57">
        <v>11</v>
      </c>
      <c r="L1068" s="59">
        <v>6</v>
      </c>
      <c r="M1068" s="57">
        <v>21</v>
      </c>
      <c r="N1068" s="57">
        <v>7</v>
      </c>
      <c r="O1068" s="57">
        <v>14</v>
      </c>
      <c r="P1068" s="58">
        <v>21</v>
      </c>
      <c r="Q1068" s="57">
        <v>14</v>
      </c>
      <c r="R1068" s="59">
        <v>7</v>
      </c>
      <c r="S1068" s="57">
        <v>22</v>
      </c>
      <c r="T1068" s="57">
        <v>12</v>
      </c>
      <c r="U1068" s="57">
        <v>10</v>
      </c>
      <c r="V1068" s="58">
        <v>29</v>
      </c>
      <c r="W1068" s="57">
        <v>20</v>
      </c>
      <c r="X1068" s="59">
        <v>9</v>
      </c>
      <c r="Y1068" s="57">
        <v>21</v>
      </c>
      <c r="Z1068" s="57">
        <v>9</v>
      </c>
      <c r="AA1068" s="57">
        <v>12</v>
      </c>
      <c r="AB1068" s="58">
        <v>28</v>
      </c>
      <c r="AC1068" s="57">
        <v>13</v>
      </c>
      <c r="AD1068" s="59">
        <v>15</v>
      </c>
      <c r="AE1068" s="57">
        <v>23</v>
      </c>
      <c r="AF1068" s="57">
        <v>10</v>
      </c>
      <c r="AG1068" s="57">
        <v>13</v>
      </c>
      <c r="AH1068" s="58">
        <v>30</v>
      </c>
      <c r="AI1068" s="57">
        <v>12</v>
      </c>
      <c r="AJ1068" s="59">
        <v>18</v>
      </c>
      <c r="AK1068" s="57">
        <v>27</v>
      </c>
      <c r="AL1068" s="57">
        <v>14</v>
      </c>
      <c r="AM1068" s="57">
        <v>13</v>
      </c>
      <c r="AN1068" s="58">
        <v>24</v>
      </c>
      <c r="AO1068" s="57">
        <v>10</v>
      </c>
      <c r="AP1068" s="59">
        <v>14</v>
      </c>
      <c r="AQ1068" s="57">
        <v>31</v>
      </c>
      <c r="AR1068" s="57">
        <v>14</v>
      </c>
      <c r="AS1068" s="57">
        <v>17</v>
      </c>
      <c r="AT1068" s="58">
        <v>35</v>
      </c>
      <c r="AU1068" s="57">
        <v>16</v>
      </c>
      <c r="AV1068" s="59">
        <v>19</v>
      </c>
      <c r="AW1068" s="57">
        <v>78</v>
      </c>
      <c r="AX1068" s="57">
        <v>32</v>
      </c>
      <c r="AY1068" s="57">
        <v>46</v>
      </c>
      <c r="AZ1068" s="100">
        <v>50</v>
      </c>
      <c r="BA1068" s="101">
        <v>256</v>
      </c>
      <c r="BB1068" s="102">
        <v>113</v>
      </c>
      <c r="BC1068" s="103">
        <v>11.9</v>
      </c>
      <c r="BD1068" s="103">
        <v>61.1</v>
      </c>
      <c r="BE1068" s="103">
        <v>27</v>
      </c>
      <c r="BF1068" s="111">
        <v>45.8</v>
      </c>
      <c r="BG1068" s="122" t="s">
        <v>90</v>
      </c>
    </row>
    <row r="1069" spans="1:59" ht="13.7" customHeight="1" x14ac:dyDescent="0.2">
      <c r="A1069" s="187"/>
      <c r="B1069" s="42" t="s">
        <v>618</v>
      </c>
      <c r="C1069" s="71">
        <v>233</v>
      </c>
      <c r="D1069" s="72">
        <v>484</v>
      </c>
      <c r="E1069" s="71">
        <v>234</v>
      </c>
      <c r="F1069" s="73">
        <v>250</v>
      </c>
      <c r="G1069" s="57">
        <v>17</v>
      </c>
      <c r="H1069" s="57">
        <v>6</v>
      </c>
      <c r="I1069" s="57">
        <v>11</v>
      </c>
      <c r="J1069" s="58">
        <v>29</v>
      </c>
      <c r="K1069" s="57">
        <v>16</v>
      </c>
      <c r="L1069" s="59">
        <v>13</v>
      </c>
      <c r="M1069" s="57">
        <v>21</v>
      </c>
      <c r="N1069" s="57">
        <v>13</v>
      </c>
      <c r="O1069" s="57">
        <v>8</v>
      </c>
      <c r="P1069" s="58">
        <v>31</v>
      </c>
      <c r="Q1069" s="57">
        <v>9</v>
      </c>
      <c r="R1069" s="59">
        <v>22</v>
      </c>
      <c r="S1069" s="57">
        <v>27</v>
      </c>
      <c r="T1069" s="57">
        <v>13</v>
      </c>
      <c r="U1069" s="57">
        <v>14</v>
      </c>
      <c r="V1069" s="58">
        <v>27</v>
      </c>
      <c r="W1069" s="57">
        <v>17</v>
      </c>
      <c r="X1069" s="59">
        <v>10</v>
      </c>
      <c r="Y1069" s="57">
        <v>36</v>
      </c>
      <c r="Z1069" s="57">
        <v>16</v>
      </c>
      <c r="AA1069" s="57">
        <v>20</v>
      </c>
      <c r="AB1069" s="58">
        <v>27</v>
      </c>
      <c r="AC1069" s="57">
        <v>11</v>
      </c>
      <c r="AD1069" s="59">
        <v>16</v>
      </c>
      <c r="AE1069" s="57">
        <v>36</v>
      </c>
      <c r="AF1069" s="57">
        <v>18</v>
      </c>
      <c r="AG1069" s="57">
        <v>18</v>
      </c>
      <c r="AH1069" s="58">
        <v>38</v>
      </c>
      <c r="AI1069" s="57">
        <v>22</v>
      </c>
      <c r="AJ1069" s="59">
        <v>16</v>
      </c>
      <c r="AK1069" s="57">
        <v>38</v>
      </c>
      <c r="AL1069" s="57">
        <v>22</v>
      </c>
      <c r="AM1069" s="57">
        <v>16</v>
      </c>
      <c r="AN1069" s="58">
        <v>22</v>
      </c>
      <c r="AO1069" s="57">
        <v>9</v>
      </c>
      <c r="AP1069" s="59">
        <v>13</v>
      </c>
      <c r="AQ1069" s="57">
        <v>33</v>
      </c>
      <c r="AR1069" s="57">
        <v>14</v>
      </c>
      <c r="AS1069" s="57">
        <v>19</v>
      </c>
      <c r="AT1069" s="58">
        <v>28</v>
      </c>
      <c r="AU1069" s="57">
        <v>16</v>
      </c>
      <c r="AV1069" s="59">
        <v>12</v>
      </c>
      <c r="AW1069" s="57">
        <v>74</v>
      </c>
      <c r="AX1069" s="57">
        <v>32</v>
      </c>
      <c r="AY1069" s="57">
        <v>42</v>
      </c>
      <c r="AZ1069" s="100">
        <v>67</v>
      </c>
      <c r="BA1069" s="101">
        <v>315</v>
      </c>
      <c r="BB1069" s="102">
        <v>102</v>
      </c>
      <c r="BC1069" s="103">
        <v>13.8</v>
      </c>
      <c r="BD1069" s="103">
        <v>65.099999999999994</v>
      </c>
      <c r="BE1069" s="103">
        <v>21.1</v>
      </c>
      <c r="BF1069" s="111">
        <v>43</v>
      </c>
      <c r="BG1069" s="122" t="s">
        <v>90</v>
      </c>
    </row>
    <row r="1070" spans="1:59" ht="13.7" customHeight="1" x14ac:dyDescent="0.2">
      <c r="A1070" s="187"/>
      <c r="B1070" s="42" t="s">
        <v>619</v>
      </c>
      <c r="C1070" s="71">
        <v>244</v>
      </c>
      <c r="D1070" s="72">
        <v>473</v>
      </c>
      <c r="E1070" s="71">
        <v>225</v>
      </c>
      <c r="F1070" s="73">
        <v>248</v>
      </c>
      <c r="G1070" s="57">
        <v>14</v>
      </c>
      <c r="H1070" s="57">
        <v>7</v>
      </c>
      <c r="I1070" s="57">
        <v>7</v>
      </c>
      <c r="J1070" s="58">
        <v>19</v>
      </c>
      <c r="K1070" s="57">
        <v>10</v>
      </c>
      <c r="L1070" s="59">
        <v>9</v>
      </c>
      <c r="M1070" s="57">
        <v>27</v>
      </c>
      <c r="N1070" s="57">
        <v>11</v>
      </c>
      <c r="O1070" s="57">
        <v>16</v>
      </c>
      <c r="P1070" s="58">
        <v>21</v>
      </c>
      <c r="Q1070" s="57">
        <v>7</v>
      </c>
      <c r="R1070" s="59">
        <v>14</v>
      </c>
      <c r="S1070" s="57">
        <v>20</v>
      </c>
      <c r="T1070" s="57">
        <v>12</v>
      </c>
      <c r="U1070" s="57">
        <v>8</v>
      </c>
      <c r="V1070" s="58">
        <v>8</v>
      </c>
      <c r="W1070" s="57">
        <v>3</v>
      </c>
      <c r="X1070" s="59">
        <v>5</v>
      </c>
      <c r="Y1070" s="57">
        <v>24</v>
      </c>
      <c r="Z1070" s="57">
        <v>17</v>
      </c>
      <c r="AA1070" s="57">
        <v>7</v>
      </c>
      <c r="AB1070" s="58">
        <v>23</v>
      </c>
      <c r="AC1070" s="57">
        <v>11</v>
      </c>
      <c r="AD1070" s="59">
        <v>12</v>
      </c>
      <c r="AE1070" s="57">
        <v>34</v>
      </c>
      <c r="AF1070" s="57">
        <v>15</v>
      </c>
      <c r="AG1070" s="57">
        <v>19</v>
      </c>
      <c r="AH1070" s="58">
        <v>32</v>
      </c>
      <c r="AI1070" s="57">
        <v>20</v>
      </c>
      <c r="AJ1070" s="59">
        <v>12</v>
      </c>
      <c r="AK1070" s="57">
        <v>21</v>
      </c>
      <c r="AL1070" s="57">
        <v>13</v>
      </c>
      <c r="AM1070" s="57">
        <v>8</v>
      </c>
      <c r="AN1070" s="58">
        <v>22</v>
      </c>
      <c r="AO1070" s="57">
        <v>12</v>
      </c>
      <c r="AP1070" s="59">
        <v>10</v>
      </c>
      <c r="AQ1070" s="57">
        <v>34</v>
      </c>
      <c r="AR1070" s="57">
        <v>18</v>
      </c>
      <c r="AS1070" s="57">
        <v>16</v>
      </c>
      <c r="AT1070" s="58">
        <v>27</v>
      </c>
      <c r="AU1070" s="57">
        <v>13</v>
      </c>
      <c r="AV1070" s="59">
        <v>14</v>
      </c>
      <c r="AW1070" s="57">
        <v>147</v>
      </c>
      <c r="AX1070" s="57">
        <v>56</v>
      </c>
      <c r="AY1070" s="57">
        <v>91</v>
      </c>
      <c r="AZ1070" s="100">
        <v>60</v>
      </c>
      <c r="BA1070" s="101">
        <v>239</v>
      </c>
      <c r="BB1070" s="102">
        <v>174</v>
      </c>
      <c r="BC1070" s="103">
        <v>12.7</v>
      </c>
      <c r="BD1070" s="103">
        <v>50.5</v>
      </c>
      <c r="BE1070" s="103">
        <v>36.799999999999997</v>
      </c>
      <c r="BF1070" s="111">
        <v>50.7</v>
      </c>
      <c r="BG1070" s="122" t="s">
        <v>90</v>
      </c>
    </row>
    <row r="1071" spans="1:59" ht="13.7" customHeight="1" x14ac:dyDescent="0.2">
      <c r="A1071" s="187"/>
      <c r="B1071" s="42" t="s">
        <v>620</v>
      </c>
      <c r="C1071" s="71">
        <v>230</v>
      </c>
      <c r="D1071" s="72">
        <v>419</v>
      </c>
      <c r="E1071" s="71">
        <v>196</v>
      </c>
      <c r="F1071" s="73">
        <v>223</v>
      </c>
      <c r="G1071" s="37">
        <v>3</v>
      </c>
      <c r="H1071" s="37">
        <v>2</v>
      </c>
      <c r="I1071" s="37">
        <v>1</v>
      </c>
      <c r="J1071" s="58">
        <v>16</v>
      </c>
      <c r="K1071" s="57">
        <v>8</v>
      </c>
      <c r="L1071" s="59">
        <v>8</v>
      </c>
      <c r="M1071" s="37">
        <v>26</v>
      </c>
      <c r="N1071" s="37">
        <v>12</v>
      </c>
      <c r="O1071" s="37">
        <v>14</v>
      </c>
      <c r="P1071" s="58">
        <v>23</v>
      </c>
      <c r="Q1071" s="57">
        <v>12</v>
      </c>
      <c r="R1071" s="59">
        <v>11</v>
      </c>
      <c r="S1071" s="37">
        <v>21</v>
      </c>
      <c r="T1071" s="37">
        <v>13</v>
      </c>
      <c r="U1071" s="37">
        <v>8</v>
      </c>
      <c r="V1071" s="58">
        <v>22</v>
      </c>
      <c r="W1071" s="57">
        <v>13</v>
      </c>
      <c r="X1071" s="59">
        <v>9</v>
      </c>
      <c r="Y1071" s="37">
        <v>19</v>
      </c>
      <c r="Z1071" s="37">
        <v>8</v>
      </c>
      <c r="AA1071" s="37">
        <v>11</v>
      </c>
      <c r="AB1071" s="58">
        <v>18</v>
      </c>
      <c r="AC1071" s="57">
        <v>9</v>
      </c>
      <c r="AD1071" s="59">
        <v>9</v>
      </c>
      <c r="AE1071" s="37">
        <v>23</v>
      </c>
      <c r="AF1071" s="37">
        <v>11</v>
      </c>
      <c r="AG1071" s="37">
        <v>12</v>
      </c>
      <c r="AH1071" s="58">
        <v>39</v>
      </c>
      <c r="AI1071" s="57">
        <v>15</v>
      </c>
      <c r="AJ1071" s="59">
        <v>24</v>
      </c>
      <c r="AK1071" s="37">
        <v>34</v>
      </c>
      <c r="AL1071" s="37">
        <v>19</v>
      </c>
      <c r="AM1071" s="37">
        <v>15</v>
      </c>
      <c r="AN1071" s="58">
        <v>27</v>
      </c>
      <c r="AO1071" s="57">
        <v>15</v>
      </c>
      <c r="AP1071" s="59">
        <v>12</v>
      </c>
      <c r="AQ1071" s="37">
        <v>27</v>
      </c>
      <c r="AR1071" s="37">
        <v>11</v>
      </c>
      <c r="AS1071" s="37">
        <v>16</v>
      </c>
      <c r="AT1071" s="58">
        <v>30</v>
      </c>
      <c r="AU1071" s="57">
        <v>14</v>
      </c>
      <c r="AV1071" s="59">
        <v>16</v>
      </c>
      <c r="AW1071" s="37">
        <v>91</v>
      </c>
      <c r="AX1071" s="37">
        <v>34</v>
      </c>
      <c r="AY1071" s="57">
        <v>57</v>
      </c>
      <c r="AZ1071" s="100">
        <v>45</v>
      </c>
      <c r="BA1071" s="101">
        <v>253</v>
      </c>
      <c r="BB1071" s="102">
        <v>121</v>
      </c>
      <c r="BC1071" s="110">
        <v>10.7</v>
      </c>
      <c r="BD1071" s="110">
        <v>60.4</v>
      </c>
      <c r="BE1071" s="110">
        <v>28.9</v>
      </c>
      <c r="BF1071" s="111">
        <v>48.2</v>
      </c>
      <c r="BG1071" s="122" t="s">
        <v>90</v>
      </c>
    </row>
    <row r="1072" spans="1:59" ht="13.7" customHeight="1" x14ac:dyDescent="0.2">
      <c r="A1072" s="187"/>
      <c r="B1072" s="42" t="s">
        <v>621</v>
      </c>
      <c r="C1072" s="71">
        <v>164</v>
      </c>
      <c r="D1072" s="72">
        <v>295</v>
      </c>
      <c r="E1072" s="71">
        <v>132</v>
      </c>
      <c r="F1072" s="73">
        <v>163</v>
      </c>
      <c r="G1072" s="57">
        <v>10</v>
      </c>
      <c r="H1072" s="57">
        <v>7</v>
      </c>
      <c r="I1072" s="57">
        <v>3</v>
      </c>
      <c r="J1072" s="58">
        <v>16</v>
      </c>
      <c r="K1072" s="57">
        <v>10</v>
      </c>
      <c r="L1072" s="59">
        <v>6</v>
      </c>
      <c r="M1072" s="57">
        <v>12</v>
      </c>
      <c r="N1072" s="57">
        <v>4</v>
      </c>
      <c r="O1072" s="57">
        <v>8</v>
      </c>
      <c r="P1072" s="58">
        <v>8</v>
      </c>
      <c r="Q1072" s="57">
        <v>4</v>
      </c>
      <c r="R1072" s="59">
        <v>4</v>
      </c>
      <c r="S1072" s="57">
        <v>15</v>
      </c>
      <c r="T1072" s="57">
        <v>5</v>
      </c>
      <c r="U1072" s="57">
        <v>10</v>
      </c>
      <c r="V1072" s="58">
        <v>19</v>
      </c>
      <c r="W1072" s="57">
        <v>8</v>
      </c>
      <c r="X1072" s="59">
        <v>11</v>
      </c>
      <c r="Y1072" s="57">
        <v>13</v>
      </c>
      <c r="Z1072" s="57">
        <v>9</v>
      </c>
      <c r="AA1072" s="57">
        <v>4</v>
      </c>
      <c r="AB1072" s="58">
        <v>16</v>
      </c>
      <c r="AC1072" s="57">
        <v>8</v>
      </c>
      <c r="AD1072" s="59">
        <v>8</v>
      </c>
      <c r="AE1072" s="57">
        <v>20</v>
      </c>
      <c r="AF1072" s="57">
        <v>8</v>
      </c>
      <c r="AG1072" s="57">
        <v>12</v>
      </c>
      <c r="AH1072" s="58">
        <v>21</v>
      </c>
      <c r="AI1072" s="57">
        <v>10</v>
      </c>
      <c r="AJ1072" s="59">
        <v>11</v>
      </c>
      <c r="AK1072" s="57">
        <v>21</v>
      </c>
      <c r="AL1072" s="57">
        <v>9</v>
      </c>
      <c r="AM1072" s="57">
        <v>12</v>
      </c>
      <c r="AN1072" s="58">
        <v>19</v>
      </c>
      <c r="AO1072" s="57">
        <v>9</v>
      </c>
      <c r="AP1072" s="59">
        <v>10</v>
      </c>
      <c r="AQ1072" s="57">
        <v>17</v>
      </c>
      <c r="AR1072" s="57">
        <v>6</v>
      </c>
      <c r="AS1072" s="57">
        <v>11</v>
      </c>
      <c r="AT1072" s="58">
        <v>17</v>
      </c>
      <c r="AU1072" s="57">
        <v>10</v>
      </c>
      <c r="AV1072" s="59">
        <v>7</v>
      </c>
      <c r="AW1072" s="57">
        <v>71</v>
      </c>
      <c r="AX1072" s="57">
        <v>25</v>
      </c>
      <c r="AY1072" s="57">
        <v>46</v>
      </c>
      <c r="AZ1072" s="100">
        <v>38</v>
      </c>
      <c r="BA1072" s="101">
        <v>169</v>
      </c>
      <c r="BB1072" s="102">
        <v>88</v>
      </c>
      <c r="BC1072" s="103">
        <v>12.9</v>
      </c>
      <c r="BD1072" s="103">
        <v>57.3</v>
      </c>
      <c r="BE1072" s="103">
        <v>29.8</v>
      </c>
      <c r="BF1072" s="111">
        <v>47.8</v>
      </c>
      <c r="BG1072" s="122" t="s">
        <v>90</v>
      </c>
    </row>
    <row r="1073" spans="1:59" ht="13.7" customHeight="1" x14ac:dyDescent="0.2">
      <c r="A1073" s="187"/>
      <c r="B1073" s="42" t="s">
        <v>622</v>
      </c>
      <c r="C1073" s="71">
        <v>285</v>
      </c>
      <c r="D1073" s="72">
        <v>593</v>
      </c>
      <c r="E1073" s="71">
        <v>285</v>
      </c>
      <c r="F1073" s="73">
        <v>308</v>
      </c>
      <c r="G1073" s="37">
        <v>19</v>
      </c>
      <c r="H1073" s="37">
        <v>12</v>
      </c>
      <c r="I1073" s="37">
        <v>7</v>
      </c>
      <c r="J1073" s="58">
        <v>31</v>
      </c>
      <c r="K1073" s="57">
        <v>14</v>
      </c>
      <c r="L1073" s="59">
        <v>17</v>
      </c>
      <c r="M1073" s="37">
        <v>44</v>
      </c>
      <c r="N1073" s="37">
        <v>20</v>
      </c>
      <c r="O1073" s="37">
        <v>24</v>
      </c>
      <c r="P1073" s="58">
        <v>37</v>
      </c>
      <c r="Q1073" s="57">
        <v>17</v>
      </c>
      <c r="R1073" s="59">
        <v>20</v>
      </c>
      <c r="S1073" s="37">
        <v>35</v>
      </c>
      <c r="T1073" s="37">
        <v>17</v>
      </c>
      <c r="U1073" s="37">
        <v>18</v>
      </c>
      <c r="V1073" s="58">
        <v>18</v>
      </c>
      <c r="W1073" s="57">
        <v>12</v>
      </c>
      <c r="X1073" s="59">
        <v>6</v>
      </c>
      <c r="Y1073" s="37">
        <v>37</v>
      </c>
      <c r="Z1073" s="37">
        <v>18</v>
      </c>
      <c r="AA1073" s="37">
        <v>19</v>
      </c>
      <c r="AB1073" s="58">
        <v>42</v>
      </c>
      <c r="AC1073" s="57">
        <v>17</v>
      </c>
      <c r="AD1073" s="59">
        <v>25</v>
      </c>
      <c r="AE1073" s="37">
        <v>52</v>
      </c>
      <c r="AF1073" s="37">
        <v>20</v>
      </c>
      <c r="AG1073" s="37">
        <v>32</v>
      </c>
      <c r="AH1073" s="58">
        <v>49</v>
      </c>
      <c r="AI1073" s="57">
        <v>23</v>
      </c>
      <c r="AJ1073" s="59">
        <v>26</v>
      </c>
      <c r="AK1073" s="37">
        <v>61</v>
      </c>
      <c r="AL1073" s="37">
        <v>35</v>
      </c>
      <c r="AM1073" s="37">
        <v>26</v>
      </c>
      <c r="AN1073" s="58">
        <v>32</v>
      </c>
      <c r="AO1073" s="57">
        <v>20</v>
      </c>
      <c r="AP1073" s="59">
        <v>12</v>
      </c>
      <c r="AQ1073" s="37">
        <v>28</v>
      </c>
      <c r="AR1073" s="37">
        <v>12</v>
      </c>
      <c r="AS1073" s="37">
        <v>16</v>
      </c>
      <c r="AT1073" s="58">
        <v>27</v>
      </c>
      <c r="AU1073" s="57">
        <v>12</v>
      </c>
      <c r="AV1073" s="59">
        <v>15</v>
      </c>
      <c r="AW1073" s="37">
        <v>81</v>
      </c>
      <c r="AX1073" s="37">
        <v>36</v>
      </c>
      <c r="AY1073" s="57">
        <v>45</v>
      </c>
      <c r="AZ1073" s="100">
        <v>94</v>
      </c>
      <c r="BA1073" s="101">
        <v>391</v>
      </c>
      <c r="BB1073" s="102">
        <v>108</v>
      </c>
      <c r="BC1073" s="110">
        <v>15.9</v>
      </c>
      <c r="BD1073" s="110">
        <v>65.900000000000006</v>
      </c>
      <c r="BE1073" s="110">
        <v>18.2</v>
      </c>
      <c r="BF1073" s="111">
        <v>41.8</v>
      </c>
      <c r="BG1073" s="122" t="s">
        <v>90</v>
      </c>
    </row>
    <row r="1074" spans="1:59" ht="13.7" customHeight="1" x14ac:dyDescent="0.2">
      <c r="A1074" s="187"/>
      <c r="B1074" s="42" t="s">
        <v>623</v>
      </c>
      <c r="C1074" s="71">
        <v>101</v>
      </c>
      <c r="D1074" s="72">
        <v>170</v>
      </c>
      <c r="E1074" s="71">
        <v>74</v>
      </c>
      <c r="F1074" s="73">
        <v>96</v>
      </c>
      <c r="G1074" s="57">
        <v>1</v>
      </c>
      <c r="H1074" s="57">
        <v>0</v>
      </c>
      <c r="I1074" s="57">
        <v>1</v>
      </c>
      <c r="J1074" s="58">
        <v>4</v>
      </c>
      <c r="K1074" s="57">
        <v>2</v>
      </c>
      <c r="L1074" s="59">
        <v>2</v>
      </c>
      <c r="M1074" s="57">
        <v>8</v>
      </c>
      <c r="N1074" s="57">
        <v>5</v>
      </c>
      <c r="O1074" s="57">
        <v>3</v>
      </c>
      <c r="P1074" s="58">
        <v>7</v>
      </c>
      <c r="Q1074" s="57">
        <v>4</v>
      </c>
      <c r="R1074" s="59">
        <v>3</v>
      </c>
      <c r="S1074" s="57">
        <v>2</v>
      </c>
      <c r="T1074" s="57">
        <v>1</v>
      </c>
      <c r="U1074" s="57">
        <v>1</v>
      </c>
      <c r="V1074" s="58">
        <v>5</v>
      </c>
      <c r="W1074" s="57">
        <v>4</v>
      </c>
      <c r="X1074" s="59">
        <v>1</v>
      </c>
      <c r="Y1074" s="57">
        <v>8</v>
      </c>
      <c r="Z1074" s="57">
        <v>5</v>
      </c>
      <c r="AA1074" s="57">
        <v>3</v>
      </c>
      <c r="AB1074" s="58">
        <v>7</v>
      </c>
      <c r="AC1074" s="57">
        <v>3</v>
      </c>
      <c r="AD1074" s="59">
        <v>4</v>
      </c>
      <c r="AE1074" s="57">
        <v>11</v>
      </c>
      <c r="AF1074" s="57">
        <v>7</v>
      </c>
      <c r="AG1074" s="57">
        <v>4</v>
      </c>
      <c r="AH1074" s="58">
        <v>11</v>
      </c>
      <c r="AI1074" s="57">
        <v>6</v>
      </c>
      <c r="AJ1074" s="59">
        <v>5</v>
      </c>
      <c r="AK1074" s="57">
        <v>20</v>
      </c>
      <c r="AL1074" s="57">
        <v>5</v>
      </c>
      <c r="AM1074" s="57">
        <v>15</v>
      </c>
      <c r="AN1074" s="58">
        <v>11</v>
      </c>
      <c r="AO1074" s="57">
        <v>8</v>
      </c>
      <c r="AP1074" s="59">
        <v>3</v>
      </c>
      <c r="AQ1074" s="57">
        <v>7</v>
      </c>
      <c r="AR1074" s="57">
        <v>3</v>
      </c>
      <c r="AS1074" s="57">
        <v>4</v>
      </c>
      <c r="AT1074" s="58">
        <v>12</v>
      </c>
      <c r="AU1074" s="57">
        <v>4</v>
      </c>
      <c r="AV1074" s="59">
        <v>8</v>
      </c>
      <c r="AW1074" s="57">
        <v>56</v>
      </c>
      <c r="AX1074" s="57">
        <v>17</v>
      </c>
      <c r="AY1074" s="57">
        <v>39</v>
      </c>
      <c r="AZ1074" s="100">
        <v>13</v>
      </c>
      <c r="BA1074" s="101">
        <v>89</v>
      </c>
      <c r="BB1074" s="102">
        <v>68</v>
      </c>
      <c r="BC1074" s="103">
        <v>7.7</v>
      </c>
      <c r="BD1074" s="103">
        <v>52.4</v>
      </c>
      <c r="BE1074" s="103">
        <v>40</v>
      </c>
      <c r="BF1074" s="111">
        <v>54.9</v>
      </c>
      <c r="BG1074" s="122" t="s">
        <v>90</v>
      </c>
    </row>
    <row r="1075" spans="1:59" ht="13.7" customHeight="1" x14ac:dyDescent="0.2">
      <c r="A1075" s="187"/>
      <c r="B1075" s="42" t="s">
        <v>624</v>
      </c>
      <c r="C1075" s="71">
        <v>122</v>
      </c>
      <c r="D1075" s="72">
        <v>182</v>
      </c>
      <c r="E1075" s="71">
        <v>100</v>
      </c>
      <c r="F1075" s="73">
        <v>82</v>
      </c>
      <c r="G1075" s="57">
        <v>7</v>
      </c>
      <c r="H1075" s="57">
        <v>2</v>
      </c>
      <c r="I1075" s="57">
        <v>5</v>
      </c>
      <c r="J1075" s="58">
        <v>3</v>
      </c>
      <c r="K1075" s="57">
        <v>2</v>
      </c>
      <c r="L1075" s="59">
        <v>1</v>
      </c>
      <c r="M1075" s="57">
        <v>6</v>
      </c>
      <c r="N1075" s="57">
        <v>4</v>
      </c>
      <c r="O1075" s="57">
        <v>2</v>
      </c>
      <c r="P1075" s="58">
        <v>10</v>
      </c>
      <c r="Q1075" s="57">
        <v>5</v>
      </c>
      <c r="R1075" s="59">
        <v>5</v>
      </c>
      <c r="S1075" s="57">
        <v>17</v>
      </c>
      <c r="T1075" s="57">
        <v>11</v>
      </c>
      <c r="U1075" s="57">
        <v>6</v>
      </c>
      <c r="V1075" s="58">
        <v>16</v>
      </c>
      <c r="W1075" s="57">
        <v>9</v>
      </c>
      <c r="X1075" s="59">
        <v>7</v>
      </c>
      <c r="Y1075" s="57">
        <v>13</v>
      </c>
      <c r="Z1075" s="57">
        <v>8</v>
      </c>
      <c r="AA1075" s="57">
        <v>5</v>
      </c>
      <c r="AB1075" s="58">
        <v>11</v>
      </c>
      <c r="AC1075" s="57">
        <v>7</v>
      </c>
      <c r="AD1075" s="59">
        <v>4</v>
      </c>
      <c r="AE1075" s="57">
        <v>13</v>
      </c>
      <c r="AF1075" s="57">
        <v>8</v>
      </c>
      <c r="AG1075" s="57">
        <v>5</v>
      </c>
      <c r="AH1075" s="58">
        <v>14</v>
      </c>
      <c r="AI1075" s="57">
        <v>6</v>
      </c>
      <c r="AJ1075" s="59">
        <v>8</v>
      </c>
      <c r="AK1075" s="57">
        <v>12</v>
      </c>
      <c r="AL1075" s="57">
        <v>5</v>
      </c>
      <c r="AM1075" s="57">
        <v>7</v>
      </c>
      <c r="AN1075" s="58">
        <v>15</v>
      </c>
      <c r="AO1075" s="57">
        <v>6</v>
      </c>
      <c r="AP1075" s="59">
        <v>9</v>
      </c>
      <c r="AQ1075" s="57">
        <v>15</v>
      </c>
      <c r="AR1075" s="57">
        <v>9</v>
      </c>
      <c r="AS1075" s="57">
        <v>6</v>
      </c>
      <c r="AT1075" s="58">
        <v>8</v>
      </c>
      <c r="AU1075" s="57">
        <v>7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16</v>
      </c>
      <c r="BA1075" s="101">
        <v>136</v>
      </c>
      <c r="BB1075" s="102">
        <v>30</v>
      </c>
      <c r="BC1075" s="103">
        <v>8.8000000000000007</v>
      </c>
      <c r="BD1075" s="103">
        <v>74.7</v>
      </c>
      <c r="BE1075" s="103">
        <v>16.5</v>
      </c>
      <c r="BF1075" s="111">
        <v>42.4</v>
      </c>
      <c r="BG1075" s="122" t="s">
        <v>90</v>
      </c>
    </row>
    <row r="1076" spans="1:59" ht="13.7" customHeight="1" x14ac:dyDescent="0.2">
      <c r="A1076" s="187"/>
      <c r="B1076" s="42" t="s">
        <v>625</v>
      </c>
      <c r="C1076" s="71">
        <v>153</v>
      </c>
      <c r="D1076" s="72">
        <v>302</v>
      </c>
      <c r="E1076" s="71">
        <v>145</v>
      </c>
      <c r="F1076" s="73">
        <v>157</v>
      </c>
      <c r="G1076" s="57">
        <v>6</v>
      </c>
      <c r="H1076" s="57">
        <v>2</v>
      </c>
      <c r="I1076" s="57">
        <v>4</v>
      </c>
      <c r="J1076" s="58">
        <v>7</v>
      </c>
      <c r="K1076" s="57">
        <v>4</v>
      </c>
      <c r="L1076" s="59">
        <v>3</v>
      </c>
      <c r="M1076" s="57">
        <v>5</v>
      </c>
      <c r="N1076" s="57">
        <v>3</v>
      </c>
      <c r="O1076" s="57">
        <v>2</v>
      </c>
      <c r="P1076" s="58">
        <v>10</v>
      </c>
      <c r="Q1076" s="57">
        <v>3</v>
      </c>
      <c r="R1076" s="59">
        <v>7</v>
      </c>
      <c r="S1076" s="57">
        <v>11</v>
      </c>
      <c r="T1076" s="57">
        <v>6</v>
      </c>
      <c r="U1076" s="57">
        <v>5</v>
      </c>
      <c r="V1076" s="58">
        <v>10</v>
      </c>
      <c r="W1076" s="57">
        <v>4</v>
      </c>
      <c r="X1076" s="59">
        <v>6</v>
      </c>
      <c r="Y1076" s="57">
        <v>12</v>
      </c>
      <c r="Z1076" s="57">
        <v>7</v>
      </c>
      <c r="AA1076" s="57">
        <v>5</v>
      </c>
      <c r="AB1076" s="58">
        <v>9</v>
      </c>
      <c r="AC1076" s="57">
        <v>4</v>
      </c>
      <c r="AD1076" s="59">
        <v>5</v>
      </c>
      <c r="AE1076" s="57">
        <v>17</v>
      </c>
      <c r="AF1076" s="57">
        <v>11</v>
      </c>
      <c r="AG1076" s="57">
        <v>6</v>
      </c>
      <c r="AH1076" s="58">
        <v>23</v>
      </c>
      <c r="AI1076" s="57">
        <v>14</v>
      </c>
      <c r="AJ1076" s="59">
        <v>9</v>
      </c>
      <c r="AK1076" s="57">
        <v>25</v>
      </c>
      <c r="AL1076" s="57">
        <v>14</v>
      </c>
      <c r="AM1076" s="57">
        <v>11</v>
      </c>
      <c r="AN1076" s="58">
        <v>22</v>
      </c>
      <c r="AO1076" s="57">
        <v>13</v>
      </c>
      <c r="AP1076" s="59">
        <v>9</v>
      </c>
      <c r="AQ1076" s="57">
        <v>35</v>
      </c>
      <c r="AR1076" s="57">
        <v>16</v>
      </c>
      <c r="AS1076" s="57">
        <v>19</v>
      </c>
      <c r="AT1076" s="58">
        <v>23</v>
      </c>
      <c r="AU1076" s="57">
        <v>9</v>
      </c>
      <c r="AV1076" s="59">
        <v>14</v>
      </c>
      <c r="AW1076" s="57">
        <v>87</v>
      </c>
      <c r="AX1076" s="57">
        <v>35</v>
      </c>
      <c r="AY1076" s="57">
        <v>52</v>
      </c>
      <c r="AZ1076" s="100">
        <v>18</v>
      </c>
      <c r="BA1076" s="101">
        <v>174</v>
      </c>
      <c r="BB1076" s="102">
        <v>110</v>
      </c>
      <c r="BC1076" s="103">
        <v>6</v>
      </c>
      <c r="BD1076" s="103">
        <v>57.6</v>
      </c>
      <c r="BE1076" s="103">
        <v>36.4</v>
      </c>
      <c r="BF1076" s="111">
        <v>54.5</v>
      </c>
      <c r="BG1076" s="122" t="s">
        <v>90</v>
      </c>
    </row>
    <row r="1077" spans="1:59" ht="13.7" customHeight="1" x14ac:dyDescent="0.2">
      <c r="A1077" s="187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1294</v>
      </c>
      <c r="H1077" s="57" t="s">
        <v>1294</v>
      </c>
      <c r="I1077" s="57" t="s">
        <v>1294</v>
      </c>
      <c r="J1077" s="58" t="s">
        <v>1294</v>
      </c>
      <c r="K1077" s="57" t="s">
        <v>1294</v>
      </c>
      <c r="L1077" s="59" t="s">
        <v>1294</v>
      </c>
      <c r="M1077" s="57" t="s">
        <v>1294</v>
      </c>
      <c r="N1077" s="57" t="s">
        <v>1294</v>
      </c>
      <c r="O1077" s="57" t="s">
        <v>1294</v>
      </c>
      <c r="P1077" s="58" t="s">
        <v>1294</v>
      </c>
      <c r="Q1077" s="57" t="s">
        <v>1294</v>
      </c>
      <c r="R1077" s="59" t="s">
        <v>1294</v>
      </c>
      <c r="S1077" s="57" t="s">
        <v>1294</v>
      </c>
      <c r="T1077" s="57" t="s">
        <v>1294</v>
      </c>
      <c r="U1077" s="57" t="s">
        <v>1294</v>
      </c>
      <c r="V1077" s="58" t="s">
        <v>1294</v>
      </c>
      <c r="W1077" s="57" t="s">
        <v>1294</v>
      </c>
      <c r="X1077" s="59" t="s">
        <v>1294</v>
      </c>
      <c r="Y1077" s="57" t="s">
        <v>1294</v>
      </c>
      <c r="Z1077" s="57" t="s">
        <v>1294</v>
      </c>
      <c r="AA1077" s="57" t="s">
        <v>1294</v>
      </c>
      <c r="AB1077" s="58" t="s">
        <v>1294</v>
      </c>
      <c r="AC1077" s="57" t="s">
        <v>1294</v>
      </c>
      <c r="AD1077" s="59" t="s">
        <v>1294</v>
      </c>
      <c r="AE1077" s="57" t="s">
        <v>1294</v>
      </c>
      <c r="AF1077" s="57" t="s">
        <v>1294</v>
      </c>
      <c r="AG1077" s="57" t="s">
        <v>1294</v>
      </c>
      <c r="AH1077" s="58" t="s">
        <v>1294</v>
      </c>
      <c r="AI1077" s="57" t="s">
        <v>1294</v>
      </c>
      <c r="AJ1077" s="59" t="s">
        <v>1294</v>
      </c>
      <c r="AK1077" s="57" t="s">
        <v>1294</v>
      </c>
      <c r="AL1077" s="57" t="s">
        <v>1294</v>
      </c>
      <c r="AM1077" s="57" t="s">
        <v>1294</v>
      </c>
      <c r="AN1077" s="58" t="s">
        <v>1294</v>
      </c>
      <c r="AO1077" s="57" t="s">
        <v>1294</v>
      </c>
      <c r="AP1077" s="59" t="s">
        <v>1294</v>
      </c>
      <c r="AQ1077" s="57" t="s">
        <v>1294</v>
      </c>
      <c r="AR1077" s="57" t="s">
        <v>1294</v>
      </c>
      <c r="AS1077" s="57" t="s">
        <v>1294</v>
      </c>
      <c r="AT1077" s="58" t="s">
        <v>1294</v>
      </c>
      <c r="AU1077" s="57" t="s">
        <v>1294</v>
      </c>
      <c r="AV1077" s="59" t="s">
        <v>1294</v>
      </c>
      <c r="AW1077" s="57" t="s">
        <v>1294</v>
      </c>
      <c r="AX1077" s="57" t="s">
        <v>1294</v>
      </c>
      <c r="AY1077" s="57" t="s">
        <v>1294</v>
      </c>
      <c r="AZ1077" s="100" t="s">
        <v>1294</v>
      </c>
      <c r="BA1077" s="101" t="s">
        <v>1294</v>
      </c>
      <c r="BB1077" s="102" t="s">
        <v>1294</v>
      </c>
      <c r="BC1077" s="103" t="s">
        <v>1294</v>
      </c>
      <c r="BD1077" s="103" t="s">
        <v>1294</v>
      </c>
      <c r="BE1077" s="103" t="s">
        <v>1294</v>
      </c>
      <c r="BF1077" s="111" t="s">
        <v>1294</v>
      </c>
      <c r="BG1077" s="122" t="s">
        <v>156</v>
      </c>
    </row>
    <row r="1078" spans="1:59" ht="13.7" customHeight="1" x14ac:dyDescent="0.2">
      <c r="A1078" s="187"/>
      <c r="B1078" s="42" t="s">
        <v>156</v>
      </c>
      <c r="C1078" s="71">
        <v>6</v>
      </c>
      <c r="D1078" s="72">
        <v>9</v>
      </c>
      <c r="E1078" s="71">
        <v>4</v>
      </c>
      <c r="F1078" s="73">
        <v>5</v>
      </c>
      <c r="G1078" s="57">
        <v>0</v>
      </c>
      <c r="H1078" s="57">
        <v>0</v>
      </c>
      <c r="I1078" s="57">
        <v>0</v>
      </c>
      <c r="J1078" s="58">
        <v>1</v>
      </c>
      <c r="K1078" s="57">
        <v>1</v>
      </c>
      <c r="L1078" s="59">
        <v>0</v>
      </c>
      <c r="M1078" s="57">
        <v>1</v>
      </c>
      <c r="N1078" s="57">
        <v>0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2</v>
      </c>
      <c r="Z1078" s="57">
        <v>0</v>
      </c>
      <c r="AA1078" s="57">
        <v>2</v>
      </c>
      <c r="AB1078" s="58">
        <v>0</v>
      </c>
      <c r="AC1078" s="57">
        <v>0</v>
      </c>
      <c r="AD1078" s="59">
        <v>0</v>
      </c>
      <c r="AE1078" s="57">
        <v>1</v>
      </c>
      <c r="AF1078" s="57">
        <v>1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6</v>
      </c>
      <c r="BB1078" s="102">
        <v>2</v>
      </c>
      <c r="BC1078" s="103">
        <v>20</v>
      </c>
      <c r="BD1078" s="103">
        <v>60</v>
      </c>
      <c r="BE1078" s="103">
        <v>20</v>
      </c>
      <c r="BF1078" s="111">
        <v>42.5</v>
      </c>
      <c r="BG1078" s="122" t="s">
        <v>90</v>
      </c>
    </row>
    <row r="1079" spans="1:59" ht="13.7" customHeight="1" x14ac:dyDescent="0.2">
      <c r="A1079" s="187"/>
      <c r="B1079" s="42" t="s">
        <v>626</v>
      </c>
      <c r="C1079" s="71">
        <v>7</v>
      </c>
      <c r="D1079" s="72">
        <v>12</v>
      </c>
      <c r="E1079" s="71">
        <v>6</v>
      </c>
      <c r="F1079" s="73">
        <v>6</v>
      </c>
      <c r="G1079" s="57">
        <v>0</v>
      </c>
      <c r="H1079" s="57">
        <v>0</v>
      </c>
      <c r="I1079" s="57">
        <v>0</v>
      </c>
      <c r="J1079" s="58">
        <v>0</v>
      </c>
      <c r="K1079" s="57">
        <v>0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1</v>
      </c>
      <c r="T1079" s="57">
        <v>0</v>
      </c>
      <c r="U1079" s="57">
        <v>1</v>
      </c>
      <c r="V1079" s="58">
        <v>1</v>
      </c>
      <c r="W1079" s="57">
        <v>0</v>
      </c>
      <c r="X1079" s="59">
        <v>1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1</v>
      </c>
      <c r="BA1079" s="101">
        <v>9</v>
      </c>
      <c r="BB1079" s="102">
        <v>2</v>
      </c>
      <c r="BC1079" s="103">
        <v>8.3000000000000007</v>
      </c>
      <c r="BD1079" s="103">
        <v>75</v>
      </c>
      <c r="BE1079" s="103">
        <v>16.7</v>
      </c>
      <c r="BF1079" s="111">
        <v>49.7</v>
      </c>
      <c r="BG1079" s="122" t="s">
        <v>90</v>
      </c>
    </row>
    <row r="1080" spans="1:59" ht="13.7" customHeight="1" x14ac:dyDescent="0.2">
      <c r="A1080" s="187"/>
      <c r="B1080" s="42" t="s">
        <v>627</v>
      </c>
      <c r="C1080" s="71">
        <v>259</v>
      </c>
      <c r="D1080" s="72">
        <v>459</v>
      </c>
      <c r="E1080" s="71">
        <v>225</v>
      </c>
      <c r="F1080" s="73">
        <v>234</v>
      </c>
      <c r="G1080" s="57">
        <v>10</v>
      </c>
      <c r="H1080" s="57">
        <v>5</v>
      </c>
      <c r="I1080" s="57">
        <v>5</v>
      </c>
      <c r="J1080" s="58">
        <v>17</v>
      </c>
      <c r="K1080" s="57">
        <v>14</v>
      </c>
      <c r="L1080" s="59">
        <v>3</v>
      </c>
      <c r="M1080" s="57">
        <v>21</v>
      </c>
      <c r="N1080" s="57">
        <v>12</v>
      </c>
      <c r="O1080" s="57">
        <v>9</v>
      </c>
      <c r="P1080" s="58">
        <v>15</v>
      </c>
      <c r="Q1080" s="57">
        <v>5</v>
      </c>
      <c r="R1080" s="59">
        <v>10</v>
      </c>
      <c r="S1080" s="57">
        <v>29</v>
      </c>
      <c r="T1080" s="57">
        <v>14</v>
      </c>
      <c r="U1080" s="57">
        <v>15</v>
      </c>
      <c r="V1080" s="58">
        <v>23</v>
      </c>
      <c r="W1080" s="57">
        <v>14</v>
      </c>
      <c r="X1080" s="59">
        <v>9</v>
      </c>
      <c r="Y1080" s="57">
        <v>21</v>
      </c>
      <c r="Z1080" s="57">
        <v>12</v>
      </c>
      <c r="AA1080" s="57">
        <v>9</v>
      </c>
      <c r="AB1080" s="58">
        <v>31</v>
      </c>
      <c r="AC1080" s="57">
        <v>12</v>
      </c>
      <c r="AD1080" s="59">
        <v>19</v>
      </c>
      <c r="AE1080" s="57">
        <v>35</v>
      </c>
      <c r="AF1080" s="57">
        <v>20</v>
      </c>
      <c r="AG1080" s="57">
        <v>15</v>
      </c>
      <c r="AH1080" s="58">
        <v>35</v>
      </c>
      <c r="AI1080" s="57">
        <v>17</v>
      </c>
      <c r="AJ1080" s="59">
        <v>18</v>
      </c>
      <c r="AK1080" s="57">
        <v>24</v>
      </c>
      <c r="AL1080" s="57">
        <v>15</v>
      </c>
      <c r="AM1080" s="57">
        <v>9</v>
      </c>
      <c r="AN1080" s="58">
        <v>24</v>
      </c>
      <c r="AO1080" s="57">
        <v>14</v>
      </c>
      <c r="AP1080" s="59">
        <v>10</v>
      </c>
      <c r="AQ1080" s="57">
        <v>25</v>
      </c>
      <c r="AR1080" s="57">
        <v>15</v>
      </c>
      <c r="AS1080" s="57">
        <v>10</v>
      </c>
      <c r="AT1080" s="58">
        <v>31</v>
      </c>
      <c r="AU1080" s="57">
        <v>9</v>
      </c>
      <c r="AV1080" s="59">
        <v>22</v>
      </c>
      <c r="AW1080" s="57">
        <v>118</v>
      </c>
      <c r="AX1080" s="57">
        <v>47</v>
      </c>
      <c r="AY1080" s="57">
        <v>71</v>
      </c>
      <c r="AZ1080" s="100">
        <v>48</v>
      </c>
      <c r="BA1080" s="101">
        <v>262</v>
      </c>
      <c r="BB1080" s="102">
        <v>149</v>
      </c>
      <c r="BC1080" s="103">
        <v>10.5</v>
      </c>
      <c r="BD1080" s="103">
        <v>57.1</v>
      </c>
      <c r="BE1080" s="103">
        <v>32.5</v>
      </c>
      <c r="BF1080" s="111">
        <v>49</v>
      </c>
      <c r="BG1080" s="122" t="s">
        <v>90</v>
      </c>
    </row>
    <row r="1081" spans="1:59" ht="13.7" customHeight="1" x14ac:dyDescent="0.2">
      <c r="A1081" s="187"/>
      <c r="B1081" s="42" t="s">
        <v>628</v>
      </c>
      <c r="C1081" s="71">
        <v>311</v>
      </c>
      <c r="D1081" s="72">
        <v>596</v>
      </c>
      <c r="E1081" s="71">
        <v>280</v>
      </c>
      <c r="F1081" s="73">
        <v>316</v>
      </c>
      <c r="G1081" s="57">
        <v>15</v>
      </c>
      <c r="H1081" s="57">
        <v>8</v>
      </c>
      <c r="I1081" s="57">
        <v>7</v>
      </c>
      <c r="J1081" s="58">
        <v>24</v>
      </c>
      <c r="K1081" s="57">
        <v>14</v>
      </c>
      <c r="L1081" s="59">
        <v>10</v>
      </c>
      <c r="M1081" s="57">
        <v>26</v>
      </c>
      <c r="N1081" s="57">
        <v>15</v>
      </c>
      <c r="O1081" s="57">
        <v>11</v>
      </c>
      <c r="P1081" s="58">
        <v>24</v>
      </c>
      <c r="Q1081" s="57">
        <v>13</v>
      </c>
      <c r="R1081" s="59">
        <v>11</v>
      </c>
      <c r="S1081" s="57">
        <v>17</v>
      </c>
      <c r="T1081" s="57">
        <v>14</v>
      </c>
      <c r="U1081" s="57">
        <v>3</v>
      </c>
      <c r="V1081" s="58">
        <v>27</v>
      </c>
      <c r="W1081" s="57">
        <v>13</v>
      </c>
      <c r="X1081" s="59">
        <v>14</v>
      </c>
      <c r="Y1081" s="57">
        <v>29</v>
      </c>
      <c r="Z1081" s="57">
        <v>15</v>
      </c>
      <c r="AA1081" s="57">
        <v>14</v>
      </c>
      <c r="AB1081" s="58">
        <v>35</v>
      </c>
      <c r="AC1081" s="57">
        <v>19</v>
      </c>
      <c r="AD1081" s="59">
        <v>16</v>
      </c>
      <c r="AE1081" s="57">
        <v>34</v>
      </c>
      <c r="AF1081" s="57">
        <v>13</v>
      </c>
      <c r="AG1081" s="57">
        <v>21</v>
      </c>
      <c r="AH1081" s="58">
        <v>36</v>
      </c>
      <c r="AI1081" s="57">
        <v>18</v>
      </c>
      <c r="AJ1081" s="59">
        <v>18</v>
      </c>
      <c r="AK1081" s="57">
        <v>39</v>
      </c>
      <c r="AL1081" s="57">
        <v>20</v>
      </c>
      <c r="AM1081" s="57">
        <v>19</v>
      </c>
      <c r="AN1081" s="58">
        <v>45</v>
      </c>
      <c r="AO1081" s="57">
        <v>20</v>
      </c>
      <c r="AP1081" s="59">
        <v>25</v>
      </c>
      <c r="AQ1081" s="57">
        <v>39</v>
      </c>
      <c r="AR1081" s="57">
        <v>18</v>
      </c>
      <c r="AS1081" s="57">
        <v>21</v>
      </c>
      <c r="AT1081" s="58">
        <v>53</v>
      </c>
      <c r="AU1081" s="57">
        <v>27</v>
      </c>
      <c r="AV1081" s="59">
        <v>26</v>
      </c>
      <c r="AW1081" s="57">
        <v>153</v>
      </c>
      <c r="AX1081" s="57">
        <v>53</v>
      </c>
      <c r="AY1081" s="57">
        <v>100</v>
      </c>
      <c r="AZ1081" s="100">
        <v>65</v>
      </c>
      <c r="BA1081" s="101">
        <v>325</v>
      </c>
      <c r="BB1081" s="102">
        <v>206</v>
      </c>
      <c r="BC1081" s="103">
        <v>10.9</v>
      </c>
      <c r="BD1081" s="103">
        <v>54.5</v>
      </c>
      <c r="BE1081" s="103">
        <v>34.6</v>
      </c>
      <c r="BF1081" s="111">
        <v>50.6</v>
      </c>
      <c r="BG1081" s="122" t="s">
        <v>90</v>
      </c>
    </row>
    <row r="1082" spans="1:59" ht="13.7" customHeight="1" x14ac:dyDescent="0.2">
      <c r="A1082" s="187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 x14ac:dyDescent="0.2">
      <c r="A1083" s="187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 x14ac:dyDescent="0.2">
      <c r="A1084" s="187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 x14ac:dyDescent="0.2">
      <c r="A1085" s="187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 x14ac:dyDescent="0.2">
      <c r="A1086" s="187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 x14ac:dyDescent="0.2">
      <c r="A1087" s="187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 x14ac:dyDescent="0.2">
      <c r="A1088" s="187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 x14ac:dyDescent="0.2">
      <c r="A1089" s="187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 x14ac:dyDescent="0.2">
      <c r="A1090" s="187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 x14ac:dyDescent="0.2">
      <c r="A1091" s="187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 x14ac:dyDescent="0.2">
      <c r="A1092" s="187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 x14ac:dyDescent="0.2">
      <c r="A1093" s="187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 x14ac:dyDescent="0.2">
      <c r="A1094" s="187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 x14ac:dyDescent="0.2">
      <c r="A1095" s="187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 x14ac:dyDescent="0.2">
      <c r="A1096" s="187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 x14ac:dyDescent="0.2">
      <c r="A1097" s="187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 x14ac:dyDescent="0.2">
      <c r="A1098" s="187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 x14ac:dyDescent="0.2">
      <c r="A1099" s="187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 x14ac:dyDescent="0.2">
      <c r="A1100" s="187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 x14ac:dyDescent="0.2">
      <c r="A1101" s="187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 x14ac:dyDescent="0.2">
      <c r="A1102" s="187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 x14ac:dyDescent="0.2">
      <c r="A1103" s="187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 x14ac:dyDescent="0.2">
      <c r="A1104" s="187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 x14ac:dyDescent="0.2">
      <c r="A1105" s="187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 x14ac:dyDescent="0.2">
      <c r="A1106" s="187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 x14ac:dyDescent="0.2">
      <c r="A1107" s="187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 x14ac:dyDescent="0.2">
      <c r="A1108" s="187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 x14ac:dyDescent="0.2">
      <c r="A1109" s="187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 x14ac:dyDescent="0.2">
      <c r="A1110" s="187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 x14ac:dyDescent="0.2">
      <c r="A1111" s="187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 x14ac:dyDescent="0.2">
      <c r="A1112" s="187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 x14ac:dyDescent="0.2">
      <c r="A1113" s="187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 x14ac:dyDescent="0.2">
      <c r="A1114" s="187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 x14ac:dyDescent="0.2">
      <c r="A1115" s="187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 x14ac:dyDescent="0.2">
      <c r="A1116" s="187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 x14ac:dyDescent="0.2">
      <c r="A1117" s="187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 x14ac:dyDescent="0.2">
      <c r="A1118" s="187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 x14ac:dyDescent="0.2">
      <c r="A1119" s="187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 x14ac:dyDescent="0.2">
      <c r="A1120" s="187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 x14ac:dyDescent="0.25">
      <c r="A1121" s="187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 x14ac:dyDescent="0.25">
      <c r="A1122" s="188" t="s">
        <v>110</v>
      </c>
      <c r="B1122" s="189"/>
      <c r="C1122" s="74">
        <v>2365</v>
      </c>
      <c r="D1122" s="75">
        <v>4481</v>
      </c>
      <c r="E1122" s="74">
        <v>2143</v>
      </c>
      <c r="F1122" s="76">
        <v>2338</v>
      </c>
      <c r="G1122" s="77">
        <v>117</v>
      </c>
      <c r="H1122" s="77">
        <v>57</v>
      </c>
      <c r="I1122" s="77">
        <v>60</v>
      </c>
      <c r="J1122" s="78">
        <v>187</v>
      </c>
      <c r="K1122" s="77">
        <v>106</v>
      </c>
      <c r="L1122" s="79">
        <v>81</v>
      </c>
      <c r="M1122" s="77">
        <v>221</v>
      </c>
      <c r="N1122" s="77">
        <v>107</v>
      </c>
      <c r="O1122" s="77">
        <v>114</v>
      </c>
      <c r="P1122" s="78">
        <v>209</v>
      </c>
      <c r="Q1122" s="77">
        <v>94</v>
      </c>
      <c r="R1122" s="79">
        <v>115</v>
      </c>
      <c r="S1122" s="77">
        <v>223</v>
      </c>
      <c r="T1122" s="77">
        <v>121</v>
      </c>
      <c r="U1122" s="77">
        <v>102</v>
      </c>
      <c r="V1122" s="78">
        <v>213</v>
      </c>
      <c r="W1122" s="77">
        <v>122</v>
      </c>
      <c r="X1122" s="79">
        <v>91</v>
      </c>
      <c r="Y1122" s="77">
        <v>237</v>
      </c>
      <c r="Z1122" s="77">
        <v>126</v>
      </c>
      <c r="AA1122" s="77">
        <v>111</v>
      </c>
      <c r="AB1122" s="78">
        <v>249</v>
      </c>
      <c r="AC1122" s="77">
        <v>115</v>
      </c>
      <c r="AD1122" s="79">
        <v>134</v>
      </c>
      <c r="AE1122" s="77">
        <v>304</v>
      </c>
      <c r="AF1122" s="77">
        <v>145</v>
      </c>
      <c r="AG1122" s="77">
        <v>159</v>
      </c>
      <c r="AH1122" s="78">
        <v>337</v>
      </c>
      <c r="AI1122" s="77">
        <v>169</v>
      </c>
      <c r="AJ1122" s="79">
        <v>168</v>
      </c>
      <c r="AK1122" s="77">
        <v>330</v>
      </c>
      <c r="AL1122" s="77">
        <v>175</v>
      </c>
      <c r="AM1122" s="77">
        <v>155</v>
      </c>
      <c r="AN1122" s="78">
        <v>267</v>
      </c>
      <c r="AO1122" s="77">
        <v>139</v>
      </c>
      <c r="AP1122" s="79">
        <v>128</v>
      </c>
      <c r="AQ1122" s="77">
        <v>297</v>
      </c>
      <c r="AR1122" s="77">
        <v>140</v>
      </c>
      <c r="AS1122" s="77">
        <v>157</v>
      </c>
      <c r="AT1122" s="78">
        <v>297</v>
      </c>
      <c r="AU1122" s="77">
        <v>141</v>
      </c>
      <c r="AV1122" s="79">
        <v>156</v>
      </c>
      <c r="AW1122" s="77">
        <v>993</v>
      </c>
      <c r="AX1122" s="77">
        <v>386</v>
      </c>
      <c r="AY1122" s="77">
        <v>607</v>
      </c>
      <c r="AZ1122" s="107">
        <v>525</v>
      </c>
      <c r="BA1122" s="108">
        <v>2666</v>
      </c>
      <c r="BB1122" s="109">
        <v>1290</v>
      </c>
      <c r="BC1122" s="99">
        <v>11.716134791341219</v>
      </c>
      <c r="BD1122" s="99">
        <v>59.495648292791792</v>
      </c>
      <c r="BE1122" s="99">
        <v>28.788216915866993</v>
      </c>
      <c r="BF1122" s="118">
        <v>47.581968310644939</v>
      </c>
      <c r="BG1122" s="121" t="s">
        <v>90</v>
      </c>
    </row>
    <row r="1123" spans="1:59" ht="13.7" customHeight="1" x14ac:dyDescent="0.2">
      <c r="A1123" s="186" t="s">
        <v>48</v>
      </c>
      <c r="B1123" s="41" t="s">
        <v>629</v>
      </c>
      <c r="C1123" s="71">
        <v>229</v>
      </c>
      <c r="D1123" s="72">
        <v>586</v>
      </c>
      <c r="E1123" s="71">
        <v>287</v>
      </c>
      <c r="F1123" s="73">
        <v>299</v>
      </c>
      <c r="G1123" s="57">
        <v>13</v>
      </c>
      <c r="H1123" s="57">
        <v>6</v>
      </c>
      <c r="I1123" s="57">
        <v>7</v>
      </c>
      <c r="J1123" s="58">
        <v>32</v>
      </c>
      <c r="K1123" s="57">
        <v>19</v>
      </c>
      <c r="L1123" s="59">
        <v>13</v>
      </c>
      <c r="M1123" s="57">
        <v>45</v>
      </c>
      <c r="N1123" s="57">
        <v>22</v>
      </c>
      <c r="O1123" s="57">
        <v>23</v>
      </c>
      <c r="P1123" s="58">
        <v>34</v>
      </c>
      <c r="Q1123" s="57">
        <v>19</v>
      </c>
      <c r="R1123" s="59">
        <v>15</v>
      </c>
      <c r="S1123" s="57">
        <v>22</v>
      </c>
      <c r="T1123" s="57">
        <v>12</v>
      </c>
      <c r="U1123" s="57">
        <v>10</v>
      </c>
      <c r="V1123" s="58">
        <v>10</v>
      </c>
      <c r="W1123" s="57">
        <v>5</v>
      </c>
      <c r="X1123" s="59">
        <v>5</v>
      </c>
      <c r="Y1123" s="57">
        <v>15</v>
      </c>
      <c r="Z1123" s="57">
        <v>9</v>
      </c>
      <c r="AA1123" s="57">
        <v>6</v>
      </c>
      <c r="AB1123" s="58">
        <v>29</v>
      </c>
      <c r="AC1123" s="57">
        <v>8</v>
      </c>
      <c r="AD1123" s="59">
        <v>21</v>
      </c>
      <c r="AE1123" s="57">
        <v>44</v>
      </c>
      <c r="AF1123" s="57">
        <v>25</v>
      </c>
      <c r="AG1123" s="57">
        <v>19</v>
      </c>
      <c r="AH1123" s="58">
        <v>50</v>
      </c>
      <c r="AI1123" s="57">
        <v>25</v>
      </c>
      <c r="AJ1123" s="59">
        <v>25</v>
      </c>
      <c r="AK1123" s="57">
        <v>32</v>
      </c>
      <c r="AL1123" s="57">
        <v>15</v>
      </c>
      <c r="AM1123" s="57">
        <v>17</v>
      </c>
      <c r="AN1123" s="58">
        <v>25</v>
      </c>
      <c r="AO1123" s="57">
        <v>12</v>
      </c>
      <c r="AP1123" s="59">
        <v>13</v>
      </c>
      <c r="AQ1123" s="57">
        <v>59</v>
      </c>
      <c r="AR1123" s="57">
        <v>28</v>
      </c>
      <c r="AS1123" s="57">
        <v>31</v>
      </c>
      <c r="AT1123" s="58">
        <v>55</v>
      </c>
      <c r="AU1123" s="57">
        <v>28</v>
      </c>
      <c r="AV1123" s="59">
        <v>27</v>
      </c>
      <c r="AW1123" s="57">
        <v>121</v>
      </c>
      <c r="AX1123" s="57">
        <v>54</v>
      </c>
      <c r="AY1123" s="57">
        <v>67</v>
      </c>
      <c r="AZ1123" s="100">
        <v>90</v>
      </c>
      <c r="BA1123" s="101">
        <v>320</v>
      </c>
      <c r="BB1123" s="102">
        <v>176</v>
      </c>
      <c r="BC1123" s="103">
        <v>15.4</v>
      </c>
      <c r="BD1123" s="103">
        <v>54.6</v>
      </c>
      <c r="BE1123" s="103">
        <v>30</v>
      </c>
      <c r="BF1123" s="111">
        <v>47.8</v>
      </c>
      <c r="BG1123" s="122" t="s">
        <v>90</v>
      </c>
    </row>
    <row r="1124" spans="1:59" ht="13.7" customHeight="1" x14ac:dyDescent="0.2">
      <c r="A1124" s="187"/>
      <c r="B1124" s="42" t="s">
        <v>630</v>
      </c>
      <c r="C1124" s="71">
        <v>269</v>
      </c>
      <c r="D1124" s="72">
        <v>679</v>
      </c>
      <c r="E1124" s="71">
        <v>324</v>
      </c>
      <c r="F1124" s="73">
        <v>355</v>
      </c>
      <c r="G1124" s="57">
        <v>15</v>
      </c>
      <c r="H1124" s="57">
        <v>8</v>
      </c>
      <c r="I1124" s="57">
        <v>7</v>
      </c>
      <c r="J1124" s="58">
        <v>22</v>
      </c>
      <c r="K1124" s="57">
        <v>10</v>
      </c>
      <c r="L1124" s="59">
        <v>12</v>
      </c>
      <c r="M1124" s="57">
        <v>29</v>
      </c>
      <c r="N1124" s="57">
        <v>19</v>
      </c>
      <c r="O1124" s="57">
        <v>10</v>
      </c>
      <c r="P1124" s="58">
        <v>50</v>
      </c>
      <c r="Q1124" s="57">
        <v>31</v>
      </c>
      <c r="R1124" s="59">
        <v>19</v>
      </c>
      <c r="S1124" s="57">
        <v>35</v>
      </c>
      <c r="T1124" s="57">
        <v>15</v>
      </c>
      <c r="U1124" s="57">
        <v>20</v>
      </c>
      <c r="V1124" s="58">
        <v>18</v>
      </c>
      <c r="W1124" s="57">
        <v>8</v>
      </c>
      <c r="X1124" s="59">
        <v>10</v>
      </c>
      <c r="Y1124" s="57">
        <v>26</v>
      </c>
      <c r="Z1124" s="57">
        <v>11</v>
      </c>
      <c r="AA1124" s="57">
        <v>15</v>
      </c>
      <c r="AB1124" s="58">
        <v>22</v>
      </c>
      <c r="AC1124" s="57">
        <v>7</v>
      </c>
      <c r="AD1124" s="59">
        <v>15</v>
      </c>
      <c r="AE1124" s="57">
        <v>31</v>
      </c>
      <c r="AF1124" s="57">
        <v>16</v>
      </c>
      <c r="AG1124" s="57">
        <v>15</v>
      </c>
      <c r="AH1124" s="58">
        <v>36</v>
      </c>
      <c r="AI1124" s="57">
        <v>20</v>
      </c>
      <c r="AJ1124" s="59">
        <v>16</v>
      </c>
      <c r="AK1124" s="57">
        <v>47</v>
      </c>
      <c r="AL1124" s="57">
        <v>20</v>
      </c>
      <c r="AM1124" s="57">
        <v>27</v>
      </c>
      <c r="AN1124" s="58">
        <v>47</v>
      </c>
      <c r="AO1124" s="57">
        <v>19</v>
      </c>
      <c r="AP1124" s="59">
        <v>28</v>
      </c>
      <c r="AQ1124" s="57">
        <v>64</v>
      </c>
      <c r="AR1124" s="57">
        <v>23</v>
      </c>
      <c r="AS1124" s="57">
        <v>41</v>
      </c>
      <c r="AT1124" s="58">
        <v>95</v>
      </c>
      <c r="AU1124" s="57">
        <v>51</v>
      </c>
      <c r="AV1124" s="59">
        <v>44</v>
      </c>
      <c r="AW1124" s="57">
        <v>142</v>
      </c>
      <c r="AX1124" s="57">
        <v>66</v>
      </c>
      <c r="AY1124" s="57">
        <v>76</v>
      </c>
      <c r="AZ1124" s="100">
        <v>66</v>
      </c>
      <c r="BA1124" s="101">
        <v>376</v>
      </c>
      <c r="BB1124" s="102">
        <v>237</v>
      </c>
      <c r="BC1124" s="103">
        <v>9.6999999999999993</v>
      </c>
      <c r="BD1124" s="103">
        <v>55.4</v>
      </c>
      <c r="BE1124" s="103">
        <v>34.9</v>
      </c>
      <c r="BF1124" s="111">
        <v>49.9</v>
      </c>
      <c r="BG1124" s="122" t="s">
        <v>90</v>
      </c>
    </row>
    <row r="1125" spans="1:59" ht="13.7" customHeight="1" x14ac:dyDescent="0.2">
      <c r="A1125" s="187"/>
      <c r="B1125" s="42" t="s">
        <v>631</v>
      </c>
      <c r="C1125" s="71">
        <v>218</v>
      </c>
      <c r="D1125" s="72">
        <v>539</v>
      </c>
      <c r="E1125" s="71">
        <v>257</v>
      </c>
      <c r="F1125" s="73">
        <v>282</v>
      </c>
      <c r="G1125" s="57">
        <v>9</v>
      </c>
      <c r="H1125" s="57">
        <v>4</v>
      </c>
      <c r="I1125" s="57">
        <v>5</v>
      </c>
      <c r="J1125" s="58">
        <v>23</v>
      </c>
      <c r="K1125" s="57">
        <v>9</v>
      </c>
      <c r="L1125" s="59">
        <v>14</v>
      </c>
      <c r="M1125" s="57">
        <v>17</v>
      </c>
      <c r="N1125" s="57">
        <v>9</v>
      </c>
      <c r="O1125" s="57">
        <v>8</v>
      </c>
      <c r="P1125" s="58">
        <v>46</v>
      </c>
      <c r="Q1125" s="57">
        <v>24</v>
      </c>
      <c r="R1125" s="59">
        <v>22</v>
      </c>
      <c r="S1125" s="57">
        <v>41</v>
      </c>
      <c r="T1125" s="57">
        <v>24</v>
      </c>
      <c r="U1125" s="57">
        <v>17</v>
      </c>
      <c r="V1125" s="58">
        <v>27</v>
      </c>
      <c r="W1125" s="57">
        <v>17</v>
      </c>
      <c r="X1125" s="59">
        <v>10</v>
      </c>
      <c r="Y1125" s="57">
        <v>17</v>
      </c>
      <c r="Z1125" s="57">
        <v>10</v>
      </c>
      <c r="AA1125" s="57">
        <v>7</v>
      </c>
      <c r="AB1125" s="58">
        <v>20</v>
      </c>
      <c r="AC1125" s="57">
        <v>7</v>
      </c>
      <c r="AD1125" s="59">
        <v>13</v>
      </c>
      <c r="AE1125" s="57">
        <v>29</v>
      </c>
      <c r="AF1125" s="57">
        <v>13</v>
      </c>
      <c r="AG1125" s="57">
        <v>16</v>
      </c>
      <c r="AH1125" s="58">
        <v>34</v>
      </c>
      <c r="AI1125" s="57">
        <v>14</v>
      </c>
      <c r="AJ1125" s="59">
        <v>20</v>
      </c>
      <c r="AK1125" s="57">
        <v>58</v>
      </c>
      <c r="AL1125" s="57">
        <v>20</v>
      </c>
      <c r="AM1125" s="57">
        <v>38</v>
      </c>
      <c r="AN1125" s="58">
        <v>69</v>
      </c>
      <c r="AO1125" s="57">
        <v>36</v>
      </c>
      <c r="AP1125" s="59">
        <v>33</v>
      </c>
      <c r="AQ1125" s="57">
        <v>60</v>
      </c>
      <c r="AR1125" s="57">
        <v>27</v>
      </c>
      <c r="AS1125" s="57">
        <v>33</v>
      </c>
      <c r="AT1125" s="58">
        <v>28</v>
      </c>
      <c r="AU1125" s="57">
        <v>17</v>
      </c>
      <c r="AV1125" s="59">
        <v>11</v>
      </c>
      <c r="AW1125" s="57">
        <v>61</v>
      </c>
      <c r="AX1125" s="57">
        <v>26</v>
      </c>
      <c r="AY1125" s="57">
        <v>35</v>
      </c>
      <c r="AZ1125" s="100">
        <v>49</v>
      </c>
      <c r="BA1125" s="101">
        <v>401</v>
      </c>
      <c r="BB1125" s="102">
        <v>89</v>
      </c>
      <c r="BC1125" s="103">
        <v>9.1</v>
      </c>
      <c r="BD1125" s="103">
        <v>74.400000000000006</v>
      </c>
      <c r="BE1125" s="103">
        <v>16.5</v>
      </c>
      <c r="BF1125" s="111">
        <v>45.1</v>
      </c>
      <c r="BG1125" s="122" t="s">
        <v>90</v>
      </c>
    </row>
    <row r="1126" spans="1:59" ht="13.7" customHeight="1" x14ac:dyDescent="0.2">
      <c r="A1126" s="187"/>
      <c r="B1126" s="42" t="s">
        <v>632</v>
      </c>
      <c r="C1126" s="71">
        <v>99</v>
      </c>
      <c r="D1126" s="72">
        <v>257</v>
      </c>
      <c r="E1126" s="71">
        <v>127</v>
      </c>
      <c r="F1126" s="73">
        <v>130</v>
      </c>
      <c r="G1126" s="57">
        <v>6</v>
      </c>
      <c r="H1126" s="57">
        <v>4</v>
      </c>
      <c r="I1126" s="57">
        <v>2</v>
      </c>
      <c r="J1126" s="58">
        <v>5</v>
      </c>
      <c r="K1126" s="57">
        <v>1</v>
      </c>
      <c r="L1126" s="59">
        <v>4</v>
      </c>
      <c r="M1126" s="57">
        <v>11</v>
      </c>
      <c r="N1126" s="57">
        <v>6</v>
      </c>
      <c r="O1126" s="57">
        <v>5</v>
      </c>
      <c r="P1126" s="58">
        <v>24</v>
      </c>
      <c r="Q1126" s="57">
        <v>13</v>
      </c>
      <c r="R1126" s="59">
        <v>11</v>
      </c>
      <c r="S1126" s="57">
        <v>33</v>
      </c>
      <c r="T1126" s="57">
        <v>21</v>
      </c>
      <c r="U1126" s="57">
        <v>12</v>
      </c>
      <c r="V1126" s="58">
        <v>9</v>
      </c>
      <c r="W1126" s="57">
        <v>4</v>
      </c>
      <c r="X1126" s="59">
        <v>5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5</v>
      </c>
      <c r="AF1126" s="57">
        <v>3</v>
      </c>
      <c r="AG1126" s="57">
        <v>2</v>
      </c>
      <c r="AH1126" s="58">
        <v>21</v>
      </c>
      <c r="AI1126" s="57">
        <v>7</v>
      </c>
      <c r="AJ1126" s="59">
        <v>14</v>
      </c>
      <c r="AK1126" s="57">
        <v>40</v>
      </c>
      <c r="AL1126" s="57">
        <v>18</v>
      </c>
      <c r="AM1126" s="57">
        <v>22</v>
      </c>
      <c r="AN1126" s="58">
        <v>44</v>
      </c>
      <c r="AO1126" s="57">
        <v>20</v>
      </c>
      <c r="AP1126" s="59">
        <v>24</v>
      </c>
      <c r="AQ1126" s="57">
        <v>19</v>
      </c>
      <c r="AR1126" s="57">
        <v>13</v>
      </c>
      <c r="AS1126" s="57">
        <v>6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4</v>
      </c>
      <c r="AY1126" s="57">
        <v>11</v>
      </c>
      <c r="AZ1126" s="100">
        <v>22</v>
      </c>
      <c r="BA1126" s="101">
        <v>209</v>
      </c>
      <c r="BB1126" s="102">
        <v>26</v>
      </c>
      <c r="BC1126" s="103">
        <v>8.6</v>
      </c>
      <c r="BD1126" s="103">
        <v>81.3</v>
      </c>
      <c r="BE1126" s="103">
        <v>10.1</v>
      </c>
      <c r="BF1126" s="111">
        <v>42.6</v>
      </c>
      <c r="BG1126" s="122" t="s">
        <v>90</v>
      </c>
    </row>
    <row r="1127" spans="1:59" ht="13.7" customHeight="1" x14ac:dyDescent="0.2">
      <c r="A1127" s="187"/>
      <c r="B1127" s="42" t="s">
        <v>633</v>
      </c>
      <c r="C1127" s="71">
        <v>119</v>
      </c>
      <c r="D1127" s="72">
        <v>302</v>
      </c>
      <c r="E1127" s="71">
        <v>142</v>
      </c>
      <c r="F1127" s="73">
        <v>160</v>
      </c>
      <c r="G1127" s="57">
        <v>5</v>
      </c>
      <c r="H1127" s="57">
        <v>2</v>
      </c>
      <c r="I1127" s="57">
        <v>3</v>
      </c>
      <c r="J1127" s="58">
        <v>12</v>
      </c>
      <c r="K1127" s="57">
        <v>6</v>
      </c>
      <c r="L1127" s="59">
        <v>6</v>
      </c>
      <c r="M1127" s="57">
        <v>13</v>
      </c>
      <c r="N1127" s="57">
        <v>7</v>
      </c>
      <c r="O1127" s="57">
        <v>6</v>
      </c>
      <c r="P1127" s="58">
        <v>19</v>
      </c>
      <c r="Q1127" s="57">
        <v>9</v>
      </c>
      <c r="R1127" s="59">
        <v>10</v>
      </c>
      <c r="S1127" s="57">
        <v>23</v>
      </c>
      <c r="T1127" s="57">
        <v>10</v>
      </c>
      <c r="U1127" s="57">
        <v>13</v>
      </c>
      <c r="V1127" s="58">
        <v>13</v>
      </c>
      <c r="W1127" s="57">
        <v>6</v>
      </c>
      <c r="X1127" s="59">
        <v>7</v>
      </c>
      <c r="Y1127" s="57">
        <v>11</v>
      </c>
      <c r="Z1127" s="57">
        <v>5</v>
      </c>
      <c r="AA1127" s="57">
        <v>6</v>
      </c>
      <c r="AB1127" s="58">
        <v>10</v>
      </c>
      <c r="AC1127" s="57">
        <v>6</v>
      </c>
      <c r="AD1127" s="59">
        <v>4</v>
      </c>
      <c r="AE1127" s="57">
        <v>10</v>
      </c>
      <c r="AF1127" s="57">
        <v>6</v>
      </c>
      <c r="AG1127" s="57">
        <v>4</v>
      </c>
      <c r="AH1127" s="58">
        <v>21</v>
      </c>
      <c r="AI1127" s="57">
        <v>9</v>
      </c>
      <c r="AJ1127" s="59">
        <v>12</v>
      </c>
      <c r="AK1127" s="57">
        <v>46</v>
      </c>
      <c r="AL1127" s="57">
        <v>19</v>
      </c>
      <c r="AM1127" s="57">
        <v>27</v>
      </c>
      <c r="AN1127" s="58">
        <v>45</v>
      </c>
      <c r="AO1127" s="57">
        <v>20</v>
      </c>
      <c r="AP1127" s="59">
        <v>25</v>
      </c>
      <c r="AQ1127" s="57">
        <v>37</v>
      </c>
      <c r="AR1127" s="57">
        <v>22</v>
      </c>
      <c r="AS1127" s="57">
        <v>15</v>
      </c>
      <c r="AT1127" s="58">
        <v>10</v>
      </c>
      <c r="AU1127" s="57">
        <v>4</v>
      </c>
      <c r="AV1127" s="59">
        <v>6</v>
      </c>
      <c r="AW1127" s="57">
        <v>27</v>
      </c>
      <c r="AX1127" s="57">
        <v>11</v>
      </c>
      <c r="AY1127" s="57">
        <v>16</v>
      </c>
      <c r="AZ1127" s="100">
        <v>30</v>
      </c>
      <c r="BA1127" s="101">
        <v>235</v>
      </c>
      <c r="BB1127" s="102">
        <v>37</v>
      </c>
      <c r="BC1127" s="103">
        <v>9.9</v>
      </c>
      <c r="BD1127" s="103">
        <v>77.8</v>
      </c>
      <c r="BE1127" s="103">
        <v>12.3</v>
      </c>
      <c r="BF1127" s="111">
        <v>45.1</v>
      </c>
      <c r="BG1127" s="122" t="s">
        <v>90</v>
      </c>
    </row>
    <row r="1128" spans="1:59" ht="13.7" customHeight="1" x14ac:dyDescent="0.2">
      <c r="A1128" s="187"/>
      <c r="B1128" s="42" t="s">
        <v>634</v>
      </c>
      <c r="C1128" s="71">
        <v>129</v>
      </c>
      <c r="D1128" s="72">
        <v>371</v>
      </c>
      <c r="E1128" s="71">
        <v>170</v>
      </c>
      <c r="F1128" s="73">
        <v>201</v>
      </c>
      <c r="G1128" s="57">
        <v>16</v>
      </c>
      <c r="H1128" s="57">
        <v>12</v>
      </c>
      <c r="I1128" s="57">
        <v>4</v>
      </c>
      <c r="J1128" s="58">
        <v>17</v>
      </c>
      <c r="K1128" s="57">
        <v>5</v>
      </c>
      <c r="L1128" s="59">
        <v>12</v>
      </c>
      <c r="M1128" s="57">
        <v>22</v>
      </c>
      <c r="N1128" s="57">
        <v>9</v>
      </c>
      <c r="O1128" s="57">
        <v>13</v>
      </c>
      <c r="P1128" s="58">
        <v>23</v>
      </c>
      <c r="Q1128" s="57">
        <v>11</v>
      </c>
      <c r="R1128" s="59">
        <v>12</v>
      </c>
      <c r="S1128" s="57">
        <v>42</v>
      </c>
      <c r="T1128" s="57">
        <v>19</v>
      </c>
      <c r="U1128" s="57">
        <v>23</v>
      </c>
      <c r="V1128" s="58">
        <v>22</v>
      </c>
      <c r="W1128" s="57">
        <v>7</v>
      </c>
      <c r="X1128" s="59">
        <v>15</v>
      </c>
      <c r="Y1128" s="57">
        <v>13</v>
      </c>
      <c r="Z1128" s="57">
        <v>6</v>
      </c>
      <c r="AA1128" s="57">
        <v>7</v>
      </c>
      <c r="AB1128" s="58">
        <v>18</v>
      </c>
      <c r="AC1128" s="57">
        <v>7</v>
      </c>
      <c r="AD1128" s="59">
        <v>11</v>
      </c>
      <c r="AE1128" s="57">
        <v>11</v>
      </c>
      <c r="AF1128" s="57">
        <v>5</v>
      </c>
      <c r="AG1128" s="57">
        <v>6</v>
      </c>
      <c r="AH1128" s="58">
        <v>19</v>
      </c>
      <c r="AI1128" s="57">
        <v>6</v>
      </c>
      <c r="AJ1128" s="59">
        <v>13</v>
      </c>
      <c r="AK1128" s="57">
        <v>50</v>
      </c>
      <c r="AL1128" s="57">
        <v>23</v>
      </c>
      <c r="AM1128" s="57">
        <v>27</v>
      </c>
      <c r="AN1128" s="58">
        <v>60</v>
      </c>
      <c r="AO1128" s="57">
        <v>27</v>
      </c>
      <c r="AP1128" s="59">
        <v>33</v>
      </c>
      <c r="AQ1128" s="57">
        <v>35</v>
      </c>
      <c r="AR1128" s="57">
        <v>21</v>
      </c>
      <c r="AS1128" s="57">
        <v>14</v>
      </c>
      <c r="AT1128" s="58">
        <v>7</v>
      </c>
      <c r="AU1128" s="57">
        <v>5</v>
      </c>
      <c r="AV1128" s="59">
        <v>2</v>
      </c>
      <c r="AW1128" s="57">
        <v>16</v>
      </c>
      <c r="AX1128" s="57">
        <v>7</v>
      </c>
      <c r="AY1128" s="57">
        <v>9</v>
      </c>
      <c r="AZ1128" s="100">
        <v>55</v>
      </c>
      <c r="BA1128" s="101">
        <v>293</v>
      </c>
      <c r="BB1128" s="102">
        <v>23</v>
      </c>
      <c r="BC1128" s="103">
        <v>14.8</v>
      </c>
      <c r="BD1128" s="103">
        <v>79</v>
      </c>
      <c r="BE1128" s="103">
        <v>6.2</v>
      </c>
      <c r="BF1128" s="111">
        <v>39.5</v>
      </c>
      <c r="BG1128" s="122" t="s">
        <v>90</v>
      </c>
    </row>
    <row r="1129" spans="1:59" ht="13.7" customHeight="1" x14ac:dyDescent="0.2">
      <c r="A1129" s="187"/>
      <c r="B1129" s="42" t="s">
        <v>635</v>
      </c>
      <c r="C1129" s="71">
        <v>269</v>
      </c>
      <c r="D1129" s="72">
        <v>673</v>
      </c>
      <c r="E1129" s="71">
        <v>307</v>
      </c>
      <c r="F1129" s="73">
        <v>366</v>
      </c>
      <c r="G1129" s="57">
        <v>27</v>
      </c>
      <c r="H1129" s="57">
        <v>12</v>
      </c>
      <c r="I1129" s="57">
        <v>15</v>
      </c>
      <c r="J1129" s="58">
        <v>47</v>
      </c>
      <c r="K1129" s="57">
        <v>22</v>
      </c>
      <c r="L1129" s="59">
        <v>25</v>
      </c>
      <c r="M1129" s="57">
        <v>39</v>
      </c>
      <c r="N1129" s="57">
        <v>16</v>
      </c>
      <c r="O1129" s="57">
        <v>23</v>
      </c>
      <c r="P1129" s="58">
        <v>25</v>
      </c>
      <c r="Q1129" s="57">
        <v>10</v>
      </c>
      <c r="R1129" s="59">
        <v>15</v>
      </c>
      <c r="S1129" s="57">
        <v>18</v>
      </c>
      <c r="T1129" s="57">
        <v>10</v>
      </c>
      <c r="U1129" s="57">
        <v>8</v>
      </c>
      <c r="V1129" s="58">
        <v>15</v>
      </c>
      <c r="W1129" s="57">
        <v>6</v>
      </c>
      <c r="X1129" s="59">
        <v>9</v>
      </c>
      <c r="Y1129" s="57">
        <v>16</v>
      </c>
      <c r="Z1129" s="57">
        <v>7</v>
      </c>
      <c r="AA1129" s="57">
        <v>9</v>
      </c>
      <c r="AB1129" s="58">
        <v>43</v>
      </c>
      <c r="AC1129" s="57">
        <v>23</v>
      </c>
      <c r="AD1129" s="59">
        <v>20</v>
      </c>
      <c r="AE1129" s="57">
        <v>53</v>
      </c>
      <c r="AF1129" s="57">
        <v>19</v>
      </c>
      <c r="AG1129" s="57">
        <v>34</v>
      </c>
      <c r="AH1129" s="58">
        <v>46</v>
      </c>
      <c r="AI1129" s="57">
        <v>25</v>
      </c>
      <c r="AJ1129" s="59">
        <v>21</v>
      </c>
      <c r="AK1129" s="57">
        <v>36</v>
      </c>
      <c r="AL1129" s="57">
        <v>17</v>
      </c>
      <c r="AM1129" s="57">
        <v>19</v>
      </c>
      <c r="AN1129" s="58">
        <v>21</v>
      </c>
      <c r="AO1129" s="57">
        <v>11</v>
      </c>
      <c r="AP1129" s="59">
        <v>10</v>
      </c>
      <c r="AQ1129" s="57">
        <v>35</v>
      </c>
      <c r="AR1129" s="57">
        <v>14</v>
      </c>
      <c r="AS1129" s="57">
        <v>21</v>
      </c>
      <c r="AT1129" s="58">
        <v>45</v>
      </c>
      <c r="AU1129" s="57">
        <v>19</v>
      </c>
      <c r="AV1129" s="59">
        <v>26</v>
      </c>
      <c r="AW1129" s="57">
        <v>207</v>
      </c>
      <c r="AX1129" s="57">
        <v>96</v>
      </c>
      <c r="AY1129" s="57">
        <v>111</v>
      </c>
      <c r="AZ1129" s="100">
        <v>113</v>
      </c>
      <c r="BA1129" s="101">
        <v>308</v>
      </c>
      <c r="BB1129" s="102">
        <v>252</v>
      </c>
      <c r="BC1129" s="103">
        <v>16.8</v>
      </c>
      <c r="BD1129" s="103">
        <v>45.8</v>
      </c>
      <c r="BE1129" s="103">
        <v>37.4</v>
      </c>
      <c r="BF1129" s="111">
        <v>48.9</v>
      </c>
      <c r="BG1129" s="122" t="s">
        <v>90</v>
      </c>
    </row>
    <row r="1130" spans="1:59" ht="13.7" customHeight="1" x14ac:dyDescent="0.2">
      <c r="A1130" s="187"/>
      <c r="B1130" s="42" t="s">
        <v>636</v>
      </c>
      <c r="C1130" s="71">
        <v>327</v>
      </c>
      <c r="D1130" s="72">
        <v>756</v>
      </c>
      <c r="E1130" s="71">
        <v>348</v>
      </c>
      <c r="F1130" s="73">
        <v>408</v>
      </c>
      <c r="G1130" s="57">
        <v>18</v>
      </c>
      <c r="H1130" s="57">
        <v>6</v>
      </c>
      <c r="I1130" s="57">
        <v>12</v>
      </c>
      <c r="J1130" s="58">
        <v>32</v>
      </c>
      <c r="K1130" s="57">
        <v>15</v>
      </c>
      <c r="L1130" s="59">
        <v>17</v>
      </c>
      <c r="M1130" s="57">
        <v>51</v>
      </c>
      <c r="N1130" s="57">
        <v>27</v>
      </c>
      <c r="O1130" s="57">
        <v>24</v>
      </c>
      <c r="P1130" s="58">
        <v>36</v>
      </c>
      <c r="Q1130" s="57">
        <v>15</v>
      </c>
      <c r="R1130" s="59">
        <v>21</v>
      </c>
      <c r="S1130" s="57">
        <v>31</v>
      </c>
      <c r="T1130" s="57">
        <v>17</v>
      </c>
      <c r="U1130" s="57">
        <v>14</v>
      </c>
      <c r="V1130" s="58">
        <v>16</v>
      </c>
      <c r="W1130" s="57">
        <v>8</v>
      </c>
      <c r="X1130" s="59">
        <v>8</v>
      </c>
      <c r="Y1130" s="57">
        <v>24</v>
      </c>
      <c r="Z1130" s="57">
        <v>15</v>
      </c>
      <c r="AA1130" s="57">
        <v>9</v>
      </c>
      <c r="AB1130" s="58">
        <v>41</v>
      </c>
      <c r="AC1130" s="57">
        <v>18</v>
      </c>
      <c r="AD1130" s="59">
        <v>23</v>
      </c>
      <c r="AE1130" s="57">
        <v>46</v>
      </c>
      <c r="AF1130" s="57">
        <v>20</v>
      </c>
      <c r="AG1130" s="57">
        <v>26</v>
      </c>
      <c r="AH1130" s="58">
        <v>43</v>
      </c>
      <c r="AI1130" s="57">
        <v>18</v>
      </c>
      <c r="AJ1130" s="59">
        <v>25</v>
      </c>
      <c r="AK1130" s="57">
        <v>32</v>
      </c>
      <c r="AL1130" s="57">
        <v>14</v>
      </c>
      <c r="AM1130" s="57">
        <v>18</v>
      </c>
      <c r="AN1130" s="58">
        <v>47</v>
      </c>
      <c r="AO1130" s="57">
        <v>20</v>
      </c>
      <c r="AP1130" s="59">
        <v>27</v>
      </c>
      <c r="AQ1130" s="57">
        <v>60</v>
      </c>
      <c r="AR1130" s="57">
        <v>23</v>
      </c>
      <c r="AS1130" s="57">
        <v>37</v>
      </c>
      <c r="AT1130" s="58">
        <v>83</v>
      </c>
      <c r="AU1130" s="57">
        <v>39</v>
      </c>
      <c r="AV1130" s="59">
        <v>44</v>
      </c>
      <c r="AW1130" s="57">
        <v>196</v>
      </c>
      <c r="AX1130" s="57">
        <v>93</v>
      </c>
      <c r="AY1130" s="57">
        <v>103</v>
      </c>
      <c r="AZ1130" s="100">
        <v>101</v>
      </c>
      <c r="BA1130" s="101">
        <v>376</v>
      </c>
      <c r="BB1130" s="102">
        <v>279</v>
      </c>
      <c r="BC1130" s="103">
        <v>13.4</v>
      </c>
      <c r="BD1130" s="103">
        <v>49.7</v>
      </c>
      <c r="BE1130" s="103">
        <v>36.9</v>
      </c>
      <c r="BF1130" s="111">
        <v>49.8</v>
      </c>
      <c r="BG1130" s="122" t="s">
        <v>90</v>
      </c>
    </row>
    <row r="1131" spans="1:59" ht="13.7" customHeight="1" x14ac:dyDescent="0.2">
      <c r="A1131" s="187"/>
      <c r="B1131" s="42" t="s">
        <v>637</v>
      </c>
      <c r="C1131" s="71">
        <v>182</v>
      </c>
      <c r="D1131" s="72">
        <v>419</v>
      </c>
      <c r="E1131" s="71">
        <v>202</v>
      </c>
      <c r="F1131" s="73">
        <v>217</v>
      </c>
      <c r="G1131" s="57">
        <v>15</v>
      </c>
      <c r="H1131" s="57">
        <v>6</v>
      </c>
      <c r="I1131" s="57">
        <v>9</v>
      </c>
      <c r="J1131" s="58">
        <v>25</v>
      </c>
      <c r="K1131" s="57">
        <v>10</v>
      </c>
      <c r="L1131" s="59">
        <v>15</v>
      </c>
      <c r="M1131" s="57">
        <v>26</v>
      </c>
      <c r="N1131" s="57">
        <v>15</v>
      </c>
      <c r="O1131" s="57">
        <v>11</v>
      </c>
      <c r="P1131" s="58">
        <v>17</v>
      </c>
      <c r="Q1131" s="57">
        <v>10</v>
      </c>
      <c r="R1131" s="59">
        <v>7</v>
      </c>
      <c r="S1131" s="57">
        <v>10</v>
      </c>
      <c r="T1131" s="57">
        <v>7</v>
      </c>
      <c r="U1131" s="57">
        <v>3</v>
      </c>
      <c r="V1131" s="58">
        <v>13</v>
      </c>
      <c r="W1131" s="57">
        <v>8</v>
      </c>
      <c r="X1131" s="59">
        <v>5</v>
      </c>
      <c r="Y1131" s="57">
        <v>19</v>
      </c>
      <c r="Z1131" s="57">
        <v>9</v>
      </c>
      <c r="AA1131" s="57">
        <v>10</v>
      </c>
      <c r="AB1131" s="58">
        <v>19</v>
      </c>
      <c r="AC1131" s="57">
        <v>9</v>
      </c>
      <c r="AD1131" s="59">
        <v>10</v>
      </c>
      <c r="AE1131" s="57">
        <v>29</v>
      </c>
      <c r="AF1131" s="57">
        <v>11</v>
      </c>
      <c r="AG1131" s="57">
        <v>18</v>
      </c>
      <c r="AH1131" s="58">
        <v>39</v>
      </c>
      <c r="AI1131" s="57">
        <v>21</v>
      </c>
      <c r="AJ1131" s="59">
        <v>18</v>
      </c>
      <c r="AK1131" s="57">
        <v>21</v>
      </c>
      <c r="AL1131" s="57">
        <v>9</v>
      </c>
      <c r="AM1131" s="57">
        <v>12</v>
      </c>
      <c r="AN1131" s="58">
        <v>19</v>
      </c>
      <c r="AO1131" s="57">
        <v>9</v>
      </c>
      <c r="AP1131" s="59">
        <v>10</v>
      </c>
      <c r="AQ1131" s="57">
        <v>13</v>
      </c>
      <c r="AR1131" s="57">
        <v>7</v>
      </c>
      <c r="AS1131" s="57">
        <v>6</v>
      </c>
      <c r="AT1131" s="58">
        <v>20</v>
      </c>
      <c r="AU1131" s="57">
        <v>7</v>
      </c>
      <c r="AV1131" s="59">
        <v>13</v>
      </c>
      <c r="AW1131" s="57">
        <v>134</v>
      </c>
      <c r="AX1131" s="57">
        <v>64</v>
      </c>
      <c r="AY1131" s="57">
        <v>70</v>
      </c>
      <c r="AZ1131" s="100">
        <v>66</v>
      </c>
      <c r="BA1131" s="101">
        <v>199</v>
      </c>
      <c r="BB1131" s="102">
        <v>154</v>
      </c>
      <c r="BC1131" s="103">
        <v>15.8</v>
      </c>
      <c r="BD1131" s="103">
        <v>47.5</v>
      </c>
      <c r="BE1131" s="103">
        <v>36.799999999999997</v>
      </c>
      <c r="BF1131" s="111">
        <v>48.9</v>
      </c>
      <c r="BG1131" s="122" t="s">
        <v>90</v>
      </c>
    </row>
    <row r="1132" spans="1:59" ht="13.7" customHeight="1" x14ac:dyDescent="0.2">
      <c r="A1132" s="187"/>
      <c r="B1132" s="42" t="s">
        <v>157</v>
      </c>
      <c r="C1132" s="71">
        <v>264</v>
      </c>
      <c r="D1132" s="72">
        <v>704</v>
      </c>
      <c r="E1132" s="71">
        <v>341</v>
      </c>
      <c r="F1132" s="73">
        <v>363</v>
      </c>
      <c r="G1132" s="57">
        <v>16</v>
      </c>
      <c r="H1132" s="57">
        <v>10</v>
      </c>
      <c r="I1132" s="57">
        <v>6</v>
      </c>
      <c r="J1132" s="58">
        <v>35</v>
      </c>
      <c r="K1132" s="57">
        <v>11</v>
      </c>
      <c r="L1132" s="59">
        <v>24</v>
      </c>
      <c r="M1132" s="57">
        <v>62</v>
      </c>
      <c r="N1132" s="57">
        <v>33</v>
      </c>
      <c r="O1132" s="57">
        <v>29</v>
      </c>
      <c r="P1132" s="58">
        <v>60</v>
      </c>
      <c r="Q1132" s="57">
        <v>34</v>
      </c>
      <c r="R1132" s="59">
        <v>26</v>
      </c>
      <c r="S1132" s="57">
        <v>25</v>
      </c>
      <c r="T1132" s="57">
        <v>12</v>
      </c>
      <c r="U1132" s="57">
        <v>13</v>
      </c>
      <c r="V1132" s="58">
        <v>16</v>
      </c>
      <c r="W1132" s="57">
        <v>12</v>
      </c>
      <c r="X1132" s="59">
        <v>4</v>
      </c>
      <c r="Y1132" s="57">
        <v>5</v>
      </c>
      <c r="Z1132" s="57">
        <v>2</v>
      </c>
      <c r="AA1132" s="57">
        <v>3</v>
      </c>
      <c r="AB1132" s="58">
        <v>31</v>
      </c>
      <c r="AC1132" s="57">
        <v>13</v>
      </c>
      <c r="AD1132" s="59">
        <v>18</v>
      </c>
      <c r="AE1132" s="57">
        <v>66</v>
      </c>
      <c r="AF1132" s="57">
        <v>33</v>
      </c>
      <c r="AG1132" s="57">
        <v>33</v>
      </c>
      <c r="AH1132" s="58">
        <v>58</v>
      </c>
      <c r="AI1132" s="57">
        <v>33</v>
      </c>
      <c r="AJ1132" s="59">
        <v>25</v>
      </c>
      <c r="AK1132" s="57">
        <v>58</v>
      </c>
      <c r="AL1132" s="57">
        <v>23</v>
      </c>
      <c r="AM1132" s="57">
        <v>35</v>
      </c>
      <c r="AN1132" s="58">
        <v>34</v>
      </c>
      <c r="AO1132" s="57">
        <v>21</v>
      </c>
      <c r="AP1132" s="59">
        <v>13</v>
      </c>
      <c r="AQ1132" s="57">
        <v>31</v>
      </c>
      <c r="AR1132" s="57">
        <v>10</v>
      </c>
      <c r="AS1132" s="57">
        <v>21</v>
      </c>
      <c r="AT1132" s="58">
        <v>54</v>
      </c>
      <c r="AU1132" s="57">
        <v>27</v>
      </c>
      <c r="AV1132" s="59">
        <v>27</v>
      </c>
      <c r="AW1132" s="57">
        <v>157</v>
      </c>
      <c r="AX1132" s="57">
        <v>70</v>
      </c>
      <c r="AY1132" s="57">
        <v>87</v>
      </c>
      <c r="AZ1132" s="100">
        <v>113</v>
      </c>
      <c r="BA1132" s="101">
        <v>384</v>
      </c>
      <c r="BB1132" s="102">
        <v>211</v>
      </c>
      <c r="BC1132" s="103">
        <v>16</v>
      </c>
      <c r="BD1132" s="103">
        <v>54.2</v>
      </c>
      <c r="BE1132" s="103">
        <v>29.8</v>
      </c>
      <c r="BF1132" s="111">
        <v>45.7</v>
      </c>
      <c r="BG1132" s="122" t="s">
        <v>90</v>
      </c>
    </row>
    <row r="1133" spans="1:59" ht="13.7" customHeight="1" x14ac:dyDescent="0.2">
      <c r="A1133" s="187"/>
      <c r="B1133" s="42" t="s">
        <v>638</v>
      </c>
      <c r="C1133" s="71">
        <v>136</v>
      </c>
      <c r="D1133" s="72">
        <v>503</v>
      </c>
      <c r="E1133" s="71">
        <v>262</v>
      </c>
      <c r="F1133" s="73">
        <v>241</v>
      </c>
      <c r="G1133" s="57">
        <v>25</v>
      </c>
      <c r="H1133" s="57">
        <v>16</v>
      </c>
      <c r="I1133" s="57">
        <v>9</v>
      </c>
      <c r="J1133" s="58">
        <v>68</v>
      </c>
      <c r="K1133" s="57">
        <v>37</v>
      </c>
      <c r="L1133" s="59">
        <v>31</v>
      </c>
      <c r="M1133" s="57">
        <v>72</v>
      </c>
      <c r="N1133" s="57">
        <v>40</v>
      </c>
      <c r="O1133" s="57">
        <v>32</v>
      </c>
      <c r="P1133" s="58">
        <v>62</v>
      </c>
      <c r="Q1133" s="57">
        <v>36</v>
      </c>
      <c r="R1133" s="59">
        <v>26</v>
      </c>
      <c r="S1133" s="57">
        <v>10</v>
      </c>
      <c r="T1133" s="57">
        <v>2</v>
      </c>
      <c r="U1133" s="57">
        <v>8</v>
      </c>
      <c r="V1133" s="58">
        <v>3</v>
      </c>
      <c r="W1133" s="57">
        <v>0</v>
      </c>
      <c r="X1133" s="59">
        <v>3</v>
      </c>
      <c r="Y1133" s="57">
        <v>10</v>
      </c>
      <c r="Z1133" s="57">
        <v>3</v>
      </c>
      <c r="AA1133" s="57">
        <v>7</v>
      </c>
      <c r="AB1133" s="58">
        <v>31</v>
      </c>
      <c r="AC1133" s="57">
        <v>14</v>
      </c>
      <c r="AD1133" s="59">
        <v>17</v>
      </c>
      <c r="AE1133" s="57">
        <v>74</v>
      </c>
      <c r="AF1133" s="57">
        <v>37</v>
      </c>
      <c r="AG1133" s="57">
        <v>37</v>
      </c>
      <c r="AH1133" s="58">
        <v>75</v>
      </c>
      <c r="AI1133" s="57">
        <v>38</v>
      </c>
      <c r="AJ1133" s="59">
        <v>37</v>
      </c>
      <c r="AK1133" s="57">
        <v>37</v>
      </c>
      <c r="AL1133" s="57">
        <v>20</v>
      </c>
      <c r="AM1133" s="57">
        <v>17</v>
      </c>
      <c r="AN1133" s="58">
        <v>15</v>
      </c>
      <c r="AO1133" s="57">
        <v>10</v>
      </c>
      <c r="AP1133" s="59">
        <v>5</v>
      </c>
      <c r="AQ1133" s="57">
        <v>9</v>
      </c>
      <c r="AR1133" s="57">
        <v>5</v>
      </c>
      <c r="AS1133" s="57">
        <v>4</v>
      </c>
      <c r="AT1133" s="58">
        <v>3</v>
      </c>
      <c r="AU1133" s="57">
        <v>2</v>
      </c>
      <c r="AV1133" s="59">
        <v>1</v>
      </c>
      <c r="AW1133" s="57">
        <v>9</v>
      </c>
      <c r="AX1133" s="57">
        <v>2</v>
      </c>
      <c r="AY1133" s="57">
        <v>7</v>
      </c>
      <c r="AZ1133" s="100">
        <v>165</v>
      </c>
      <c r="BA1133" s="101">
        <v>326</v>
      </c>
      <c r="BB1133" s="102">
        <v>12</v>
      </c>
      <c r="BC1133" s="103">
        <v>32.799999999999997</v>
      </c>
      <c r="BD1133" s="103">
        <v>64.8</v>
      </c>
      <c r="BE1133" s="103">
        <v>2.4</v>
      </c>
      <c r="BF1133" s="111">
        <v>29.8</v>
      </c>
      <c r="BG1133" s="122" t="s">
        <v>90</v>
      </c>
    </row>
    <row r="1134" spans="1:59" ht="13.7" customHeight="1" x14ac:dyDescent="0.2">
      <c r="A1134" s="187"/>
      <c r="B1134" s="42" t="s">
        <v>639</v>
      </c>
      <c r="C1134" s="71">
        <v>170</v>
      </c>
      <c r="D1134" s="72">
        <v>396</v>
      </c>
      <c r="E1134" s="71">
        <v>184</v>
      </c>
      <c r="F1134" s="73">
        <v>212</v>
      </c>
      <c r="G1134" s="57">
        <v>14</v>
      </c>
      <c r="H1134" s="57">
        <v>5</v>
      </c>
      <c r="I1134" s="57">
        <v>9</v>
      </c>
      <c r="J1134" s="58">
        <v>12</v>
      </c>
      <c r="K1134" s="57">
        <v>6</v>
      </c>
      <c r="L1134" s="59">
        <v>6</v>
      </c>
      <c r="M1134" s="57">
        <v>19</v>
      </c>
      <c r="N1134" s="57">
        <v>6</v>
      </c>
      <c r="O1134" s="57">
        <v>13</v>
      </c>
      <c r="P1134" s="58">
        <v>16</v>
      </c>
      <c r="Q1134" s="57">
        <v>7</v>
      </c>
      <c r="R1134" s="59">
        <v>9</v>
      </c>
      <c r="S1134" s="57">
        <v>11</v>
      </c>
      <c r="T1134" s="57">
        <v>7</v>
      </c>
      <c r="U1134" s="57">
        <v>4</v>
      </c>
      <c r="V1134" s="58">
        <v>11</v>
      </c>
      <c r="W1134" s="57">
        <v>5</v>
      </c>
      <c r="X1134" s="59">
        <v>6</v>
      </c>
      <c r="Y1134" s="57">
        <v>12</v>
      </c>
      <c r="Z1134" s="57">
        <v>7</v>
      </c>
      <c r="AA1134" s="57">
        <v>5</v>
      </c>
      <c r="AB1134" s="58">
        <v>12</v>
      </c>
      <c r="AC1134" s="57">
        <v>4</v>
      </c>
      <c r="AD1134" s="59">
        <v>8</v>
      </c>
      <c r="AE1134" s="57">
        <v>25</v>
      </c>
      <c r="AF1134" s="57">
        <v>12</v>
      </c>
      <c r="AG1134" s="57">
        <v>13</v>
      </c>
      <c r="AH1134" s="58">
        <v>20</v>
      </c>
      <c r="AI1134" s="57">
        <v>11</v>
      </c>
      <c r="AJ1134" s="59">
        <v>9</v>
      </c>
      <c r="AK1134" s="57">
        <v>21</v>
      </c>
      <c r="AL1134" s="57">
        <v>10</v>
      </c>
      <c r="AM1134" s="57">
        <v>11</v>
      </c>
      <c r="AN1134" s="58">
        <v>26</v>
      </c>
      <c r="AO1134" s="57">
        <v>13</v>
      </c>
      <c r="AP1134" s="59">
        <v>13</v>
      </c>
      <c r="AQ1134" s="57">
        <v>39</v>
      </c>
      <c r="AR1134" s="57">
        <v>15</v>
      </c>
      <c r="AS1134" s="57">
        <v>24</v>
      </c>
      <c r="AT1134" s="58">
        <v>40</v>
      </c>
      <c r="AU1134" s="57">
        <v>19</v>
      </c>
      <c r="AV1134" s="59">
        <v>21</v>
      </c>
      <c r="AW1134" s="57">
        <v>118</v>
      </c>
      <c r="AX1134" s="57">
        <v>57</v>
      </c>
      <c r="AY1134" s="57">
        <v>61</v>
      </c>
      <c r="AZ1134" s="100">
        <v>45</v>
      </c>
      <c r="BA1134" s="101">
        <v>193</v>
      </c>
      <c r="BB1134" s="102">
        <v>158</v>
      </c>
      <c r="BC1134" s="103">
        <v>11.4</v>
      </c>
      <c r="BD1134" s="103">
        <v>48.7</v>
      </c>
      <c r="BE1134" s="103">
        <v>39.9</v>
      </c>
      <c r="BF1134" s="111">
        <v>52.6</v>
      </c>
      <c r="BG1134" s="122" t="s">
        <v>90</v>
      </c>
    </row>
    <row r="1135" spans="1:59" ht="13.7" customHeight="1" x14ac:dyDescent="0.2">
      <c r="A1135" s="187"/>
      <c r="B1135" s="42" t="s">
        <v>640</v>
      </c>
      <c r="C1135" s="71">
        <v>140</v>
      </c>
      <c r="D1135" s="72">
        <v>347</v>
      </c>
      <c r="E1135" s="71">
        <v>162</v>
      </c>
      <c r="F1135" s="73">
        <v>185</v>
      </c>
      <c r="G1135" s="57">
        <v>10</v>
      </c>
      <c r="H1135" s="57">
        <v>6</v>
      </c>
      <c r="I1135" s="57">
        <v>4</v>
      </c>
      <c r="J1135" s="58">
        <v>21</v>
      </c>
      <c r="K1135" s="57">
        <v>13</v>
      </c>
      <c r="L1135" s="59">
        <v>8</v>
      </c>
      <c r="M1135" s="57">
        <v>19</v>
      </c>
      <c r="N1135" s="57">
        <v>8</v>
      </c>
      <c r="O1135" s="57">
        <v>11</v>
      </c>
      <c r="P1135" s="58">
        <v>15</v>
      </c>
      <c r="Q1135" s="57">
        <v>10</v>
      </c>
      <c r="R1135" s="59">
        <v>5</v>
      </c>
      <c r="S1135" s="57">
        <v>11</v>
      </c>
      <c r="T1135" s="57">
        <v>4</v>
      </c>
      <c r="U1135" s="57">
        <v>7</v>
      </c>
      <c r="V1135" s="58">
        <v>9</v>
      </c>
      <c r="W1135" s="57">
        <v>3</v>
      </c>
      <c r="X1135" s="59">
        <v>6</v>
      </c>
      <c r="Y1135" s="57">
        <v>13</v>
      </c>
      <c r="Z1135" s="57">
        <v>7</v>
      </c>
      <c r="AA1135" s="57">
        <v>6</v>
      </c>
      <c r="AB1135" s="58">
        <v>16</v>
      </c>
      <c r="AC1135" s="57">
        <v>7</v>
      </c>
      <c r="AD1135" s="59">
        <v>9</v>
      </c>
      <c r="AE1135" s="57">
        <v>23</v>
      </c>
      <c r="AF1135" s="57">
        <v>9</v>
      </c>
      <c r="AG1135" s="57">
        <v>14</v>
      </c>
      <c r="AH1135" s="58">
        <v>24</v>
      </c>
      <c r="AI1135" s="57">
        <v>10</v>
      </c>
      <c r="AJ1135" s="59">
        <v>14</v>
      </c>
      <c r="AK1135" s="57">
        <v>19</v>
      </c>
      <c r="AL1135" s="57">
        <v>9</v>
      </c>
      <c r="AM1135" s="57">
        <v>10</v>
      </c>
      <c r="AN1135" s="58">
        <v>20</v>
      </c>
      <c r="AO1135" s="57">
        <v>7</v>
      </c>
      <c r="AP1135" s="59">
        <v>13</v>
      </c>
      <c r="AQ1135" s="57">
        <v>28</v>
      </c>
      <c r="AR1135" s="57">
        <v>14</v>
      </c>
      <c r="AS1135" s="57">
        <v>14</v>
      </c>
      <c r="AT1135" s="58">
        <v>32</v>
      </c>
      <c r="AU1135" s="57">
        <v>11</v>
      </c>
      <c r="AV1135" s="59">
        <v>21</v>
      </c>
      <c r="AW1135" s="57">
        <v>87</v>
      </c>
      <c r="AX1135" s="57">
        <v>44</v>
      </c>
      <c r="AY1135" s="57">
        <v>43</v>
      </c>
      <c r="AZ1135" s="100">
        <v>50</v>
      </c>
      <c r="BA1135" s="101">
        <v>178</v>
      </c>
      <c r="BB1135" s="102">
        <v>119</v>
      </c>
      <c r="BC1135" s="103">
        <v>14.4</v>
      </c>
      <c r="BD1135" s="103">
        <v>51.3</v>
      </c>
      <c r="BE1135" s="103">
        <v>34.299999999999997</v>
      </c>
      <c r="BF1135" s="111">
        <v>48.8</v>
      </c>
      <c r="BG1135" s="122" t="s">
        <v>90</v>
      </c>
    </row>
    <row r="1136" spans="1:59" ht="13.7" customHeight="1" x14ac:dyDescent="0.2">
      <c r="A1136" s="187"/>
      <c r="B1136" s="42" t="s">
        <v>641</v>
      </c>
      <c r="C1136" s="71">
        <v>776</v>
      </c>
      <c r="D1136" s="72">
        <v>1826</v>
      </c>
      <c r="E1136" s="71">
        <v>846</v>
      </c>
      <c r="F1136" s="73">
        <v>980</v>
      </c>
      <c r="G1136" s="57">
        <v>111</v>
      </c>
      <c r="H1136" s="57">
        <v>54</v>
      </c>
      <c r="I1136" s="57">
        <v>57</v>
      </c>
      <c r="J1136" s="58">
        <v>98</v>
      </c>
      <c r="K1136" s="57">
        <v>48</v>
      </c>
      <c r="L1136" s="59">
        <v>50</v>
      </c>
      <c r="M1136" s="57">
        <v>101</v>
      </c>
      <c r="N1136" s="57">
        <v>53</v>
      </c>
      <c r="O1136" s="57">
        <v>48</v>
      </c>
      <c r="P1136" s="58">
        <v>114</v>
      </c>
      <c r="Q1136" s="57">
        <v>53</v>
      </c>
      <c r="R1136" s="59">
        <v>61</v>
      </c>
      <c r="S1136" s="57">
        <v>85</v>
      </c>
      <c r="T1136" s="57">
        <v>34</v>
      </c>
      <c r="U1136" s="57">
        <v>51</v>
      </c>
      <c r="V1136" s="58">
        <v>76</v>
      </c>
      <c r="W1136" s="57">
        <v>36</v>
      </c>
      <c r="X1136" s="59">
        <v>40</v>
      </c>
      <c r="Y1136" s="57">
        <v>91</v>
      </c>
      <c r="Z1136" s="57">
        <v>45</v>
      </c>
      <c r="AA1136" s="57">
        <v>46</v>
      </c>
      <c r="AB1136" s="58">
        <v>116</v>
      </c>
      <c r="AC1136" s="57">
        <v>51</v>
      </c>
      <c r="AD1136" s="59">
        <v>65</v>
      </c>
      <c r="AE1136" s="57">
        <v>131</v>
      </c>
      <c r="AF1136" s="57">
        <v>64</v>
      </c>
      <c r="AG1136" s="57">
        <v>67</v>
      </c>
      <c r="AH1136" s="58">
        <v>161</v>
      </c>
      <c r="AI1136" s="57">
        <v>73</v>
      </c>
      <c r="AJ1136" s="59">
        <v>88</v>
      </c>
      <c r="AK1136" s="57">
        <v>144</v>
      </c>
      <c r="AL1136" s="57">
        <v>67</v>
      </c>
      <c r="AM1136" s="57">
        <v>77</v>
      </c>
      <c r="AN1136" s="58">
        <v>137</v>
      </c>
      <c r="AO1136" s="57">
        <v>65</v>
      </c>
      <c r="AP1136" s="59">
        <v>72</v>
      </c>
      <c r="AQ1136" s="57">
        <v>103</v>
      </c>
      <c r="AR1136" s="57">
        <v>52</v>
      </c>
      <c r="AS1136" s="57">
        <v>51</v>
      </c>
      <c r="AT1136" s="58">
        <v>84</v>
      </c>
      <c r="AU1136" s="57">
        <v>42</v>
      </c>
      <c r="AV1136" s="59">
        <v>42</v>
      </c>
      <c r="AW1136" s="57">
        <v>274</v>
      </c>
      <c r="AX1136" s="57">
        <v>109</v>
      </c>
      <c r="AY1136" s="57">
        <v>165</v>
      </c>
      <c r="AZ1136" s="100">
        <v>310</v>
      </c>
      <c r="BA1136" s="101">
        <v>1158</v>
      </c>
      <c r="BB1136" s="102">
        <v>358</v>
      </c>
      <c r="BC1136" s="103">
        <v>17</v>
      </c>
      <c r="BD1136" s="103">
        <v>63.4</v>
      </c>
      <c r="BE1136" s="103">
        <v>19.600000000000001</v>
      </c>
      <c r="BF1136" s="111">
        <v>42.6</v>
      </c>
      <c r="BG1136" s="122" t="s">
        <v>90</v>
      </c>
    </row>
    <row r="1137" spans="1:59" ht="13.7" customHeight="1" x14ac:dyDescent="0.2">
      <c r="A1137" s="187"/>
      <c r="B1137" s="42" t="s">
        <v>642</v>
      </c>
      <c r="C1137" s="71">
        <v>302</v>
      </c>
      <c r="D1137" s="72">
        <v>584</v>
      </c>
      <c r="E1137" s="71">
        <v>271</v>
      </c>
      <c r="F1137" s="73">
        <v>313</v>
      </c>
      <c r="G1137" s="57">
        <v>22</v>
      </c>
      <c r="H1137" s="57">
        <v>13</v>
      </c>
      <c r="I1137" s="57">
        <v>9</v>
      </c>
      <c r="J1137" s="58">
        <v>27</v>
      </c>
      <c r="K1137" s="57">
        <v>14</v>
      </c>
      <c r="L1137" s="59">
        <v>13</v>
      </c>
      <c r="M1137" s="57">
        <v>21</v>
      </c>
      <c r="N1137" s="57">
        <v>12</v>
      </c>
      <c r="O1137" s="57">
        <v>9</v>
      </c>
      <c r="P1137" s="58">
        <v>27</v>
      </c>
      <c r="Q1137" s="57">
        <v>12</v>
      </c>
      <c r="R1137" s="59">
        <v>15</v>
      </c>
      <c r="S1137" s="57">
        <v>15</v>
      </c>
      <c r="T1137" s="57">
        <v>4</v>
      </c>
      <c r="U1137" s="57">
        <v>11</v>
      </c>
      <c r="V1137" s="58">
        <v>27</v>
      </c>
      <c r="W1137" s="57">
        <v>14</v>
      </c>
      <c r="X1137" s="59">
        <v>13</v>
      </c>
      <c r="Y1137" s="57">
        <v>24</v>
      </c>
      <c r="Z1137" s="57">
        <v>13</v>
      </c>
      <c r="AA1137" s="57">
        <v>11</v>
      </c>
      <c r="AB1137" s="58">
        <v>27</v>
      </c>
      <c r="AC1137" s="57">
        <v>11</v>
      </c>
      <c r="AD1137" s="59">
        <v>16</v>
      </c>
      <c r="AE1137" s="57">
        <v>47</v>
      </c>
      <c r="AF1137" s="57">
        <v>28</v>
      </c>
      <c r="AG1137" s="57">
        <v>19</v>
      </c>
      <c r="AH1137" s="58">
        <v>47</v>
      </c>
      <c r="AI1137" s="57">
        <v>23</v>
      </c>
      <c r="AJ1137" s="59">
        <v>24</v>
      </c>
      <c r="AK1137" s="57">
        <v>40</v>
      </c>
      <c r="AL1137" s="57">
        <v>18</v>
      </c>
      <c r="AM1137" s="57">
        <v>22</v>
      </c>
      <c r="AN1137" s="58">
        <v>38</v>
      </c>
      <c r="AO1137" s="57">
        <v>16</v>
      </c>
      <c r="AP1137" s="59">
        <v>22</v>
      </c>
      <c r="AQ1137" s="57">
        <v>29</v>
      </c>
      <c r="AR1137" s="57">
        <v>14</v>
      </c>
      <c r="AS1137" s="57">
        <v>15</v>
      </c>
      <c r="AT1137" s="58">
        <v>45</v>
      </c>
      <c r="AU1137" s="57">
        <v>17</v>
      </c>
      <c r="AV1137" s="59">
        <v>28</v>
      </c>
      <c r="AW1137" s="57">
        <v>148</v>
      </c>
      <c r="AX1137" s="57">
        <v>62</v>
      </c>
      <c r="AY1137" s="57">
        <v>86</v>
      </c>
      <c r="AZ1137" s="100">
        <v>70</v>
      </c>
      <c r="BA1137" s="101">
        <v>321</v>
      </c>
      <c r="BB1137" s="102">
        <v>193</v>
      </c>
      <c r="BC1137" s="103">
        <v>12</v>
      </c>
      <c r="BD1137" s="103">
        <v>55</v>
      </c>
      <c r="BE1137" s="103">
        <v>33.1</v>
      </c>
      <c r="BF1137" s="111">
        <v>48.9</v>
      </c>
      <c r="BG1137" s="122" t="s">
        <v>90</v>
      </c>
    </row>
    <row r="1138" spans="1:59" ht="13.7" customHeight="1" x14ac:dyDescent="0.2">
      <c r="A1138" s="187"/>
      <c r="B1138" s="42" t="s">
        <v>643</v>
      </c>
      <c r="C1138" s="71">
        <v>32</v>
      </c>
      <c r="D1138" s="72">
        <v>58</v>
      </c>
      <c r="E1138" s="71">
        <v>26</v>
      </c>
      <c r="F1138" s="73">
        <v>32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3</v>
      </c>
      <c r="T1138" s="57">
        <v>1</v>
      </c>
      <c r="U1138" s="57">
        <v>2</v>
      </c>
      <c r="V1138" s="58">
        <v>4</v>
      </c>
      <c r="W1138" s="57">
        <v>2</v>
      </c>
      <c r="X1138" s="59">
        <v>2</v>
      </c>
      <c r="Y1138" s="57">
        <v>4</v>
      </c>
      <c r="Z1138" s="57">
        <v>2</v>
      </c>
      <c r="AA1138" s="57">
        <v>2</v>
      </c>
      <c r="AB1138" s="58">
        <v>1</v>
      </c>
      <c r="AC1138" s="57">
        <v>1</v>
      </c>
      <c r="AD1138" s="59">
        <v>0</v>
      </c>
      <c r="AE1138" s="57">
        <v>4</v>
      </c>
      <c r="AF1138" s="57">
        <v>1</v>
      </c>
      <c r="AG1138" s="57">
        <v>3</v>
      </c>
      <c r="AH1138" s="58">
        <v>6</v>
      </c>
      <c r="AI1138" s="57">
        <v>3</v>
      </c>
      <c r="AJ1138" s="59">
        <v>3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5</v>
      </c>
      <c r="AR1138" s="57">
        <v>3</v>
      </c>
      <c r="AS1138" s="57">
        <v>2</v>
      </c>
      <c r="AT1138" s="58">
        <v>5</v>
      </c>
      <c r="AU1138" s="57">
        <v>2</v>
      </c>
      <c r="AV1138" s="59">
        <v>3</v>
      </c>
      <c r="AW1138" s="57">
        <v>13</v>
      </c>
      <c r="AX1138" s="57">
        <v>4</v>
      </c>
      <c r="AY1138" s="57">
        <v>9</v>
      </c>
      <c r="AZ1138" s="100">
        <v>3</v>
      </c>
      <c r="BA1138" s="101">
        <v>37</v>
      </c>
      <c r="BB1138" s="102">
        <v>18</v>
      </c>
      <c r="BC1138" s="103">
        <v>5.2</v>
      </c>
      <c r="BD1138" s="103">
        <v>63.8</v>
      </c>
      <c r="BE1138" s="103">
        <v>31</v>
      </c>
      <c r="BF1138" s="111">
        <v>49.9</v>
      </c>
      <c r="BG1138" s="122" t="s">
        <v>90</v>
      </c>
    </row>
    <row r="1139" spans="1:59" ht="13.7" customHeight="1" x14ac:dyDescent="0.2">
      <c r="A1139" s="187"/>
      <c r="B1139" s="42" t="s">
        <v>644</v>
      </c>
      <c r="C1139" s="71">
        <v>364</v>
      </c>
      <c r="D1139" s="72">
        <v>810</v>
      </c>
      <c r="E1139" s="71">
        <v>386</v>
      </c>
      <c r="F1139" s="73">
        <v>424</v>
      </c>
      <c r="G1139" s="57">
        <v>60</v>
      </c>
      <c r="H1139" s="57">
        <v>31</v>
      </c>
      <c r="I1139" s="57">
        <v>29</v>
      </c>
      <c r="J1139" s="58">
        <v>59</v>
      </c>
      <c r="K1139" s="57">
        <v>34</v>
      </c>
      <c r="L1139" s="59">
        <v>25</v>
      </c>
      <c r="M1139" s="57">
        <v>41</v>
      </c>
      <c r="N1139" s="57">
        <v>24</v>
      </c>
      <c r="O1139" s="57">
        <v>17</v>
      </c>
      <c r="P1139" s="58">
        <v>38</v>
      </c>
      <c r="Q1139" s="57">
        <v>20</v>
      </c>
      <c r="R1139" s="59">
        <v>18</v>
      </c>
      <c r="S1139" s="57">
        <v>25</v>
      </c>
      <c r="T1139" s="57">
        <v>9</v>
      </c>
      <c r="U1139" s="57">
        <v>16</v>
      </c>
      <c r="V1139" s="58">
        <v>36</v>
      </c>
      <c r="W1139" s="57">
        <v>14</v>
      </c>
      <c r="X1139" s="59">
        <v>22</v>
      </c>
      <c r="Y1139" s="57">
        <v>55</v>
      </c>
      <c r="Z1139" s="57">
        <v>30</v>
      </c>
      <c r="AA1139" s="57">
        <v>25</v>
      </c>
      <c r="AB1139" s="58">
        <v>83</v>
      </c>
      <c r="AC1139" s="57">
        <v>39</v>
      </c>
      <c r="AD1139" s="59">
        <v>44</v>
      </c>
      <c r="AE1139" s="57">
        <v>66</v>
      </c>
      <c r="AF1139" s="57">
        <v>34</v>
      </c>
      <c r="AG1139" s="57">
        <v>32</v>
      </c>
      <c r="AH1139" s="58">
        <v>57</v>
      </c>
      <c r="AI1139" s="57">
        <v>25</v>
      </c>
      <c r="AJ1139" s="59">
        <v>32</v>
      </c>
      <c r="AK1139" s="57">
        <v>59</v>
      </c>
      <c r="AL1139" s="57">
        <v>22</v>
      </c>
      <c r="AM1139" s="57">
        <v>37</v>
      </c>
      <c r="AN1139" s="58">
        <v>41</v>
      </c>
      <c r="AO1139" s="57">
        <v>20</v>
      </c>
      <c r="AP1139" s="59">
        <v>21</v>
      </c>
      <c r="AQ1139" s="57">
        <v>40</v>
      </c>
      <c r="AR1139" s="57">
        <v>19</v>
      </c>
      <c r="AS1139" s="57">
        <v>21</v>
      </c>
      <c r="AT1139" s="58">
        <v>36</v>
      </c>
      <c r="AU1139" s="57">
        <v>17</v>
      </c>
      <c r="AV1139" s="59">
        <v>19</v>
      </c>
      <c r="AW1139" s="57">
        <v>114</v>
      </c>
      <c r="AX1139" s="57">
        <v>48</v>
      </c>
      <c r="AY1139" s="57">
        <v>66</v>
      </c>
      <c r="AZ1139" s="100">
        <v>160</v>
      </c>
      <c r="BA1139" s="101">
        <v>500</v>
      </c>
      <c r="BB1139" s="102">
        <v>150</v>
      </c>
      <c r="BC1139" s="103">
        <v>19.8</v>
      </c>
      <c r="BD1139" s="103">
        <v>61.7</v>
      </c>
      <c r="BE1139" s="103">
        <v>18.5</v>
      </c>
      <c r="BF1139" s="111">
        <v>40.6</v>
      </c>
      <c r="BG1139" s="122" t="s">
        <v>90</v>
      </c>
    </row>
    <row r="1140" spans="1:59" ht="13.7" customHeight="1" x14ac:dyDescent="0.2">
      <c r="A1140" s="187"/>
      <c r="B1140" s="42" t="s">
        <v>645</v>
      </c>
      <c r="C1140" s="71">
        <v>174</v>
      </c>
      <c r="D1140" s="72">
        <v>343</v>
      </c>
      <c r="E1140" s="71">
        <v>160</v>
      </c>
      <c r="F1140" s="73">
        <v>183</v>
      </c>
      <c r="G1140" s="57">
        <v>9</v>
      </c>
      <c r="H1140" s="57">
        <v>4</v>
      </c>
      <c r="I1140" s="57">
        <v>5</v>
      </c>
      <c r="J1140" s="58">
        <v>12</v>
      </c>
      <c r="K1140" s="57">
        <v>6</v>
      </c>
      <c r="L1140" s="59">
        <v>6</v>
      </c>
      <c r="M1140" s="57">
        <v>8</v>
      </c>
      <c r="N1140" s="57">
        <v>5</v>
      </c>
      <c r="O1140" s="57">
        <v>3</v>
      </c>
      <c r="P1140" s="58">
        <v>23</v>
      </c>
      <c r="Q1140" s="57">
        <v>11</v>
      </c>
      <c r="R1140" s="59">
        <v>12</v>
      </c>
      <c r="S1140" s="57">
        <v>19</v>
      </c>
      <c r="T1140" s="57">
        <v>10</v>
      </c>
      <c r="U1140" s="57">
        <v>9</v>
      </c>
      <c r="V1140" s="58">
        <v>16</v>
      </c>
      <c r="W1140" s="57">
        <v>9</v>
      </c>
      <c r="X1140" s="59">
        <v>7</v>
      </c>
      <c r="Y1140" s="57">
        <v>18</v>
      </c>
      <c r="Z1140" s="57">
        <v>4</v>
      </c>
      <c r="AA1140" s="57">
        <v>14</v>
      </c>
      <c r="AB1140" s="58">
        <v>22</v>
      </c>
      <c r="AC1140" s="57">
        <v>11</v>
      </c>
      <c r="AD1140" s="59">
        <v>11</v>
      </c>
      <c r="AE1140" s="57">
        <v>26</v>
      </c>
      <c r="AF1140" s="57">
        <v>12</v>
      </c>
      <c r="AG1140" s="57">
        <v>14</v>
      </c>
      <c r="AH1140" s="58">
        <v>25</v>
      </c>
      <c r="AI1140" s="57">
        <v>13</v>
      </c>
      <c r="AJ1140" s="59">
        <v>12</v>
      </c>
      <c r="AK1140" s="57">
        <v>23</v>
      </c>
      <c r="AL1140" s="57">
        <v>10</v>
      </c>
      <c r="AM1140" s="57">
        <v>13</v>
      </c>
      <c r="AN1140" s="58">
        <v>27</v>
      </c>
      <c r="AO1140" s="57">
        <v>15</v>
      </c>
      <c r="AP1140" s="59">
        <v>12</v>
      </c>
      <c r="AQ1140" s="57">
        <v>23</v>
      </c>
      <c r="AR1140" s="57">
        <v>13</v>
      </c>
      <c r="AS1140" s="57">
        <v>10</v>
      </c>
      <c r="AT1140" s="58">
        <v>27</v>
      </c>
      <c r="AU1140" s="57">
        <v>10</v>
      </c>
      <c r="AV1140" s="59">
        <v>17</v>
      </c>
      <c r="AW1140" s="57">
        <v>65</v>
      </c>
      <c r="AX1140" s="57">
        <v>27</v>
      </c>
      <c r="AY1140" s="57">
        <v>38</v>
      </c>
      <c r="AZ1140" s="100">
        <v>29</v>
      </c>
      <c r="BA1140" s="101">
        <v>222</v>
      </c>
      <c r="BB1140" s="102">
        <v>92</v>
      </c>
      <c r="BC1140" s="103">
        <v>8.5</v>
      </c>
      <c r="BD1140" s="103">
        <v>64.7</v>
      </c>
      <c r="BE1140" s="103">
        <v>26.8</v>
      </c>
      <c r="BF1140" s="111">
        <v>47</v>
      </c>
      <c r="BG1140" s="122" t="s">
        <v>90</v>
      </c>
    </row>
    <row r="1141" spans="1:59" ht="13.7" customHeight="1" x14ac:dyDescent="0.2">
      <c r="A1141" s="187"/>
      <c r="B1141" s="42" t="s">
        <v>646</v>
      </c>
      <c r="C1141" s="71">
        <v>20</v>
      </c>
      <c r="D1141" s="72">
        <v>75</v>
      </c>
      <c r="E1141" s="71">
        <v>41</v>
      </c>
      <c r="F1141" s="73">
        <v>34</v>
      </c>
      <c r="G1141" s="57">
        <v>24</v>
      </c>
      <c r="H1141" s="57">
        <v>15</v>
      </c>
      <c r="I1141" s="57">
        <v>9</v>
      </c>
      <c r="J1141" s="58">
        <v>7</v>
      </c>
      <c r="K1141" s="57">
        <v>4</v>
      </c>
      <c r="L1141" s="59">
        <v>3</v>
      </c>
      <c r="M1141" s="57">
        <v>3</v>
      </c>
      <c r="N1141" s="57">
        <v>1</v>
      </c>
      <c r="O1141" s="57">
        <v>2</v>
      </c>
      <c r="P1141" s="58">
        <v>1</v>
      </c>
      <c r="Q1141" s="57">
        <v>1</v>
      </c>
      <c r="R1141" s="59">
        <v>0</v>
      </c>
      <c r="S1141" s="57">
        <v>1</v>
      </c>
      <c r="T1141" s="57">
        <v>0</v>
      </c>
      <c r="U1141" s="57">
        <v>1</v>
      </c>
      <c r="V1141" s="58">
        <v>1</v>
      </c>
      <c r="W1141" s="57">
        <v>1</v>
      </c>
      <c r="X1141" s="59">
        <v>0</v>
      </c>
      <c r="Y1141" s="57">
        <v>21</v>
      </c>
      <c r="Z1141" s="57">
        <v>10</v>
      </c>
      <c r="AA1141" s="57">
        <v>11</v>
      </c>
      <c r="AB1141" s="58">
        <v>9</v>
      </c>
      <c r="AC1141" s="57">
        <v>3</v>
      </c>
      <c r="AD1141" s="59">
        <v>6</v>
      </c>
      <c r="AE1141" s="57">
        <v>5</v>
      </c>
      <c r="AF1141" s="57">
        <v>4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0</v>
      </c>
      <c r="AO1141" s="57">
        <v>0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34</v>
      </c>
      <c r="BA1141" s="101">
        <v>41</v>
      </c>
      <c r="BB1141" s="102">
        <v>0</v>
      </c>
      <c r="BC1141" s="103">
        <v>45.3</v>
      </c>
      <c r="BD1141" s="103">
        <v>54.7</v>
      </c>
      <c r="BE1141" s="103">
        <v>0</v>
      </c>
      <c r="BF1141" s="111">
        <v>20.7</v>
      </c>
      <c r="BG1141" s="122" t="s">
        <v>90</v>
      </c>
    </row>
    <row r="1142" spans="1:59" ht="13.7" customHeight="1" x14ac:dyDescent="0.2">
      <c r="A1142" s="187"/>
      <c r="B1142" s="42" t="s">
        <v>647</v>
      </c>
      <c r="C1142" s="71">
        <v>42</v>
      </c>
      <c r="D1142" s="72">
        <v>132</v>
      </c>
      <c r="E1142" s="71">
        <v>68</v>
      </c>
      <c r="F1142" s="73">
        <v>64</v>
      </c>
      <c r="G1142" s="57">
        <v>38</v>
      </c>
      <c r="H1142" s="57">
        <v>20</v>
      </c>
      <c r="I1142" s="57">
        <v>18</v>
      </c>
      <c r="J1142" s="58">
        <v>7</v>
      </c>
      <c r="K1142" s="57">
        <v>4</v>
      </c>
      <c r="L1142" s="59">
        <v>3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18</v>
      </c>
      <c r="W1142" s="57">
        <v>6</v>
      </c>
      <c r="X1142" s="59">
        <v>12</v>
      </c>
      <c r="Y1142" s="57">
        <v>26</v>
      </c>
      <c r="Z1142" s="57">
        <v>15</v>
      </c>
      <c r="AA1142" s="57">
        <v>11</v>
      </c>
      <c r="AB1142" s="58">
        <v>20</v>
      </c>
      <c r="AC1142" s="57">
        <v>7</v>
      </c>
      <c r="AD1142" s="59">
        <v>13</v>
      </c>
      <c r="AE1142" s="57">
        <v>12</v>
      </c>
      <c r="AF1142" s="57">
        <v>8</v>
      </c>
      <c r="AG1142" s="57">
        <v>4</v>
      </c>
      <c r="AH1142" s="58">
        <v>4</v>
      </c>
      <c r="AI1142" s="57">
        <v>3</v>
      </c>
      <c r="AJ1142" s="59">
        <v>1</v>
      </c>
      <c r="AK1142" s="57">
        <v>1</v>
      </c>
      <c r="AL1142" s="57">
        <v>1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48</v>
      </c>
      <c r="BA1142" s="101">
        <v>83</v>
      </c>
      <c r="BB1142" s="102">
        <v>1</v>
      </c>
      <c r="BC1142" s="103">
        <v>36.4</v>
      </c>
      <c r="BD1142" s="103">
        <v>62.9</v>
      </c>
      <c r="BE1142" s="103">
        <v>0.8</v>
      </c>
      <c r="BF1142" s="111">
        <v>23.9</v>
      </c>
      <c r="BG1142" s="122" t="s">
        <v>90</v>
      </c>
    </row>
    <row r="1143" spans="1:59" ht="13.7" customHeight="1" x14ac:dyDescent="0.2">
      <c r="A1143" s="187"/>
      <c r="B1143" s="42" t="s">
        <v>648</v>
      </c>
      <c r="C1143" s="71">
        <v>218</v>
      </c>
      <c r="D1143" s="72">
        <v>540</v>
      </c>
      <c r="E1143" s="71">
        <v>246</v>
      </c>
      <c r="F1143" s="73">
        <v>294</v>
      </c>
      <c r="G1143" s="57">
        <v>10</v>
      </c>
      <c r="H1143" s="57">
        <v>6</v>
      </c>
      <c r="I1143" s="57">
        <v>4</v>
      </c>
      <c r="J1143" s="58">
        <v>27</v>
      </c>
      <c r="K1143" s="57">
        <v>17</v>
      </c>
      <c r="L1143" s="59">
        <v>10</v>
      </c>
      <c r="M1143" s="57">
        <v>45</v>
      </c>
      <c r="N1143" s="57">
        <v>18</v>
      </c>
      <c r="O1143" s="57">
        <v>27</v>
      </c>
      <c r="P1143" s="58">
        <v>27</v>
      </c>
      <c r="Q1143" s="57">
        <v>16</v>
      </c>
      <c r="R1143" s="59">
        <v>11</v>
      </c>
      <c r="S1143" s="57">
        <v>20</v>
      </c>
      <c r="T1143" s="57">
        <v>8</v>
      </c>
      <c r="U1143" s="57">
        <v>12</v>
      </c>
      <c r="V1143" s="58">
        <v>13</v>
      </c>
      <c r="W1143" s="57">
        <v>4</v>
      </c>
      <c r="X1143" s="59">
        <v>9</v>
      </c>
      <c r="Y1143" s="57">
        <v>10</v>
      </c>
      <c r="Z1143" s="57">
        <v>3</v>
      </c>
      <c r="AA1143" s="57">
        <v>7</v>
      </c>
      <c r="AB1143" s="58">
        <v>23</v>
      </c>
      <c r="AC1143" s="57">
        <v>7</v>
      </c>
      <c r="AD1143" s="59">
        <v>16</v>
      </c>
      <c r="AE1143" s="57">
        <v>41</v>
      </c>
      <c r="AF1143" s="57">
        <v>17</v>
      </c>
      <c r="AG1143" s="57">
        <v>24</v>
      </c>
      <c r="AH1143" s="58">
        <v>34</v>
      </c>
      <c r="AI1143" s="57">
        <v>14</v>
      </c>
      <c r="AJ1143" s="59">
        <v>20</v>
      </c>
      <c r="AK1143" s="57">
        <v>32</v>
      </c>
      <c r="AL1143" s="57">
        <v>15</v>
      </c>
      <c r="AM1143" s="57">
        <v>17</v>
      </c>
      <c r="AN1143" s="58">
        <v>23</v>
      </c>
      <c r="AO1143" s="57">
        <v>13</v>
      </c>
      <c r="AP1143" s="59">
        <v>10</v>
      </c>
      <c r="AQ1143" s="57">
        <v>48</v>
      </c>
      <c r="AR1143" s="57">
        <v>21</v>
      </c>
      <c r="AS1143" s="57">
        <v>27</v>
      </c>
      <c r="AT1143" s="58">
        <v>61</v>
      </c>
      <c r="AU1143" s="57">
        <v>25</v>
      </c>
      <c r="AV1143" s="59">
        <v>36</v>
      </c>
      <c r="AW1143" s="57">
        <v>126</v>
      </c>
      <c r="AX1143" s="57">
        <v>62</v>
      </c>
      <c r="AY1143" s="57">
        <v>64</v>
      </c>
      <c r="AZ1143" s="100">
        <v>82</v>
      </c>
      <c r="BA1143" s="101">
        <v>271</v>
      </c>
      <c r="BB1143" s="102">
        <v>187</v>
      </c>
      <c r="BC1143" s="103">
        <v>15.2</v>
      </c>
      <c r="BD1143" s="103">
        <v>50.2</v>
      </c>
      <c r="BE1143" s="103">
        <v>34.6</v>
      </c>
      <c r="BF1143" s="111">
        <v>48.7</v>
      </c>
      <c r="BG1143" s="122" t="s">
        <v>90</v>
      </c>
    </row>
    <row r="1144" spans="1:59" ht="13.7" customHeight="1" x14ac:dyDescent="0.2">
      <c r="A1144" s="187"/>
      <c r="B1144" s="42" t="s">
        <v>649</v>
      </c>
      <c r="C1144" s="71">
        <v>245</v>
      </c>
      <c r="D1144" s="72">
        <v>549</v>
      </c>
      <c r="E1144" s="71">
        <v>255</v>
      </c>
      <c r="F1144" s="73">
        <v>294</v>
      </c>
      <c r="G1144" s="57">
        <v>11</v>
      </c>
      <c r="H1144" s="57">
        <v>4</v>
      </c>
      <c r="I1144" s="57">
        <v>7</v>
      </c>
      <c r="J1144" s="58">
        <v>22</v>
      </c>
      <c r="K1144" s="57">
        <v>11</v>
      </c>
      <c r="L1144" s="59">
        <v>11</v>
      </c>
      <c r="M1144" s="57">
        <v>18</v>
      </c>
      <c r="N1144" s="57">
        <v>9</v>
      </c>
      <c r="O1144" s="57">
        <v>9</v>
      </c>
      <c r="P1144" s="58">
        <v>28</v>
      </c>
      <c r="Q1144" s="57">
        <v>12</v>
      </c>
      <c r="R1144" s="59">
        <v>16</v>
      </c>
      <c r="S1144" s="57">
        <v>13</v>
      </c>
      <c r="T1144" s="57">
        <v>8</v>
      </c>
      <c r="U1144" s="57">
        <v>5</v>
      </c>
      <c r="V1144" s="58">
        <v>8</v>
      </c>
      <c r="W1144" s="57">
        <v>5</v>
      </c>
      <c r="X1144" s="59">
        <v>3</v>
      </c>
      <c r="Y1144" s="57">
        <v>15</v>
      </c>
      <c r="Z1144" s="57">
        <v>10</v>
      </c>
      <c r="AA1144" s="57">
        <v>5</v>
      </c>
      <c r="AB1144" s="58">
        <v>24</v>
      </c>
      <c r="AC1144" s="57">
        <v>10</v>
      </c>
      <c r="AD1144" s="59">
        <v>14</v>
      </c>
      <c r="AE1144" s="57">
        <v>22</v>
      </c>
      <c r="AF1144" s="57">
        <v>10</v>
      </c>
      <c r="AG1144" s="57">
        <v>12</v>
      </c>
      <c r="AH1144" s="58">
        <v>23</v>
      </c>
      <c r="AI1144" s="57">
        <v>10</v>
      </c>
      <c r="AJ1144" s="59">
        <v>13</v>
      </c>
      <c r="AK1144" s="57">
        <v>32</v>
      </c>
      <c r="AL1144" s="57">
        <v>15</v>
      </c>
      <c r="AM1144" s="57">
        <v>17</v>
      </c>
      <c r="AN1144" s="58">
        <v>34</v>
      </c>
      <c r="AO1144" s="57">
        <v>14</v>
      </c>
      <c r="AP1144" s="59">
        <v>20</v>
      </c>
      <c r="AQ1144" s="57">
        <v>58</v>
      </c>
      <c r="AR1144" s="57">
        <v>22</v>
      </c>
      <c r="AS1144" s="57">
        <v>36</v>
      </c>
      <c r="AT1144" s="58">
        <v>84</v>
      </c>
      <c r="AU1144" s="57">
        <v>38</v>
      </c>
      <c r="AV1144" s="59">
        <v>46</v>
      </c>
      <c r="AW1144" s="57">
        <v>157</v>
      </c>
      <c r="AX1144" s="57">
        <v>77</v>
      </c>
      <c r="AY1144" s="57">
        <v>80</v>
      </c>
      <c r="AZ1144" s="100">
        <v>51</v>
      </c>
      <c r="BA1144" s="101">
        <v>257</v>
      </c>
      <c r="BB1144" s="102">
        <v>241</v>
      </c>
      <c r="BC1144" s="103">
        <v>9.3000000000000007</v>
      </c>
      <c r="BD1144" s="103">
        <v>46.8</v>
      </c>
      <c r="BE1144" s="103">
        <v>43.9</v>
      </c>
      <c r="BF1144" s="111">
        <v>53.9</v>
      </c>
      <c r="BG1144" s="122" t="s">
        <v>90</v>
      </c>
    </row>
    <row r="1145" spans="1:59" ht="13.7" customHeight="1" x14ac:dyDescent="0.2">
      <c r="A1145" s="187"/>
      <c r="B1145" s="42" t="s">
        <v>650</v>
      </c>
      <c r="C1145" s="71">
        <v>284</v>
      </c>
      <c r="D1145" s="72">
        <v>675</v>
      </c>
      <c r="E1145" s="71">
        <v>318</v>
      </c>
      <c r="F1145" s="73">
        <v>357</v>
      </c>
      <c r="G1145" s="57">
        <v>10</v>
      </c>
      <c r="H1145" s="57">
        <v>4</v>
      </c>
      <c r="I1145" s="57">
        <v>6</v>
      </c>
      <c r="J1145" s="58">
        <v>30</v>
      </c>
      <c r="K1145" s="57">
        <v>14</v>
      </c>
      <c r="L1145" s="59">
        <v>16</v>
      </c>
      <c r="M1145" s="57">
        <v>34</v>
      </c>
      <c r="N1145" s="57">
        <v>22</v>
      </c>
      <c r="O1145" s="57">
        <v>12</v>
      </c>
      <c r="P1145" s="58">
        <v>29</v>
      </c>
      <c r="Q1145" s="57">
        <v>17</v>
      </c>
      <c r="R1145" s="59">
        <v>12</v>
      </c>
      <c r="S1145" s="57">
        <v>25</v>
      </c>
      <c r="T1145" s="57">
        <v>16</v>
      </c>
      <c r="U1145" s="57">
        <v>9</v>
      </c>
      <c r="V1145" s="58">
        <v>14</v>
      </c>
      <c r="W1145" s="57">
        <v>5</v>
      </c>
      <c r="X1145" s="59">
        <v>9</v>
      </c>
      <c r="Y1145" s="57">
        <v>21</v>
      </c>
      <c r="Z1145" s="57">
        <v>11</v>
      </c>
      <c r="AA1145" s="57">
        <v>10</v>
      </c>
      <c r="AB1145" s="58">
        <v>31</v>
      </c>
      <c r="AC1145" s="57">
        <v>17</v>
      </c>
      <c r="AD1145" s="59">
        <v>14</v>
      </c>
      <c r="AE1145" s="57">
        <v>32</v>
      </c>
      <c r="AF1145" s="57">
        <v>15</v>
      </c>
      <c r="AG1145" s="57">
        <v>17</v>
      </c>
      <c r="AH1145" s="58">
        <v>42</v>
      </c>
      <c r="AI1145" s="57">
        <v>18</v>
      </c>
      <c r="AJ1145" s="59">
        <v>24</v>
      </c>
      <c r="AK1145" s="57">
        <v>32</v>
      </c>
      <c r="AL1145" s="57">
        <v>14</v>
      </c>
      <c r="AM1145" s="57">
        <v>18</v>
      </c>
      <c r="AN1145" s="58">
        <v>65</v>
      </c>
      <c r="AO1145" s="57">
        <v>20</v>
      </c>
      <c r="AP1145" s="59">
        <v>45</v>
      </c>
      <c r="AQ1145" s="57">
        <v>70</v>
      </c>
      <c r="AR1145" s="57">
        <v>36</v>
      </c>
      <c r="AS1145" s="57">
        <v>34</v>
      </c>
      <c r="AT1145" s="58">
        <v>80</v>
      </c>
      <c r="AU1145" s="57">
        <v>34</v>
      </c>
      <c r="AV1145" s="59">
        <v>46</v>
      </c>
      <c r="AW1145" s="57">
        <v>160</v>
      </c>
      <c r="AX1145" s="57">
        <v>75</v>
      </c>
      <c r="AY1145" s="57">
        <v>85</v>
      </c>
      <c r="AZ1145" s="100">
        <v>74</v>
      </c>
      <c r="BA1145" s="101">
        <v>361</v>
      </c>
      <c r="BB1145" s="102">
        <v>240</v>
      </c>
      <c r="BC1145" s="103">
        <v>11</v>
      </c>
      <c r="BD1145" s="103">
        <v>53.5</v>
      </c>
      <c r="BE1145" s="103">
        <v>35.6</v>
      </c>
      <c r="BF1145" s="111">
        <v>51.7</v>
      </c>
      <c r="BG1145" s="122" t="s">
        <v>90</v>
      </c>
    </row>
    <row r="1146" spans="1:59" s="43" customFormat="1" ht="13.7" customHeight="1" x14ac:dyDescent="0.2">
      <c r="A1146" s="187"/>
      <c r="B1146" s="42" t="s">
        <v>651</v>
      </c>
      <c r="C1146" s="71">
        <v>28</v>
      </c>
      <c r="D1146" s="72">
        <v>88</v>
      </c>
      <c r="E1146" s="71">
        <v>38</v>
      </c>
      <c r="F1146" s="73">
        <v>50</v>
      </c>
      <c r="G1146" s="57">
        <v>3</v>
      </c>
      <c r="H1146" s="57">
        <v>1</v>
      </c>
      <c r="I1146" s="57">
        <v>2</v>
      </c>
      <c r="J1146" s="58">
        <v>4</v>
      </c>
      <c r="K1146" s="57">
        <v>0</v>
      </c>
      <c r="L1146" s="59">
        <v>4</v>
      </c>
      <c r="M1146" s="57">
        <v>3</v>
      </c>
      <c r="N1146" s="57">
        <v>1</v>
      </c>
      <c r="O1146" s="57">
        <v>2</v>
      </c>
      <c r="P1146" s="58">
        <v>10</v>
      </c>
      <c r="Q1146" s="57">
        <v>6</v>
      </c>
      <c r="R1146" s="59">
        <v>4</v>
      </c>
      <c r="S1146" s="57">
        <v>9</v>
      </c>
      <c r="T1146" s="57">
        <v>3</v>
      </c>
      <c r="U1146" s="57">
        <v>6</v>
      </c>
      <c r="V1146" s="58">
        <v>4</v>
      </c>
      <c r="W1146" s="57">
        <v>0</v>
      </c>
      <c r="X1146" s="59">
        <v>4</v>
      </c>
      <c r="Y1146" s="57">
        <v>3</v>
      </c>
      <c r="Z1146" s="57">
        <v>1</v>
      </c>
      <c r="AA1146" s="57">
        <v>2</v>
      </c>
      <c r="AB1146" s="58">
        <v>3</v>
      </c>
      <c r="AC1146" s="57">
        <v>3</v>
      </c>
      <c r="AD1146" s="59">
        <v>0</v>
      </c>
      <c r="AE1146" s="57">
        <v>5</v>
      </c>
      <c r="AF1146" s="57">
        <v>2</v>
      </c>
      <c r="AG1146" s="57">
        <v>3</v>
      </c>
      <c r="AH1146" s="58">
        <v>7</v>
      </c>
      <c r="AI1146" s="57">
        <v>4</v>
      </c>
      <c r="AJ1146" s="59">
        <v>3</v>
      </c>
      <c r="AK1146" s="57">
        <v>8</v>
      </c>
      <c r="AL1146" s="57">
        <v>4</v>
      </c>
      <c r="AM1146" s="57">
        <v>4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6</v>
      </c>
      <c r="AU1146" s="57">
        <v>3</v>
      </c>
      <c r="AV1146" s="59">
        <v>3</v>
      </c>
      <c r="AW1146" s="57">
        <v>5</v>
      </c>
      <c r="AX1146" s="57">
        <v>2</v>
      </c>
      <c r="AY1146" s="57">
        <v>3</v>
      </c>
      <c r="AZ1146" s="100">
        <v>10</v>
      </c>
      <c r="BA1146" s="101">
        <v>67</v>
      </c>
      <c r="BB1146" s="102">
        <v>11</v>
      </c>
      <c r="BC1146" s="103">
        <v>11.4</v>
      </c>
      <c r="BD1146" s="103">
        <v>76.099999999999994</v>
      </c>
      <c r="BE1146" s="103">
        <v>12.5</v>
      </c>
      <c r="BF1146" s="111">
        <v>41</v>
      </c>
      <c r="BG1146" s="122" t="s">
        <v>90</v>
      </c>
    </row>
    <row r="1147" spans="1:59" s="43" customFormat="1" ht="13.7" customHeight="1" x14ac:dyDescent="0.2">
      <c r="A1147" s="187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1294</v>
      </c>
      <c r="H1147" s="57" t="s">
        <v>1294</v>
      </c>
      <c r="I1147" s="57" t="s">
        <v>1294</v>
      </c>
      <c r="J1147" s="58" t="s">
        <v>1294</v>
      </c>
      <c r="K1147" s="57" t="s">
        <v>1294</v>
      </c>
      <c r="L1147" s="59" t="s">
        <v>1294</v>
      </c>
      <c r="M1147" s="57" t="s">
        <v>1294</v>
      </c>
      <c r="N1147" s="57" t="s">
        <v>1294</v>
      </c>
      <c r="O1147" s="57" t="s">
        <v>1294</v>
      </c>
      <c r="P1147" s="58" t="s">
        <v>1294</v>
      </c>
      <c r="Q1147" s="57" t="s">
        <v>1294</v>
      </c>
      <c r="R1147" s="59" t="s">
        <v>1294</v>
      </c>
      <c r="S1147" s="57" t="s">
        <v>1294</v>
      </c>
      <c r="T1147" s="57" t="s">
        <v>1294</v>
      </c>
      <c r="U1147" s="57" t="s">
        <v>1294</v>
      </c>
      <c r="V1147" s="58" t="s">
        <v>1294</v>
      </c>
      <c r="W1147" s="57" t="s">
        <v>1294</v>
      </c>
      <c r="X1147" s="59" t="s">
        <v>1294</v>
      </c>
      <c r="Y1147" s="57" t="s">
        <v>1294</v>
      </c>
      <c r="Z1147" s="57" t="s">
        <v>1294</v>
      </c>
      <c r="AA1147" s="57" t="s">
        <v>1294</v>
      </c>
      <c r="AB1147" s="58" t="s">
        <v>1294</v>
      </c>
      <c r="AC1147" s="57" t="s">
        <v>1294</v>
      </c>
      <c r="AD1147" s="59" t="s">
        <v>1294</v>
      </c>
      <c r="AE1147" s="57" t="s">
        <v>1294</v>
      </c>
      <c r="AF1147" s="57" t="s">
        <v>1294</v>
      </c>
      <c r="AG1147" s="57" t="s">
        <v>1294</v>
      </c>
      <c r="AH1147" s="58" t="s">
        <v>1294</v>
      </c>
      <c r="AI1147" s="57" t="s">
        <v>1294</v>
      </c>
      <c r="AJ1147" s="59" t="s">
        <v>1294</v>
      </c>
      <c r="AK1147" s="57" t="s">
        <v>1294</v>
      </c>
      <c r="AL1147" s="57" t="s">
        <v>1294</v>
      </c>
      <c r="AM1147" s="57" t="s">
        <v>1294</v>
      </c>
      <c r="AN1147" s="58" t="s">
        <v>1294</v>
      </c>
      <c r="AO1147" s="57" t="s">
        <v>1294</v>
      </c>
      <c r="AP1147" s="59" t="s">
        <v>1294</v>
      </c>
      <c r="AQ1147" s="57" t="s">
        <v>1294</v>
      </c>
      <c r="AR1147" s="57" t="s">
        <v>1294</v>
      </c>
      <c r="AS1147" s="57" t="s">
        <v>1294</v>
      </c>
      <c r="AT1147" s="58" t="s">
        <v>1294</v>
      </c>
      <c r="AU1147" s="57" t="s">
        <v>1294</v>
      </c>
      <c r="AV1147" s="59" t="s">
        <v>1294</v>
      </c>
      <c r="AW1147" s="57" t="s">
        <v>1294</v>
      </c>
      <c r="AX1147" s="57" t="s">
        <v>1294</v>
      </c>
      <c r="AY1147" s="57" t="s">
        <v>1294</v>
      </c>
      <c r="AZ1147" s="100" t="s">
        <v>1294</v>
      </c>
      <c r="BA1147" s="101" t="s">
        <v>1294</v>
      </c>
      <c r="BB1147" s="102" t="s">
        <v>1294</v>
      </c>
      <c r="BC1147" s="103" t="s">
        <v>1294</v>
      </c>
      <c r="BD1147" s="103" t="s">
        <v>1294</v>
      </c>
      <c r="BE1147" s="103" t="s">
        <v>1294</v>
      </c>
      <c r="BF1147" s="111" t="s">
        <v>1294</v>
      </c>
      <c r="BG1147" s="122" t="s">
        <v>157</v>
      </c>
    </row>
    <row r="1148" spans="1:59" ht="13.7" customHeight="1" x14ac:dyDescent="0.2">
      <c r="A1148" s="187"/>
      <c r="B1148" s="42" t="s">
        <v>652</v>
      </c>
      <c r="C1148" s="71">
        <v>991</v>
      </c>
      <c r="D1148" s="72">
        <v>2168</v>
      </c>
      <c r="E1148" s="71">
        <v>1027</v>
      </c>
      <c r="F1148" s="73">
        <v>1141</v>
      </c>
      <c r="G1148" s="57">
        <v>108</v>
      </c>
      <c r="H1148" s="57">
        <v>52</v>
      </c>
      <c r="I1148" s="57">
        <v>56</v>
      </c>
      <c r="J1148" s="58">
        <v>123</v>
      </c>
      <c r="K1148" s="57">
        <v>63</v>
      </c>
      <c r="L1148" s="59">
        <v>60</v>
      </c>
      <c r="M1148" s="57">
        <v>131</v>
      </c>
      <c r="N1148" s="57">
        <v>65</v>
      </c>
      <c r="O1148" s="57">
        <v>66</v>
      </c>
      <c r="P1148" s="58">
        <v>95</v>
      </c>
      <c r="Q1148" s="57">
        <v>53</v>
      </c>
      <c r="R1148" s="59">
        <v>42</v>
      </c>
      <c r="S1148" s="57">
        <v>100</v>
      </c>
      <c r="T1148" s="57">
        <v>44</v>
      </c>
      <c r="U1148" s="57">
        <v>56</v>
      </c>
      <c r="V1148" s="58">
        <v>113</v>
      </c>
      <c r="W1148" s="57">
        <v>61</v>
      </c>
      <c r="X1148" s="59">
        <v>52</v>
      </c>
      <c r="Y1148" s="57">
        <v>139</v>
      </c>
      <c r="Z1148" s="57">
        <v>59</v>
      </c>
      <c r="AA1148" s="57">
        <v>80</v>
      </c>
      <c r="AB1148" s="58">
        <v>125</v>
      </c>
      <c r="AC1148" s="57">
        <v>55</v>
      </c>
      <c r="AD1148" s="59">
        <v>70</v>
      </c>
      <c r="AE1148" s="57">
        <v>186</v>
      </c>
      <c r="AF1148" s="57">
        <v>86</v>
      </c>
      <c r="AG1148" s="57">
        <v>100</v>
      </c>
      <c r="AH1148" s="58">
        <v>182</v>
      </c>
      <c r="AI1148" s="57">
        <v>86</v>
      </c>
      <c r="AJ1148" s="59">
        <v>96</v>
      </c>
      <c r="AK1148" s="57">
        <v>167</v>
      </c>
      <c r="AL1148" s="57">
        <v>88</v>
      </c>
      <c r="AM1148" s="57">
        <v>79</v>
      </c>
      <c r="AN1148" s="58">
        <v>138</v>
      </c>
      <c r="AO1148" s="57">
        <v>71</v>
      </c>
      <c r="AP1148" s="59">
        <v>67</v>
      </c>
      <c r="AQ1148" s="57">
        <v>131</v>
      </c>
      <c r="AR1148" s="57">
        <v>63</v>
      </c>
      <c r="AS1148" s="57">
        <v>68</v>
      </c>
      <c r="AT1148" s="58">
        <v>118</v>
      </c>
      <c r="AU1148" s="57">
        <v>58</v>
      </c>
      <c r="AV1148" s="59">
        <v>60</v>
      </c>
      <c r="AW1148" s="57">
        <v>312</v>
      </c>
      <c r="AX1148" s="57">
        <v>123</v>
      </c>
      <c r="AY1148" s="57">
        <v>189</v>
      </c>
      <c r="AZ1148" s="100">
        <v>362</v>
      </c>
      <c r="BA1148" s="101">
        <v>1376</v>
      </c>
      <c r="BB1148" s="102">
        <v>430</v>
      </c>
      <c r="BC1148" s="103">
        <v>16.7</v>
      </c>
      <c r="BD1148" s="103">
        <v>63.5</v>
      </c>
      <c r="BE1148" s="103">
        <v>19.8</v>
      </c>
      <c r="BF1148" s="111">
        <v>42.6</v>
      </c>
      <c r="BG1148" s="122" t="s">
        <v>90</v>
      </c>
    </row>
    <row r="1149" spans="1:59" ht="13.7" customHeight="1" x14ac:dyDescent="0.2">
      <c r="A1149" s="187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 x14ac:dyDescent="0.2">
      <c r="A1150" s="187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 x14ac:dyDescent="0.2">
      <c r="A1151" s="187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 x14ac:dyDescent="0.2">
      <c r="A1152" s="187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 x14ac:dyDescent="0.2">
      <c r="A1153" s="187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 x14ac:dyDescent="0.2">
      <c r="A1154" s="187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 x14ac:dyDescent="0.2">
      <c r="A1155" s="187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 x14ac:dyDescent="0.2">
      <c r="A1156" s="187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 x14ac:dyDescent="0.2">
      <c r="A1157" s="187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 x14ac:dyDescent="0.2">
      <c r="A1158" s="187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 x14ac:dyDescent="0.2">
      <c r="A1159" s="187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 x14ac:dyDescent="0.2">
      <c r="A1160" s="187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 x14ac:dyDescent="0.2">
      <c r="A1161" s="187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 x14ac:dyDescent="0.2">
      <c r="A1162" s="187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 x14ac:dyDescent="0.2">
      <c r="A1163" s="187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 x14ac:dyDescent="0.2">
      <c r="A1164" s="187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 x14ac:dyDescent="0.2">
      <c r="A1165" s="187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 x14ac:dyDescent="0.2">
      <c r="A1166" s="187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 x14ac:dyDescent="0.2">
      <c r="A1167" s="187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 x14ac:dyDescent="0.2">
      <c r="A1168" s="187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 x14ac:dyDescent="0.2">
      <c r="A1169" s="187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 x14ac:dyDescent="0.2">
      <c r="A1170" s="187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 x14ac:dyDescent="0.2">
      <c r="A1171" s="187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 x14ac:dyDescent="0.2">
      <c r="A1172" s="187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 x14ac:dyDescent="0.2">
      <c r="A1173" s="187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 x14ac:dyDescent="0.2">
      <c r="A1174" s="187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 x14ac:dyDescent="0.2">
      <c r="A1175" s="187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 x14ac:dyDescent="0.2">
      <c r="A1176" s="187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 x14ac:dyDescent="0.25">
      <c r="A1177" s="187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 x14ac:dyDescent="0.25">
      <c r="A1178" s="188" t="s">
        <v>111</v>
      </c>
      <c r="B1178" s="189"/>
      <c r="C1178" s="74">
        <v>6028</v>
      </c>
      <c r="D1178" s="75">
        <v>14384</v>
      </c>
      <c r="E1178" s="74">
        <v>6798</v>
      </c>
      <c r="F1178" s="76">
        <v>7586</v>
      </c>
      <c r="G1178" s="77">
        <v>595</v>
      </c>
      <c r="H1178" s="77">
        <v>301</v>
      </c>
      <c r="I1178" s="77">
        <v>294</v>
      </c>
      <c r="J1178" s="78">
        <v>768</v>
      </c>
      <c r="K1178" s="77">
        <v>380</v>
      </c>
      <c r="L1178" s="79">
        <v>388</v>
      </c>
      <c r="M1178" s="77">
        <v>835</v>
      </c>
      <c r="N1178" s="77">
        <v>430</v>
      </c>
      <c r="O1178" s="77">
        <v>405</v>
      </c>
      <c r="P1178" s="78">
        <v>823</v>
      </c>
      <c r="Q1178" s="77">
        <v>432</v>
      </c>
      <c r="R1178" s="79">
        <v>391</v>
      </c>
      <c r="S1178" s="77">
        <v>627</v>
      </c>
      <c r="T1178" s="77">
        <v>297</v>
      </c>
      <c r="U1178" s="77">
        <v>330</v>
      </c>
      <c r="V1178" s="78">
        <v>512</v>
      </c>
      <c r="W1178" s="77">
        <v>246</v>
      </c>
      <c r="X1178" s="79">
        <v>266</v>
      </c>
      <c r="Y1178" s="77">
        <v>616</v>
      </c>
      <c r="Z1178" s="77">
        <v>298</v>
      </c>
      <c r="AA1178" s="77">
        <v>318</v>
      </c>
      <c r="AB1178" s="78">
        <v>782</v>
      </c>
      <c r="AC1178" s="77">
        <v>340</v>
      </c>
      <c r="AD1178" s="79">
        <v>442</v>
      </c>
      <c r="AE1178" s="77">
        <v>1023</v>
      </c>
      <c r="AF1178" s="77">
        <v>490</v>
      </c>
      <c r="AG1178" s="77">
        <v>533</v>
      </c>
      <c r="AH1178" s="78">
        <v>1074</v>
      </c>
      <c r="AI1178" s="77">
        <v>509</v>
      </c>
      <c r="AJ1178" s="79">
        <v>565</v>
      </c>
      <c r="AK1178" s="77">
        <v>1038</v>
      </c>
      <c r="AL1178" s="77">
        <v>473</v>
      </c>
      <c r="AM1178" s="77">
        <v>565</v>
      </c>
      <c r="AN1178" s="78">
        <v>988</v>
      </c>
      <c r="AO1178" s="77">
        <v>463</v>
      </c>
      <c r="AP1178" s="79">
        <v>525</v>
      </c>
      <c r="AQ1178" s="77">
        <v>1009</v>
      </c>
      <c r="AR1178" s="77">
        <v>473</v>
      </c>
      <c r="AS1178" s="77">
        <v>536</v>
      </c>
      <c r="AT1178" s="78">
        <v>1030</v>
      </c>
      <c r="AU1178" s="77">
        <v>483</v>
      </c>
      <c r="AV1178" s="79">
        <v>547</v>
      </c>
      <c r="AW1178" s="77">
        <v>2664</v>
      </c>
      <c r="AX1178" s="77">
        <v>1183</v>
      </c>
      <c r="AY1178" s="77">
        <v>1481</v>
      </c>
      <c r="AZ1178" s="107">
        <v>2198</v>
      </c>
      <c r="BA1178" s="108">
        <v>8492</v>
      </c>
      <c r="BB1178" s="109">
        <v>3694</v>
      </c>
      <c r="BC1178" s="99">
        <v>15.280867630700779</v>
      </c>
      <c r="BD1178" s="99">
        <v>59.037819799777537</v>
      </c>
      <c r="BE1178" s="99">
        <v>25.68131256952169</v>
      </c>
      <c r="BF1178" s="118">
        <v>45.279282536151278</v>
      </c>
      <c r="BG1178" s="121" t="s">
        <v>90</v>
      </c>
    </row>
    <row r="1179" spans="1:59" ht="13.7" customHeight="1" x14ac:dyDescent="0.2">
      <c r="A1179" s="194" t="s">
        <v>49</v>
      </c>
      <c r="B1179" s="41" t="s">
        <v>653</v>
      </c>
      <c r="C1179" s="71">
        <v>526</v>
      </c>
      <c r="D1179" s="72">
        <v>1140</v>
      </c>
      <c r="E1179" s="71">
        <v>521</v>
      </c>
      <c r="F1179" s="73">
        <v>619</v>
      </c>
      <c r="G1179" s="57">
        <v>60</v>
      </c>
      <c r="H1179" s="57">
        <v>29</v>
      </c>
      <c r="I1179" s="57">
        <v>31</v>
      </c>
      <c r="J1179" s="58">
        <v>60</v>
      </c>
      <c r="K1179" s="57">
        <v>29</v>
      </c>
      <c r="L1179" s="59">
        <v>31</v>
      </c>
      <c r="M1179" s="57">
        <v>59</v>
      </c>
      <c r="N1179" s="57">
        <v>23</v>
      </c>
      <c r="O1179" s="57">
        <v>36</v>
      </c>
      <c r="P1179" s="58">
        <v>74</v>
      </c>
      <c r="Q1179" s="57">
        <v>37</v>
      </c>
      <c r="R1179" s="59">
        <v>37</v>
      </c>
      <c r="S1179" s="57">
        <v>69</v>
      </c>
      <c r="T1179" s="57">
        <v>29</v>
      </c>
      <c r="U1179" s="57">
        <v>40</v>
      </c>
      <c r="V1179" s="58">
        <v>73</v>
      </c>
      <c r="W1179" s="57">
        <v>40</v>
      </c>
      <c r="X1179" s="59">
        <v>33</v>
      </c>
      <c r="Y1179" s="57">
        <v>69</v>
      </c>
      <c r="Z1179" s="57">
        <v>33</v>
      </c>
      <c r="AA1179" s="57">
        <v>36</v>
      </c>
      <c r="AB1179" s="58">
        <v>67</v>
      </c>
      <c r="AC1179" s="57">
        <v>37</v>
      </c>
      <c r="AD1179" s="59">
        <v>30</v>
      </c>
      <c r="AE1179" s="57">
        <v>70</v>
      </c>
      <c r="AF1179" s="57">
        <v>33</v>
      </c>
      <c r="AG1179" s="57">
        <v>37</v>
      </c>
      <c r="AH1179" s="58">
        <v>115</v>
      </c>
      <c r="AI1179" s="57">
        <v>61</v>
      </c>
      <c r="AJ1179" s="59">
        <v>54</v>
      </c>
      <c r="AK1179" s="57">
        <v>75</v>
      </c>
      <c r="AL1179" s="57">
        <v>34</v>
      </c>
      <c r="AM1179" s="57">
        <v>41</v>
      </c>
      <c r="AN1179" s="58">
        <v>53</v>
      </c>
      <c r="AO1179" s="57">
        <v>23</v>
      </c>
      <c r="AP1179" s="59">
        <v>30</v>
      </c>
      <c r="AQ1179" s="57">
        <v>62</v>
      </c>
      <c r="AR1179" s="57">
        <v>33</v>
      </c>
      <c r="AS1179" s="57">
        <v>29</v>
      </c>
      <c r="AT1179" s="58">
        <v>38</v>
      </c>
      <c r="AU1179" s="57">
        <v>18</v>
      </c>
      <c r="AV1179" s="59">
        <v>20</v>
      </c>
      <c r="AW1179" s="57">
        <v>196</v>
      </c>
      <c r="AX1179" s="57">
        <v>62</v>
      </c>
      <c r="AY1179" s="57">
        <v>134</v>
      </c>
      <c r="AZ1179" s="100">
        <v>179</v>
      </c>
      <c r="BA1179" s="101">
        <v>727</v>
      </c>
      <c r="BB1179" s="102">
        <v>234</v>
      </c>
      <c r="BC1179" s="103">
        <v>15.7</v>
      </c>
      <c r="BD1179" s="103">
        <v>63.8</v>
      </c>
      <c r="BE1179" s="103">
        <v>20.5</v>
      </c>
      <c r="BF1179" s="111">
        <v>42.4</v>
      </c>
      <c r="BG1179" s="122" t="s">
        <v>90</v>
      </c>
    </row>
    <row r="1180" spans="1:59" ht="13.7" customHeight="1" x14ac:dyDescent="0.2">
      <c r="A1180" s="195"/>
      <c r="B1180" s="42" t="s">
        <v>654</v>
      </c>
      <c r="C1180" s="71">
        <v>146</v>
      </c>
      <c r="D1180" s="72">
        <v>329</v>
      </c>
      <c r="E1180" s="71">
        <v>160</v>
      </c>
      <c r="F1180" s="73">
        <v>169</v>
      </c>
      <c r="G1180" s="57">
        <v>14</v>
      </c>
      <c r="H1180" s="57">
        <v>6</v>
      </c>
      <c r="I1180" s="57">
        <v>8</v>
      </c>
      <c r="J1180" s="58">
        <v>25</v>
      </c>
      <c r="K1180" s="57">
        <v>11</v>
      </c>
      <c r="L1180" s="59">
        <v>14</v>
      </c>
      <c r="M1180" s="57">
        <v>22</v>
      </c>
      <c r="N1180" s="57">
        <v>12</v>
      </c>
      <c r="O1180" s="57">
        <v>10</v>
      </c>
      <c r="P1180" s="58">
        <v>17</v>
      </c>
      <c r="Q1180" s="57">
        <v>7</v>
      </c>
      <c r="R1180" s="59">
        <v>10</v>
      </c>
      <c r="S1180" s="57">
        <v>12</v>
      </c>
      <c r="T1180" s="57">
        <v>9</v>
      </c>
      <c r="U1180" s="57">
        <v>3</v>
      </c>
      <c r="V1180" s="58">
        <v>9</v>
      </c>
      <c r="W1180" s="57">
        <v>3</v>
      </c>
      <c r="X1180" s="59">
        <v>6</v>
      </c>
      <c r="Y1180" s="57">
        <v>21</v>
      </c>
      <c r="Z1180" s="57">
        <v>12</v>
      </c>
      <c r="AA1180" s="57">
        <v>9</v>
      </c>
      <c r="AB1180" s="58">
        <v>18</v>
      </c>
      <c r="AC1180" s="57">
        <v>9</v>
      </c>
      <c r="AD1180" s="59">
        <v>9</v>
      </c>
      <c r="AE1180" s="57">
        <v>36</v>
      </c>
      <c r="AF1180" s="57">
        <v>18</v>
      </c>
      <c r="AG1180" s="57">
        <v>18</v>
      </c>
      <c r="AH1180" s="58">
        <v>32</v>
      </c>
      <c r="AI1180" s="57">
        <v>18</v>
      </c>
      <c r="AJ1180" s="59">
        <v>14</v>
      </c>
      <c r="AK1180" s="57">
        <v>20</v>
      </c>
      <c r="AL1180" s="57">
        <v>11</v>
      </c>
      <c r="AM1180" s="57">
        <v>9</v>
      </c>
      <c r="AN1180" s="58">
        <v>19</v>
      </c>
      <c r="AO1180" s="57">
        <v>6</v>
      </c>
      <c r="AP1180" s="59">
        <v>13</v>
      </c>
      <c r="AQ1180" s="57">
        <v>18</v>
      </c>
      <c r="AR1180" s="57">
        <v>7</v>
      </c>
      <c r="AS1180" s="57">
        <v>11</v>
      </c>
      <c r="AT1180" s="58">
        <v>19</v>
      </c>
      <c r="AU1180" s="57">
        <v>10</v>
      </c>
      <c r="AV1180" s="59">
        <v>9</v>
      </c>
      <c r="AW1180" s="57">
        <v>47</v>
      </c>
      <c r="AX1180" s="57">
        <v>21</v>
      </c>
      <c r="AY1180" s="57">
        <v>26</v>
      </c>
      <c r="AZ1180" s="100">
        <v>61</v>
      </c>
      <c r="BA1180" s="101">
        <v>202</v>
      </c>
      <c r="BB1180" s="102">
        <v>66</v>
      </c>
      <c r="BC1180" s="103">
        <v>18.5</v>
      </c>
      <c r="BD1180" s="103">
        <v>61.4</v>
      </c>
      <c r="BE1180" s="103">
        <v>20.100000000000001</v>
      </c>
      <c r="BF1180" s="111">
        <v>42.2</v>
      </c>
      <c r="BG1180" s="122" t="s">
        <v>90</v>
      </c>
    </row>
    <row r="1181" spans="1:59" ht="13.7" customHeight="1" x14ac:dyDescent="0.2">
      <c r="A1181" s="195"/>
      <c r="B1181" s="42" t="s">
        <v>655</v>
      </c>
      <c r="C1181" s="71">
        <v>285</v>
      </c>
      <c r="D1181" s="72">
        <v>654</v>
      </c>
      <c r="E1181" s="71">
        <v>293</v>
      </c>
      <c r="F1181" s="73">
        <v>361</v>
      </c>
      <c r="G1181" s="57">
        <v>23</v>
      </c>
      <c r="H1181" s="57">
        <v>11</v>
      </c>
      <c r="I1181" s="57">
        <v>12</v>
      </c>
      <c r="J1181" s="58">
        <v>26</v>
      </c>
      <c r="K1181" s="57">
        <v>15</v>
      </c>
      <c r="L1181" s="59">
        <v>11</v>
      </c>
      <c r="M1181" s="57">
        <v>35</v>
      </c>
      <c r="N1181" s="57">
        <v>14</v>
      </c>
      <c r="O1181" s="57">
        <v>21</v>
      </c>
      <c r="P1181" s="58">
        <v>38</v>
      </c>
      <c r="Q1181" s="57">
        <v>19</v>
      </c>
      <c r="R1181" s="59">
        <v>19</v>
      </c>
      <c r="S1181" s="57">
        <v>37</v>
      </c>
      <c r="T1181" s="57">
        <v>18</v>
      </c>
      <c r="U1181" s="57">
        <v>19</v>
      </c>
      <c r="V1181" s="58">
        <v>33</v>
      </c>
      <c r="W1181" s="57">
        <v>14</v>
      </c>
      <c r="X1181" s="59">
        <v>19</v>
      </c>
      <c r="Y1181" s="57">
        <v>32</v>
      </c>
      <c r="Z1181" s="57">
        <v>18</v>
      </c>
      <c r="AA1181" s="57">
        <v>14</v>
      </c>
      <c r="AB1181" s="58">
        <v>35</v>
      </c>
      <c r="AC1181" s="57">
        <v>13</v>
      </c>
      <c r="AD1181" s="59">
        <v>22</v>
      </c>
      <c r="AE1181" s="57">
        <v>46</v>
      </c>
      <c r="AF1181" s="57">
        <v>17</v>
      </c>
      <c r="AG1181" s="57">
        <v>29</v>
      </c>
      <c r="AH1181" s="58">
        <v>50</v>
      </c>
      <c r="AI1181" s="57">
        <v>21</v>
      </c>
      <c r="AJ1181" s="59">
        <v>29</v>
      </c>
      <c r="AK1181" s="57">
        <v>56</v>
      </c>
      <c r="AL1181" s="57">
        <v>27</v>
      </c>
      <c r="AM1181" s="57">
        <v>29</v>
      </c>
      <c r="AN1181" s="58">
        <v>51</v>
      </c>
      <c r="AO1181" s="57">
        <v>22</v>
      </c>
      <c r="AP1181" s="59">
        <v>29</v>
      </c>
      <c r="AQ1181" s="57">
        <v>33</v>
      </c>
      <c r="AR1181" s="57">
        <v>19</v>
      </c>
      <c r="AS1181" s="57">
        <v>14</v>
      </c>
      <c r="AT1181" s="58">
        <v>37</v>
      </c>
      <c r="AU1181" s="57">
        <v>15</v>
      </c>
      <c r="AV1181" s="59">
        <v>22</v>
      </c>
      <c r="AW1181" s="57">
        <v>122</v>
      </c>
      <c r="AX1181" s="57">
        <v>50</v>
      </c>
      <c r="AY1181" s="57">
        <v>72</v>
      </c>
      <c r="AZ1181" s="100">
        <v>84</v>
      </c>
      <c r="BA1181" s="101">
        <v>411</v>
      </c>
      <c r="BB1181" s="102">
        <v>159</v>
      </c>
      <c r="BC1181" s="103">
        <v>12.8</v>
      </c>
      <c r="BD1181" s="103">
        <v>62.8</v>
      </c>
      <c r="BE1181" s="103">
        <v>24.3</v>
      </c>
      <c r="BF1181" s="111">
        <v>45.4</v>
      </c>
      <c r="BG1181" s="122" t="s">
        <v>90</v>
      </c>
    </row>
    <row r="1182" spans="1:59" ht="13.7" customHeight="1" x14ac:dyDescent="0.2">
      <c r="A1182" s="195"/>
      <c r="B1182" s="42" t="s">
        <v>656</v>
      </c>
      <c r="C1182" s="71">
        <v>325</v>
      </c>
      <c r="D1182" s="72">
        <v>758</v>
      </c>
      <c r="E1182" s="71">
        <v>369</v>
      </c>
      <c r="F1182" s="73">
        <v>389</v>
      </c>
      <c r="G1182" s="57">
        <v>59</v>
      </c>
      <c r="H1182" s="57">
        <v>33</v>
      </c>
      <c r="I1182" s="57">
        <v>26</v>
      </c>
      <c r="J1182" s="58">
        <v>39</v>
      </c>
      <c r="K1182" s="57">
        <v>15</v>
      </c>
      <c r="L1182" s="59">
        <v>24</v>
      </c>
      <c r="M1182" s="57">
        <v>49</v>
      </c>
      <c r="N1182" s="57">
        <v>29</v>
      </c>
      <c r="O1182" s="57">
        <v>20</v>
      </c>
      <c r="P1182" s="58">
        <v>45</v>
      </c>
      <c r="Q1182" s="57">
        <v>27</v>
      </c>
      <c r="R1182" s="59">
        <v>18</v>
      </c>
      <c r="S1182" s="57">
        <v>38</v>
      </c>
      <c r="T1182" s="57">
        <v>17</v>
      </c>
      <c r="U1182" s="57">
        <v>21</v>
      </c>
      <c r="V1182" s="58">
        <v>41</v>
      </c>
      <c r="W1182" s="57">
        <v>20</v>
      </c>
      <c r="X1182" s="59">
        <v>21</v>
      </c>
      <c r="Y1182" s="57">
        <v>53</v>
      </c>
      <c r="Z1182" s="57">
        <v>28</v>
      </c>
      <c r="AA1182" s="57">
        <v>25</v>
      </c>
      <c r="AB1182" s="58">
        <v>70</v>
      </c>
      <c r="AC1182" s="57">
        <v>34</v>
      </c>
      <c r="AD1182" s="59">
        <v>36</v>
      </c>
      <c r="AE1182" s="57">
        <v>71</v>
      </c>
      <c r="AF1182" s="57">
        <v>40</v>
      </c>
      <c r="AG1182" s="57">
        <v>31</v>
      </c>
      <c r="AH1182" s="58">
        <v>70</v>
      </c>
      <c r="AI1182" s="57">
        <v>32</v>
      </c>
      <c r="AJ1182" s="59">
        <v>38</v>
      </c>
      <c r="AK1182" s="57">
        <v>53</v>
      </c>
      <c r="AL1182" s="57">
        <v>24</v>
      </c>
      <c r="AM1182" s="57">
        <v>29</v>
      </c>
      <c r="AN1182" s="58">
        <v>47</v>
      </c>
      <c r="AO1182" s="57">
        <v>25</v>
      </c>
      <c r="AP1182" s="59">
        <v>22</v>
      </c>
      <c r="AQ1182" s="57">
        <v>32</v>
      </c>
      <c r="AR1182" s="57">
        <v>13</v>
      </c>
      <c r="AS1182" s="57">
        <v>19</v>
      </c>
      <c r="AT1182" s="58">
        <v>18</v>
      </c>
      <c r="AU1182" s="57">
        <v>7</v>
      </c>
      <c r="AV1182" s="59">
        <v>11</v>
      </c>
      <c r="AW1182" s="57">
        <v>73</v>
      </c>
      <c r="AX1182" s="57">
        <v>25</v>
      </c>
      <c r="AY1182" s="57">
        <v>48</v>
      </c>
      <c r="AZ1182" s="100">
        <v>147</v>
      </c>
      <c r="BA1182" s="101">
        <v>520</v>
      </c>
      <c r="BB1182" s="102">
        <v>91</v>
      </c>
      <c r="BC1182" s="103">
        <v>19.399999999999999</v>
      </c>
      <c r="BD1182" s="103">
        <v>68.599999999999994</v>
      </c>
      <c r="BE1182" s="103">
        <v>12</v>
      </c>
      <c r="BF1182" s="111">
        <v>37.700000000000003</v>
      </c>
      <c r="BG1182" s="122" t="s">
        <v>90</v>
      </c>
    </row>
    <row r="1183" spans="1:59" ht="13.7" customHeight="1" x14ac:dyDescent="0.2">
      <c r="A1183" s="195"/>
      <c r="B1183" s="42" t="s">
        <v>657</v>
      </c>
      <c r="C1183" s="71">
        <v>238</v>
      </c>
      <c r="D1183" s="72">
        <v>592</v>
      </c>
      <c r="E1183" s="71">
        <v>296</v>
      </c>
      <c r="F1183" s="73">
        <v>296</v>
      </c>
      <c r="G1183" s="57">
        <v>35</v>
      </c>
      <c r="H1183" s="57">
        <v>20</v>
      </c>
      <c r="I1183" s="57">
        <v>15</v>
      </c>
      <c r="J1183" s="58">
        <v>46</v>
      </c>
      <c r="K1183" s="57">
        <v>21</v>
      </c>
      <c r="L1183" s="59">
        <v>25</v>
      </c>
      <c r="M1183" s="57">
        <v>41</v>
      </c>
      <c r="N1183" s="57">
        <v>28</v>
      </c>
      <c r="O1183" s="57">
        <v>13</v>
      </c>
      <c r="P1183" s="58">
        <v>24</v>
      </c>
      <c r="Q1183" s="57">
        <v>13</v>
      </c>
      <c r="R1183" s="59">
        <v>11</v>
      </c>
      <c r="S1183" s="57">
        <v>34</v>
      </c>
      <c r="T1183" s="57">
        <v>15</v>
      </c>
      <c r="U1183" s="57">
        <v>19</v>
      </c>
      <c r="V1183" s="58">
        <v>30</v>
      </c>
      <c r="W1183" s="57">
        <v>17</v>
      </c>
      <c r="X1183" s="59">
        <v>13</v>
      </c>
      <c r="Y1183" s="57">
        <v>37</v>
      </c>
      <c r="Z1183" s="57">
        <v>14</v>
      </c>
      <c r="AA1183" s="57">
        <v>23</v>
      </c>
      <c r="AB1183" s="58">
        <v>52</v>
      </c>
      <c r="AC1183" s="57">
        <v>23</v>
      </c>
      <c r="AD1183" s="59">
        <v>29</v>
      </c>
      <c r="AE1183" s="57">
        <v>61</v>
      </c>
      <c r="AF1183" s="57">
        <v>37</v>
      </c>
      <c r="AG1183" s="57">
        <v>24</v>
      </c>
      <c r="AH1183" s="58">
        <v>44</v>
      </c>
      <c r="AI1183" s="57">
        <v>18</v>
      </c>
      <c r="AJ1183" s="59">
        <v>26</v>
      </c>
      <c r="AK1183" s="57">
        <v>50</v>
      </c>
      <c r="AL1183" s="57">
        <v>24</v>
      </c>
      <c r="AM1183" s="57">
        <v>26</v>
      </c>
      <c r="AN1183" s="58">
        <v>35</v>
      </c>
      <c r="AO1183" s="57">
        <v>16</v>
      </c>
      <c r="AP1183" s="59">
        <v>19</v>
      </c>
      <c r="AQ1183" s="57">
        <v>23</v>
      </c>
      <c r="AR1183" s="57">
        <v>13</v>
      </c>
      <c r="AS1183" s="57">
        <v>10</v>
      </c>
      <c r="AT1183" s="58">
        <v>30</v>
      </c>
      <c r="AU1183" s="57">
        <v>15</v>
      </c>
      <c r="AV1183" s="59">
        <v>15</v>
      </c>
      <c r="AW1183" s="57">
        <v>50</v>
      </c>
      <c r="AX1183" s="57">
        <v>22</v>
      </c>
      <c r="AY1183" s="57">
        <v>28</v>
      </c>
      <c r="AZ1183" s="100">
        <v>122</v>
      </c>
      <c r="BA1183" s="101">
        <v>390</v>
      </c>
      <c r="BB1183" s="102">
        <v>80</v>
      </c>
      <c r="BC1183" s="103">
        <v>20.6</v>
      </c>
      <c r="BD1183" s="103">
        <v>65.900000000000006</v>
      </c>
      <c r="BE1183" s="103">
        <v>13.5</v>
      </c>
      <c r="BF1183" s="111">
        <v>37.9</v>
      </c>
      <c r="BG1183" s="122" t="s">
        <v>90</v>
      </c>
    </row>
    <row r="1184" spans="1:59" ht="13.7" customHeight="1" x14ac:dyDescent="0.2">
      <c r="A1184" s="195"/>
      <c r="B1184" s="42" t="s">
        <v>658</v>
      </c>
      <c r="C1184" s="71">
        <v>245</v>
      </c>
      <c r="D1184" s="72">
        <v>481</v>
      </c>
      <c r="E1184" s="71">
        <v>240</v>
      </c>
      <c r="F1184" s="73">
        <v>241</v>
      </c>
      <c r="G1184" s="57">
        <v>17</v>
      </c>
      <c r="H1184" s="57">
        <v>11</v>
      </c>
      <c r="I1184" s="57">
        <v>6</v>
      </c>
      <c r="J1184" s="58">
        <v>21</v>
      </c>
      <c r="K1184" s="57">
        <v>11</v>
      </c>
      <c r="L1184" s="59">
        <v>10</v>
      </c>
      <c r="M1184" s="57">
        <v>14</v>
      </c>
      <c r="N1184" s="57">
        <v>4</v>
      </c>
      <c r="O1184" s="57">
        <v>10</v>
      </c>
      <c r="P1184" s="58">
        <v>25</v>
      </c>
      <c r="Q1184" s="57">
        <v>10</v>
      </c>
      <c r="R1184" s="59">
        <v>15</v>
      </c>
      <c r="S1184" s="57">
        <v>17</v>
      </c>
      <c r="T1184" s="57">
        <v>11</v>
      </c>
      <c r="U1184" s="57">
        <v>6</v>
      </c>
      <c r="V1184" s="58">
        <v>33</v>
      </c>
      <c r="W1184" s="57">
        <v>13</v>
      </c>
      <c r="X1184" s="59">
        <v>20</v>
      </c>
      <c r="Y1184" s="57">
        <v>27</v>
      </c>
      <c r="Z1184" s="57">
        <v>13</v>
      </c>
      <c r="AA1184" s="57">
        <v>14</v>
      </c>
      <c r="AB1184" s="58">
        <v>39</v>
      </c>
      <c r="AC1184" s="57">
        <v>24</v>
      </c>
      <c r="AD1184" s="59">
        <v>15</v>
      </c>
      <c r="AE1184" s="57">
        <v>39</v>
      </c>
      <c r="AF1184" s="57">
        <v>25</v>
      </c>
      <c r="AG1184" s="57">
        <v>14</v>
      </c>
      <c r="AH1184" s="58">
        <v>44</v>
      </c>
      <c r="AI1184" s="57">
        <v>19</v>
      </c>
      <c r="AJ1184" s="59">
        <v>25</v>
      </c>
      <c r="AK1184" s="57">
        <v>40</v>
      </c>
      <c r="AL1184" s="57">
        <v>23</v>
      </c>
      <c r="AM1184" s="57">
        <v>17</v>
      </c>
      <c r="AN1184" s="58">
        <v>36</v>
      </c>
      <c r="AO1184" s="57">
        <v>16</v>
      </c>
      <c r="AP1184" s="59">
        <v>20</v>
      </c>
      <c r="AQ1184" s="57">
        <v>22</v>
      </c>
      <c r="AR1184" s="57">
        <v>17</v>
      </c>
      <c r="AS1184" s="57">
        <v>5</v>
      </c>
      <c r="AT1184" s="58">
        <v>23</v>
      </c>
      <c r="AU1184" s="57">
        <v>8</v>
      </c>
      <c r="AV1184" s="59">
        <v>15</v>
      </c>
      <c r="AW1184" s="57">
        <v>84</v>
      </c>
      <c r="AX1184" s="57">
        <v>35</v>
      </c>
      <c r="AY1184" s="57">
        <v>49</v>
      </c>
      <c r="AZ1184" s="100">
        <v>52</v>
      </c>
      <c r="BA1184" s="101">
        <v>322</v>
      </c>
      <c r="BB1184" s="102">
        <v>107</v>
      </c>
      <c r="BC1184" s="103">
        <v>10.8</v>
      </c>
      <c r="BD1184" s="103">
        <v>66.900000000000006</v>
      </c>
      <c r="BE1184" s="103">
        <v>22.3</v>
      </c>
      <c r="BF1184" s="111">
        <v>44.9</v>
      </c>
      <c r="BG1184" s="122" t="s">
        <v>90</v>
      </c>
    </row>
    <row r="1185" spans="1:59" ht="13.7" customHeight="1" x14ac:dyDescent="0.2">
      <c r="A1185" s="195"/>
      <c r="B1185" s="42" t="s">
        <v>659</v>
      </c>
      <c r="C1185" s="71">
        <v>109</v>
      </c>
      <c r="D1185" s="72">
        <v>251</v>
      </c>
      <c r="E1185" s="71">
        <v>115</v>
      </c>
      <c r="F1185" s="73">
        <v>136</v>
      </c>
      <c r="G1185" s="57">
        <v>13</v>
      </c>
      <c r="H1185" s="57">
        <v>7</v>
      </c>
      <c r="I1185" s="57">
        <v>6</v>
      </c>
      <c r="J1185" s="58">
        <v>10</v>
      </c>
      <c r="K1185" s="57">
        <v>5</v>
      </c>
      <c r="L1185" s="59">
        <v>5</v>
      </c>
      <c r="M1185" s="57">
        <v>18</v>
      </c>
      <c r="N1185" s="57">
        <v>8</v>
      </c>
      <c r="O1185" s="57">
        <v>10</v>
      </c>
      <c r="P1185" s="58">
        <v>10</v>
      </c>
      <c r="Q1185" s="57">
        <v>5</v>
      </c>
      <c r="R1185" s="59">
        <v>5</v>
      </c>
      <c r="S1185" s="57">
        <v>11</v>
      </c>
      <c r="T1185" s="57">
        <v>2</v>
      </c>
      <c r="U1185" s="57">
        <v>9</v>
      </c>
      <c r="V1185" s="58">
        <v>18</v>
      </c>
      <c r="W1185" s="57">
        <v>9</v>
      </c>
      <c r="X1185" s="59">
        <v>9</v>
      </c>
      <c r="Y1185" s="57">
        <v>12</v>
      </c>
      <c r="Z1185" s="57">
        <v>6</v>
      </c>
      <c r="AA1185" s="57">
        <v>6</v>
      </c>
      <c r="AB1185" s="58">
        <v>14</v>
      </c>
      <c r="AC1185" s="57">
        <v>7</v>
      </c>
      <c r="AD1185" s="59">
        <v>7</v>
      </c>
      <c r="AE1185" s="57">
        <v>19</v>
      </c>
      <c r="AF1185" s="57">
        <v>9</v>
      </c>
      <c r="AG1185" s="57">
        <v>10</v>
      </c>
      <c r="AH1185" s="58">
        <v>23</v>
      </c>
      <c r="AI1185" s="57">
        <v>11</v>
      </c>
      <c r="AJ1185" s="59">
        <v>12</v>
      </c>
      <c r="AK1185" s="57">
        <v>24</v>
      </c>
      <c r="AL1185" s="57">
        <v>12</v>
      </c>
      <c r="AM1185" s="57">
        <v>12</v>
      </c>
      <c r="AN1185" s="58">
        <v>21</v>
      </c>
      <c r="AO1185" s="57">
        <v>12</v>
      </c>
      <c r="AP1185" s="59">
        <v>9</v>
      </c>
      <c r="AQ1185" s="57">
        <v>3</v>
      </c>
      <c r="AR1185" s="57">
        <v>2</v>
      </c>
      <c r="AS1185" s="57">
        <v>1</v>
      </c>
      <c r="AT1185" s="58">
        <v>13</v>
      </c>
      <c r="AU1185" s="57">
        <v>6</v>
      </c>
      <c r="AV1185" s="59">
        <v>7</v>
      </c>
      <c r="AW1185" s="57">
        <v>42</v>
      </c>
      <c r="AX1185" s="57">
        <v>14</v>
      </c>
      <c r="AY1185" s="57">
        <v>28</v>
      </c>
      <c r="AZ1185" s="100">
        <v>41</v>
      </c>
      <c r="BA1185" s="101">
        <v>155</v>
      </c>
      <c r="BB1185" s="102">
        <v>55</v>
      </c>
      <c r="BC1185" s="103">
        <v>16.3</v>
      </c>
      <c r="BD1185" s="103">
        <v>61.8</v>
      </c>
      <c r="BE1185" s="103">
        <v>21.9</v>
      </c>
      <c r="BF1185" s="111">
        <v>43.4</v>
      </c>
      <c r="BG1185" s="122" t="s">
        <v>90</v>
      </c>
    </row>
    <row r="1186" spans="1:59" ht="13.7" customHeight="1" x14ac:dyDescent="0.2">
      <c r="A1186" s="195"/>
      <c r="B1186" s="42" t="s">
        <v>660</v>
      </c>
      <c r="C1186" s="71">
        <v>131</v>
      </c>
      <c r="D1186" s="72">
        <v>283</v>
      </c>
      <c r="E1186" s="71">
        <v>126</v>
      </c>
      <c r="F1186" s="73">
        <v>157</v>
      </c>
      <c r="G1186" s="57">
        <v>15</v>
      </c>
      <c r="H1186" s="57">
        <v>8</v>
      </c>
      <c r="I1186" s="57">
        <v>7</v>
      </c>
      <c r="J1186" s="58">
        <v>12</v>
      </c>
      <c r="K1186" s="57">
        <v>6</v>
      </c>
      <c r="L1186" s="59">
        <v>6</v>
      </c>
      <c r="M1186" s="57">
        <v>14</v>
      </c>
      <c r="N1186" s="57">
        <v>7</v>
      </c>
      <c r="O1186" s="57">
        <v>7</v>
      </c>
      <c r="P1186" s="58">
        <v>11</v>
      </c>
      <c r="Q1186" s="57">
        <v>3</v>
      </c>
      <c r="R1186" s="59">
        <v>8</v>
      </c>
      <c r="S1186" s="57">
        <v>22</v>
      </c>
      <c r="T1186" s="57">
        <v>11</v>
      </c>
      <c r="U1186" s="57">
        <v>11</v>
      </c>
      <c r="V1186" s="58">
        <v>20</v>
      </c>
      <c r="W1186" s="57">
        <v>10</v>
      </c>
      <c r="X1186" s="59">
        <v>10</v>
      </c>
      <c r="Y1186" s="57">
        <v>26</v>
      </c>
      <c r="Z1186" s="57">
        <v>12</v>
      </c>
      <c r="AA1186" s="57">
        <v>14</v>
      </c>
      <c r="AB1186" s="58">
        <v>13</v>
      </c>
      <c r="AC1186" s="57">
        <v>6</v>
      </c>
      <c r="AD1186" s="59">
        <v>7</v>
      </c>
      <c r="AE1186" s="57">
        <v>17</v>
      </c>
      <c r="AF1186" s="57">
        <v>7</v>
      </c>
      <c r="AG1186" s="57">
        <v>10</v>
      </c>
      <c r="AH1186" s="58">
        <v>21</v>
      </c>
      <c r="AI1186" s="57">
        <v>11</v>
      </c>
      <c r="AJ1186" s="59">
        <v>10</v>
      </c>
      <c r="AK1186" s="57">
        <v>30</v>
      </c>
      <c r="AL1186" s="57">
        <v>9</v>
      </c>
      <c r="AM1186" s="57">
        <v>21</v>
      </c>
      <c r="AN1186" s="58">
        <v>23</v>
      </c>
      <c r="AO1186" s="57">
        <v>12</v>
      </c>
      <c r="AP1186" s="59">
        <v>11</v>
      </c>
      <c r="AQ1186" s="57">
        <v>16</v>
      </c>
      <c r="AR1186" s="57">
        <v>6</v>
      </c>
      <c r="AS1186" s="57">
        <v>10</v>
      </c>
      <c r="AT1186" s="58">
        <v>11</v>
      </c>
      <c r="AU1186" s="57">
        <v>5</v>
      </c>
      <c r="AV1186" s="59">
        <v>6</v>
      </c>
      <c r="AW1186" s="57">
        <v>32</v>
      </c>
      <c r="AX1186" s="57">
        <v>13</v>
      </c>
      <c r="AY1186" s="57">
        <v>19</v>
      </c>
      <c r="AZ1186" s="100">
        <v>41</v>
      </c>
      <c r="BA1186" s="101">
        <v>199</v>
      </c>
      <c r="BB1186" s="102">
        <v>43</v>
      </c>
      <c r="BC1186" s="103">
        <v>14.5</v>
      </c>
      <c r="BD1186" s="103">
        <v>70.3</v>
      </c>
      <c r="BE1186" s="103">
        <v>15.2</v>
      </c>
      <c r="BF1186" s="111">
        <v>41.3</v>
      </c>
      <c r="BG1186" s="122" t="s">
        <v>90</v>
      </c>
    </row>
    <row r="1187" spans="1:59" ht="13.7" customHeight="1" x14ac:dyDescent="0.2">
      <c r="A1187" s="195"/>
      <c r="B1187" s="42" t="s">
        <v>661</v>
      </c>
      <c r="C1187" s="71">
        <v>145</v>
      </c>
      <c r="D1187" s="72">
        <v>335</v>
      </c>
      <c r="E1187" s="71">
        <v>149</v>
      </c>
      <c r="F1187" s="73">
        <v>186</v>
      </c>
      <c r="G1187" s="57">
        <v>16</v>
      </c>
      <c r="H1187" s="57">
        <v>8</v>
      </c>
      <c r="I1187" s="57">
        <v>8</v>
      </c>
      <c r="J1187" s="58">
        <v>18</v>
      </c>
      <c r="K1187" s="57">
        <v>8</v>
      </c>
      <c r="L1187" s="59">
        <v>10</v>
      </c>
      <c r="M1187" s="57">
        <v>17</v>
      </c>
      <c r="N1187" s="57">
        <v>6</v>
      </c>
      <c r="O1187" s="57">
        <v>11</v>
      </c>
      <c r="P1187" s="58">
        <v>12</v>
      </c>
      <c r="Q1187" s="57">
        <v>7</v>
      </c>
      <c r="R1187" s="59">
        <v>5</v>
      </c>
      <c r="S1187" s="57">
        <v>14</v>
      </c>
      <c r="T1187" s="57">
        <v>7</v>
      </c>
      <c r="U1187" s="57">
        <v>7</v>
      </c>
      <c r="V1187" s="58">
        <v>32</v>
      </c>
      <c r="W1187" s="57">
        <v>15</v>
      </c>
      <c r="X1187" s="59">
        <v>17</v>
      </c>
      <c r="Y1187" s="57">
        <v>22</v>
      </c>
      <c r="Z1187" s="57">
        <v>10</v>
      </c>
      <c r="AA1187" s="57">
        <v>12</v>
      </c>
      <c r="AB1187" s="58">
        <v>20</v>
      </c>
      <c r="AC1187" s="57">
        <v>6</v>
      </c>
      <c r="AD1187" s="59">
        <v>14</v>
      </c>
      <c r="AE1187" s="57">
        <v>21</v>
      </c>
      <c r="AF1187" s="57">
        <v>9</v>
      </c>
      <c r="AG1187" s="57">
        <v>12</v>
      </c>
      <c r="AH1187" s="58">
        <v>28</v>
      </c>
      <c r="AI1187" s="57">
        <v>15</v>
      </c>
      <c r="AJ1187" s="59">
        <v>13</v>
      </c>
      <c r="AK1187" s="57">
        <v>25</v>
      </c>
      <c r="AL1187" s="57">
        <v>10</v>
      </c>
      <c r="AM1187" s="57">
        <v>15</v>
      </c>
      <c r="AN1187" s="58">
        <v>17</v>
      </c>
      <c r="AO1187" s="57">
        <v>8</v>
      </c>
      <c r="AP1187" s="59">
        <v>9</v>
      </c>
      <c r="AQ1187" s="57">
        <v>21</v>
      </c>
      <c r="AR1187" s="57">
        <v>9</v>
      </c>
      <c r="AS1187" s="57">
        <v>12</v>
      </c>
      <c r="AT1187" s="58">
        <v>22</v>
      </c>
      <c r="AU1187" s="57">
        <v>12</v>
      </c>
      <c r="AV1187" s="59">
        <v>10</v>
      </c>
      <c r="AW1187" s="57">
        <v>50</v>
      </c>
      <c r="AX1187" s="57">
        <v>19</v>
      </c>
      <c r="AY1187" s="57">
        <v>31</v>
      </c>
      <c r="AZ1187" s="100">
        <v>51</v>
      </c>
      <c r="BA1187" s="101">
        <v>212</v>
      </c>
      <c r="BB1187" s="102">
        <v>72</v>
      </c>
      <c r="BC1187" s="103">
        <v>15.2</v>
      </c>
      <c r="BD1187" s="103">
        <v>63.3</v>
      </c>
      <c r="BE1187" s="103">
        <v>21.5</v>
      </c>
      <c r="BF1187" s="111">
        <v>43.1</v>
      </c>
      <c r="BG1187" s="122" t="s">
        <v>90</v>
      </c>
    </row>
    <row r="1188" spans="1:59" ht="13.7" customHeight="1" x14ac:dyDescent="0.2">
      <c r="A1188" s="195"/>
      <c r="B1188" s="42" t="s">
        <v>662</v>
      </c>
      <c r="C1188" s="71">
        <v>149</v>
      </c>
      <c r="D1188" s="72">
        <v>300</v>
      </c>
      <c r="E1188" s="71">
        <v>141</v>
      </c>
      <c r="F1188" s="73">
        <v>159</v>
      </c>
      <c r="G1188" s="57">
        <v>15</v>
      </c>
      <c r="H1188" s="57">
        <v>9</v>
      </c>
      <c r="I1188" s="57">
        <v>6</v>
      </c>
      <c r="J1188" s="58">
        <v>16</v>
      </c>
      <c r="K1188" s="57">
        <v>7</v>
      </c>
      <c r="L1188" s="59">
        <v>9</v>
      </c>
      <c r="M1188" s="57">
        <v>17</v>
      </c>
      <c r="N1188" s="57">
        <v>7</v>
      </c>
      <c r="O1188" s="57">
        <v>10</v>
      </c>
      <c r="P1188" s="58">
        <v>10</v>
      </c>
      <c r="Q1188" s="57">
        <v>3</v>
      </c>
      <c r="R1188" s="59">
        <v>7</v>
      </c>
      <c r="S1188" s="57">
        <v>9</v>
      </c>
      <c r="T1188" s="57">
        <v>5</v>
      </c>
      <c r="U1188" s="57">
        <v>4</v>
      </c>
      <c r="V1188" s="58">
        <v>20</v>
      </c>
      <c r="W1188" s="57">
        <v>10</v>
      </c>
      <c r="X1188" s="59">
        <v>10</v>
      </c>
      <c r="Y1188" s="57">
        <v>17</v>
      </c>
      <c r="Z1188" s="57">
        <v>9</v>
      </c>
      <c r="AA1188" s="57">
        <v>8</v>
      </c>
      <c r="AB1188" s="58">
        <v>27</v>
      </c>
      <c r="AC1188" s="57">
        <v>8</v>
      </c>
      <c r="AD1188" s="59">
        <v>19</v>
      </c>
      <c r="AE1188" s="57">
        <v>19</v>
      </c>
      <c r="AF1188" s="57">
        <v>9</v>
      </c>
      <c r="AG1188" s="57">
        <v>10</v>
      </c>
      <c r="AH1188" s="58">
        <v>25</v>
      </c>
      <c r="AI1188" s="57">
        <v>15</v>
      </c>
      <c r="AJ1188" s="59">
        <v>10</v>
      </c>
      <c r="AK1188" s="57">
        <v>25</v>
      </c>
      <c r="AL1188" s="57">
        <v>11</v>
      </c>
      <c r="AM1188" s="57">
        <v>14</v>
      </c>
      <c r="AN1188" s="58">
        <v>23</v>
      </c>
      <c r="AO1188" s="57">
        <v>12</v>
      </c>
      <c r="AP1188" s="59">
        <v>11</v>
      </c>
      <c r="AQ1188" s="57">
        <v>15</v>
      </c>
      <c r="AR1188" s="57">
        <v>7</v>
      </c>
      <c r="AS1188" s="57">
        <v>8</v>
      </c>
      <c r="AT1188" s="58">
        <v>26</v>
      </c>
      <c r="AU1188" s="57">
        <v>12</v>
      </c>
      <c r="AV1188" s="59">
        <v>14</v>
      </c>
      <c r="AW1188" s="57">
        <v>36</v>
      </c>
      <c r="AX1188" s="57">
        <v>17</v>
      </c>
      <c r="AY1188" s="57">
        <v>19</v>
      </c>
      <c r="AZ1188" s="100">
        <v>48</v>
      </c>
      <c r="BA1188" s="101">
        <v>190</v>
      </c>
      <c r="BB1188" s="102">
        <v>62</v>
      </c>
      <c r="BC1188" s="103">
        <v>16</v>
      </c>
      <c r="BD1188" s="103">
        <v>63.3</v>
      </c>
      <c r="BE1188" s="103">
        <v>20.7</v>
      </c>
      <c r="BF1188" s="111">
        <v>43</v>
      </c>
      <c r="BG1188" s="122" t="s">
        <v>90</v>
      </c>
    </row>
    <row r="1189" spans="1:59" ht="13.7" customHeight="1" x14ac:dyDescent="0.2">
      <c r="A1189" s="195"/>
      <c r="B1189" s="42" t="s">
        <v>663</v>
      </c>
      <c r="C1189" s="71">
        <v>559</v>
      </c>
      <c r="D1189" s="72">
        <v>1243</v>
      </c>
      <c r="E1189" s="71">
        <v>610</v>
      </c>
      <c r="F1189" s="73">
        <v>633</v>
      </c>
      <c r="G1189" s="57">
        <v>69</v>
      </c>
      <c r="H1189" s="57">
        <v>36</v>
      </c>
      <c r="I1189" s="57">
        <v>33</v>
      </c>
      <c r="J1189" s="58">
        <v>49</v>
      </c>
      <c r="K1189" s="57">
        <v>28</v>
      </c>
      <c r="L1189" s="59">
        <v>21</v>
      </c>
      <c r="M1189" s="57">
        <v>57</v>
      </c>
      <c r="N1189" s="57">
        <v>28</v>
      </c>
      <c r="O1189" s="57">
        <v>29</v>
      </c>
      <c r="P1189" s="58">
        <v>77</v>
      </c>
      <c r="Q1189" s="57">
        <v>37</v>
      </c>
      <c r="R1189" s="59">
        <v>40</v>
      </c>
      <c r="S1189" s="57">
        <v>62</v>
      </c>
      <c r="T1189" s="57">
        <v>32</v>
      </c>
      <c r="U1189" s="57">
        <v>30</v>
      </c>
      <c r="V1189" s="58">
        <v>76</v>
      </c>
      <c r="W1189" s="57">
        <v>38</v>
      </c>
      <c r="X1189" s="59">
        <v>38</v>
      </c>
      <c r="Y1189" s="57">
        <v>75</v>
      </c>
      <c r="Z1189" s="57">
        <v>38</v>
      </c>
      <c r="AA1189" s="57">
        <v>37</v>
      </c>
      <c r="AB1189" s="58">
        <v>75</v>
      </c>
      <c r="AC1189" s="57">
        <v>39</v>
      </c>
      <c r="AD1189" s="59">
        <v>36</v>
      </c>
      <c r="AE1189" s="57">
        <v>78</v>
      </c>
      <c r="AF1189" s="57">
        <v>36</v>
      </c>
      <c r="AG1189" s="57">
        <v>42</v>
      </c>
      <c r="AH1189" s="58">
        <v>121</v>
      </c>
      <c r="AI1189" s="57">
        <v>61</v>
      </c>
      <c r="AJ1189" s="59">
        <v>60</v>
      </c>
      <c r="AK1189" s="57">
        <v>128</v>
      </c>
      <c r="AL1189" s="57">
        <v>65</v>
      </c>
      <c r="AM1189" s="57">
        <v>63</v>
      </c>
      <c r="AN1189" s="58">
        <v>74</v>
      </c>
      <c r="AO1189" s="57">
        <v>44</v>
      </c>
      <c r="AP1189" s="59">
        <v>30</v>
      </c>
      <c r="AQ1189" s="57">
        <v>50</v>
      </c>
      <c r="AR1189" s="57">
        <v>21</v>
      </c>
      <c r="AS1189" s="57">
        <v>29</v>
      </c>
      <c r="AT1189" s="58">
        <v>48</v>
      </c>
      <c r="AU1189" s="57">
        <v>17</v>
      </c>
      <c r="AV1189" s="59">
        <v>31</v>
      </c>
      <c r="AW1189" s="57">
        <v>204</v>
      </c>
      <c r="AX1189" s="57">
        <v>90</v>
      </c>
      <c r="AY1189" s="57">
        <v>114</v>
      </c>
      <c r="AZ1189" s="100">
        <v>175</v>
      </c>
      <c r="BA1189" s="101">
        <v>816</v>
      </c>
      <c r="BB1189" s="102">
        <v>252</v>
      </c>
      <c r="BC1189" s="103">
        <v>14.1</v>
      </c>
      <c r="BD1189" s="103">
        <v>65.7</v>
      </c>
      <c r="BE1189" s="103">
        <v>20.3</v>
      </c>
      <c r="BF1189" s="111">
        <v>43</v>
      </c>
      <c r="BG1189" s="122" t="s">
        <v>90</v>
      </c>
    </row>
    <row r="1190" spans="1:59" ht="13.7" customHeight="1" x14ac:dyDescent="0.2">
      <c r="A1190" s="195"/>
      <c r="B1190" s="42" t="s">
        <v>664</v>
      </c>
      <c r="C1190" s="71">
        <v>36</v>
      </c>
      <c r="D1190" s="72">
        <v>66</v>
      </c>
      <c r="E1190" s="71">
        <v>30</v>
      </c>
      <c r="F1190" s="73">
        <v>36</v>
      </c>
      <c r="G1190" s="57">
        <v>7</v>
      </c>
      <c r="H1190" s="57">
        <v>3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1</v>
      </c>
      <c r="Q1190" s="57">
        <v>0</v>
      </c>
      <c r="R1190" s="59">
        <v>1</v>
      </c>
      <c r="S1190" s="57">
        <v>2</v>
      </c>
      <c r="T1190" s="57">
        <v>0</v>
      </c>
      <c r="U1190" s="57">
        <v>2</v>
      </c>
      <c r="V1190" s="58">
        <v>14</v>
      </c>
      <c r="W1190" s="57">
        <v>7</v>
      </c>
      <c r="X1190" s="59">
        <v>7</v>
      </c>
      <c r="Y1190" s="57">
        <v>12</v>
      </c>
      <c r="Z1190" s="57">
        <v>5</v>
      </c>
      <c r="AA1190" s="57">
        <v>7</v>
      </c>
      <c r="AB1190" s="58">
        <v>12</v>
      </c>
      <c r="AC1190" s="57">
        <v>6</v>
      </c>
      <c r="AD1190" s="59">
        <v>6</v>
      </c>
      <c r="AE1190" s="57">
        <v>5</v>
      </c>
      <c r="AF1190" s="57">
        <v>2</v>
      </c>
      <c r="AG1190" s="57">
        <v>3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2</v>
      </c>
      <c r="AR1190" s="57">
        <v>1</v>
      </c>
      <c r="AS1190" s="57">
        <v>1</v>
      </c>
      <c r="AT1190" s="58">
        <v>0</v>
      </c>
      <c r="AU1190" s="57">
        <v>0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10</v>
      </c>
      <c r="BA1190" s="101">
        <v>53</v>
      </c>
      <c r="BB1190" s="102">
        <v>3</v>
      </c>
      <c r="BC1190" s="103">
        <v>15.2</v>
      </c>
      <c r="BD1190" s="103">
        <v>80.3</v>
      </c>
      <c r="BE1190" s="103">
        <v>4.5999999999999996</v>
      </c>
      <c r="BF1190" s="111">
        <v>32.200000000000003</v>
      </c>
      <c r="BG1190" s="122" t="s">
        <v>90</v>
      </c>
    </row>
    <row r="1191" spans="1:59" ht="13.7" customHeight="1" x14ac:dyDescent="0.2">
      <c r="A1191" s="195"/>
      <c r="B1191" s="42" t="s">
        <v>665</v>
      </c>
      <c r="C1191" s="71">
        <v>232</v>
      </c>
      <c r="D1191" s="72">
        <v>437</v>
      </c>
      <c r="E1191" s="71">
        <v>204</v>
      </c>
      <c r="F1191" s="73">
        <v>233</v>
      </c>
      <c r="G1191" s="57">
        <v>25</v>
      </c>
      <c r="H1191" s="57">
        <v>15</v>
      </c>
      <c r="I1191" s="57">
        <v>10</v>
      </c>
      <c r="J1191" s="58">
        <v>18</v>
      </c>
      <c r="K1191" s="57">
        <v>8</v>
      </c>
      <c r="L1191" s="59">
        <v>10</v>
      </c>
      <c r="M1191" s="57">
        <v>18</v>
      </c>
      <c r="N1191" s="57">
        <v>13</v>
      </c>
      <c r="O1191" s="57">
        <v>5</v>
      </c>
      <c r="P1191" s="58">
        <v>23</v>
      </c>
      <c r="Q1191" s="57">
        <v>12</v>
      </c>
      <c r="R1191" s="59">
        <v>11</v>
      </c>
      <c r="S1191" s="57">
        <v>23</v>
      </c>
      <c r="T1191" s="57">
        <v>8</v>
      </c>
      <c r="U1191" s="57">
        <v>15</v>
      </c>
      <c r="V1191" s="58">
        <v>29</v>
      </c>
      <c r="W1191" s="57">
        <v>16</v>
      </c>
      <c r="X1191" s="59">
        <v>13</v>
      </c>
      <c r="Y1191" s="57">
        <v>29</v>
      </c>
      <c r="Z1191" s="57">
        <v>11</v>
      </c>
      <c r="AA1191" s="57">
        <v>18</v>
      </c>
      <c r="AB1191" s="58">
        <v>34</v>
      </c>
      <c r="AC1191" s="57">
        <v>20</v>
      </c>
      <c r="AD1191" s="59">
        <v>14</v>
      </c>
      <c r="AE1191" s="57">
        <v>27</v>
      </c>
      <c r="AF1191" s="57">
        <v>12</v>
      </c>
      <c r="AG1191" s="57">
        <v>15</v>
      </c>
      <c r="AH1191" s="58">
        <v>23</v>
      </c>
      <c r="AI1191" s="57">
        <v>11</v>
      </c>
      <c r="AJ1191" s="59">
        <v>12</v>
      </c>
      <c r="AK1191" s="57">
        <v>40</v>
      </c>
      <c r="AL1191" s="57">
        <v>17</v>
      </c>
      <c r="AM1191" s="57">
        <v>23</v>
      </c>
      <c r="AN1191" s="58">
        <v>26</v>
      </c>
      <c r="AO1191" s="57">
        <v>14</v>
      </c>
      <c r="AP1191" s="59">
        <v>12</v>
      </c>
      <c r="AQ1191" s="57">
        <v>13</v>
      </c>
      <c r="AR1191" s="57">
        <v>6</v>
      </c>
      <c r="AS1191" s="57">
        <v>7</v>
      </c>
      <c r="AT1191" s="58">
        <v>15</v>
      </c>
      <c r="AU1191" s="57">
        <v>5</v>
      </c>
      <c r="AV1191" s="59">
        <v>10</v>
      </c>
      <c r="AW1191" s="57">
        <v>94</v>
      </c>
      <c r="AX1191" s="57">
        <v>36</v>
      </c>
      <c r="AY1191" s="57">
        <v>58</v>
      </c>
      <c r="AZ1191" s="100">
        <v>61</v>
      </c>
      <c r="BA1191" s="101">
        <v>267</v>
      </c>
      <c r="BB1191" s="102">
        <v>109</v>
      </c>
      <c r="BC1191" s="103">
        <v>14</v>
      </c>
      <c r="BD1191" s="103">
        <v>61.1</v>
      </c>
      <c r="BE1191" s="103">
        <v>24.9</v>
      </c>
      <c r="BF1191" s="111">
        <v>44.2</v>
      </c>
      <c r="BG1191" s="122" t="s">
        <v>90</v>
      </c>
    </row>
    <row r="1192" spans="1:59" ht="13.7" customHeight="1" x14ac:dyDescent="0.2">
      <c r="A1192" s="195"/>
      <c r="B1192" s="42" t="s">
        <v>666</v>
      </c>
      <c r="C1192" s="71">
        <v>551</v>
      </c>
      <c r="D1192" s="72">
        <v>1151</v>
      </c>
      <c r="E1192" s="71">
        <v>523</v>
      </c>
      <c r="F1192" s="73">
        <v>628</v>
      </c>
      <c r="G1192" s="57">
        <v>61</v>
      </c>
      <c r="H1192" s="57">
        <v>24</v>
      </c>
      <c r="I1192" s="57">
        <v>37</v>
      </c>
      <c r="J1192" s="58">
        <v>61</v>
      </c>
      <c r="K1192" s="57">
        <v>25</v>
      </c>
      <c r="L1192" s="59">
        <v>36</v>
      </c>
      <c r="M1192" s="57">
        <v>49</v>
      </c>
      <c r="N1192" s="57">
        <v>25</v>
      </c>
      <c r="O1192" s="57">
        <v>24</v>
      </c>
      <c r="P1192" s="58">
        <v>51</v>
      </c>
      <c r="Q1192" s="57">
        <v>24</v>
      </c>
      <c r="R1192" s="59">
        <v>27</v>
      </c>
      <c r="S1192" s="57">
        <v>52</v>
      </c>
      <c r="T1192" s="57">
        <v>25</v>
      </c>
      <c r="U1192" s="57">
        <v>27</v>
      </c>
      <c r="V1192" s="58">
        <v>69</v>
      </c>
      <c r="W1192" s="57">
        <v>36</v>
      </c>
      <c r="X1192" s="59">
        <v>33</v>
      </c>
      <c r="Y1192" s="57">
        <v>73</v>
      </c>
      <c r="Z1192" s="57">
        <v>35</v>
      </c>
      <c r="AA1192" s="57">
        <v>38</v>
      </c>
      <c r="AB1192" s="58">
        <v>108</v>
      </c>
      <c r="AC1192" s="57">
        <v>45</v>
      </c>
      <c r="AD1192" s="59">
        <v>63</v>
      </c>
      <c r="AE1192" s="57">
        <v>80</v>
      </c>
      <c r="AF1192" s="57">
        <v>38</v>
      </c>
      <c r="AG1192" s="57">
        <v>42</v>
      </c>
      <c r="AH1192" s="58">
        <v>98</v>
      </c>
      <c r="AI1192" s="57">
        <v>47</v>
      </c>
      <c r="AJ1192" s="59">
        <v>51</v>
      </c>
      <c r="AK1192" s="57">
        <v>79</v>
      </c>
      <c r="AL1192" s="57">
        <v>36</v>
      </c>
      <c r="AM1192" s="57">
        <v>43</v>
      </c>
      <c r="AN1192" s="58">
        <v>72</v>
      </c>
      <c r="AO1192" s="57">
        <v>31</v>
      </c>
      <c r="AP1192" s="59">
        <v>41</v>
      </c>
      <c r="AQ1192" s="57">
        <v>48</v>
      </c>
      <c r="AR1192" s="57">
        <v>22</v>
      </c>
      <c r="AS1192" s="57">
        <v>26</v>
      </c>
      <c r="AT1192" s="58">
        <v>53</v>
      </c>
      <c r="AU1192" s="57">
        <v>25</v>
      </c>
      <c r="AV1192" s="59">
        <v>28</v>
      </c>
      <c r="AW1192" s="57">
        <v>197</v>
      </c>
      <c r="AX1192" s="57">
        <v>85</v>
      </c>
      <c r="AY1192" s="57">
        <v>112</v>
      </c>
      <c r="AZ1192" s="100">
        <v>171</v>
      </c>
      <c r="BA1192" s="101">
        <v>730</v>
      </c>
      <c r="BB1192" s="102">
        <v>250</v>
      </c>
      <c r="BC1192" s="103">
        <v>14.9</v>
      </c>
      <c r="BD1192" s="103">
        <v>63.4</v>
      </c>
      <c r="BE1192" s="103">
        <v>21.7</v>
      </c>
      <c r="BF1192" s="111">
        <v>43.2</v>
      </c>
      <c r="BG1192" s="122" t="s">
        <v>90</v>
      </c>
    </row>
    <row r="1193" spans="1:59" ht="13.7" customHeight="1" x14ac:dyDescent="0.2">
      <c r="A1193" s="195"/>
      <c r="B1193" s="42" t="s">
        <v>667</v>
      </c>
      <c r="C1193" s="71">
        <v>596</v>
      </c>
      <c r="D1193" s="72">
        <v>1086</v>
      </c>
      <c r="E1193" s="71">
        <v>517</v>
      </c>
      <c r="F1193" s="73">
        <v>569</v>
      </c>
      <c r="G1193" s="57">
        <v>56</v>
      </c>
      <c r="H1193" s="57">
        <v>25</v>
      </c>
      <c r="I1193" s="57">
        <v>31</v>
      </c>
      <c r="J1193" s="58">
        <v>34</v>
      </c>
      <c r="K1193" s="57">
        <v>15</v>
      </c>
      <c r="L1193" s="59">
        <v>19</v>
      </c>
      <c r="M1193" s="57">
        <v>47</v>
      </c>
      <c r="N1193" s="57">
        <v>17</v>
      </c>
      <c r="O1193" s="57">
        <v>30</v>
      </c>
      <c r="P1193" s="58">
        <v>44</v>
      </c>
      <c r="Q1193" s="57">
        <v>25</v>
      </c>
      <c r="R1193" s="59">
        <v>19</v>
      </c>
      <c r="S1193" s="57">
        <v>72</v>
      </c>
      <c r="T1193" s="57">
        <v>41</v>
      </c>
      <c r="U1193" s="57">
        <v>31</v>
      </c>
      <c r="V1193" s="58">
        <v>59</v>
      </c>
      <c r="W1193" s="57">
        <v>34</v>
      </c>
      <c r="X1193" s="59">
        <v>25</v>
      </c>
      <c r="Y1193" s="57">
        <v>60</v>
      </c>
      <c r="Z1193" s="57">
        <v>33</v>
      </c>
      <c r="AA1193" s="57">
        <v>27</v>
      </c>
      <c r="AB1193" s="58">
        <v>70</v>
      </c>
      <c r="AC1193" s="57">
        <v>39</v>
      </c>
      <c r="AD1193" s="59">
        <v>31</v>
      </c>
      <c r="AE1193" s="57">
        <v>74</v>
      </c>
      <c r="AF1193" s="57">
        <v>35</v>
      </c>
      <c r="AG1193" s="57">
        <v>39</v>
      </c>
      <c r="AH1193" s="58">
        <v>66</v>
      </c>
      <c r="AI1193" s="57">
        <v>33</v>
      </c>
      <c r="AJ1193" s="59">
        <v>33</v>
      </c>
      <c r="AK1193" s="57">
        <v>72</v>
      </c>
      <c r="AL1193" s="57">
        <v>37</v>
      </c>
      <c r="AM1193" s="57">
        <v>35</v>
      </c>
      <c r="AN1193" s="58">
        <v>73</v>
      </c>
      <c r="AO1193" s="57">
        <v>32</v>
      </c>
      <c r="AP1193" s="59">
        <v>41</v>
      </c>
      <c r="AQ1193" s="57">
        <v>49</v>
      </c>
      <c r="AR1193" s="57">
        <v>25</v>
      </c>
      <c r="AS1193" s="57">
        <v>24</v>
      </c>
      <c r="AT1193" s="58">
        <v>76</v>
      </c>
      <c r="AU1193" s="57">
        <v>29</v>
      </c>
      <c r="AV1193" s="59">
        <v>47</v>
      </c>
      <c r="AW1193" s="57">
        <v>234</v>
      </c>
      <c r="AX1193" s="57">
        <v>97</v>
      </c>
      <c r="AY1193" s="57">
        <v>137</v>
      </c>
      <c r="AZ1193" s="100">
        <v>137</v>
      </c>
      <c r="BA1193" s="101">
        <v>639</v>
      </c>
      <c r="BB1193" s="102">
        <v>310</v>
      </c>
      <c r="BC1193" s="103">
        <v>12.6</v>
      </c>
      <c r="BD1193" s="103">
        <v>58.8</v>
      </c>
      <c r="BE1193" s="103">
        <v>28.6</v>
      </c>
      <c r="BF1193" s="111">
        <v>45.9</v>
      </c>
      <c r="BG1193" s="122" t="s">
        <v>90</v>
      </c>
    </row>
    <row r="1194" spans="1:59" ht="13.7" customHeight="1" x14ac:dyDescent="0.2">
      <c r="A1194" s="195"/>
      <c r="B1194" s="42" t="s">
        <v>668</v>
      </c>
      <c r="C1194" s="71">
        <v>163</v>
      </c>
      <c r="D1194" s="72">
        <v>494</v>
      </c>
      <c r="E1194" s="71">
        <v>247</v>
      </c>
      <c r="F1194" s="73">
        <v>247</v>
      </c>
      <c r="G1194" s="57">
        <v>14</v>
      </c>
      <c r="H1194" s="57">
        <v>5</v>
      </c>
      <c r="I1194" s="57">
        <v>9</v>
      </c>
      <c r="J1194" s="58">
        <v>14</v>
      </c>
      <c r="K1194" s="57">
        <v>7</v>
      </c>
      <c r="L1194" s="59">
        <v>7</v>
      </c>
      <c r="M1194" s="57">
        <v>38</v>
      </c>
      <c r="N1194" s="57">
        <v>22</v>
      </c>
      <c r="O1194" s="57">
        <v>16</v>
      </c>
      <c r="P1194" s="58">
        <v>72</v>
      </c>
      <c r="Q1194" s="57">
        <v>42</v>
      </c>
      <c r="R1194" s="59">
        <v>30</v>
      </c>
      <c r="S1194" s="57">
        <v>34</v>
      </c>
      <c r="T1194" s="57">
        <v>17</v>
      </c>
      <c r="U1194" s="57">
        <v>17</v>
      </c>
      <c r="V1194" s="58">
        <v>19</v>
      </c>
      <c r="W1194" s="57">
        <v>11</v>
      </c>
      <c r="X1194" s="59">
        <v>8</v>
      </c>
      <c r="Y1194" s="57">
        <v>33</v>
      </c>
      <c r="Z1194" s="57">
        <v>12</v>
      </c>
      <c r="AA1194" s="57">
        <v>21</v>
      </c>
      <c r="AB1194" s="58">
        <v>22</v>
      </c>
      <c r="AC1194" s="57">
        <v>12</v>
      </c>
      <c r="AD1194" s="59">
        <v>10</v>
      </c>
      <c r="AE1194" s="57">
        <v>42</v>
      </c>
      <c r="AF1194" s="57">
        <v>18</v>
      </c>
      <c r="AG1194" s="57">
        <v>24</v>
      </c>
      <c r="AH1194" s="58">
        <v>67</v>
      </c>
      <c r="AI1194" s="57">
        <v>33</v>
      </c>
      <c r="AJ1194" s="59">
        <v>34</v>
      </c>
      <c r="AK1194" s="57">
        <v>53</v>
      </c>
      <c r="AL1194" s="57">
        <v>24</v>
      </c>
      <c r="AM1194" s="57">
        <v>29</v>
      </c>
      <c r="AN1194" s="58">
        <v>40</v>
      </c>
      <c r="AO1194" s="57">
        <v>23</v>
      </c>
      <c r="AP1194" s="59">
        <v>17</v>
      </c>
      <c r="AQ1194" s="57">
        <v>14</v>
      </c>
      <c r="AR1194" s="57">
        <v>9</v>
      </c>
      <c r="AS1194" s="57">
        <v>5</v>
      </c>
      <c r="AT1194" s="58">
        <v>10</v>
      </c>
      <c r="AU1194" s="57">
        <v>6</v>
      </c>
      <c r="AV1194" s="59">
        <v>4</v>
      </c>
      <c r="AW1194" s="57">
        <v>22</v>
      </c>
      <c r="AX1194" s="57">
        <v>6</v>
      </c>
      <c r="AY1194" s="57">
        <v>16</v>
      </c>
      <c r="AZ1194" s="100">
        <v>66</v>
      </c>
      <c r="BA1194" s="101">
        <v>396</v>
      </c>
      <c r="BB1194" s="102">
        <v>32</v>
      </c>
      <c r="BC1194" s="103">
        <v>13.4</v>
      </c>
      <c r="BD1194" s="103">
        <v>80.2</v>
      </c>
      <c r="BE1194" s="103">
        <v>6.5</v>
      </c>
      <c r="BF1194" s="111">
        <v>36.700000000000003</v>
      </c>
      <c r="BG1194" s="122" t="s">
        <v>90</v>
      </c>
    </row>
    <row r="1195" spans="1:59" ht="13.7" customHeight="1" x14ac:dyDescent="0.2">
      <c r="A1195" s="195"/>
      <c r="B1195" s="42" t="s">
        <v>669</v>
      </c>
      <c r="C1195" s="71">
        <v>218</v>
      </c>
      <c r="D1195" s="72">
        <v>737</v>
      </c>
      <c r="E1195" s="71">
        <v>378</v>
      </c>
      <c r="F1195" s="73">
        <v>359</v>
      </c>
      <c r="G1195" s="57">
        <v>18</v>
      </c>
      <c r="H1195" s="57">
        <v>10</v>
      </c>
      <c r="I1195" s="57">
        <v>8</v>
      </c>
      <c r="J1195" s="58">
        <v>67</v>
      </c>
      <c r="K1195" s="57">
        <v>37</v>
      </c>
      <c r="L1195" s="59">
        <v>30</v>
      </c>
      <c r="M1195" s="57">
        <v>136</v>
      </c>
      <c r="N1195" s="57">
        <v>75</v>
      </c>
      <c r="O1195" s="57">
        <v>61</v>
      </c>
      <c r="P1195" s="58">
        <v>74</v>
      </c>
      <c r="Q1195" s="57">
        <v>39</v>
      </c>
      <c r="R1195" s="59">
        <v>35</v>
      </c>
      <c r="S1195" s="57">
        <v>26</v>
      </c>
      <c r="T1195" s="57">
        <v>15</v>
      </c>
      <c r="U1195" s="57">
        <v>11</v>
      </c>
      <c r="V1195" s="58">
        <v>15</v>
      </c>
      <c r="W1195" s="57">
        <v>8</v>
      </c>
      <c r="X1195" s="59">
        <v>7</v>
      </c>
      <c r="Y1195" s="57">
        <v>10</v>
      </c>
      <c r="Z1195" s="57">
        <v>4</v>
      </c>
      <c r="AA1195" s="57">
        <v>6</v>
      </c>
      <c r="AB1195" s="58">
        <v>36</v>
      </c>
      <c r="AC1195" s="57">
        <v>12</v>
      </c>
      <c r="AD1195" s="59">
        <v>24</v>
      </c>
      <c r="AE1195" s="57">
        <v>111</v>
      </c>
      <c r="AF1195" s="57">
        <v>56</v>
      </c>
      <c r="AG1195" s="57">
        <v>55</v>
      </c>
      <c r="AH1195" s="58">
        <v>124</v>
      </c>
      <c r="AI1195" s="57">
        <v>58</v>
      </c>
      <c r="AJ1195" s="59">
        <v>66</v>
      </c>
      <c r="AK1195" s="57">
        <v>62</v>
      </c>
      <c r="AL1195" s="57">
        <v>32</v>
      </c>
      <c r="AM1195" s="57">
        <v>30</v>
      </c>
      <c r="AN1195" s="58">
        <v>28</v>
      </c>
      <c r="AO1195" s="57">
        <v>17</v>
      </c>
      <c r="AP1195" s="59">
        <v>11</v>
      </c>
      <c r="AQ1195" s="57">
        <v>11</v>
      </c>
      <c r="AR1195" s="57">
        <v>6</v>
      </c>
      <c r="AS1195" s="57">
        <v>5</v>
      </c>
      <c r="AT1195" s="58">
        <v>8</v>
      </c>
      <c r="AU1195" s="57">
        <v>4</v>
      </c>
      <c r="AV1195" s="59">
        <v>4</v>
      </c>
      <c r="AW1195" s="57">
        <v>11</v>
      </c>
      <c r="AX1195" s="57">
        <v>5</v>
      </c>
      <c r="AY1195" s="57">
        <v>6</v>
      </c>
      <c r="AZ1195" s="100">
        <v>221</v>
      </c>
      <c r="BA1195" s="101">
        <v>497</v>
      </c>
      <c r="BB1195" s="102">
        <v>19</v>
      </c>
      <c r="BC1195" s="103">
        <v>30</v>
      </c>
      <c r="BD1195" s="103">
        <v>67.400000000000006</v>
      </c>
      <c r="BE1195" s="103">
        <v>2.6</v>
      </c>
      <c r="BF1195" s="111">
        <v>31.8</v>
      </c>
      <c r="BG1195" s="122" t="s">
        <v>90</v>
      </c>
    </row>
    <row r="1196" spans="1:59" ht="13.7" customHeight="1" x14ac:dyDescent="0.2">
      <c r="A1196" s="195"/>
      <c r="B1196" s="42" t="s">
        <v>670</v>
      </c>
      <c r="C1196" s="51">
        <v>199</v>
      </c>
      <c r="D1196" s="52">
        <v>440</v>
      </c>
      <c r="E1196" s="51">
        <v>200</v>
      </c>
      <c r="F1196" s="53">
        <v>240</v>
      </c>
      <c r="G1196" s="54">
        <v>47</v>
      </c>
      <c r="H1196" s="54">
        <v>25</v>
      </c>
      <c r="I1196" s="54">
        <v>22</v>
      </c>
      <c r="J1196" s="55">
        <v>34</v>
      </c>
      <c r="K1196" s="54">
        <v>19</v>
      </c>
      <c r="L1196" s="56">
        <v>15</v>
      </c>
      <c r="M1196" s="54">
        <v>29</v>
      </c>
      <c r="N1196" s="54">
        <v>11</v>
      </c>
      <c r="O1196" s="54">
        <v>18</v>
      </c>
      <c r="P1196" s="55">
        <v>8</v>
      </c>
      <c r="Q1196" s="54">
        <v>4</v>
      </c>
      <c r="R1196" s="56">
        <v>4</v>
      </c>
      <c r="S1196" s="54">
        <v>10</v>
      </c>
      <c r="T1196" s="54">
        <v>4</v>
      </c>
      <c r="U1196" s="54">
        <v>6</v>
      </c>
      <c r="V1196" s="55">
        <v>19</v>
      </c>
      <c r="W1196" s="54">
        <v>8</v>
      </c>
      <c r="X1196" s="56">
        <v>11</v>
      </c>
      <c r="Y1196" s="54">
        <v>42</v>
      </c>
      <c r="Z1196" s="54">
        <v>19</v>
      </c>
      <c r="AA1196" s="54">
        <v>23</v>
      </c>
      <c r="AB1196" s="55">
        <v>61</v>
      </c>
      <c r="AC1196" s="54">
        <v>29</v>
      </c>
      <c r="AD1196" s="56">
        <v>32</v>
      </c>
      <c r="AE1196" s="54">
        <v>46</v>
      </c>
      <c r="AF1196" s="54">
        <v>25</v>
      </c>
      <c r="AG1196" s="54">
        <v>21</v>
      </c>
      <c r="AH1196" s="55">
        <v>30</v>
      </c>
      <c r="AI1196" s="54">
        <v>16</v>
      </c>
      <c r="AJ1196" s="56">
        <v>14</v>
      </c>
      <c r="AK1196" s="54">
        <v>16</v>
      </c>
      <c r="AL1196" s="54">
        <v>5</v>
      </c>
      <c r="AM1196" s="54">
        <v>11</v>
      </c>
      <c r="AN1196" s="55">
        <v>10</v>
      </c>
      <c r="AO1196" s="54">
        <v>5</v>
      </c>
      <c r="AP1196" s="56">
        <v>5</v>
      </c>
      <c r="AQ1196" s="54">
        <v>8</v>
      </c>
      <c r="AR1196" s="54">
        <v>6</v>
      </c>
      <c r="AS1196" s="54">
        <v>2</v>
      </c>
      <c r="AT1196" s="55">
        <v>9</v>
      </c>
      <c r="AU1196" s="54">
        <v>3</v>
      </c>
      <c r="AV1196" s="56">
        <v>6</v>
      </c>
      <c r="AW1196" s="54">
        <v>71</v>
      </c>
      <c r="AX1196" s="54">
        <v>21</v>
      </c>
      <c r="AY1196" s="54">
        <v>50</v>
      </c>
      <c r="AZ1196" s="104">
        <v>110</v>
      </c>
      <c r="BA1196" s="105">
        <v>250</v>
      </c>
      <c r="BB1196" s="106">
        <v>80</v>
      </c>
      <c r="BC1196" s="103">
        <v>25</v>
      </c>
      <c r="BD1196" s="103">
        <v>56.8</v>
      </c>
      <c r="BE1196" s="103">
        <v>18.2</v>
      </c>
      <c r="BF1196" s="111">
        <v>38.4</v>
      </c>
      <c r="BG1196" s="122" t="s">
        <v>90</v>
      </c>
    </row>
    <row r="1197" spans="1:59" ht="13.7" customHeight="1" x14ac:dyDescent="0.2">
      <c r="A1197" s="195"/>
      <c r="B1197" s="42" t="s">
        <v>671</v>
      </c>
      <c r="C1197" s="51">
        <v>1198</v>
      </c>
      <c r="D1197" s="52">
        <v>2407</v>
      </c>
      <c r="E1197" s="51">
        <v>1153</v>
      </c>
      <c r="F1197" s="53">
        <v>1254</v>
      </c>
      <c r="G1197" s="54">
        <v>93</v>
      </c>
      <c r="H1197" s="54">
        <v>56</v>
      </c>
      <c r="I1197" s="54">
        <v>37</v>
      </c>
      <c r="J1197" s="55">
        <v>101</v>
      </c>
      <c r="K1197" s="54">
        <v>53</v>
      </c>
      <c r="L1197" s="56">
        <v>48</v>
      </c>
      <c r="M1197" s="54">
        <v>134</v>
      </c>
      <c r="N1197" s="54">
        <v>65</v>
      </c>
      <c r="O1197" s="54">
        <v>69</v>
      </c>
      <c r="P1197" s="55">
        <v>131</v>
      </c>
      <c r="Q1197" s="54">
        <v>61</v>
      </c>
      <c r="R1197" s="56">
        <v>70</v>
      </c>
      <c r="S1197" s="54">
        <v>122</v>
      </c>
      <c r="T1197" s="54">
        <v>61</v>
      </c>
      <c r="U1197" s="54">
        <v>61</v>
      </c>
      <c r="V1197" s="55">
        <v>122</v>
      </c>
      <c r="W1197" s="54">
        <v>66</v>
      </c>
      <c r="X1197" s="56">
        <v>56</v>
      </c>
      <c r="Y1197" s="54">
        <v>159</v>
      </c>
      <c r="Z1197" s="54">
        <v>73</v>
      </c>
      <c r="AA1197" s="54">
        <v>86</v>
      </c>
      <c r="AB1197" s="55">
        <v>158</v>
      </c>
      <c r="AC1197" s="54">
        <v>83</v>
      </c>
      <c r="AD1197" s="56">
        <v>75</v>
      </c>
      <c r="AE1197" s="54">
        <v>209</v>
      </c>
      <c r="AF1197" s="54">
        <v>98</v>
      </c>
      <c r="AG1197" s="54">
        <v>111</v>
      </c>
      <c r="AH1197" s="55">
        <v>239</v>
      </c>
      <c r="AI1197" s="54">
        <v>125</v>
      </c>
      <c r="AJ1197" s="56">
        <v>114</v>
      </c>
      <c r="AK1197" s="54">
        <v>196</v>
      </c>
      <c r="AL1197" s="54">
        <v>95</v>
      </c>
      <c r="AM1197" s="54">
        <v>101</v>
      </c>
      <c r="AN1197" s="55">
        <v>164</v>
      </c>
      <c r="AO1197" s="54">
        <v>73</v>
      </c>
      <c r="AP1197" s="56">
        <v>91</v>
      </c>
      <c r="AQ1197" s="54">
        <v>130</v>
      </c>
      <c r="AR1197" s="54">
        <v>62</v>
      </c>
      <c r="AS1197" s="54">
        <v>68</v>
      </c>
      <c r="AT1197" s="55">
        <v>145</v>
      </c>
      <c r="AU1197" s="54">
        <v>56</v>
      </c>
      <c r="AV1197" s="56">
        <v>89</v>
      </c>
      <c r="AW1197" s="54">
        <v>304</v>
      </c>
      <c r="AX1197" s="54">
        <v>126</v>
      </c>
      <c r="AY1197" s="54">
        <v>178</v>
      </c>
      <c r="AZ1197" s="104">
        <v>328</v>
      </c>
      <c r="BA1197" s="105">
        <v>1630</v>
      </c>
      <c r="BB1197" s="106">
        <v>449</v>
      </c>
      <c r="BC1197" s="103">
        <v>13.6</v>
      </c>
      <c r="BD1197" s="103">
        <v>67.7</v>
      </c>
      <c r="BE1197" s="103">
        <v>18.7</v>
      </c>
      <c r="BF1197" s="111">
        <v>42.6</v>
      </c>
      <c r="BG1197" s="122" t="s">
        <v>90</v>
      </c>
    </row>
    <row r="1198" spans="1:59" ht="13.7" customHeight="1" x14ac:dyDescent="0.2">
      <c r="A1198" s="195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 x14ac:dyDescent="0.2">
      <c r="A1199" s="195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 x14ac:dyDescent="0.2">
      <c r="A1200" s="195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 x14ac:dyDescent="0.2">
      <c r="A1201" s="195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 x14ac:dyDescent="0.2">
      <c r="A1202" s="195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 x14ac:dyDescent="0.2">
      <c r="A1203" s="195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 x14ac:dyDescent="0.2">
      <c r="A1204" s="195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 x14ac:dyDescent="0.2">
      <c r="A1205" s="195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 x14ac:dyDescent="0.2">
      <c r="A1206" s="195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 x14ac:dyDescent="0.2">
      <c r="A1207" s="195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 x14ac:dyDescent="0.2">
      <c r="A1208" s="195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 x14ac:dyDescent="0.2">
      <c r="A1209" s="195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 x14ac:dyDescent="0.2">
      <c r="A1210" s="195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 x14ac:dyDescent="0.2">
      <c r="A1211" s="195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 x14ac:dyDescent="0.2">
      <c r="A1212" s="195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 x14ac:dyDescent="0.2">
      <c r="A1213" s="195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 x14ac:dyDescent="0.2">
      <c r="A1214" s="195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 x14ac:dyDescent="0.2">
      <c r="A1215" s="195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 x14ac:dyDescent="0.2">
      <c r="A1216" s="195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 x14ac:dyDescent="0.2">
      <c r="A1217" s="195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 x14ac:dyDescent="0.2">
      <c r="A1218" s="195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 x14ac:dyDescent="0.2">
      <c r="A1219" s="195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 x14ac:dyDescent="0.2">
      <c r="A1220" s="195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 x14ac:dyDescent="0.2">
      <c r="A1221" s="195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 x14ac:dyDescent="0.2">
      <c r="A1222" s="195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 x14ac:dyDescent="0.2">
      <c r="A1223" s="195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 x14ac:dyDescent="0.2">
      <c r="A1224" s="195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 x14ac:dyDescent="0.2">
      <c r="A1225" s="195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 x14ac:dyDescent="0.2">
      <c r="A1226" s="195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 x14ac:dyDescent="0.2">
      <c r="A1227" s="195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 x14ac:dyDescent="0.2">
      <c r="A1228" s="195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 x14ac:dyDescent="0.2">
      <c r="A1229" s="195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 x14ac:dyDescent="0.2">
      <c r="A1230" s="195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 x14ac:dyDescent="0.2">
      <c r="A1231" s="195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 x14ac:dyDescent="0.2">
      <c r="A1232" s="195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 x14ac:dyDescent="0.25">
      <c r="A1233" s="195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 x14ac:dyDescent="0.25">
      <c r="A1234" s="188" t="s">
        <v>112</v>
      </c>
      <c r="B1234" s="189"/>
      <c r="C1234" s="74">
        <v>6051</v>
      </c>
      <c r="D1234" s="75">
        <v>13184</v>
      </c>
      <c r="E1234" s="74">
        <v>6272</v>
      </c>
      <c r="F1234" s="76">
        <v>6912</v>
      </c>
      <c r="G1234" s="77">
        <v>657</v>
      </c>
      <c r="H1234" s="77">
        <v>341</v>
      </c>
      <c r="I1234" s="77">
        <v>316</v>
      </c>
      <c r="J1234" s="78">
        <v>653</v>
      </c>
      <c r="K1234" s="77">
        <v>322</v>
      </c>
      <c r="L1234" s="79">
        <v>331</v>
      </c>
      <c r="M1234" s="77">
        <v>795</v>
      </c>
      <c r="N1234" s="77">
        <v>394</v>
      </c>
      <c r="O1234" s="77">
        <v>401</v>
      </c>
      <c r="P1234" s="78">
        <v>747</v>
      </c>
      <c r="Q1234" s="77">
        <v>375</v>
      </c>
      <c r="R1234" s="79">
        <v>372</v>
      </c>
      <c r="S1234" s="77">
        <v>666</v>
      </c>
      <c r="T1234" s="77">
        <v>327</v>
      </c>
      <c r="U1234" s="77">
        <v>339</v>
      </c>
      <c r="V1234" s="78">
        <v>731</v>
      </c>
      <c r="W1234" s="77">
        <v>375</v>
      </c>
      <c r="X1234" s="79">
        <v>356</v>
      </c>
      <c r="Y1234" s="77">
        <v>809</v>
      </c>
      <c r="Z1234" s="77">
        <v>385</v>
      </c>
      <c r="AA1234" s="77">
        <v>424</v>
      </c>
      <c r="AB1234" s="78">
        <v>931</v>
      </c>
      <c r="AC1234" s="77">
        <v>452</v>
      </c>
      <c r="AD1234" s="79">
        <v>479</v>
      </c>
      <c r="AE1234" s="77">
        <v>1071</v>
      </c>
      <c r="AF1234" s="77">
        <v>524</v>
      </c>
      <c r="AG1234" s="77">
        <v>547</v>
      </c>
      <c r="AH1234" s="78">
        <v>1224</v>
      </c>
      <c r="AI1234" s="77">
        <v>608</v>
      </c>
      <c r="AJ1234" s="79">
        <v>616</v>
      </c>
      <c r="AK1234" s="77">
        <v>1044</v>
      </c>
      <c r="AL1234" s="77">
        <v>496</v>
      </c>
      <c r="AM1234" s="77">
        <v>548</v>
      </c>
      <c r="AN1234" s="78">
        <v>813</v>
      </c>
      <c r="AO1234" s="77">
        <v>391</v>
      </c>
      <c r="AP1234" s="79">
        <v>422</v>
      </c>
      <c r="AQ1234" s="77">
        <v>570</v>
      </c>
      <c r="AR1234" s="77">
        <v>284</v>
      </c>
      <c r="AS1234" s="77">
        <v>286</v>
      </c>
      <c r="AT1234" s="78">
        <v>601</v>
      </c>
      <c r="AU1234" s="77">
        <v>253</v>
      </c>
      <c r="AV1234" s="79">
        <v>348</v>
      </c>
      <c r="AW1234" s="77">
        <v>1872</v>
      </c>
      <c r="AX1234" s="77">
        <v>745</v>
      </c>
      <c r="AY1234" s="77">
        <v>1127</v>
      </c>
      <c r="AZ1234" s="107">
        <v>2105</v>
      </c>
      <c r="BA1234" s="108">
        <v>8606</v>
      </c>
      <c r="BB1234" s="109">
        <v>2473</v>
      </c>
      <c r="BC1234" s="99">
        <v>15.966322815533982</v>
      </c>
      <c r="BD1234" s="99">
        <v>65.276092233009706</v>
      </c>
      <c r="BE1234" s="99">
        <v>18.757584951456309</v>
      </c>
      <c r="BF1234" s="118">
        <v>41.709822512135929</v>
      </c>
      <c r="BG1234" s="121" t="s">
        <v>90</v>
      </c>
    </row>
    <row r="1235" spans="1:59" s="46" customFormat="1" ht="13.7" customHeight="1" x14ac:dyDescent="0.2">
      <c r="A1235" s="186" t="s">
        <v>50</v>
      </c>
      <c r="B1235" s="41" t="s">
        <v>672</v>
      </c>
      <c r="C1235" s="71">
        <v>168</v>
      </c>
      <c r="D1235" s="72">
        <v>335</v>
      </c>
      <c r="E1235" s="71">
        <v>169</v>
      </c>
      <c r="F1235" s="73">
        <v>166</v>
      </c>
      <c r="G1235" s="57">
        <v>11</v>
      </c>
      <c r="H1235" s="57">
        <v>7</v>
      </c>
      <c r="I1235" s="57">
        <v>4</v>
      </c>
      <c r="J1235" s="58">
        <v>7</v>
      </c>
      <c r="K1235" s="57">
        <v>1</v>
      </c>
      <c r="L1235" s="59">
        <v>6</v>
      </c>
      <c r="M1235" s="57">
        <v>18</v>
      </c>
      <c r="N1235" s="57">
        <v>10</v>
      </c>
      <c r="O1235" s="57">
        <v>8</v>
      </c>
      <c r="P1235" s="58">
        <v>18</v>
      </c>
      <c r="Q1235" s="57">
        <v>10</v>
      </c>
      <c r="R1235" s="59">
        <v>8</v>
      </c>
      <c r="S1235" s="57">
        <v>27</v>
      </c>
      <c r="T1235" s="57">
        <v>13</v>
      </c>
      <c r="U1235" s="57">
        <v>14</v>
      </c>
      <c r="V1235" s="58">
        <v>27</v>
      </c>
      <c r="W1235" s="57">
        <v>10</v>
      </c>
      <c r="X1235" s="59">
        <v>17</v>
      </c>
      <c r="Y1235" s="57">
        <v>14</v>
      </c>
      <c r="Z1235" s="57">
        <v>8</v>
      </c>
      <c r="AA1235" s="57">
        <v>6</v>
      </c>
      <c r="AB1235" s="58">
        <v>26</v>
      </c>
      <c r="AC1235" s="57">
        <v>18</v>
      </c>
      <c r="AD1235" s="59">
        <v>8</v>
      </c>
      <c r="AE1235" s="57">
        <v>23</v>
      </c>
      <c r="AF1235" s="57">
        <v>14</v>
      </c>
      <c r="AG1235" s="57">
        <v>9</v>
      </c>
      <c r="AH1235" s="58">
        <v>34</v>
      </c>
      <c r="AI1235" s="57">
        <v>16</v>
      </c>
      <c r="AJ1235" s="59">
        <v>18</v>
      </c>
      <c r="AK1235" s="57">
        <v>36</v>
      </c>
      <c r="AL1235" s="57">
        <v>20</v>
      </c>
      <c r="AM1235" s="57">
        <v>16</v>
      </c>
      <c r="AN1235" s="58">
        <v>13</v>
      </c>
      <c r="AO1235" s="57">
        <v>5</v>
      </c>
      <c r="AP1235" s="59">
        <v>8</v>
      </c>
      <c r="AQ1235" s="57">
        <v>12</v>
      </c>
      <c r="AR1235" s="57">
        <v>6</v>
      </c>
      <c r="AS1235" s="57">
        <v>6</v>
      </c>
      <c r="AT1235" s="58">
        <v>21</v>
      </c>
      <c r="AU1235" s="57">
        <v>11</v>
      </c>
      <c r="AV1235" s="59">
        <v>10</v>
      </c>
      <c r="AW1235" s="57">
        <v>48</v>
      </c>
      <c r="AX1235" s="57">
        <v>20</v>
      </c>
      <c r="AY1235" s="57">
        <v>28</v>
      </c>
      <c r="AZ1235" s="100">
        <v>36</v>
      </c>
      <c r="BA1235" s="101">
        <v>230</v>
      </c>
      <c r="BB1235" s="102">
        <v>69</v>
      </c>
      <c r="BC1235" s="103">
        <v>10.8</v>
      </c>
      <c r="BD1235" s="103">
        <v>68.7</v>
      </c>
      <c r="BE1235" s="103">
        <v>20.6</v>
      </c>
      <c r="BF1235" s="111">
        <v>43.4</v>
      </c>
      <c r="BG1235" s="122" t="s">
        <v>90</v>
      </c>
    </row>
    <row r="1236" spans="1:59" s="46" customFormat="1" ht="13.7" customHeight="1" x14ac:dyDescent="0.2">
      <c r="A1236" s="187"/>
      <c r="B1236" s="42" t="s">
        <v>673</v>
      </c>
      <c r="C1236" s="71">
        <v>272</v>
      </c>
      <c r="D1236" s="72">
        <v>656</v>
      </c>
      <c r="E1236" s="71">
        <v>336</v>
      </c>
      <c r="F1236" s="73">
        <v>320</v>
      </c>
      <c r="G1236" s="37">
        <v>33</v>
      </c>
      <c r="H1236" s="37">
        <v>18</v>
      </c>
      <c r="I1236" s="37">
        <v>15</v>
      </c>
      <c r="J1236" s="58">
        <v>43</v>
      </c>
      <c r="K1236" s="57">
        <v>24</v>
      </c>
      <c r="L1236" s="59">
        <v>19</v>
      </c>
      <c r="M1236" s="37">
        <v>42</v>
      </c>
      <c r="N1236" s="37">
        <v>24</v>
      </c>
      <c r="O1236" s="37">
        <v>18</v>
      </c>
      <c r="P1236" s="58">
        <v>34</v>
      </c>
      <c r="Q1236" s="57">
        <v>19</v>
      </c>
      <c r="R1236" s="59">
        <v>15</v>
      </c>
      <c r="S1236" s="37">
        <v>24</v>
      </c>
      <c r="T1236" s="37">
        <v>10</v>
      </c>
      <c r="U1236" s="37">
        <v>14</v>
      </c>
      <c r="V1236" s="58">
        <v>37</v>
      </c>
      <c r="W1236" s="57">
        <v>23</v>
      </c>
      <c r="X1236" s="59">
        <v>14</v>
      </c>
      <c r="Y1236" s="37">
        <v>33</v>
      </c>
      <c r="Z1236" s="37">
        <v>15</v>
      </c>
      <c r="AA1236" s="37">
        <v>18</v>
      </c>
      <c r="AB1236" s="58">
        <v>44</v>
      </c>
      <c r="AC1236" s="57">
        <v>19</v>
      </c>
      <c r="AD1236" s="59">
        <v>25</v>
      </c>
      <c r="AE1236" s="37">
        <v>61</v>
      </c>
      <c r="AF1236" s="37">
        <v>32</v>
      </c>
      <c r="AG1236" s="37">
        <v>29</v>
      </c>
      <c r="AH1236" s="58">
        <v>64</v>
      </c>
      <c r="AI1236" s="57">
        <v>35</v>
      </c>
      <c r="AJ1236" s="59">
        <v>29</v>
      </c>
      <c r="AK1236" s="37">
        <v>39</v>
      </c>
      <c r="AL1236" s="37">
        <v>14</v>
      </c>
      <c r="AM1236" s="37">
        <v>25</v>
      </c>
      <c r="AN1236" s="58">
        <v>32</v>
      </c>
      <c r="AO1236" s="57">
        <v>20</v>
      </c>
      <c r="AP1236" s="59">
        <v>12</v>
      </c>
      <c r="AQ1236" s="37">
        <v>35</v>
      </c>
      <c r="AR1236" s="37">
        <v>22</v>
      </c>
      <c r="AS1236" s="37">
        <v>13</v>
      </c>
      <c r="AT1236" s="58">
        <v>34</v>
      </c>
      <c r="AU1236" s="57">
        <v>13</v>
      </c>
      <c r="AV1236" s="59">
        <v>21</v>
      </c>
      <c r="AW1236" s="37">
        <v>101</v>
      </c>
      <c r="AX1236" s="37">
        <v>48</v>
      </c>
      <c r="AY1236" s="57">
        <v>53</v>
      </c>
      <c r="AZ1236" s="100">
        <v>118</v>
      </c>
      <c r="BA1236" s="101">
        <v>403</v>
      </c>
      <c r="BB1236" s="102">
        <v>135</v>
      </c>
      <c r="BC1236" s="110">
        <v>18</v>
      </c>
      <c r="BD1236" s="110">
        <v>61.4</v>
      </c>
      <c r="BE1236" s="110">
        <v>20.6</v>
      </c>
      <c r="BF1236" s="111">
        <v>41.9</v>
      </c>
      <c r="BG1236" s="122" t="s">
        <v>90</v>
      </c>
    </row>
    <row r="1237" spans="1:59" s="43" customFormat="1" ht="13.7" customHeight="1" x14ac:dyDescent="0.2">
      <c r="A1237" s="187"/>
      <c r="B1237" s="42" t="s">
        <v>674</v>
      </c>
      <c r="C1237" s="71">
        <v>240</v>
      </c>
      <c r="D1237" s="72">
        <v>522</v>
      </c>
      <c r="E1237" s="71">
        <v>276</v>
      </c>
      <c r="F1237" s="73">
        <v>246</v>
      </c>
      <c r="G1237" s="57">
        <v>20</v>
      </c>
      <c r="H1237" s="57">
        <v>12</v>
      </c>
      <c r="I1237" s="57">
        <v>8</v>
      </c>
      <c r="J1237" s="58">
        <v>25</v>
      </c>
      <c r="K1237" s="57">
        <v>13</v>
      </c>
      <c r="L1237" s="59">
        <v>12</v>
      </c>
      <c r="M1237" s="57">
        <v>33</v>
      </c>
      <c r="N1237" s="57">
        <v>19</v>
      </c>
      <c r="O1237" s="57">
        <v>14</v>
      </c>
      <c r="P1237" s="58">
        <v>28</v>
      </c>
      <c r="Q1237" s="57">
        <v>18</v>
      </c>
      <c r="R1237" s="59">
        <v>10</v>
      </c>
      <c r="S1237" s="57">
        <v>30</v>
      </c>
      <c r="T1237" s="57">
        <v>20</v>
      </c>
      <c r="U1237" s="57">
        <v>10</v>
      </c>
      <c r="V1237" s="58">
        <v>32</v>
      </c>
      <c r="W1237" s="57">
        <v>16</v>
      </c>
      <c r="X1237" s="59">
        <v>16</v>
      </c>
      <c r="Y1237" s="57">
        <v>31</v>
      </c>
      <c r="Z1237" s="57">
        <v>16</v>
      </c>
      <c r="AA1237" s="57">
        <v>15</v>
      </c>
      <c r="AB1237" s="58">
        <v>34</v>
      </c>
      <c r="AC1237" s="57">
        <v>19</v>
      </c>
      <c r="AD1237" s="59">
        <v>15</v>
      </c>
      <c r="AE1237" s="57">
        <v>44</v>
      </c>
      <c r="AF1237" s="57">
        <v>21</v>
      </c>
      <c r="AG1237" s="57">
        <v>23</v>
      </c>
      <c r="AH1237" s="58">
        <v>37</v>
      </c>
      <c r="AI1237" s="57">
        <v>19</v>
      </c>
      <c r="AJ1237" s="59">
        <v>18</v>
      </c>
      <c r="AK1237" s="57">
        <v>40</v>
      </c>
      <c r="AL1237" s="57">
        <v>22</v>
      </c>
      <c r="AM1237" s="57">
        <v>18</v>
      </c>
      <c r="AN1237" s="58">
        <v>28</v>
      </c>
      <c r="AO1237" s="57">
        <v>17</v>
      </c>
      <c r="AP1237" s="59">
        <v>11</v>
      </c>
      <c r="AQ1237" s="57">
        <v>26</v>
      </c>
      <c r="AR1237" s="57">
        <v>12</v>
      </c>
      <c r="AS1237" s="57">
        <v>14</v>
      </c>
      <c r="AT1237" s="58">
        <v>26</v>
      </c>
      <c r="AU1237" s="57">
        <v>17</v>
      </c>
      <c r="AV1237" s="59">
        <v>9</v>
      </c>
      <c r="AW1237" s="57">
        <v>88</v>
      </c>
      <c r="AX1237" s="57">
        <v>35</v>
      </c>
      <c r="AY1237" s="57">
        <v>53</v>
      </c>
      <c r="AZ1237" s="100">
        <v>78</v>
      </c>
      <c r="BA1237" s="101">
        <v>330</v>
      </c>
      <c r="BB1237" s="102">
        <v>114</v>
      </c>
      <c r="BC1237" s="103">
        <v>14.9</v>
      </c>
      <c r="BD1237" s="103">
        <v>63.2</v>
      </c>
      <c r="BE1237" s="103">
        <v>21.8</v>
      </c>
      <c r="BF1237" s="111">
        <v>42.8</v>
      </c>
      <c r="BG1237" s="122" t="s">
        <v>90</v>
      </c>
    </row>
    <row r="1238" spans="1:59" s="43" customFormat="1" ht="13.7" customHeight="1" x14ac:dyDescent="0.2">
      <c r="A1238" s="187"/>
      <c r="B1238" s="42" t="s">
        <v>675</v>
      </c>
      <c r="C1238" s="71">
        <v>223</v>
      </c>
      <c r="D1238" s="72">
        <v>488</v>
      </c>
      <c r="E1238" s="71">
        <v>238</v>
      </c>
      <c r="F1238" s="73">
        <v>250</v>
      </c>
      <c r="G1238" s="37">
        <v>21</v>
      </c>
      <c r="H1238" s="37">
        <v>14</v>
      </c>
      <c r="I1238" s="37">
        <v>7</v>
      </c>
      <c r="J1238" s="58">
        <v>26</v>
      </c>
      <c r="K1238" s="57">
        <v>14</v>
      </c>
      <c r="L1238" s="59">
        <v>12</v>
      </c>
      <c r="M1238" s="37">
        <v>28</v>
      </c>
      <c r="N1238" s="37">
        <v>16</v>
      </c>
      <c r="O1238" s="37">
        <v>12</v>
      </c>
      <c r="P1238" s="58">
        <v>30</v>
      </c>
      <c r="Q1238" s="57">
        <v>15</v>
      </c>
      <c r="R1238" s="59">
        <v>15</v>
      </c>
      <c r="S1238" s="37">
        <v>21</v>
      </c>
      <c r="T1238" s="37">
        <v>10</v>
      </c>
      <c r="U1238" s="37">
        <v>11</v>
      </c>
      <c r="V1238" s="58">
        <v>12</v>
      </c>
      <c r="W1238" s="57">
        <v>5</v>
      </c>
      <c r="X1238" s="59">
        <v>7</v>
      </c>
      <c r="Y1238" s="37">
        <v>24</v>
      </c>
      <c r="Z1238" s="37">
        <v>11</v>
      </c>
      <c r="AA1238" s="37">
        <v>13</v>
      </c>
      <c r="AB1238" s="58">
        <v>30</v>
      </c>
      <c r="AC1238" s="57">
        <v>15</v>
      </c>
      <c r="AD1238" s="59">
        <v>15</v>
      </c>
      <c r="AE1238" s="37">
        <v>51</v>
      </c>
      <c r="AF1238" s="37">
        <v>28</v>
      </c>
      <c r="AG1238" s="37">
        <v>23</v>
      </c>
      <c r="AH1238" s="58">
        <v>42</v>
      </c>
      <c r="AI1238" s="57">
        <v>22</v>
      </c>
      <c r="AJ1238" s="59">
        <v>20</v>
      </c>
      <c r="AK1238" s="37">
        <v>39</v>
      </c>
      <c r="AL1238" s="37">
        <v>18</v>
      </c>
      <c r="AM1238" s="37">
        <v>21</v>
      </c>
      <c r="AN1238" s="58">
        <v>31</v>
      </c>
      <c r="AO1238" s="57">
        <v>15</v>
      </c>
      <c r="AP1238" s="59">
        <v>16</v>
      </c>
      <c r="AQ1238" s="37">
        <v>17</v>
      </c>
      <c r="AR1238" s="37">
        <v>9</v>
      </c>
      <c r="AS1238" s="37">
        <v>8</v>
      </c>
      <c r="AT1238" s="58">
        <v>23</v>
      </c>
      <c r="AU1238" s="57">
        <v>9</v>
      </c>
      <c r="AV1238" s="59">
        <v>14</v>
      </c>
      <c r="AW1238" s="37">
        <v>93</v>
      </c>
      <c r="AX1238" s="37">
        <v>37</v>
      </c>
      <c r="AY1238" s="57">
        <v>56</v>
      </c>
      <c r="AZ1238" s="100">
        <v>75</v>
      </c>
      <c r="BA1238" s="101">
        <v>297</v>
      </c>
      <c r="BB1238" s="102">
        <v>116</v>
      </c>
      <c r="BC1238" s="110">
        <v>15.4</v>
      </c>
      <c r="BD1238" s="110">
        <v>60.9</v>
      </c>
      <c r="BE1238" s="110">
        <v>23.8</v>
      </c>
      <c r="BF1238" s="111">
        <v>44.3</v>
      </c>
      <c r="BG1238" s="122" t="s">
        <v>90</v>
      </c>
    </row>
    <row r="1239" spans="1:59" ht="13.7" customHeight="1" x14ac:dyDescent="0.2">
      <c r="A1239" s="187"/>
      <c r="B1239" s="42" t="s">
        <v>676</v>
      </c>
      <c r="C1239" s="71">
        <v>109</v>
      </c>
      <c r="D1239" s="72">
        <v>233</v>
      </c>
      <c r="E1239" s="71">
        <v>113</v>
      </c>
      <c r="F1239" s="73">
        <v>120</v>
      </c>
      <c r="G1239" s="57">
        <v>12</v>
      </c>
      <c r="H1239" s="57">
        <v>6</v>
      </c>
      <c r="I1239" s="57">
        <v>6</v>
      </c>
      <c r="J1239" s="58">
        <v>12</v>
      </c>
      <c r="K1239" s="57">
        <v>6</v>
      </c>
      <c r="L1239" s="59">
        <v>6</v>
      </c>
      <c r="M1239" s="57">
        <v>9</v>
      </c>
      <c r="N1239" s="57">
        <v>5</v>
      </c>
      <c r="O1239" s="57">
        <v>4</v>
      </c>
      <c r="P1239" s="58">
        <v>14</v>
      </c>
      <c r="Q1239" s="57">
        <v>8</v>
      </c>
      <c r="R1239" s="59">
        <v>6</v>
      </c>
      <c r="S1239" s="57">
        <v>13</v>
      </c>
      <c r="T1239" s="57">
        <v>7</v>
      </c>
      <c r="U1239" s="57">
        <v>6</v>
      </c>
      <c r="V1239" s="58">
        <v>14</v>
      </c>
      <c r="W1239" s="57">
        <v>7</v>
      </c>
      <c r="X1239" s="59">
        <v>7</v>
      </c>
      <c r="Y1239" s="57">
        <v>11</v>
      </c>
      <c r="Z1239" s="57">
        <v>6</v>
      </c>
      <c r="AA1239" s="57">
        <v>5</v>
      </c>
      <c r="AB1239" s="58">
        <v>18</v>
      </c>
      <c r="AC1239" s="57">
        <v>8</v>
      </c>
      <c r="AD1239" s="59">
        <v>10</v>
      </c>
      <c r="AE1239" s="57">
        <v>17</v>
      </c>
      <c r="AF1239" s="57">
        <v>8</v>
      </c>
      <c r="AG1239" s="57">
        <v>9</v>
      </c>
      <c r="AH1239" s="58">
        <v>25</v>
      </c>
      <c r="AI1239" s="57">
        <v>10</v>
      </c>
      <c r="AJ1239" s="59">
        <v>15</v>
      </c>
      <c r="AK1239" s="57">
        <v>18</v>
      </c>
      <c r="AL1239" s="57">
        <v>9</v>
      </c>
      <c r="AM1239" s="57">
        <v>9</v>
      </c>
      <c r="AN1239" s="58">
        <v>11</v>
      </c>
      <c r="AO1239" s="57">
        <v>7</v>
      </c>
      <c r="AP1239" s="59">
        <v>4</v>
      </c>
      <c r="AQ1239" s="57">
        <v>20</v>
      </c>
      <c r="AR1239" s="57">
        <v>12</v>
      </c>
      <c r="AS1239" s="57">
        <v>8</v>
      </c>
      <c r="AT1239" s="58">
        <v>8</v>
      </c>
      <c r="AU1239" s="57">
        <v>3</v>
      </c>
      <c r="AV1239" s="59">
        <v>5</v>
      </c>
      <c r="AW1239" s="57">
        <v>31</v>
      </c>
      <c r="AX1239" s="57">
        <v>11</v>
      </c>
      <c r="AY1239" s="57">
        <v>20</v>
      </c>
      <c r="AZ1239" s="100">
        <v>33</v>
      </c>
      <c r="BA1239" s="101">
        <v>161</v>
      </c>
      <c r="BB1239" s="102">
        <v>39</v>
      </c>
      <c r="BC1239" s="103">
        <v>14.2</v>
      </c>
      <c r="BD1239" s="103">
        <v>69.099999999999994</v>
      </c>
      <c r="BE1239" s="103">
        <v>16.7</v>
      </c>
      <c r="BF1239" s="111">
        <v>41.9</v>
      </c>
      <c r="BG1239" s="122" t="s">
        <v>90</v>
      </c>
    </row>
    <row r="1240" spans="1:59" ht="13.7" customHeight="1" x14ac:dyDescent="0.2">
      <c r="A1240" s="187"/>
      <c r="B1240" s="42" t="s">
        <v>677</v>
      </c>
      <c r="C1240" s="71">
        <v>114</v>
      </c>
      <c r="D1240" s="72">
        <v>307</v>
      </c>
      <c r="E1240" s="71">
        <v>150</v>
      </c>
      <c r="F1240" s="73">
        <v>157</v>
      </c>
      <c r="G1240" s="57">
        <v>13</v>
      </c>
      <c r="H1240" s="57">
        <v>6</v>
      </c>
      <c r="I1240" s="57">
        <v>7</v>
      </c>
      <c r="J1240" s="58">
        <v>23</v>
      </c>
      <c r="K1240" s="57">
        <v>14</v>
      </c>
      <c r="L1240" s="59">
        <v>9</v>
      </c>
      <c r="M1240" s="57">
        <v>22</v>
      </c>
      <c r="N1240" s="57">
        <v>11</v>
      </c>
      <c r="O1240" s="57">
        <v>11</v>
      </c>
      <c r="P1240" s="58">
        <v>16</v>
      </c>
      <c r="Q1240" s="57">
        <v>8</v>
      </c>
      <c r="R1240" s="59">
        <v>8</v>
      </c>
      <c r="S1240" s="57">
        <v>17</v>
      </c>
      <c r="T1240" s="57">
        <v>9</v>
      </c>
      <c r="U1240" s="57">
        <v>8</v>
      </c>
      <c r="V1240" s="58">
        <v>13</v>
      </c>
      <c r="W1240" s="57">
        <v>7</v>
      </c>
      <c r="X1240" s="59">
        <v>6</v>
      </c>
      <c r="Y1240" s="57">
        <v>11</v>
      </c>
      <c r="Z1240" s="57">
        <v>4</v>
      </c>
      <c r="AA1240" s="57">
        <v>7</v>
      </c>
      <c r="AB1240" s="58">
        <v>17</v>
      </c>
      <c r="AC1240" s="57">
        <v>10</v>
      </c>
      <c r="AD1240" s="59">
        <v>7</v>
      </c>
      <c r="AE1240" s="57">
        <v>24</v>
      </c>
      <c r="AF1240" s="57">
        <v>10</v>
      </c>
      <c r="AG1240" s="57">
        <v>14</v>
      </c>
      <c r="AH1240" s="58">
        <v>34</v>
      </c>
      <c r="AI1240" s="57">
        <v>17</v>
      </c>
      <c r="AJ1240" s="59">
        <v>17</v>
      </c>
      <c r="AK1240" s="57">
        <v>25</v>
      </c>
      <c r="AL1240" s="57">
        <v>13</v>
      </c>
      <c r="AM1240" s="57">
        <v>12</v>
      </c>
      <c r="AN1240" s="58">
        <v>17</v>
      </c>
      <c r="AO1240" s="57">
        <v>8</v>
      </c>
      <c r="AP1240" s="59">
        <v>9</v>
      </c>
      <c r="AQ1240" s="57">
        <v>11</v>
      </c>
      <c r="AR1240" s="57">
        <v>4</v>
      </c>
      <c r="AS1240" s="57">
        <v>7</v>
      </c>
      <c r="AT1240" s="58">
        <v>6</v>
      </c>
      <c r="AU1240" s="57">
        <v>5</v>
      </c>
      <c r="AV1240" s="59">
        <v>1</v>
      </c>
      <c r="AW1240" s="57">
        <v>58</v>
      </c>
      <c r="AX1240" s="57">
        <v>24</v>
      </c>
      <c r="AY1240" s="57">
        <v>34</v>
      </c>
      <c r="AZ1240" s="100">
        <v>58</v>
      </c>
      <c r="BA1240" s="101">
        <v>185</v>
      </c>
      <c r="BB1240" s="102">
        <v>64</v>
      </c>
      <c r="BC1240" s="103">
        <v>18.899999999999999</v>
      </c>
      <c r="BD1240" s="103">
        <v>60.3</v>
      </c>
      <c r="BE1240" s="103">
        <v>20.9</v>
      </c>
      <c r="BF1240" s="111">
        <v>42.4</v>
      </c>
      <c r="BG1240" s="122" t="s">
        <v>90</v>
      </c>
    </row>
    <row r="1241" spans="1:59" ht="13.7" customHeight="1" x14ac:dyDescent="0.2">
      <c r="A1241" s="187"/>
      <c r="B1241" s="42" t="s">
        <v>678</v>
      </c>
      <c r="C1241" s="71">
        <v>329</v>
      </c>
      <c r="D1241" s="72">
        <v>700</v>
      </c>
      <c r="E1241" s="71">
        <v>344</v>
      </c>
      <c r="F1241" s="73">
        <v>356</v>
      </c>
      <c r="G1241" s="57">
        <v>17</v>
      </c>
      <c r="H1241" s="57">
        <v>9</v>
      </c>
      <c r="I1241" s="57">
        <v>8</v>
      </c>
      <c r="J1241" s="58">
        <v>21</v>
      </c>
      <c r="K1241" s="57">
        <v>11</v>
      </c>
      <c r="L1241" s="59">
        <v>10</v>
      </c>
      <c r="M1241" s="57">
        <v>14</v>
      </c>
      <c r="N1241" s="57">
        <v>6</v>
      </c>
      <c r="O1241" s="57">
        <v>8</v>
      </c>
      <c r="P1241" s="58">
        <v>14</v>
      </c>
      <c r="Q1241" s="57">
        <v>10</v>
      </c>
      <c r="R1241" s="59">
        <v>4</v>
      </c>
      <c r="S1241" s="57">
        <v>35</v>
      </c>
      <c r="T1241" s="57">
        <v>20</v>
      </c>
      <c r="U1241" s="57">
        <v>15</v>
      </c>
      <c r="V1241" s="58">
        <v>32</v>
      </c>
      <c r="W1241" s="57">
        <v>19</v>
      </c>
      <c r="X1241" s="59">
        <v>13</v>
      </c>
      <c r="Y1241" s="57">
        <v>33</v>
      </c>
      <c r="Z1241" s="57">
        <v>17</v>
      </c>
      <c r="AA1241" s="57">
        <v>16</v>
      </c>
      <c r="AB1241" s="58">
        <v>31</v>
      </c>
      <c r="AC1241" s="57">
        <v>14</v>
      </c>
      <c r="AD1241" s="59">
        <v>17</v>
      </c>
      <c r="AE1241" s="57">
        <v>23</v>
      </c>
      <c r="AF1241" s="57">
        <v>14</v>
      </c>
      <c r="AG1241" s="57">
        <v>9</v>
      </c>
      <c r="AH1241" s="58">
        <v>34</v>
      </c>
      <c r="AI1241" s="57">
        <v>21</v>
      </c>
      <c r="AJ1241" s="59">
        <v>13</v>
      </c>
      <c r="AK1241" s="57">
        <v>52</v>
      </c>
      <c r="AL1241" s="57">
        <v>26</v>
      </c>
      <c r="AM1241" s="57">
        <v>26</v>
      </c>
      <c r="AN1241" s="58">
        <v>47</v>
      </c>
      <c r="AO1241" s="57">
        <v>25</v>
      </c>
      <c r="AP1241" s="59">
        <v>22</v>
      </c>
      <c r="AQ1241" s="57">
        <v>62</v>
      </c>
      <c r="AR1241" s="57">
        <v>28</v>
      </c>
      <c r="AS1241" s="57">
        <v>34</v>
      </c>
      <c r="AT1241" s="58">
        <v>57</v>
      </c>
      <c r="AU1241" s="57">
        <v>26</v>
      </c>
      <c r="AV1241" s="59">
        <v>31</v>
      </c>
      <c r="AW1241" s="57">
        <v>228</v>
      </c>
      <c r="AX1241" s="57">
        <v>98</v>
      </c>
      <c r="AY1241" s="57">
        <v>130</v>
      </c>
      <c r="AZ1241" s="100">
        <v>52</v>
      </c>
      <c r="BA1241" s="101">
        <v>363</v>
      </c>
      <c r="BB1241" s="102">
        <v>285</v>
      </c>
      <c r="BC1241" s="103">
        <v>7.4</v>
      </c>
      <c r="BD1241" s="103">
        <v>51.9</v>
      </c>
      <c r="BE1241" s="103">
        <v>40.700000000000003</v>
      </c>
      <c r="BF1241" s="111">
        <v>54.6</v>
      </c>
      <c r="BG1241" s="122" t="s">
        <v>90</v>
      </c>
    </row>
    <row r="1242" spans="1:59" ht="13.7" customHeight="1" x14ac:dyDescent="0.2">
      <c r="A1242" s="187"/>
      <c r="B1242" s="42" t="s">
        <v>679</v>
      </c>
      <c r="C1242" s="71">
        <v>478</v>
      </c>
      <c r="D1242" s="72">
        <v>875</v>
      </c>
      <c r="E1242" s="71">
        <v>466</v>
      </c>
      <c r="F1242" s="73">
        <v>409</v>
      </c>
      <c r="G1242" s="57">
        <v>29</v>
      </c>
      <c r="H1242" s="57">
        <v>19</v>
      </c>
      <c r="I1242" s="57">
        <v>10</v>
      </c>
      <c r="J1242" s="58">
        <v>18</v>
      </c>
      <c r="K1242" s="57">
        <v>8</v>
      </c>
      <c r="L1242" s="59">
        <v>10</v>
      </c>
      <c r="M1242" s="57">
        <v>23</v>
      </c>
      <c r="N1242" s="57">
        <v>12</v>
      </c>
      <c r="O1242" s="57">
        <v>11</v>
      </c>
      <c r="P1242" s="58">
        <v>29</v>
      </c>
      <c r="Q1242" s="57">
        <v>16</v>
      </c>
      <c r="R1242" s="59">
        <v>13</v>
      </c>
      <c r="S1242" s="57">
        <v>60</v>
      </c>
      <c r="T1242" s="57">
        <v>37</v>
      </c>
      <c r="U1242" s="57">
        <v>23</v>
      </c>
      <c r="V1242" s="58">
        <v>61</v>
      </c>
      <c r="W1242" s="57">
        <v>38</v>
      </c>
      <c r="X1242" s="59">
        <v>23</v>
      </c>
      <c r="Y1242" s="57">
        <v>49</v>
      </c>
      <c r="Z1242" s="57">
        <v>27</v>
      </c>
      <c r="AA1242" s="57">
        <v>22</v>
      </c>
      <c r="AB1242" s="58">
        <v>55</v>
      </c>
      <c r="AC1242" s="57">
        <v>31</v>
      </c>
      <c r="AD1242" s="59">
        <v>24</v>
      </c>
      <c r="AE1242" s="57">
        <v>50</v>
      </c>
      <c r="AF1242" s="57">
        <v>30</v>
      </c>
      <c r="AG1242" s="57">
        <v>20</v>
      </c>
      <c r="AH1242" s="58">
        <v>68</v>
      </c>
      <c r="AI1242" s="57">
        <v>41</v>
      </c>
      <c r="AJ1242" s="59">
        <v>27</v>
      </c>
      <c r="AK1242" s="57">
        <v>53</v>
      </c>
      <c r="AL1242" s="57">
        <v>28</v>
      </c>
      <c r="AM1242" s="57">
        <v>25</v>
      </c>
      <c r="AN1242" s="58">
        <v>54</v>
      </c>
      <c r="AO1242" s="57">
        <v>24</v>
      </c>
      <c r="AP1242" s="59">
        <v>30</v>
      </c>
      <c r="AQ1242" s="57">
        <v>45</v>
      </c>
      <c r="AR1242" s="57">
        <v>22</v>
      </c>
      <c r="AS1242" s="57">
        <v>23</v>
      </c>
      <c r="AT1242" s="58">
        <v>58</v>
      </c>
      <c r="AU1242" s="57">
        <v>33</v>
      </c>
      <c r="AV1242" s="59">
        <v>25</v>
      </c>
      <c r="AW1242" s="57">
        <v>223</v>
      </c>
      <c r="AX1242" s="57">
        <v>100</v>
      </c>
      <c r="AY1242" s="57">
        <v>123</v>
      </c>
      <c r="AZ1242" s="100">
        <v>70</v>
      </c>
      <c r="BA1242" s="101">
        <v>524</v>
      </c>
      <c r="BB1242" s="102">
        <v>281</v>
      </c>
      <c r="BC1242" s="103">
        <v>8</v>
      </c>
      <c r="BD1242" s="103">
        <v>59.9</v>
      </c>
      <c r="BE1242" s="103">
        <v>32.1</v>
      </c>
      <c r="BF1242" s="111">
        <v>49</v>
      </c>
      <c r="BG1242" s="122" t="s">
        <v>90</v>
      </c>
    </row>
    <row r="1243" spans="1:59" ht="13.7" customHeight="1" x14ac:dyDescent="0.2">
      <c r="A1243" s="187"/>
      <c r="B1243" s="42" t="s">
        <v>680</v>
      </c>
      <c r="C1243" s="71">
        <v>270</v>
      </c>
      <c r="D1243" s="72">
        <v>529</v>
      </c>
      <c r="E1243" s="71">
        <v>265</v>
      </c>
      <c r="F1243" s="73">
        <v>264</v>
      </c>
      <c r="G1243" s="57">
        <v>10</v>
      </c>
      <c r="H1243" s="57">
        <v>6</v>
      </c>
      <c r="I1243" s="57">
        <v>4</v>
      </c>
      <c r="J1243" s="58">
        <v>22</v>
      </c>
      <c r="K1243" s="57">
        <v>12</v>
      </c>
      <c r="L1243" s="59">
        <v>10</v>
      </c>
      <c r="M1243" s="57">
        <v>13</v>
      </c>
      <c r="N1243" s="57">
        <v>8</v>
      </c>
      <c r="O1243" s="57">
        <v>5</v>
      </c>
      <c r="P1243" s="58">
        <v>19</v>
      </c>
      <c r="Q1243" s="57">
        <v>10</v>
      </c>
      <c r="R1243" s="59">
        <v>9</v>
      </c>
      <c r="S1243" s="57">
        <v>20</v>
      </c>
      <c r="T1243" s="57">
        <v>12</v>
      </c>
      <c r="U1243" s="57">
        <v>8</v>
      </c>
      <c r="V1243" s="58">
        <v>33</v>
      </c>
      <c r="W1243" s="57">
        <v>18</v>
      </c>
      <c r="X1243" s="59">
        <v>15</v>
      </c>
      <c r="Y1243" s="57">
        <v>22</v>
      </c>
      <c r="Z1243" s="57">
        <v>12</v>
      </c>
      <c r="AA1243" s="57">
        <v>10</v>
      </c>
      <c r="AB1243" s="58">
        <v>26</v>
      </c>
      <c r="AC1243" s="57">
        <v>13</v>
      </c>
      <c r="AD1243" s="59">
        <v>13</v>
      </c>
      <c r="AE1243" s="57">
        <v>29</v>
      </c>
      <c r="AF1243" s="57">
        <v>18</v>
      </c>
      <c r="AG1243" s="57">
        <v>11</v>
      </c>
      <c r="AH1243" s="58">
        <v>42</v>
      </c>
      <c r="AI1243" s="57">
        <v>21</v>
      </c>
      <c r="AJ1243" s="59">
        <v>21</v>
      </c>
      <c r="AK1243" s="57">
        <v>33</v>
      </c>
      <c r="AL1243" s="57">
        <v>20</v>
      </c>
      <c r="AM1243" s="57">
        <v>13</v>
      </c>
      <c r="AN1243" s="58">
        <v>27</v>
      </c>
      <c r="AO1243" s="57">
        <v>15</v>
      </c>
      <c r="AP1243" s="59">
        <v>12</v>
      </c>
      <c r="AQ1243" s="57">
        <v>39</v>
      </c>
      <c r="AR1243" s="57">
        <v>20</v>
      </c>
      <c r="AS1243" s="57">
        <v>19</v>
      </c>
      <c r="AT1243" s="58">
        <v>39</v>
      </c>
      <c r="AU1243" s="57">
        <v>20</v>
      </c>
      <c r="AV1243" s="59">
        <v>19</v>
      </c>
      <c r="AW1243" s="57">
        <v>155</v>
      </c>
      <c r="AX1243" s="57">
        <v>60</v>
      </c>
      <c r="AY1243" s="57">
        <v>95</v>
      </c>
      <c r="AZ1243" s="100">
        <v>45</v>
      </c>
      <c r="BA1243" s="101">
        <v>290</v>
      </c>
      <c r="BB1243" s="102">
        <v>194</v>
      </c>
      <c r="BC1243" s="103">
        <v>8.5</v>
      </c>
      <c r="BD1243" s="103">
        <v>54.8</v>
      </c>
      <c r="BE1243" s="103">
        <v>36.700000000000003</v>
      </c>
      <c r="BF1243" s="111">
        <v>52.2</v>
      </c>
      <c r="BG1243" s="122" t="s">
        <v>90</v>
      </c>
    </row>
    <row r="1244" spans="1:59" ht="13.7" customHeight="1" x14ac:dyDescent="0.2">
      <c r="A1244" s="187"/>
      <c r="B1244" s="42" t="s">
        <v>90</v>
      </c>
      <c r="C1244" s="71" t="s">
        <v>90</v>
      </c>
      <c r="D1244" s="72" t="s">
        <v>90</v>
      </c>
      <c r="E1244" s="71" t="s">
        <v>90</v>
      </c>
      <c r="F1244" s="73" t="s">
        <v>90</v>
      </c>
      <c r="G1244" s="57" t="s">
        <v>90</v>
      </c>
      <c r="H1244" s="57" t="s">
        <v>90</v>
      </c>
      <c r="I1244" s="57" t="s">
        <v>90</v>
      </c>
      <c r="J1244" s="58" t="s">
        <v>90</v>
      </c>
      <c r="K1244" s="57" t="s">
        <v>90</v>
      </c>
      <c r="L1244" s="59" t="s">
        <v>90</v>
      </c>
      <c r="M1244" s="57" t="s">
        <v>90</v>
      </c>
      <c r="N1244" s="57" t="s">
        <v>90</v>
      </c>
      <c r="O1244" s="57" t="s">
        <v>90</v>
      </c>
      <c r="P1244" s="58" t="s">
        <v>90</v>
      </c>
      <c r="Q1244" s="57" t="s">
        <v>90</v>
      </c>
      <c r="R1244" s="59" t="s">
        <v>90</v>
      </c>
      <c r="S1244" s="57" t="s">
        <v>90</v>
      </c>
      <c r="T1244" s="57" t="s">
        <v>90</v>
      </c>
      <c r="U1244" s="57" t="s">
        <v>90</v>
      </c>
      <c r="V1244" s="58" t="s">
        <v>90</v>
      </c>
      <c r="W1244" s="57" t="s">
        <v>90</v>
      </c>
      <c r="X1244" s="59" t="s">
        <v>90</v>
      </c>
      <c r="Y1244" s="57" t="s">
        <v>90</v>
      </c>
      <c r="Z1244" s="57" t="s">
        <v>90</v>
      </c>
      <c r="AA1244" s="57" t="s">
        <v>90</v>
      </c>
      <c r="AB1244" s="58" t="s">
        <v>90</v>
      </c>
      <c r="AC1244" s="57" t="s">
        <v>90</v>
      </c>
      <c r="AD1244" s="59" t="s">
        <v>90</v>
      </c>
      <c r="AE1244" s="57" t="s">
        <v>90</v>
      </c>
      <c r="AF1244" s="57" t="s">
        <v>90</v>
      </c>
      <c r="AG1244" s="57" t="s">
        <v>90</v>
      </c>
      <c r="AH1244" s="58" t="s">
        <v>90</v>
      </c>
      <c r="AI1244" s="57" t="s">
        <v>90</v>
      </c>
      <c r="AJ1244" s="59" t="s">
        <v>90</v>
      </c>
      <c r="AK1244" s="57" t="s">
        <v>90</v>
      </c>
      <c r="AL1244" s="57" t="s">
        <v>90</v>
      </c>
      <c r="AM1244" s="57" t="s">
        <v>90</v>
      </c>
      <c r="AN1244" s="58" t="s">
        <v>90</v>
      </c>
      <c r="AO1244" s="57" t="s">
        <v>90</v>
      </c>
      <c r="AP1244" s="59" t="s">
        <v>90</v>
      </c>
      <c r="AQ1244" s="57" t="s">
        <v>90</v>
      </c>
      <c r="AR1244" s="57" t="s">
        <v>90</v>
      </c>
      <c r="AS1244" s="57" t="s">
        <v>90</v>
      </c>
      <c r="AT1244" s="58" t="s">
        <v>90</v>
      </c>
      <c r="AU1244" s="57" t="s">
        <v>90</v>
      </c>
      <c r="AV1244" s="59" t="s">
        <v>90</v>
      </c>
      <c r="AW1244" s="57" t="s">
        <v>90</v>
      </c>
      <c r="AX1244" s="57" t="s">
        <v>90</v>
      </c>
      <c r="AY1244" s="57" t="s">
        <v>90</v>
      </c>
      <c r="AZ1244" s="100" t="s">
        <v>90</v>
      </c>
      <c r="BA1244" s="101" t="s">
        <v>90</v>
      </c>
      <c r="BB1244" s="102" t="s">
        <v>90</v>
      </c>
      <c r="BC1244" s="103" t="s">
        <v>90</v>
      </c>
      <c r="BD1244" s="103" t="s">
        <v>90</v>
      </c>
      <c r="BE1244" s="103" t="s">
        <v>90</v>
      </c>
      <c r="BF1244" s="111" t="s">
        <v>90</v>
      </c>
      <c r="BG1244" s="122" t="s">
        <v>90</v>
      </c>
    </row>
    <row r="1245" spans="1:59" ht="13.7" customHeight="1" x14ac:dyDescent="0.2">
      <c r="A1245" s="187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 x14ac:dyDescent="0.2">
      <c r="A1246" s="187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 x14ac:dyDescent="0.2">
      <c r="A1247" s="187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 x14ac:dyDescent="0.2">
      <c r="A1248" s="187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 x14ac:dyDescent="0.2">
      <c r="A1249" s="187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 x14ac:dyDescent="0.2">
      <c r="A1250" s="187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 x14ac:dyDescent="0.2">
      <c r="A1251" s="187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 x14ac:dyDescent="0.2">
      <c r="A1252" s="187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 x14ac:dyDescent="0.2">
      <c r="A1253" s="187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 x14ac:dyDescent="0.2">
      <c r="A1254" s="187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 x14ac:dyDescent="0.2">
      <c r="A1255" s="187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 x14ac:dyDescent="0.2">
      <c r="A1256" s="187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 x14ac:dyDescent="0.2">
      <c r="A1257" s="187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 x14ac:dyDescent="0.2">
      <c r="A1258" s="187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 x14ac:dyDescent="0.2">
      <c r="A1259" s="187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 x14ac:dyDescent="0.2">
      <c r="A1260" s="187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 x14ac:dyDescent="0.2">
      <c r="A1261" s="187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 x14ac:dyDescent="0.2">
      <c r="A1262" s="187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 x14ac:dyDescent="0.2">
      <c r="A1263" s="187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 x14ac:dyDescent="0.2">
      <c r="A1264" s="187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 x14ac:dyDescent="0.2">
      <c r="A1265" s="187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 x14ac:dyDescent="0.2">
      <c r="A1266" s="187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 x14ac:dyDescent="0.2">
      <c r="A1267" s="187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 x14ac:dyDescent="0.2">
      <c r="A1268" s="187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 x14ac:dyDescent="0.2">
      <c r="A1269" s="187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 x14ac:dyDescent="0.2">
      <c r="A1270" s="187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 x14ac:dyDescent="0.2">
      <c r="A1271" s="187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 x14ac:dyDescent="0.2">
      <c r="A1272" s="187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 x14ac:dyDescent="0.2">
      <c r="A1273" s="187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 x14ac:dyDescent="0.2">
      <c r="A1274" s="187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 x14ac:dyDescent="0.2">
      <c r="A1275" s="187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 x14ac:dyDescent="0.2">
      <c r="A1276" s="187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 x14ac:dyDescent="0.2">
      <c r="A1277" s="187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 x14ac:dyDescent="0.2">
      <c r="A1278" s="187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 x14ac:dyDescent="0.2">
      <c r="A1279" s="187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 x14ac:dyDescent="0.2">
      <c r="A1280" s="187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 x14ac:dyDescent="0.2">
      <c r="A1281" s="187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 x14ac:dyDescent="0.2">
      <c r="A1282" s="187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 x14ac:dyDescent="0.2">
      <c r="A1283" s="187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 x14ac:dyDescent="0.2">
      <c r="A1284" s="187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 x14ac:dyDescent="0.2">
      <c r="A1285" s="187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 x14ac:dyDescent="0.2">
      <c r="A1286" s="187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 x14ac:dyDescent="0.2">
      <c r="A1287" s="187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 x14ac:dyDescent="0.2">
      <c r="A1288" s="187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 x14ac:dyDescent="0.25">
      <c r="A1289" s="187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 x14ac:dyDescent="0.25">
      <c r="A1290" s="188" t="s">
        <v>113</v>
      </c>
      <c r="B1290" s="189"/>
      <c r="C1290" s="74">
        <v>2203</v>
      </c>
      <c r="D1290" s="75">
        <v>4645</v>
      </c>
      <c r="E1290" s="74">
        <v>2357</v>
      </c>
      <c r="F1290" s="76">
        <v>2288</v>
      </c>
      <c r="G1290" s="77">
        <v>166</v>
      </c>
      <c r="H1290" s="77">
        <v>97</v>
      </c>
      <c r="I1290" s="77">
        <v>69</v>
      </c>
      <c r="J1290" s="78">
        <v>197</v>
      </c>
      <c r="K1290" s="77">
        <v>103</v>
      </c>
      <c r="L1290" s="79">
        <v>94</v>
      </c>
      <c r="M1290" s="77">
        <v>202</v>
      </c>
      <c r="N1290" s="77">
        <v>111</v>
      </c>
      <c r="O1290" s="77">
        <v>91</v>
      </c>
      <c r="P1290" s="78">
        <v>202</v>
      </c>
      <c r="Q1290" s="77">
        <v>114</v>
      </c>
      <c r="R1290" s="79">
        <v>88</v>
      </c>
      <c r="S1290" s="77">
        <v>247</v>
      </c>
      <c r="T1290" s="77">
        <v>138</v>
      </c>
      <c r="U1290" s="77">
        <v>109</v>
      </c>
      <c r="V1290" s="78">
        <v>261</v>
      </c>
      <c r="W1290" s="77">
        <v>143</v>
      </c>
      <c r="X1290" s="79">
        <v>118</v>
      </c>
      <c r="Y1290" s="77">
        <v>228</v>
      </c>
      <c r="Z1290" s="77">
        <v>116</v>
      </c>
      <c r="AA1290" s="77">
        <v>112</v>
      </c>
      <c r="AB1290" s="78">
        <v>281</v>
      </c>
      <c r="AC1290" s="77">
        <v>147</v>
      </c>
      <c r="AD1290" s="79">
        <v>134</v>
      </c>
      <c r="AE1290" s="77">
        <v>322</v>
      </c>
      <c r="AF1290" s="77">
        <v>175</v>
      </c>
      <c r="AG1290" s="77">
        <v>147</v>
      </c>
      <c r="AH1290" s="78">
        <v>380</v>
      </c>
      <c r="AI1290" s="77">
        <v>202</v>
      </c>
      <c r="AJ1290" s="79">
        <v>178</v>
      </c>
      <c r="AK1290" s="77">
        <v>335</v>
      </c>
      <c r="AL1290" s="77">
        <v>170</v>
      </c>
      <c r="AM1290" s="77">
        <v>165</v>
      </c>
      <c r="AN1290" s="78">
        <v>260</v>
      </c>
      <c r="AO1290" s="77">
        <v>136</v>
      </c>
      <c r="AP1290" s="79">
        <v>124</v>
      </c>
      <c r="AQ1290" s="77">
        <v>267</v>
      </c>
      <c r="AR1290" s="77">
        <v>135</v>
      </c>
      <c r="AS1290" s="77">
        <v>132</v>
      </c>
      <c r="AT1290" s="78">
        <v>272</v>
      </c>
      <c r="AU1290" s="77">
        <v>137</v>
      </c>
      <c r="AV1290" s="79">
        <v>135</v>
      </c>
      <c r="AW1290" s="77">
        <v>1025</v>
      </c>
      <c r="AX1290" s="77">
        <v>433</v>
      </c>
      <c r="AY1290" s="77">
        <v>592</v>
      </c>
      <c r="AZ1290" s="107">
        <v>565</v>
      </c>
      <c r="BA1290" s="108">
        <v>2783</v>
      </c>
      <c r="BB1290" s="109">
        <v>1297</v>
      </c>
      <c r="BC1290" s="99">
        <v>12.16361679224973</v>
      </c>
      <c r="BD1290" s="99">
        <v>59.913885898815934</v>
      </c>
      <c r="BE1290" s="99">
        <v>27.922497308934336</v>
      </c>
      <c r="BF1290" s="118">
        <v>46.818880516684608</v>
      </c>
      <c r="BG1290" s="121" t="s">
        <v>90</v>
      </c>
    </row>
    <row r="1291" spans="1:59" ht="13.7" customHeight="1" x14ac:dyDescent="0.2">
      <c r="A1291" s="186" t="s">
        <v>51</v>
      </c>
      <c r="B1291" s="41" t="s">
        <v>681</v>
      </c>
      <c r="C1291" s="71">
        <v>175</v>
      </c>
      <c r="D1291" s="72">
        <v>343</v>
      </c>
      <c r="E1291" s="71">
        <v>189</v>
      </c>
      <c r="F1291" s="73">
        <v>154</v>
      </c>
      <c r="G1291" s="57">
        <v>11</v>
      </c>
      <c r="H1291" s="57">
        <v>7</v>
      </c>
      <c r="I1291" s="57">
        <v>4</v>
      </c>
      <c r="J1291" s="58">
        <v>11</v>
      </c>
      <c r="K1291" s="57">
        <v>6</v>
      </c>
      <c r="L1291" s="59">
        <v>5</v>
      </c>
      <c r="M1291" s="57">
        <v>15</v>
      </c>
      <c r="N1291" s="57">
        <v>11</v>
      </c>
      <c r="O1291" s="57">
        <v>4</v>
      </c>
      <c r="P1291" s="58">
        <v>11</v>
      </c>
      <c r="Q1291" s="57">
        <v>6</v>
      </c>
      <c r="R1291" s="59">
        <v>5</v>
      </c>
      <c r="S1291" s="57">
        <v>22</v>
      </c>
      <c r="T1291" s="57">
        <v>14</v>
      </c>
      <c r="U1291" s="57">
        <v>8</v>
      </c>
      <c r="V1291" s="58">
        <v>24</v>
      </c>
      <c r="W1291" s="57">
        <v>14</v>
      </c>
      <c r="X1291" s="59">
        <v>10</v>
      </c>
      <c r="Y1291" s="57">
        <v>17</v>
      </c>
      <c r="Z1291" s="57">
        <v>11</v>
      </c>
      <c r="AA1291" s="57">
        <v>6</v>
      </c>
      <c r="AB1291" s="58">
        <v>15</v>
      </c>
      <c r="AC1291" s="57">
        <v>11</v>
      </c>
      <c r="AD1291" s="59">
        <v>4</v>
      </c>
      <c r="AE1291" s="57">
        <v>19</v>
      </c>
      <c r="AF1291" s="57">
        <v>10</v>
      </c>
      <c r="AG1291" s="57">
        <v>9</v>
      </c>
      <c r="AH1291" s="58">
        <v>34</v>
      </c>
      <c r="AI1291" s="57">
        <v>18</v>
      </c>
      <c r="AJ1291" s="59">
        <v>16</v>
      </c>
      <c r="AK1291" s="57">
        <v>28</v>
      </c>
      <c r="AL1291" s="57">
        <v>13</v>
      </c>
      <c r="AM1291" s="57">
        <v>15</v>
      </c>
      <c r="AN1291" s="58">
        <v>19</v>
      </c>
      <c r="AO1291" s="57">
        <v>7</v>
      </c>
      <c r="AP1291" s="59">
        <v>12</v>
      </c>
      <c r="AQ1291" s="57">
        <v>19</v>
      </c>
      <c r="AR1291" s="57">
        <v>13</v>
      </c>
      <c r="AS1291" s="57">
        <v>6</v>
      </c>
      <c r="AT1291" s="58">
        <v>22</v>
      </c>
      <c r="AU1291" s="57">
        <v>13</v>
      </c>
      <c r="AV1291" s="59">
        <v>9</v>
      </c>
      <c r="AW1291" s="57">
        <v>76</v>
      </c>
      <c r="AX1291" s="57">
        <v>35</v>
      </c>
      <c r="AY1291" s="57">
        <v>41</v>
      </c>
      <c r="AZ1291" s="100">
        <v>37</v>
      </c>
      <c r="BA1291" s="101">
        <v>208</v>
      </c>
      <c r="BB1291" s="102">
        <v>98</v>
      </c>
      <c r="BC1291" s="103">
        <v>10.8</v>
      </c>
      <c r="BD1291" s="103">
        <v>60.6</v>
      </c>
      <c r="BE1291" s="103">
        <v>28.6</v>
      </c>
      <c r="BF1291" s="111">
        <v>47.5</v>
      </c>
      <c r="BG1291" s="122" t="s">
        <v>90</v>
      </c>
    </row>
    <row r="1292" spans="1:59" ht="13.7" customHeight="1" x14ac:dyDescent="0.2">
      <c r="A1292" s="187"/>
      <c r="B1292" s="42" t="s">
        <v>682</v>
      </c>
      <c r="C1292" s="71">
        <v>109</v>
      </c>
      <c r="D1292" s="72">
        <v>209</v>
      </c>
      <c r="E1292" s="71">
        <v>109</v>
      </c>
      <c r="F1292" s="73">
        <v>100</v>
      </c>
      <c r="G1292" s="57">
        <v>9</v>
      </c>
      <c r="H1292" s="57">
        <v>4</v>
      </c>
      <c r="I1292" s="57">
        <v>5</v>
      </c>
      <c r="J1292" s="58">
        <v>8</v>
      </c>
      <c r="K1292" s="57">
        <v>4</v>
      </c>
      <c r="L1292" s="59">
        <v>4</v>
      </c>
      <c r="M1292" s="57">
        <v>7</v>
      </c>
      <c r="N1292" s="57">
        <v>2</v>
      </c>
      <c r="O1292" s="57">
        <v>5</v>
      </c>
      <c r="P1292" s="58">
        <v>7</v>
      </c>
      <c r="Q1292" s="57">
        <v>2</v>
      </c>
      <c r="R1292" s="59">
        <v>5</v>
      </c>
      <c r="S1292" s="57">
        <v>13</v>
      </c>
      <c r="T1292" s="57">
        <v>12</v>
      </c>
      <c r="U1292" s="57">
        <v>1</v>
      </c>
      <c r="V1292" s="58">
        <v>27</v>
      </c>
      <c r="W1292" s="57">
        <v>15</v>
      </c>
      <c r="X1292" s="59">
        <v>12</v>
      </c>
      <c r="Y1292" s="57">
        <v>9</v>
      </c>
      <c r="Z1292" s="57">
        <v>4</v>
      </c>
      <c r="AA1292" s="57">
        <v>5</v>
      </c>
      <c r="AB1292" s="58">
        <v>11</v>
      </c>
      <c r="AC1292" s="57">
        <v>6</v>
      </c>
      <c r="AD1292" s="59">
        <v>5</v>
      </c>
      <c r="AE1292" s="57">
        <v>16</v>
      </c>
      <c r="AF1292" s="57">
        <v>6</v>
      </c>
      <c r="AG1292" s="57">
        <v>10</v>
      </c>
      <c r="AH1292" s="58">
        <v>14</v>
      </c>
      <c r="AI1292" s="57">
        <v>9</v>
      </c>
      <c r="AJ1292" s="59">
        <v>5</v>
      </c>
      <c r="AK1292" s="57">
        <v>14</v>
      </c>
      <c r="AL1292" s="57">
        <v>7</v>
      </c>
      <c r="AM1292" s="57">
        <v>7</v>
      </c>
      <c r="AN1292" s="58">
        <v>11</v>
      </c>
      <c r="AO1292" s="57">
        <v>8</v>
      </c>
      <c r="AP1292" s="59">
        <v>3</v>
      </c>
      <c r="AQ1292" s="57">
        <v>9</v>
      </c>
      <c r="AR1292" s="57">
        <v>3</v>
      </c>
      <c r="AS1292" s="57">
        <v>6</v>
      </c>
      <c r="AT1292" s="58">
        <v>12</v>
      </c>
      <c r="AU1292" s="57">
        <v>8</v>
      </c>
      <c r="AV1292" s="59">
        <v>4</v>
      </c>
      <c r="AW1292" s="57">
        <v>42</v>
      </c>
      <c r="AX1292" s="57">
        <v>19</v>
      </c>
      <c r="AY1292" s="57">
        <v>23</v>
      </c>
      <c r="AZ1292" s="100">
        <v>24</v>
      </c>
      <c r="BA1292" s="101">
        <v>131</v>
      </c>
      <c r="BB1292" s="102">
        <v>54</v>
      </c>
      <c r="BC1292" s="103">
        <v>11.5</v>
      </c>
      <c r="BD1292" s="103">
        <v>62.7</v>
      </c>
      <c r="BE1292" s="103">
        <v>25.8</v>
      </c>
      <c r="BF1292" s="111">
        <v>44.8</v>
      </c>
      <c r="BG1292" s="122" t="s">
        <v>90</v>
      </c>
    </row>
    <row r="1293" spans="1:59" ht="13.7" customHeight="1" x14ac:dyDescent="0.2">
      <c r="A1293" s="187"/>
      <c r="B1293" s="42" t="s">
        <v>683</v>
      </c>
      <c r="C1293" s="71">
        <v>150</v>
      </c>
      <c r="D1293" s="72">
        <v>330</v>
      </c>
      <c r="E1293" s="71">
        <v>156</v>
      </c>
      <c r="F1293" s="73">
        <v>174</v>
      </c>
      <c r="G1293" s="57">
        <v>6</v>
      </c>
      <c r="H1293" s="57">
        <v>3</v>
      </c>
      <c r="I1293" s="57">
        <v>3</v>
      </c>
      <c r="J1293" s="58">
        <v>11</v>
      </c>
      <c r="K1293" s="57">
        <v>5</v>
      </c>
      <c r="L1293" s="59">
        <v>6</v>
      </c>
      <c r="M1293" s="57">
        <v>14</v>
      </c>
      <c r="N1293" s="57">
        <v>7</v>
      </c>
      <c r="O1293" s="57">
        <v>7</v>
      </c>
      <c r="P1293" s="58">
        <v>14</v>
      </c>
      <c r="Q1293" s="57">
        <v>8</v>
      </c>
      <c r="R1293" s="59">
        <v>6</v>
      </c>
      <c r="S1293" s="57">
        <v>11</v>
      </c>
      <c r="T1293" s="57">
        <v>6</v>
      </c>
      <c r="U1293" s="57">
        <v>5</v>
      </c>
      <c r="V1293" s="58">
        <v>11</v>
      </c>
      <c r="W1293" s="57">
        <v>5</v>
      </c>
      <c r="X1293" s="59">
        <v>6</v>
      </c>
      <c r="Y1293" s="57">
        <v>7</v>
      </c>
      <c r="Z1293" s="57">
        <v>5</v>
      </c>
      <c r="AA1293" s="57">
        <v>2</v>
      </c>
      <c r="AB1293" s="58">
        <v>18</v>
      </c>
      <c r="AC1293" s="57">
        <v>11</v>
      </c>
      <c r="AD1293" s="59">
        <v>7</v>
      </c>
      <c r="AE1293" s="57">
        <v>19</v>
      </c>
      <c r="AF1293" s="57">
        <v>10</v>
      </c>
      <c r="AG1293" s="57">
        <v>9</v>
      </c>
      <c r="AH1293" s="58">
        <v>25</v>
      </c>
      <c r="AI1293" s="57">
        <v>11</v>
      </c>
      <c r="AJ1293" s="59">
        <v>14</v>
      </c>
      <c r="AK1293" s="57">
        <v>18</v>
      </c>
      <c r="AL1293" s="57">
        <v>10</v>
      </c>
      <c r="AM1293" s="57">
        <v>8</v>
      </c>
      <c r="AN1293" s="58">
        <v>19</v>
      </c>
      <c r="AO1293" s="57">
        <v>8</v>
      </c>
      <c r="AP1293" s="59">
        <v>11</v>
      </c>
      <c r="AQ1293" s="57">
        <v>29</v>
      </c>
      <c r="AR1293" s="57">
        <v>15</v>
      </c>
      <c r="AS1293" s="57">
        <v>14</v>
      </c>
      <c r="AT1293" s="58">
        <v>26</v>
      </c>
      <c r="AU1293" s="57">
        <v>13</v>
      </c>
      <c r="AV1293" s="59">
        <v>13</v>
      </c>
      <c r="AW1293" s="57">
        <v>102</v>
      </c>
      <c r="AX1293" s="57">
        <v>39</v>
      </c>
      <c r="AY1293" s="57">
        <v>63</v>
      </c>
      <c r="AZ1293" s="100">
        <v>31</v>
      </c>
      <c r="BA1293" s="101">
        <v>171</v>
      </c>
      <c r="BB1293" s="102">
        <v>128</v>
      </c>
      <c r="BC1293" s="103">
        <v>9.4</v>
      </c>
      <c r="BD1293" s="103">
        <v>51.8</v>
      </c>
      <c r="BE1293" s="103">
        <v>38.799999999999997</v>
      </c>
      <c r="BF1293" s="111">
        <v>53.2</v>
      </c>
      <c r="BG1293" s="122" t="s">
        <v>90</v>
      </c>
    </row>
    <row r="1294" spans="1:59" ht="13.7" customHeight="1" x14ac:dyDescent="0.2">
      <c r="A1294" s="187"/>
      <c r="B1294" s="42" t="s">
        <v>684</v>
      </c>
      <c r="C1294" s="71">
        <v>77</v>
      </c>
      <c r="D1294" s="72">
        <v>142</v>
      </c>
      <c r="E1294" s="71">
        <v>74</v>
      </c>
      <c r="F1294" s="73">
        <v>68</v>
      </c>
      <c r="G1294" s="57">
        <v>13</v>
      </c>
      <c r="H1294" s="57">
        <v>6</v>
      </c>
      <c r="I1294" s="57">
        <v>7</v>
      </c>
      <c r="J1294" s="58">
        <v>6</v>
      </c>
      <c r="K1294" s="57">
        <v>4</v>
      </c>
      <c r="L1294" s="59">
        <v>2</v>
      </c>
      <c r="M1294" s="57">
        <v>5</v>
      </c>
      <c r="N1294" s="57">
        <v>1</v>
      </c>
      <c r="O1294" s="57">
        <v>4</v>
      </c>
      <c r="P1294" s="58">
        <v>3</v>
      </c>
      <c r="Q1294" s="57">
        <v>0</v>
      </c>
      <c r="R1294" s="59">
        <v>3</v>
      </c>
      <c r="S1294" s="57">
        <v>9</v>
      </c>
      <c r="T1294" s="57">
        <v>6</v>
      </c>
      <c r="U1294" s="57">
        <v>3</v>
      </c>
      <c r="V1294" s="58">
        <v>13</v>
      </c>
      <c r="W1294" s="57">
        <v>11</v>
      </c>
      <c r="X1294" s="59">
        <v>2</v>
      </c>
      <c r="Y1294" s="57">
        <v>16</v>
      </c>
      <c r="Z1294" s="57">
        <v>10</v>
      </c>
      <c r="AA1294" s="57">
        <v>6</v>
      </c>
      <c r="AB1294" s="58">
        <v>9</v>
      </c>
      <c r="AC1294" s="57">
        <v>6</v>
      </c>
      <c r="AD1294" s="59">
        <v>3</v>
      </c>
      <c r="AE1294" s="57">
        <v>6</v>
      </c>
      <c r="AF1294" s="57">
        <v>2</v>
      </c>
      <c r="AG1294" s="57">
        <v>4</v>
      </c>
      <c r="AH1294" s="58">
        <v>9</v>
      </c>
      <c r="AI1294" s="57">
        <v>5</v>
      </c>
      <c r="AJ1294" s="59">
        <v>4</v>
      </c>
      <c r="AK1294" s="57">
        <v>13</v>
      </c>
      <c r="AL1294" s="57">
        <v>6</v>
      </c>
      <c r="AM1294" s="57">
        <v>7</v>
      </c>
      <c r="AN1294" s="58">
        <v>4</v>
      </c>
      <c r="AO1294" s="57">
        <v>2</v>
      </c>
      <c r="AP1294" s="59">
        <v>2</v>
      </c>
      <c r="AQ1294" s="57">
        <v>3</v>
      </c>
      <c r="AR1294" s="57">
        <v>1</v>
      </c>
      <c r="AS1294" s="57">
        <v>2</v>
      </c>
      <c r="AT1294" s="58">
        <v>7</v>
      </c>
      <c r="AU1294" s="57">
        <v>3</v>
      </c>
      <c r="AV1294" s="59">
        <v>4</v>
      </c>
      <c r="AW1294" s="57">
        <v>26</v>
      </c>
      <c r="AX1294" s="57">
        <v>11</v>
      </c>
      <c r="AY1294" s="57">
        <v>15</v>
      </c>
      <c r="AZ1294" s="100">
        <v>24</v>
      </c>
      <c r="BA1294" s="101">
        <v>85</v>
      </c>
      <c r="BB1294" s="102">
        <v>33</v>
      </c>
      <c r="BC1294" s="103">
        <v>16.899999999999999</v>
      </c>
      <c r="BD1294" s="103">
        <v>59.9</v>
      </c>
      <c r="BE1294" s="103">
        <v>23.2</v>
      </c>
      <c r="BF1294" s="111">
        <v>41.2</v>
      </c>
      <c r="BG1294" s="122" t="s">
        <v>90</v>
      </c>
    </row>
    <row r="1295" spans="1:59" ht="13.7" customHeight="1" x14ac:dyDescent="0.2">
      <c r="A1295" s="187"/>
      <c r="B1295" s="42" t="s">
        <v>685</v>
      </c>
      <c r="C1295" s="71">
        <v>54</v>
      </c>
      <c r="D1295" s="72">
        <v>97</v>
      </c>
      <c r="E1295" s="71">
        <v>44</v>
      </c>
      <c r="F1295" s="73">
        <v>53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6</v>
      </c>
      <c r="T1295" s="57">
        <v>3</v>
      </c>
      <c r="U1295" s="57">
        <v>3</v>
      </c>
      <c r="V1295" s="58">
        <v>2</v>
      </c>
      <c r="W1295" s="57">
        <v>1</v>
      </c>
      <c r="X1295" s="59">
        <v>1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2</v>
      </c>
      <c r="AF1295" s="57">
        <v>1</v>
      </c>
      <c r="AG1295" s="57">
        <v>1</v>
      </c>
      <c r="AH1295" s="58">
        <v>6</v>
      </c>
      <c r="AI1295" s="57">
        <v>3</v>
      </c>
      <c r="AJ1295" s="59">
        <v>3</v>
      </c>
      <c r="AK1295" s="57">
        <v>8</v>
      </c>
      <c r="AL1295" s="57">
        <v>2</v>
      </c>
      <c r="AM1295" s="57">
        <v>6</v>
      </c>
      <c r="AN1295" s="58">
        <v>4</v>
      </c>
      <c r="AO1295" s="57">
        <v>3</v>
      </c>
      <c r="AP1295" s="59">
        <v>1</v>
      </c>
      <c r="AQ1295" s="57">
        <v>7</v>
      </c>
      <c r="AR1295" s="57">
        <v>5</v>
      </c>
      <c r="AS1295" s="57">
        <v>2</v>
      </c>
      <c r="AT1295" s="58">
        <v>10</v>
      </c>
      <c r="AU1295" s="57">
        <v>4</v>
      </c>
      <c r="AV1295" s="59">
        <v>6</v>
      </c>
      <c r="AW1295" s="57">
        <v>39</v>
      </c>
      <c r="AX1295" s="57">
        <v>19</v>
      </c>
      <c r="AY1295" s="57">
        <v>20</v>
      </c>
      <c r="AZ1295" s="100">
        <v>3</v>
      </c>
      <c r="BA1295" s="101">
        <v>45</v>
      </c>
      <c r="BB1295" s="102">
        <v>49</v>
      </c>
      <c r="BC1295" s="103">
        <v>3.1</v>
      </c>
      <c r="BD1295" s="103">
        <v>46.4</v>
      </c>
      <c r="BE1295" s="103">
        <v>50.5</v>
      </c>
      <c r="BF1295" s="111">
        <v>58.2</v>
      </c>
      <c r="BG1295" s="122" t="s">
        <v>90</v>
      </c>
    </row>
    <row r="1296" spans="1:59" ht="13.7" customHeight="1" x14ac:dyDescent="0.2">
      <c r="A1296" s="187"/>
      <c r="B1296" s="42" t="s">
        <v>686</v>
      </c>
      <c r="C1296" s="71">
        <v>208</v>
      </c>
      <c r="D1296" s="72">
        <v>391</v>
      </c>
      <c r="E1296" s="71">
        <v>212</v>
      </c>
      <c r="F1296" s="73">
        <v>179</v>
      </c>
      <c r="G1296" s="57">
        <v>11</v>
      </c>
      <c r="H1296" s="57">
        <v>6</v>
      </c>
      <c r="I1296" s="57">
        <v>5</v>
      </c>
      <c r="J1296" s="58">
        <v>11</v>
      </c>
      <c r="K1296" s="57">
        <v>5</v>
      </c>
      <c r="L1296" s="59">
        <v>6</v>
      </c>
      <c r="M1296" s="57">
        <v>11</v>
      </c>
      <c r="N1296" s="57">
        <v>5</v>
      </c>
      <c r="O1296" s="57">
        <v>6</v>
      </c>
      <c r="P1296" s="58">
        <v>14</v>
      </c>
      <c r="Q1296" s="57">
        <v>8</v>
      </c>
      <c r="R1296" s="59">
        <v>6</v>
      </c>
      <c r="S1296" s="57">
        <v>34</v>
      </c>
      <c r="T1296" s="57">
        <v>15</v>
      </c>
      <c r="U1296" s="57">
        <v>19</v>
      </c>
      <c r="V1296" s="58">
        <v>29</v>
      </c>
      <c r="W1296" s="57">
        <v>17</v>
      </c>
      <c r="X1296" s="59">
        <v>12</v>
      </c>
      <c r="Y1296" s="57">
        <v>15</v>
      </c>
      <c r="Z1296" s="57">
        <v>9</v>
      </c>
      <c r="AA1296" s="57">
        <v>6</v>
      </c>
      <c r="AB1296" s="58">
        <v>25</v>
      </c>
      <c r="AC1296" s="57">
        <v>17</v>
      </c>
      <c r="AD1296" s="59">
        <v>8</v>
      </c>
      <c r="AE1296" s="57">
        <v>30</v>
      </c>
      <c r="AF1296" s="57">
        <v>16</v>
      </c>
      <c r="AG1296" s="57">
        <v>14</v>
      </c>
      <c r="AH1296" s="58">
        <v>30</v>
      </c>
      <c r="AI1296" s="57">
        <v>22</v>
      </c>
      <c r="AJ1296" s="59">
        <v>8</v>
      </c>
      <c r="AK1296" s="57">
        <v>35</v>
      </c>
      <c r="AL1296" s="57">
        <v>19</v>
      </c>
      <c r="AM1296" s="57">
        <v>16</v>
      </c>
      <c r="AN1296" s="58">
        <v>30</v>
      </c>
      <c r="AO1296" s="57">
        <v>16</v>
      </c>
      <c r="AP1296" s="59">
        <v>14</v>
      </c>
      <c r="AQ1296" s="57">
        <v>32</v>
      </c>
      <c r="AR1296" s="57">
        <v>20</v>
      </c>
      <c r="AS1296" s="57">
        <v>12</v>
      </c>
      <c r="AT1296" s="58">
        <v>23</v>
      </c>
      <c r="AU1296" s="57">
        <v>9</v>
      </c>
      <c r="AV1296" s="59">
        <v>14</v>
      </c>
      <c r="AW1296" s="57">
        <v>61</v>
      </c>
      <c r="AX1296" s="57">
        <v>28</v>
      </c>
      <c r="AY1296" s="57">
        <v>33</v>
      </c>
      <c r="AZ1296" s="100">
        <v>33</v>
      </c>
      <c r="BA1296" s="101">
        <v>274</v>
      </c>
      <c r="BB1296" s="102">
        <v>84</v>
      </c>
      <c r="BC1296" s="103">
        <v>8.4</v>
      </c>
      <c r="BD1296" s="103">
        <v>70.099999999999994</v>
      </c>
      <c r="BE1296" s="103">
        <v>21.5</v>
      </c>
      <c r="BF1296" s="111">
        <v>45.8</v>
      </c>
      <c r="BG1296" s="122" t="s">
        <v>90</v>
      </c>
    </row>
    <row r="1297" spans="1:59" ht="13.7" customHeight="1" x14ac:dyDescent="0.2">
      <c r="A1297" s="187"/>
      <c r="B1297" s="42" t="s">
        <v>687</v>
      </c>
      <c r="C1297" s="71">
        <v>170</v>
      </c>
      <c r="D1297" s="72">
        <v>303</v>
      </c>
      <c r="E1297" s="71">
        <v>149</v>
      </c>
      <c r="F1297" s="73">
        <v>154</v>
      </c>
      <c r="G1297" s="57">
        <v>11</v>
      </c>
      <c r="H1297" s="57">
        <v>6</v>
      </c>
      <c r="I1297" s="57">
        <v>5</v>
      </c>
      <c r="J1297" s="58">
        <v>12</v>
      </c>
      <c r="K1297" s="57">
        <v>7</v>
      </c>
      <c r="L1297" s="59">
        <v>5</v>
      </c>
      <c r="M1297" s="57">
        <v>13</v>
      </c>
      <c r="N1297" s="57">
        <v>9</v>
      </c>
      <c r="O1297" s="57">
        <v>4</v>
      </c>
      <c r="P1297" s="58">
        <v>5</v>
      </c>
      <c r="Q1297" s="57">
        <v>4</v>
      </c>
      <c r="R1297" s="59">
        <v>1</v>
      </c>
      <c r="S1297" s="57">
        <v>12</v>
      </c>
      <c r="T1297" s="57">
        <v>2</v>
      </c>
      <c r="U1297" s="57">
        <v>10</v>
      </c>
      <c r="V1297" s="58">
        <v>21</v>
      </c>
      <c r="W1297" s="57">
        <v>9</v>
      </c>
      <c r="X1297" s="59">
        <v>12</v>
      </c>
      <c r="Y1297" s="57">
        <v>14</v>
      </c>
      <c r="Z1297" s="57">
        <v>8</v>
      </c>
      <c r="AA1297" s="57">
        <v>6</v>
      </c>
      <c r="AB1297" s="58">
        <v>25</v>
      </c>
      <c r="AC1297" s="57">
        <v>13</v>
      </c>
      <c r="AD1297" s="59">
        <v>12</v>
      </c>
      <c r="AE1297" s="57">
        <v>24</v>
      </c>
      <c r="AF1297" s="57">
        <v>14</v>
      </c>
      <c r="AG1297" s="57">
        <v>10</v>
      </c>
      <c r="AH1297" s="58">
        <v>16</v>
      </c>
      <c r="AI1297" s="57">
        <v>8</v>
      </c>
      <c r="AJ1297" s="59">
        <v>8</v>
      </c>
      <c r="AK1297" s="57">
        <v>22</v>
      </c>
      <c r="AL1297" s="57">
        <v>12</v>
      </c>
      <c r="AM1297" s="57">
        <v>10</v>
      </c>
      <c r="AN1297" s="58">
        <v>16</v>
      </c>
      <c r="AO1297" s="57">
        <v>6</v>
      </c>
      <c r="AP1297" s="59">
        <v>10</v>
      </c>
      <c r="AQ1297" s="57">
        <v>27</v>
      </c>
      <c r="AR1297" s="57">
        <v>17</v>
      </c>
      <c r="AS1297" s="57">
        <v>10</v>
      </c>
      <c r="AT1297" s="58">
        <v>23</v>
      </c>
      <c r="AU1297" s="57">
        <v>8</v>
      </c>
      <c r="AV1297" s="59">
        <v>15</v>
      </c>
      <c r="AW1297" s="57">
        <v>62</v>
      </c>
      <c r="AX1297" s="57">
        <v>26</v>
      </c>
      <c r="AY1297" s="57">
        <v>36</v>
      </c>
      <c r="AZ1297" s="100">
        <v>36</v>
      </c>
      <c r="BA1297" s="101">
        <v>182</v>
      </c>
      <c r="BB1297" s="102">
        <v>85</v>
      </c>
      <c r="BC1297" s="103">
        <v>11.9</v>
      </c>
      <c r="BD1297" s="103">
        <v>60.1</v>
      </c>
      <c r="BE1297" s="103">
        <v>28.1</v>
      </c>
      <c r="BF1297" s="111">
        <v>47.7</v>
      </c>
      <c r="BG1297" s="122" t="s">
        <v>90</v>
      </c>
    </row>
    <row r="1298" spans="1:59" ht="13.7" customHeight="1" x14ac:dyDescent="0.2">
      <c r="A1298" s="187"/>
      <c r="B1298" s="42" t="s">
        <v>688</v>
      </c>
      <c r="C1298" s="71">
        <v>46</v>
      </c>
      <c r="D1298" s="72">
        <v>92</v>
      </c>
      <c r="E1298" s="71">
        <v>49</v>
      </c>
      <c r="F1298" s="73">
        <v>43</v>
      </c>
      <c r="G1298" s="57">
        <v>3</v>
      </c>
      <c r="H1298" s="57">
        <v>1</v>
      </c>
      <c r="I1298" s="57">
        <v>2</v>
      </c>
      <c r="J1298" s="58">
        <v>0</v>
      </c>
      <c r="K1298" s="57">
        <v>0</v>
      </c>
      <c r="L1298" s="59">
        <v>0</v>
      </c>
      <c r="M1298" s="57">
        <v>2</v>
      </c>
      <c r="N1298" s="57">
        <v>2</v>
      </c>
      <c r="O1298" s="57">
        <v>0</v>
      </c>
      <c r="P1298" s="58">
        <v>5</v>
      </c>
      <c r="Q1298" s="57">
        <v>4</v>
      </c>
      <c r="R1298" s="59">
        <v>1</v>
      </c>
      <c r="S1298" s="57">
        <v>3</v>
      </c>
      <c r="T1298" s="57">
        <v>0</v>
      </c>
      <c r="U1298" s="57">
        <v>3</v>
      </c>
      <c r="V1298" s="58">
        <v>4</v>
      </c>
      <c r="W1298" s="57">
        <v>4</v>
      </c>
      <c r="X1298" s="59">
        <v>0</v>
      </c>
      <c r="Y1298" s="57">
        <v>4</v>
      </c>
      <c r="Z1298" s="57">
        <v>2</v>
      </c>
      <c r="AA1298" s="57">
        <v>2</v>
      </c>
      <c r="AB1298" s="58">
        <v>5</v>
      </c>
      <c r="AC1298" s="57">
        <v>3</v>
      </c>
      <c r="AD1298" s="59">
        <v>2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16</v>
      </c>
      <c r="AU1298" s="57">
        <v>6</v>
      </c>
      <c r="AV1298" s="59">
        <v>10</v>
      </c>
      <c r="AW1298" s="57">
        <v>28</v>
      </c>
      <c r="AX1298" s="57">
        <v>16</v>
      </c>
      <c r="AY1298" s="57">
        <v>12</v>
      </c>
      <c r="AZ1298" s="100">
        <v>5</v>
      </c>
      <c r="BA1298" s="101">
        <v>43</v>
      </c>
      <c r="BB1298" s="102">
        <v>44</v>
      </c>
      <c r="BC1298" s="103">
        <v>5.4</v>
      </c>
      <c r="BD1298" s="103">
        <v>46.7</v>
      </c>
      <c r="BE1298" s="103">
        <v>47.8</v>
      </c>
      <c r="BF1298" s="111">
        <v>54.4</v>
      </c>
      <c r="BG1298" s="122" t="s">
        <v>90</v>
      </c>
    </row>
    <row r="1299" spans="1:59" ht="13.7" customHeight="1" x14ac:dyDescent="0.2">
      <c r="A1299" s="187"/>
      <c r="B1299" s="42" t="s">
        <v>689</v>
      </c>
      <c r="C1299" s="71">
        <v>290</v>
      </c>
      <c r="D1299" s="72">
        <v>558</v>
      </c>
      <c r="E1299" s="71">
        <v>257</v>
      </c>
      <c r="F1299" s="73">
        <v>301</v>
      </c>
      <c r="G1299" s="57">
        <v>11</v>
      </c>
      <c r="H1299" s="57">
        <v>4</v>
      </c>
      <c r="I1299" s="57">
        <v>7</v>
      </c>
      <c r="J1299" s="58">
        <v>16</v>
      </c>
      <c r="K1299" s="57">
        <v>10</v>
      </c>
      <c r="L1299" s="59">
        <v>6</v>
      </c>
      <c r="M1299" s="57">
        <v>13</v>
      </c>
      <c r="N1299" s="57">
        <v>4</v>
      </c>
      <c r="O1299" s="57">
        <v>9</v>
      </c>
      <c r="P1299" s="58">
        <v>12</v>
      </c>
      <c r="Q1299" s="57">
        <v>8</v>
      </c>
      <c r="R1299" s="59">
        <v>4</v>
      </c>
      <c r="S1299" s="57">
        <v>25</v>
      </c>
      <c r="T1299" s="57">
        <v>11</v>
      </c>
      <c r="U1299" s="57">
        <v>14</v>
      </c>
      <c r="V1299" s="58">
        <v>20</v>
      </c>
      <c r="W1299" s="57">
        <v>7</v>
      </c>
      <c r="X1299" s="59">
        <v>13</v>
      </c>
      <c r="Y1299" s="57">
        <v>25</v>
      </c>
      <c r="Z1299" s="57">
        <v>16</v>
      </c>
      <c r="AA1299" s="57">
        <v>9</v>
      </c>
      <c r="AB1299" s="58">
        <v>19</v>
      </c>
      <c r="AC1299" s="57">
        <v>8</v>
      </c>
      <c r="AD1299" s="59">
        <v>11</v>
      </c>
      <c r="AE1299" s="57">
        <v>31</v>
      </c>
      <c r="AF1299" s="57">
        <v>17</v>
      </c>
      <c r="AG1299" s="57">
        <v>14</v>
      </c>
      <c r="AH1299" s="58">
        <v>36</v>
      </c>
      <c r="AI1299" s="57">
        <v>20</v>
      </c>
      <c r="AJ1299" s="59">
        <v>16</v>
      </c>
      <c r="AK1299" s="57">
        <v>44</v>
      </c>
      <c r="AL1299" s="57">
        <v>20</v>
      </c>
      <c r="AM1299" s="57">
        <v>24</v>
      </c>
      <c r="AN1299" s="58">
        <v>42</v>
      </c>
      <c r="AO1299" s="57">
        <v>21</v>
      </c>
      <c r="AP1299" s="59">
        <v>21</v>
      </c>
      <c r="AQ1299" s="57">
        <v>52</v>
      </c>
      <c r="AR1299" s="57">
        <v>20</v>
      </c>
      <c r="AS1299" s="57">
        <v>32</v>
      </c>
      <c r="AT1299" s="58">
        <v>71</v>
      </c>
      <c r="AU1299" s="57">
        <v>33</v>
      </c>
      <c r="AV1299" s="59">
        <v>38</v>
      </c>
      <c r="AW1299" s="57">
        <v>141</v>
      </c>
      <c r="AX1299" s="57">
        <v>58</v>
      </c>
      <c r="AY1299" s="57">
        <v>83</v>
      </c>
      <c r="AZ1299" s="100">
        <v>40</v>
      </c>
      <c r="BA1299" s="101">
        <v>306</v>
      </c>
      <c r="BB1299" s="102">
        <v>212</v>
      </c>
      <c r="BC1299" s="103">
        <v>7.2</v>
      </c>
      <c r="BD1299" s="103">
        <v>54.8</v>
      </c>
      <c r="BE1299" s="103">
        <v>38</v>
      </c>
      <c r="BF1299" s="111">
        <v>53.2</v>
      </c>
      <c r="BG1299" s="122" t="s">
        <v>90</v>
      </c>
    </row>
    <row r="1300" spans="1:59" ht="13.7" customHeight="1" x14ac:dyDescent="0.2">
      <c r="A1300" s="187"/>
      <c r="B1300" s="42" t="s">
        <v>690</v>
      </c>
      <c r="C1300" s="71">
        <v>233</v>
      </c>
      <c r="D1300" s="72">
        <v>485</v>
      </c>
      <c r="E1300" s="71">
        <v>227</v>
      </c>
      <c r="F1300" s="73">
        <v>258</v>
      </c>
      <c r="G1300" s="57">
        <v>10</v>
      </c>
      <c r="H1300" s="57">
        <v>6</v>
      </c>
      <c r="I1300" s="57">
        <v>4</v>
      </c>
      <c r="J1300" s="58">
        <v>15</v>
      </c>
      <c r="K1300" s="57">
        <v>7</v>
      </c>
      <c r="L1300" s="59">
        <v>8</v>
      </c>
      <c r="M1300" s="57">
        <v>21</v>
      </c>
      <c r="N1300" s="57">
        <v>9</v>
      </c>
      <c r="O1300" s="57">
        <v>12</v>
      </c>
      <c r="P1300" s="58">
        <v>29</v>
      </c>
      <c r="Q1300" s="57">
        <v>20</v>
      </c>
      <c r="R1300" s="59">
        <v>9</v>
      </c>
      <c r="S1300" s="57">
        <v>10</v>
      </c>
      <c r="T1300" s="57">
        <v>3</v>
      </c>
      <c r="U1300" s="57">
        <v>7</v>
      </c>
      <c r="V1300" s="58">
        <v>22</v>
      </c>
      <c r="W1300" s="57">
        <v>10</v>
      </c>
      <c r="X1300" s="59">
        <v>12</v>
      </c>
      <c r="Y1300" s="57">
        <v>22</v>
      </c>
      <c r="Z1300" s="57">
        <v>11</v>
      </c>
      <c r="AA1300" s="57">
        <v>11</v>
      </c>
      <c r="AB1300" s="58">
        <v>23</v>
      </c>
      <c r="AC1300" s="57">
        <v>13</v>
      </c>
      <c r="AD1300" s="59">
        <v>10</v>
      </c>
      <c r="AE1300" s="57">
        <v>29</v>
      </c>
      <c r="AF1300" s="57">
        <v>17</v>
      </c>
      <c r="AG1300" s="57">
        <v>12</v>
      </c>
      <c r="AH1300" s="58">
        <v>51</v>
      </c>
      <c r="AI1300" s="57">
        <v>22</v>
      </c>
      <c r="AJ1300" s="59">
        <v>29</v>
      </c>
      <c r="AK1300" s="57">
        <v>37</v>
      </c>
      <c r="AL1300" s="57">
        <v>19</v>
      </c>
      <c r="AM1300" s="57">
        <v>18</v>
      </c>
      <c r="AN1300" s="58">
        <v>39</v>
      </c>
      <c r="AO1300" s="57">
        <v>16</v>
      </c>
      <c r="AP1300" s="59">
        <v>23</v>
      </c>
      <c r="AQ1300" s="57">
        <v>44</v>
      </c>
      <c r="AR1300" s="57">
        <v>15</v>
      </c>
      <c r="AS1300" s="57">
        <v>29</v>
      </c>
      <c r="AT1300" s="58">
        <v>54</v>
      </c>
      <c r="AU1300" s="57">
        <v>29</v>
      </c>
      <c r="AV1300" s="59">
        <v>25</v>
      </c>
      <c r="AW1300" s="57">
        <v>79</v>
      </c>
      <c r="AX1300" s="57">
        <v>30</v>
      </c>
      <c r="AY1300" s="57">
        <v>49</v>
      </c>
      <c r="AZ1300" s="100">
        <v>46</v>
      </c>
      <c r="BA1300" s="101">
        <v>306</v>
      </c>
      <c r="BB1300" s="102">
        <v>133</v>
      </c>
      <c r="BC1300" s="103">
        <v>9.5</v>
      </c>
      <c r="BD1300" s="103">
        <v>63.1</v>
      </c>
      <c r="BE1300" s="103">
        <v>27.4</v>
      </c>
      <c r="BF1300" s="111">
        <v>48.3</v>
      </c>
      <c r="BG1300" s="122" t="s">
        <v>90</v>
      </c>
    </row>
    <row r="1301" spans="1:59" ht="13.7" customHeight="1" x14ac:dyDescent="0.2">
      <c r="A1301" s="187"/>
      <c r="B1301" s="42" t="s">
        <v>691</v>
      </c>
      <c r="C1301" s="71">
        <v>394</v>
      </c>
      <c r="D1301" s="72">
        <v>761</v>
      </c>
      <c r="E1301" s="71">
        <v>353</v>
      </c>
      <c r="F1301" s="73">
        <v>408</v>
      </c>
      <c r="G1301" s="57">
        <v>36</v>
      </c>
      <c r="H1301" s="57">
        <v>16</v>
      </c>
      <c r="I1301" s="57">
        <v>20</v>
      </c>
      <c r="J1301" s="58">
        <v>28</v>
      </c>
      <c r="K1301" s="57">
        <v>16</v>
      </c>
      <c r="L1301" s="59">
        <v>12</v>
      </c>
      <c r="M1301" s="57">
        <v>24</v>
      </c>
      <c r="N1301" s="57">
        <v>9</v>
      </c>
      <c r="O1301" s="57">
        <v>15</v>
      </c>
      <c r="P1301" s="58">
        <v>42</v>
      </c>
      <c r="Q1301" s="57">
        <v>17</v>
      </c>
      <c r="R1301" s="59">
        <v>25</v>
      </c>
      <c r="S1301" s="57">
        <v>40</v>
      </c>
      <c r="T1301" s="57">
        <v>16</v>
      </c>
      <c r="U1301" s="57">
        <v>24</v>
      </c>
      <c r="V1301" s="58">
        <v>54</v>
      </c>
      <c r="W1301" s="57">
        <v>32</v>
      </c>
      <c r="X1301" s="59">
        <v>22</v>
      </c>
      <c r="Y1301" s="57">
        <v>49</v>
      </c>
      <c r="Z1301" s="57">
        <v>28</v>
      </c>
      <c r="AA1301" s="57">
        <v>21</v>
      </c>
      <c r="AB1301" s="58">
        <v>51</v>
      </c>
      <c r="AC1301" s="57">
        <v>23</v>
      </c>
      <c r="AD1301" s="59">
        <v>28</v>
      </c>
      <c r="AE1301" s="57">
        <v>45</v>
      </c>
      <c r="AF1301" s="57">
        <v>22</v>
      </c>
      <c r="AG1301" s="57">
        <v>23</v>
      </c>
      <c r="AH1301" s="58">
        <v>57</v>
      </c>
      <c r="AI1301" s="57">
        <v>24</v>
      </c>
      <c r="AJ1301" s="59">
        <v>33</v>
      </c>
      <c r="AK1301" s="57">
        <v>50</v>
      </c>
      <c r="AL1301" s="57">
        <v>23</v>
      </c>
      <c r="AM1301" s="57">
        <v>27</v>
      </c>
      <c r="AN1301" s="58">
        <v>38</v>
      </c>
      <c r="AO1301" s="57">
        <v>20</v>
      </c>
      <c r="AP1301" s="59">
        <v>18</v>
      </c>
      <c r="AQ1301" s="57">
        <v>39</v>
      </c>
      <c r="AR1301" s="57">
        <v>16</v>
      </c>
      <c r="AS1301" s="57">
        <v>23</v>
      </c>
      <c r="AT1301" s="58">
        <v>55</v>
      </c>
      <c r="AU1301" s="57">
        <v>26</v>
      </c>
      <c r="AV1301" s="59">
        <v>29</v>
      </c>
      <c r="AW1301" s="57">
        <v>153</v>
      </c>
      <c r="AX1301" s="57">
        <v>65</v>
      </c>
      <c r="AY1301" s="57">
        <v>88</v>
      </c>
      <c r="AZ1301" s="100">
        <v>88</v>
      </c>
      <c r="BA1301" s="101">
        <v>465</v>
      </c>
      <c r="BB1301" s="102">
        <v>208</v>
      </c>
      <c r="BC1301" s="103">
        <v>11.6</v>
      </c>
      <c r="BD1301" s="103">
        <v>61.1</v>
      </c>
      <c r="BE1301" s="103">
        <v>27.3</v>
      </c>
      <c r="BF1301" s="111">
        <v>45.7</v>
      </c>
      <c r="BG1301" s="122" t="s">
        <v>90</v>
      </c>
    </row>
    <row r="1302" spans="1:59" ht="13.7" customHeight="1" x14ac:dyDescent="0.2">
      <c r="A1302" s="187"/>
      <c r="B1302" s="42" t="s">
        <v>692</v>
      </c>
      <c r="C1302" s="71">
        <v>116</v>
      </c>
      <c r="D1302" s="72">
        <v>216</v>
      </c>
      <c r="E1302" s="71">
        <v>110</v>
      </c>
      <c r="F1302" s="73">
        <v>106</v>
      </c>
      <c r="G1302" s="57">
        <v>11</v>
      </c>
      <c r="H1302" s="57">
        <v>5</v>
      </c>
      <c r="I1302" s="57">
        <v>6</v>
      </c>
      <c r="J1302" s="58">
        <v>3</v>
      </c>
      <c r="K1302" s="57">
        <v>2</v>
      </c>
      <c r="L1302" s="59">
        <v>1</v>
      </c>
      <c r="M1302" s="57">
        <v>7</v>
      </c>
      <c r="N1302" s="57">
        <v>5</v>
      </c>
      <c r="O1302" s="57">
        <v>2</v>
      </c>
      <c r="P1302" s="58">
        <v>7</v>
      </c>
      <c r="Q1302" s="57">
        <v>5</v>
      </c>
      <c r="R1302" s="59">
        <v>2</v>
      </c>
      <c r="S1302" s="57">
        <v>17</v>
      </c>
      <c r="T1302" s="57">
        <v>8</v>
      </c>
      <c r="U1302" s="57">
        <v>9</v>
      </c>
      <c r="V1302" s="58">
        <v>15</v>
      </c>
      <c r="W1302" s="57">
        <v>11</v>
      </c>
      <c r="X1302" s="59">
        <v>4</v>
      </c>
      <c r="Y1302" s="57">
        <v>6</v>
      </c>
      <c r="Z1302" s="57">
        <v>5</v>
      </c>
      <c r="AA1302" s="57">
        <v>1</v>
      </c>
      <c r="AB1302" s="58">
        <v>10</v>
      </c>
      <c r="AC1302" s="57">
        <v>4</v>
      </c>
      <c r="AD1302" s="59">
        <v>6</v>
      </c>
      <c r="AE1302" s="57">
        <v>16</v>
      </c>
      <c r="AF1302" s="57">
        <v>9</v>
      </c>
      <c r="AG1302" s="57">
        <v>7</v>
      </c>
      <c r="AH1302" s="58">
        <v>17</v>
      </c>
      <c r="AI1302" s="57">
        <v>10</v>
      </c>
      <c r="AJ1302" s="59">
        <v>7</v>
      </c>
      <c r="AK1302" s="57">
        <v>11</v>
      </c>
      <c r="AL1302" s="57">
        <v>7</v>
      </c>
      <c r="AM1302" s="57">
        <v>4</v>
      </c>
      <c r="AN1302" s="58">
        <v>12</v>
      </c>
      <c r="AO1302" s="57">
        <v>6</v>
      </c>
      <c r="AP1302" s="59">
        <v>6</v>
      </c>
      <c r="AQ1302" s="57">
        <v>11</v>
      </c>
      <c r="AR1302" s="57">
        <v>6</v>
      </c>
      <c r="AS1302" s="57">
        <v>5</v>
      </c>
      <c r="AT1302" s="58">
        <v>16</v>
      </c>
      <c r="AU1302" s="57">
        <v>8</v>
      </c>
      <c r="AV1302" s="59">
        <v>8</v>
      </c>
      <c r="AW1302" s="57">
        <v>57</v>
      </c>
      <c r="AX1302" s="57">
        <v>19</v>
      </c>
      <c r="AY1302" s="57">
        <v>38</v>
      </c>
      <c r="AZ1302" s="100">
        <v>21</v>
      </c>
      <c r="BA1302" s="101">
        <v>122</v>
      </c>
      <c r="BB1302" s="102">
        <v>73</v>
      </c>
      <c r="BC1302" s="103">
        <v>9.6999999999999993</v>
      </c>
      <c r="BD1302" s="103">
        <v>56.5</v>
      </c>
      <c r="BE1302" s="103">
        <v>33.799999999999997</v>
      </c>
      <c r="BF1302" s="111">
        <v>48.9</v>
      </c>
      <c r="BG1302" s="122" t="s">
        <v>90</v>
      </c>
    </row>
    <row r="1303" spans="1:59" ht="13.7" customHeight="1" x14ac:dyDescent="0.2">
      <c r="A1303" s="187"/>
      <c r="B1303" s="42" t="s">
        <v>693</v>
      </c>
      <c r="C1303" s="71">
        <v>165</v>
      </c>
      <c r="D1303" s="72">
        <v>320</v>
      </c>
      <c r="E1303" s="71">
        <v>171</v>
      </c>
      <c r="F1303" s="73">
        <v>149</v>
      </c>
      <c r="G1303" s="57">
        <v>7</v>
      </c>
      <c r="H1303" s="57">
        <v>6</v>
      </c>
      <c r="I1303" s="57">
        <v>1</v>
      </c>
      <c r="J1303" s="58">
        <v>21</v>
      </c>
      <c r="K1303" s="57">
        <v>9</v>
      </c>
      <c r="L1303" s="59">
        <v>12</v>
      </c>
      <c r="M1303" s="57">
        <v>17</v>
      </c>
      <c r="N1303" s="57">
        <v>11</v>
      </c>
      <c r="O1303" s="57">
        <v>6</v>
      </c>
      <c r="P1303" s="58">
        <v>9</v>
      </c>
      <c r="Q1303" s="57">
        <v>6</v>
      </c>
      <c r="R1303" s="59">
        <v>3</v>
      </c>
      <c r="S1303" s="57">
        <v>10</v>
      </c>
      <c r="T1303" s="57">
        <v>6</v>
      </c>
      <c r="U1303" s="57">
        <v>4</v>
      </c>
      <c r="V1303" s="58">
        <v>10</v>
      </c>
      <c r="W1303" s="57">
        <v>6</v>
      </c>
      <c r="X1303" s="59">
        <v>4</v>
      </c>
      <c r="Y1303" s="57">
        <v>17</v>
      </c>
      <c r="Z1303" s="57">
        <v>10</v>
      </c>
      <c r="AA1303" s="57">
        <v>7</v>
      </c>
      <c r="AB1303" s="58">
        <v>19</v>
      </c>
      <c r="AC1303" s="57">
        <v>9</v>
      </c>
      <c r="AD1303" s="59">
        <v>10</v>
      </c>
      <c r="AE1303" s="57">
        <v>16</v>
      </c>
      <c r="AF1303" s="57">
        <v>10</v>
      </c>
      <c r="AG1303" s="57">
        <v>6</v>
      </c>
      <c r="AH1303" s="58">
        <v>21</v>
      </c>
      <c r="AI1303" s="57">
        <v>13</v>
      </c>
      <c r="AJ1303" s="59">
        <v>8</v>
      </c>
      <c r="AK1303" s="57">
        <v>16</v>
      </c>
      <c r="AL1303" s="57">
        <v>4</v>
      </c>
      <c r="AM1303" s="57">
        <v>12</v>
      </c>
      <c r="AN1303" s="58">
        <v>20</v>
      </c>
      <c r="AO1303" s="57">
        <v>15</v>
      </c>
      <c r="AP1303" s="59">
        <v>5</v>
      </c>
      <c r="AQ1303" s="57">
        <v>19</v>
      </c>
      <c r="AR1303" s="57">
        <v>13</v>
      </c>
      <c r="AS1303" s="57">
        <v>6</v>
      </c>
      <c r="AT1303" s="58">
        <v>20</v>
      </c>
      <c r="AU1303" s="57">
        <v>9</v>
      </c>
      <c r="AV1303" s="59">
        <v>11</v>
      </c>
      <c r="AW1303" s="57">
        <v>98</v>
      </c>
      <c r="AX1303" s="57">
        <v>44</v>
      </c>
      <c r="AY1303" s="57">
        <v>54</v>
      </c>
      <c r="AZ1303" s="100">
        <v>45</v>
      </c>
      <c r="BA1303" s="101">
        <v>157</v>
      </c>
      <c r="BB1303" s="102">
        <v>118</v>
      </c>
      <c r="BC1303" s="103">
        <v>14.1</v>
      </c>
      <c r="BD1303" s="103">
        <v>49.1</v>
      </c>
      <c r="BE1303" s="103">
        <v>36.9</v>
      </c>
      <c r="BF1303" s="111">
        <v>50.6</v>
      </c>
      <c r="BG1303" s="122" t="s">
        <v>90</v>
      </c>
    </row>
    <row r="1304" spans="1:59" ht="13.7" customHeight="1" x14ac:dyDescent="0.2">
      <c r="A1304" s="187"/>
      <c r="B1304" s="42" t="s">
        <v>694</v>
      </c>
      <c r="C1304" s="71">
        <v>41</v>
      </c>
      <c r="D1304" s="72">
        <v>76</v>
      </c>
      <c r="E1304" s="71">
        <v>30</v>
      </c>
      <c r="F1304" s="73">
        <v>46</v>
      </c>
      <c r="G1304" s="37">
        <v>3</v>
      </c>
      <c r="H1304" s="37">
        <v>1</v>
      </c>
      <c r="I1304" s="37">
        <v>2</v>
      </c>
      <c r="J1304" s="58">
        <v>4</v>
      </c>
      <c r="K1304" s="57">
        <v>3</v>
      </c>
      <c r="L1304" s="59">
        <v>1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5</v>
      </c>
      <c r="AO1304" s="57">
        <v>1</v>
      </c>
      <c r="AP1304" s="59">
        <v>4</v>
      </c>
      <c r="AQ1304" s="37">
        <v>7</v>
      </c>
      <c r="AR1304" s="37">
        <v>1</v>
      </c>
      <c r="AS1304" s="37">
        <v>6</v>
      </c>
      <c r="AT1304" s="58">
        <v>7</v>
      </c>
      <c r="AU1304" s="57">
        <v>3</v>
      </c>
      <c r="AV1304" s="59">
        <v>4</v>
      </c>
      <c r="AW1304" s="37">
        <v>28</v>
      </c>
      <c r="AX1304" s="37">
        <v>14</v>
      </c>
      <c r="AY1304" s="57">
        <v>14</v>
      </c>
      <c r="AZ1304" s="100">
        <v>11</v>
      </c>
      <c r="BA1304" s="101">
        <v>30</v>
      </c>
      <c r="BB1304" s="102">
        <v>35</v>
      </c>
      <c r="BC1304" s="110">
        <v>14.5</v>
      </c>
      <c r="BD1304" s="110">
        <v>39.5</v>
      </c>
      <c r="BE1304" s="110">
        <v>46.1</v>
      </c>
      <c r="BF1304" s="111">
        <v>54.6</v>
      </c>
      <c r="BG1304" s="122" t="s">
        <v>90</v>
      </c>
    </row>
    <row r="1305" spans="1:59" ht="13.7" customHeight="1" x14ac:dyDescent="0.2">
      <c r="A1305" s="187"/>
      <c r="B1305" s="42" t="s">
        <v>695</v>
      </c>
      <c r="C1305" s="71">
        <v>161</v>
      </c>
      <c r="D1305" s="72">
        <v>322</v>
      </c>
      <c r="E1305" s="71">
        <v>159</v>
      </c>
      <c r="F1305" s="73">
        <v>163</v>
      </c>
      <c r="G1305" s="57">
        <v>12</v>
      </c>
      <c r="H1305" s="57">
        <v>6</v>
      </c>
      <c r="I1305" s="57">
        <v>6</v>
      </c>
      <c r="J1305" s="58">
        <v>11</v>
      </c>
      <c r="K1305" s="57">
        <v>8</v>
      </c>
      <c r="L1305" s="59">
        <v>3</v>
      </c>
      <c r="M1305" s="57">
        <v>16</v>
      </c>
      <c r="N1305" s="57">
        <v>5</v>
      </c>
      <c r="O1305" s="57">
        <v>11</v>
      </c>
      <c r="P1305" s="58">
        <v>19</v>
      </c>
      <c r="Q1305" s="57">
        <v>10</v>
      </c>
      <c r="R1305" s="59">
        <v>9</v>
      </c>
      <c r="S1305" s="57">
        <v>12</v>
      </c>
      <c r="T1305" s="57">
        <v>7</v>
      </c>
      <c r="U1305" s="57">
        <v>5</v>
      </c>
      <c r="V1305" s="58">
        <v>15</v>
      </c>
      <c r="W1305" s="57">
        <v>5</v>
      </c>
      <c r="X1305" s="59">
        <v>10</v>
      </c>
      <c r="Y1305" s="57">
        <v>17</v>
      </c>
      <c r="Z1305" s="57">
        <v>8</v>
      </c>
      <c r="AA1305" s="57">
        <v>9</v>
      </c>
      <c r="AB1305" s="58">
        <v>19</v>
      </c>
      <c r="AC1305" s="57">
        <v>11</v>
      </c>
      <c r="AD1305" s="59">
        <v>8</v>
      </c>
      <c r="AE1305" s="57">
        <v>31</v>
      </c>
      <c r="AF1305" s="57">
        <v>19</v>
      </c>
      <c r="AG1305" s="57">
        <v>12</v>
      </c>
      <c r="AH1305" s="58">
        <v>28</v>
      </c>
      <c r="AI1305" s="57">
        <v>13</v>
      </c>
      <c r="AJ1305" s="59">
        <v>15</v>
      </c>
      <c r="AK1305" s="57">
        <v>33</v>
      </c>
      <c r="AL1305" s="57">
        <v>17</v>
      </c>
      <c r="AM1305" s="57">
        <v>16</v>
      </c>
      <c r="AN1305" s="58">
        <v>17</v>
      </c>
      <c r="AO1305" s="57">
        <v>8</v>
      </c>
      <c r="AP1305" s="59">
        <v>9</v>
      </c>
      <c r="AQ1305" s="57">
        <v>8</v>
      </c>
      <c r="AR1305" s="57">
        <v>5</v>
      </c>
      <c r="AS1305" s="57">
        <v>3</v>
      </c>
      <c r="AT1305" s="58">
        <v>15</v>
      </c>
      <c r="AU1305" s="57">
        <v>7</v>
      </c>
      <c r="AV1305" s="59">
        <v>8</v>
      </c>
      <c r="AW1305" s="57">
        <v>69</v>
      </c>
      <c r="AX1305" s="57">
        <v>30</v>
      </c>
      <c r="AY1305" s="57">
        <v>39</v>
      </c>
      <c r="AZ1305" s="100">
        <v>39</v>
      </c>
      <c r="BA1305" s="101">
        <v>199</v>
      </c>
      <c r="BB1305" s="102">
        <v>84</v>
      </c>
      <c r="BC1305" s="103">
        <v>12.1</v>
      </c>
      <c r="BD1305" s="103">
        <v>61.8</v>
      </c>
      <c r="BE1305" s="103">
        <v>26.1</v>
      </c>
      <c r="BF1305" s="111">
        <v>45.8</v>
      </c>
      <c r="BG1305" s="122" t="s">
        <v>90</v>
      </c>
    </row>
    <row r="1306" spans="1:59" ht="13.7" customHeight="1" x14ac:dyDescent="0.2">
      <c r="A1306" s="187"/>
      <c r="B1306" s="42" t="s">
        <v>696</v>
      </c>
      <c r="C1306" s="71">
        <v>151</v>
      </c>
      <c r="D1306" s="72">
        <v>217</v>
      </c>
      <c r="E1306" s="71">
        <v>104</v>
      </c>
      <c r="F1306" s="73">
        <v>113</v>
      </c>
      <c r="G1306" s="57">
        <v>3</v>
      </c>
      <c r="H1306" s="57">
        <v>0</v>
      </c>
      <c r="I1306" s="57">
        <v>3</v>
      </c>
      <c r="J1306" s="58">
        <v>7</v>
      </c>
      <c r="K1306" s="57">
        <v>3</v>
      </c>
      <c r="L1306" s="59">
        <v>4</v>
      </c>
      <c r="M1306" s="57">
        <v>9</v>
      </c>
      <c r="N1306" s="57">
        <v>6</v>
      </c>
      <c r="O1306" s="57">
        <v>3</v>
      </c>
      <c r="P1306" s="58">
        <v>4</v>
      </c>
      <c r="Q1306" s="57">
        <v>2</v>
      </c>
      <c r="R1306" s="59">
        <v>2</v>
      </c>
      <c r="S1306" s="57">
        <v>9</v>
      </c>
      <c r="T1306" s="57">
        <v>4</v>
      </c>
      <c r="U1306" s="57">
        <v>5</v>
      </c>
      <c r="V1306" s="58">
        <v>18</v>
      </c>
      <c r="W1306" s="57">
        <v>10</v>
      </c>
      <c r="X1306" s="59">
        <v>8</v>
      </c>
      <c r="Y1306" s="57">
        <v>11</v>
      </c>
      <c r="Z1306" s="57">
        <v>5</v>
      </c>
      <c r="AA1306" s="57">
        <v>6</v>
      </c>
      <c r="AB1306" s="58">
        <v>12</v>
      </c>
      <c r="AC1306" s="57">
        <v>5</v>
      </c>
      <c r="AD1306" s="59">
        <v>7</v>
      </c>
      <c r="AE1306" s="57">
        <v>20</v>
      </c>
      <c r="AF1306" s="57">
        <v>13</v>
      </c>
      <c r="AG1306" s="57">
        <v>7</v>
      </c>
      <c r="AH1306" s="58">
        <v>16</v>
      </c>
      <c r="AI1306" s="57">
        <v>10</v>
      </c>
      <c r="AJ1306" s="59">
        <v>6</v>
      </c>
      <c r="AK1306" s="57">
        <v>14</v>
      </c>
      <c r="AL1306" s="57">
        <v>6</v>
      </c>
      <c r="AM1306" s="57">
        <v>8</v>
      </c>
      <c r="AN1306" s="58">
        <v>12</v>
      </c>
      <c r="AO1306" s="57">
        <v>4</v>
      </c>
      <c r="AP1306" s="59">
        <v>8</v>
      </c>
      <c r="AQ1306" s="57">
        <v>16</v>
      </c>
      <c r="AR1306" s="57">
        <v>8</v>
      </c>
      <c r="AS1306" s="57">
        <v>8</v>
      </c>
      <c r="AT1306" s="58">
        <v>23</v>
      </c>
      <c r="AU1306" s="57">
        <v>11</v>
      </c>
      <c r="AV1306" s="59">
        <v>12</v>
      </c>
      <c r="AW1306" s="57">
        <v>43</v>
      </c>
      <c r="AX1306" s="57">
        <v>17</v>
      </c>
      <c r="AY1306" s="57">
        <v>26</v>
      </c>
      <c r="AZ1306" s="100">
        <v>19</v>
      </c>
      <c r="BA1306" s="101">
        <v>132</v>
      </c>
      <c r="BB1306" s="102">
        <v>66</v>
      </c>
      <c r="BC1306" s="103">
        <v>8.8000000000000007</v>
      </c>
      <c r="BD1306" s="103">
        <v>60.8</v>
      </c>
      <c r="BE1306" s="103">
        <v>30.4</v>
      </c>
      <c r="BF1306" s="111">
        <v>48.6</v>
      </c>
      <c r="BG1306" s="122" t="s">
        <v>90</v>
      </c>
    </row>
    <row r="1307" spans="1:59" ht="13.7" customHeight="1" x14ac:dyDescent="0.2">
      <c r="A1307" s="187"/>
      <c r="B1307" s="42" t="s">
        <v>697</v>
      </c>
      <c r="C1307" s="71">
        <v>109</v>
      </c>
      <c r="D1307" s="72">
        <v>176</v>
      </c>
      <c r="E1307" s="71">
        <v>84</v>
      </c>
      <c r="F1307" s="73">
        <v>92</v>
      </c>
      <c r="G1307" s="57">
        <v>6</v>
      </c>
      <c r="H1307" s="57">
        <v>2</v>
      </c>
      <c r="I1307" s="57">
        <v>4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12</v>
      </c>
      <c r="T1307" s="57">
        <v>7</v>
      </c>
      <c r="U1307" s="57">
        <v>5</v>
      </c>
      <c r="V1307" s="58">
        <v>17</v>
      </c>
      <c r="W1307" s="57">
        <v>7</v>
      </c>
      <c r="X1307" s="59">
        <v>10</v>
      </c>
      <c r="Y1307" s="57">
        <v>14</v>
      </c>
      <c r="Z1307" s="57">
        <v>8</v>
      </c>
      <c r="AA1307" s="57">
        <v>6</v>
      </c>
      <c r="AB1307" s="58">
        <v>8</v>
      </c>
      <c r="AC1307" s="57">
        <v>3</v>
      </c>
      <c r="AD1307" s="59">
        <v>5</v>
      </c>
      <c r="AE1307" s="57">
        <v>9</v>
      </c>
      <c r="AF1307" s="57">
        <v>4</v>
      </c>
      <c r="AG1307" s="57">
        <v>5</v>
      </c>
      <c r="AH1307" s="58">
        <v>12</v>
      </c>
      <c r="AI1307" s="57">
        <v>9</v>
      </c>
      <c r="AJ1307" s="59">
        <v>3</v>
      </c>
      <c r="AK1307" s="57">
        <v>14</v>
      </c>
      <c r="AL1307" s="57">
        <v>8</v>
      </c>
      <c r="AM1307" s="57">
        <v>6</v>
      </c>
      <c r="AN1307" s="58">
        <v>8</v>
      </c>
      <c r="AO1307" s="57">
        <v>4</v>
      </c>
      <c r="AP1307" s="59">
        <v>4</v>
      </c>
      <c r="AQ1307" s="57">
        <v>13</v>
      </c>
      <c r="AR1307" s="57">
        <v>4</v>
      </c>
      <c r="AS1307" s="57">
        <v>9</v>
      </c>
      <c r="AT1307" s="58">
        <v>11</v>
      </c>
      <c r="AU1307" s="57">
        <v>5</v>
      </c>
      <c r="AV1307" s="59">
        <v>6</v>
      </c>
      <c r="AW1307" s="57">
        <v>36</v>
      </c>
      <c r="AX1307" s="57">
        <v>18</v>
      </c>
      <c r="AY1307" s="57">
        <v>18</v>
      </c>
      <c r="AZ1307" s="100">
        <v>17</v>
      </c>
      <c r="BA1307" s="101">
        <v>112</v>
      </c>
      <c r="BB1307" s="102">
        <v>47</v>
      </c>
      <c r="BC1307" s="103">
        <v>9.6999999999999993</v>
      </c>
      <c r="BD1307" s="103">
        <v>63.6</v>
      </c>
      <c r="BE1307" s="103">
        <v>26.7</v>
      </c>
      <c r="BF1307" s="111">
        <v>45.8</v>
      </c>
      <c r="BG1307" s="122" t="s">
        <v>90</v>
      </c>
    </row>
    <row r="1308" spans="1:59" ht="13.7" customHeight="1" x14ac:dyDescent="0.2">
      <c r="A1308" s="187"/>
      <c r="B1308" s="42" t="s">
        <v>698</v>
      </c>
      <c r="C1308" s="71">
        <v>74</v>
      </c>
      <c r="D1308" s="72">
        <v>132</v>
      </c>
      <c r="E1308" s="71">
        <v>60</v>
      </c>
      <c r="F1308" s="73">
        <v>72</v>
      </c>
      <c r="G1308" s="57">
        <v>0</v>
      </c>
      <c r="H1308" s="57">
        <v>0</v>
      </c>
      <c r="I1308" s="57">
        <v>0</v>
      </c>
      <c r="J1308" s="58">
        <v>0</v>
      </c>
      <c r="K1308" s="57">
        <v>0</v>
      </c>
      <c r="L1308" s="59">
        <v>0</v>
      </c>
      <c r="M1308" s="57">
        <v>7</v>
      </c>
      <c r="N1308" s="57">
        <v>4</v>
      </c>
      <c r="O1308" s="57">
        <v>3</v>
      </c>
      <c r="P1308" s="58">
        <v>2</v>
      </c>
      <c r="Q1308" s="57">
        <v>0</v>
      </c>
      <c r="R1308" s="59">
        <v>2</v>
      </c>
      <c r="S1308" s="57">
        <v>3</v>
      </c>
      <c r="T1308" s="57">
        <v>2</v>
      </c>
      <c r="U1308" s="57">
        <v>1</v>
      </c>
      <c r="V1308" s="58">
        <v>2</v>
      </c>
      <c r="W1308" s="57">
        <v>2</v>
      </c>
      <c r="X1308" s="59">
        <v>0</v>
      </c>
      <c r="Y1308" s="57">
        <v>0</v>
      </c>
      <c r="Z1308" s="57">
        <v>0</v>
      </c>
      <c r="AA1308" s="57">
        <v>0</v>
      </c>
      <c r="AB1308" s="58">
        <v>1</v>
      </c>
      <c r="AC1308" s="57">
        <v>0</v>
      </c>
      <c r="AD1308" s="59">
        <v>1</v>
      </c>
      <c r="AE1308" s="57">
        <v>7</v>
      </c>
      <c r="AF1308" s="57">
        <v>6</v>
      </c>
      <c r="AG1308" s="57">
        <v>1</v>
      </c>
      <c r="AH1308" s="58">
        <v>14</v>
      </c>
      <c r="AI1308" s="57">
        <v>5</v>
      </c>
      <c r="AJ1308" s="59">
        <v>9</v>
      </c>
      <c r="AK1308" s="57">
        <v>6</v>
      </c>
      <c r="AL1308" s="57">
        <v>4</v>
      </c>
      <c r="AM1308" s="57">
        <v>2</v>
      </c>
      <c r="AN1308" s="58">
        <v>6</v>
      </c>
      <c r="AO1308" s="57">
        <v>4</v>
      </c>
      <c r="AP1308" s="59">
        <v>2</v>
      </c>
      <c r="AQ1308" s="57">
        <v>7</v>
      </c>
      <c r="AR1308" s="57">
        <v>2</v>
      </c>
      <c r="AS1308" s="57">
        <v>5</v>
      </c>
      <c r="AT1308" s="58">
        <v>5</v>
      </c>
      <c r="AU1308" s="57">
        <v>3</v>
      </c>
      <c r="AV1308" s="59">
        <v>2</v>
      </c>
      <c r="AW1308" s="57">
        <v>72</v>
      </c>
      <c r="AX1308" s="57">
        <v>28</v>
      </c>
      <c r="AY1308" s="57">
        <v>44</v>
      </c>
      <c r="AZ1308" s="100">
        <v>7</v>
      </c>
      <c r="BA1308" s="101">
        <v>48</v>
      </c>
      <c r="BB1308" s="102">
        <v>77</v>
      </c>
      <c r="BC1308" s="103">
        <v>5.3</v>
      </c>
      <c r="BD1308" s="103">
        <v>36.4</v>
      </c>
      <c r="BE1308" s="103">
        <v>58.3</v>
      </c>
      <c r="BF1308" s="111">
        <v>64.599999999999994</v>
      </c>
      <c r="BG1308" s="122" t="s">
        <v>90</v>
      </c>
    </row>
    <row r="1309" spans="1:59" ht="13.7" customHeight="1" x14ac:dyDescent="0.2">
      <c r="A1309" s="187"/>
      <c r="B1309" s="42" t="s">
        <v>699</v>
      </c>
      <c r="C1309" s="71">
        <v>104</v>
      </c>
      <c r="D1309" s="72">
        <v>202</v>
      </c>
      <c r="E1309" s="71">
        <v>86</v>
      </c>
      <c r="F1309" s="73">
        <v>116</v>
      </c>
      <c r="G1309" s="57">
        <v>5</v>
      </c>
      <c r="H1309" s="57">
        <v>1</v>
      </c>
      <c r="I1309" s="57">
        <v>4</v>
      </c>
      <c r="J1309" s="58">
        <v>3</v>
      </c>
      <c r="K1309" s="57">
        <v>2</v>
      </c>
      <c r="L1309" s="59">
        <v>1</v>
      </c>
      <c r="M1309" s="57">
        <v>10</v>
      </c>
      <c r="N1309" s="57">
        <v>6</v>
      </c>
      <c r="O1309" s="57">
        <v>4</v>
      </c>
      <c r="P1309" s="58">
        <v>8</v>
      </c>
      <c r="Q1309" s="57">
        <v>2</v>
      </c>
      <c r="R1309" s="59">
        <v>6</v>
      </c>
      <c r="S1309" s="57">
        <v>8</v>
      </c>
      <c r="T1309" s="57">
        <v>4</v>
      </c>
      <c r="U1309" s="57">
        <v>4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12</v>
      </c>
      <c r="AC1309" s="57">
        <v>6</v>
      </c>
      <c r="AD1309" s="59">
        <v>6</v>
      </c>
      <c r="AE1309" s="57">
        <v>9</v>
      </c>
      <c r="AF1309" s="57">
        <v>3</v>
      </c>
      <c r="AG1309" s="57">
        <v>6</v>
      </c>
      <c r="AH1309" s="58">
        <v>11</v>
      </c>
      <c r="AI1309" s="57">
        <v>5</v>
      </c>
      <c r="AJ1309" s="59">
        <v>6</v>
      </c>
      <c r="AK1309" s="57">
        <v>9</v>
      </c>
      <c r="AL1309" s="57">
        <v>6</v>
      </c>
      <c r="AM1309" s="57">
        <v>3</v>
      </c>
      <c r="AN1309" s="58">
        <v>11</v>
      </c>
      <c r="AO1309" s="57">
        <v>5</v>
      </c>
      <c r="AP1309" s="59">
        <v>6</v>
      </c>
      <c r="AQ1309" s="57">
        <v>19</v>
      </c>
      <c r="AR1309" s="57">
        <v>8</v>
      </c>
      <c r="AS1309" s="57">
        <v>11</v>
      </c>
      <c r="AT1309" s="58">
        <v>15</v>
      </c>
      <c r="AU1309" s="57">
        <v>6</v>
      </c>
      <c r="AV1309" s="59">
        <v>9</v>
      </c>
      <c r="AW1309" s="57">
        <v>70</v>
      </c>
      <c r="AX1309" s="57">
        <v>29</v>
      </c>
      <c r="AY1309" s="57">
        <v>41</v>
      </c>
      <c r="AZ1309" s="100">
        <v>18</v>
      </c>
      <c r="BA1309" s="101">
        <v>99</v>
      </c>
      <c r="BB1309" s="102">
        <v>85</v>
      </c>
      <c r="BC1309" s="103">
        <v>8.9</v>
      </c>
      <c r="BD1309" s="103">
        <v>49</v>
      </c>
      <c r="BE1309" s="103">
        <v>42.1</v>
      </c>
      <c r="BF1309" s="111">
        <v>54.2</v>
      </c>
      <c r="BG1309" s="122" t="s">
        <v>90</v>
      </c>
    </row>
    <row r="1310" spans="1:59" ht="13.7" customHeight="1" x14ac:dyDescent="0.2">
      <c r="A1310" s="187"/>
      <c r="B1310" s="42" t="s">
        <v>700</v>
      </c>
      <c r="C1310" s="71">
        <v>88</v>
      </c>
      <c r="D1310" s="72">
        <v>176</v>
      </c>
      <c r="E1310" s="71">
        <v>95</v>
      </c>
      <c r="F1310" s="73">
        <v>81</v>
      </c>
      <c r="G1310" s="57">
        <v>2</v>
      </c>
      <c r="H1310" s="57">
        <v>1</v>
      </c>
      <c r="I1310" s="57">
        <v>1</v>
      </c>
      <c r="J1310" s="58">
        <v>7</v>
      </c>
      <c r="K1310" s="57">
        <v>3</v>
      </c>
      <c r="L1310" s="59">
        <v>4</v>
      </c>
      <c r="M1310" s="57">
        <v>12</v>
      </c>
      <c r="N1310" s="57">
        <v>5</v>
      </c>
      <c r="O1310" s="57">
        <v>7</v>
      </c>
      <c r="P1310" s="58">
        <v>12</v>
      </c>
      <c r="Q1310" s="57">
        <v>6</v>
      </c>
      <c r="R1310" s="59">
        <v>6</v>
      </c>
      <c r="S1310" s="57">
        <v>16</v>
      </c>
      <c r="T1310" s="57">
        <v>9</v>
      </c>
      <c r="U1310" s="57">
        <v>7</v>
      </c>
      <c r="V1310" s="58">
        <v>7</v>
      </c>
      <c r="W1310" s="57">
        <v>5</v>
      </c>
      <c r="X1310" s="59">
        <v>2</v>
      </c>
      <c r="Y1310" s="57">
        <v>5</v>
      </c>
      <c r="Z1310" s="57">
        <v>4</v>
      </c>
      <c r="AA1310" s="57">
        <v>1</v>
      </c>
      <c r="AB1310" s="58">
        <v>4</v>
      </c>
      <c r="AC1310" s="57">
        <v>1</v>
      </c>
      <c r="AD1310" s="59">
        <v>3</v>
      </c>
      <c r="AE1310" s="57">
        <v>17</v>
      </c>
      <c r="AF1310" s="57">
        <v>11</v>
      </c>
      <c r="AG1310" s="57">
        <v>6</v>
      </c>
      <c r="AH1310" s="58">
        <v>18</v>
      </c>
      <c r="AI1310" s="57">
        <v>9</v>
      </c>
      <c r="AJ1310" s="59">
        <v>9</v>
      </c>
      <c r="AK1310" s="57">
        <v>14</v>
      </c>
      <c r="AL1310" s="57">
        <v>7</v>
      </c>
      <c r="AM1310" s="57">
        <v>7</v>
      </c>
      <c r="AN1310" s="58">
        <v>9</v>
      </c>
      <c r="AO1310" s="57">
        <v>7</v>
      </c>
      <c r="AP1310" s="59">
        <v>2</v>
      </c>
      <c r="AQ1310" s="57">
        <v>10</v>
      </c>
      <c r="AR1310" s="57">
        <v>5</v>
      </c>
      <c r="AS1310" s="57">
        <v>5</v>
      </c>
      <c r="AT1310" s="58">
        <v>9</v>
      </c>
      <c r="AU1310" s="57">
        <v>5</v>
      </c>
      <c r="AV1310" s="59">
        <v>4</v>
      </c>
      <c r="AW1310" s="57">
        <v>34</v>
      </c>
      <c r="AX1310" s="57">
        <v>17</v>
      </c>
      <c r="AY1310" s="57">
        <v>17</v>
      </c>
      <c r="AZ1310" s="100">
        <v>21</v>
      </c>
      <c r="BA1310" s="101">
        <v>112</v>
      </c>
      <c r="BB1310" s="102">
        <v>43</v>
      </c>
      <c r="BC1310" s="103">
        <v>11.9</v>
      </c>
      <c r="BD1310" s="103">
        <v>63.6</v>
      </c>
      <c r="BE1310" s="103">
        <v>24.4</v>
      </c>
      <c r="BF1310" s="111">
        <v>45.4</v>
      </c>
      <c r="BG1310" s="122" t="s">
        <v>90</v>
      </c>
    </row>
    <row r="1311" spans="1:59" ht="13.7" customHeight="1" x14ac:dyDescent="0.2">
      <c r="A1311" s="187"/>
      <c r="B1311" s="42" t="s">
        <v>701</v>
      </c>
      <c r="C1311" s="71">
        <v>196</v>
      </c>
      <c r="D1311" s="72">
        <v>391</v>
      </c>
      <c r="E1311" s="71">
        <v>191</v>
      </c>
      <c r="F1311" s="73">
        <v>200</v>
      </c>
      <c r="G1311" s="57">
        <v>12</v>
      </c>
      <c r="H1311" s="57">
        <v>9</v>
      </c>
      <c r="I1311" s="57">
        <v>3</v>
      </c>
      <c r="J1311" s="58">
        <v>19</v>
      </c>
      <c r="K1311" s="57">
        <v>8</v>
      </c>
      <c r="L1311" s="59">
        <v>11</v>
      </c>
      <c r="M1311" s="57">
        <v>17</v>
      </c>
      <c r="N1311" s="57">
        <v>9</v>
      </c>
      <c r="O1311" s="57">
        <v>8</v>
      </c>
      <c r="P1311" s="58">
        <v>13</v>
      </c>
      <c r="Q1311" s="57">
        <v>5</v>
      </c>
      <c r="R1311" s="59">
        <v>8</v>
      </c>
      <c r="S1311" s="57">
        <v>18</v>
      </c>
      <c r="T1311" s="57">
        <v>13</v>
      </c>
      <c r="U1311" s="57">
        <v>5</v>
      </c>
      <c r="V1311" s="58">
        <v>12</v>
      </c>
      <c r="W1311" s="57">
        <v>7</v>
      </c>
      <c r="X1311" s="59">
        <v>5</v>
      </c>
      <c r="Y1311" s="57">
        <v>21</v>
      </c>
      <c r="Z1311" s="57">
        <v>9</v>
      </c>
      <c r="AA1311" s="57">
        <v>12</v>
      </c>
      <c r="AB1311" s="58">
        <v>17</v>
      </c>
      <c r="AC1311" s="57">
        <v>9</v>
      </c>
      <c r="AD1311" s="59">
        <v>8</v>
      </c>
      <c r="AE1311" s="57">
        <v>28</v>
      </c>
      <c r="AF1311" s="57">
        <v>14</v>
      </c>
      <c r="AG1311" s="57">
        <v>14</v>
      </c>
      <c r="AH1311" s="58">
        <v>36</v>
      </c>
      <c r="AI1311" s="57">
        <v>16</v>
      </c>
      <c r="AJ1311" s="59">
        <v>20</v>
      </c>
      <c r="AK1311" s="57">
        <v>21</v>
      </c>
      <c r="AL1311" s="57">
        <v>13</v>
      </c>
      <c r="AM1311" s="57">
        <v>8</v>
      </c>
      <c r="AN1311" s="58">
        <v>23</v>
      </c>
      <c r="AO1311" s="57">
        <v>12</v>
      </c>
      <c r="AP1311" s="59">
        <v>11</v>
      </c>
      <c r="AQ1311" s="57">
        <v>22</v>
      </c>
      <c r="AR1311" s="57">
        <v>11</v>
      </c>
      <c r="AS1311" s="57">
        <v>11</v>
      </c>
      <c r="AT1311" s="58">
        <v>34</v>
      </c>
      <c r="AU1311" s="57">
        <v>20</v>
      </c>
      <c r="AV1311" s="59">
        <v>14</v>
      </c>
      <c r="AW1311" s="57">
        <v>98</v>
      </c>
      <c r="AX1311" s="57">
        <v>36</v>
      </c>
      <c r="AY1311" s="57">
        <v>62</v>
      </c>
      <c r="AZ1311" s="100">
        <v>48</v>
      </c>
      <c r="BA1311" s="101">
        <v>211</v>
      </c>
      <c r="BB1311" s="102">
        <v>132</v>
      </c>
      <c r="BC1311" s="103">
        <v>12.3</v>
      </c>
      <c r="BD1311" s="103">
        <v>54</v>
      </c>
      <c r="BE1311" s="103">
        <v>33.799999999999997</v>
      </c>
      <c r="BF1311" s="111">
        <v>49.4</v>
      </c>
      <c r="BG1311" s="122" t="s">
        <v>90</v>
      </c>
    </row>
    <row r="1312" spans="1:59" ht="13.7" customHeight="1" x14ac:dyDescent="0.2">
      <c r="A1312" s="187"/>
      <c r="B1312" s="42" t="s">
        <v>702</v>
      </c>
      <c r="C1312" s="71">
        <v>189</v>
      </c>
      <c r="D1312" s="72">
        <v>372</v>
      </c>
      <c r="E1312" s="71">
        <v>178</v>
      </c>
      <c r="F1312" s="73">
        <v>194</v>
      </c>
      <c r="G1312" s="57">
        <v>9</v>
      </c>
      <c r="H1312" s="57">
        <v>5</v>
      </c>
      <c r="I1312" s="57">
        <v>4</v>
      </c>
      <c r="J1312" s="58">
        <v>12</v>
      </c>
      <c r="K1312" s="57">
        <v>6</v>
      </c>
      <c r="L1312" s="59">
        <v>6</v>
      </c>
      <c r="M1312" s="57">
        <v>15</v>
      </c>
      <c r="N1312" s="57">
        <v>8</v>
      </c>
      <c r="O1312" s="57">
        <v>7</v>
      </c>
      <c r="P1312" s="58">
        <v>18</v>
      </c>
      <c r="Q1312" s="57">
        <v>7</v>
      </c>
      <c r="R1312" s="59">
        <v>11</v>
      </c>
      <c r="S1312" s="57">
        <v>16</v>
      </c>
      <c r="T1312" s="57">
        <v>11</v>
      </c>
      <c r="U1312" s="57">
        <v>5</v>
      </c>
      <c r="V1312" s="58">
        <v>9</v>
      </c>
      <c r="W1312" s="57">
        <v>6</v>
      </c>
      <c r="X1312" s="59">
        <v>3</v>
      </c>
      <c r="Y1312" s="57">
        <v>15</v>
      </c>
      <c r="Z1312" s="57">
        <v>9</v>
      </c>
      <c r="AA1312" s="57">
        <v>6</v>
      </c>
      <c r="AB1312" s="58">
        <v>19</v>
      </c>
      <c r="AC1312" s="57">
        <v>11</v>
      </c>
      <c r="AD1312" s="59">
        <v>8</v>
      </c>
      <c r="AE1312" s="57">
        <v>22</v>
      </c>
      <c r="AF1312" s="57">
        <v>12</v>
      </c>
      <c r="AG1312" s="57">
        <v>10</v>
      </c>
      <c r="AH1312" s="58">
        <v>32</v>
      </c>
      <c r="AI1312" s="57">
        <v>16</v>
      </c>
      <c r="AJ1312" s="59">
        <v>16</v>
      </c>
      <c r="AK1312" s="57">
        <v>16</v>
      </c>
      <c r="AL1312" s="57">
        <v>9</v>
      </c>
      <c r="AM1312" s="57">
        <v>7</v>
      </c>
      <c r="AN1312" s="58">
        <v>26</v>
      </c>
      <c r="AO1312" s="57">
        <v>12</v>
      </c>
      <c r="AP1312" s="59">
        <v>14</v>
      </c>
      <c r="AQ1312" s="57">
        <v>18</v>
      </c>
      <c r="AR1312" s="57">
        <v>9</v>
      </c>
      <c r="AS1312" s="57">
        <v>9</v>
      </c>
      <c r="AT1312" s="58">
        <v>35</v>
      </c>
      <c r="AU1312" s="57">
        <v>18</v>
      </c>
      <c r="AV1312" s="59">
        <v>17</v>
      </c>
      <c r="AW1312" s="57">
        <v>110</v>
      </c>
      <c r="AX1312" s="57">
        <v>39</v>
      </c>
      <c r="AY1312" s="57">
        <v>71</v>
      </c>
      <c r="AZ1312" s="100">
        <v>36</v>
      </c>
      <c r="BA1312" s="101">
        <v>191</v>
      </c>
      <c r="BB1312" s="102">
        <v>145</v>
      </c>
      <c r="BC1312" s="103">
        <v>9.6999999999999993</v>
      </c>
      <c r="BD1312" s="103">
        <v>51.3</v>
      </c>
      <c r="BE1312" s="103">
        <v>39</v>
      </c>
      <c r="BF1312" s="111">
        <v>52.1</v>
      </c>
      <c r="BG1312" s="122" t="s">
        <v>90</v>
      </c>
    </row>
    <row r="1313" spans="1:59" ht="13.7" customHeight="1" x14ac:dyDescent="0.2">
      <c r="A1313" s="187"/>
      <c r="B1313" s="42" t="s">
        <v>703</v>
      </c>
      <c r="C1313" s="71">
        <v>82</v>
      </c>
      <c r="D1313" s="72">
        <v>131</v>
      </c>
      <c r="E1313" s="71">
        <v>66</v>
      </c>
      <c r="F1313" s="73">
        <v>65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4</v>
      </c>
      <c r="Q1313" s="57">
        <v>4</v>
      </c>
      <c r="R1313" s="59">
        <v>0</v>
      </c>
      <c r="S1313" s="57">
        <v>7</v>
      </c>
      <c r="T1313" s="57">
        <v>3</v>
      </c>
      <c r="U1313" s="57">
        <v>4</v>
      </c>
      <c r="V1313" s="58">
        <v>13</v>
      </c>
      <c r="W1313" s="57">
        <v>7</v>
      </c>
      <c r="X1313" s="59">
        <v>6</v>
      </c>
      <c r="Y1313" s="57">
        <v>10</v>
      </c>
      <c r="Z1313" s="57">
        <v>5</v>
      </c>
      <c r="AA1313" s="57">
        <v>5</v>
      </c>
      <c r="AB1313" s="58">
        <v>3</v>
      </c>
      <c r="AC1313" s="57">
        <v>2</v>
      </c>
      <c r="AD1313" s="59">
        <v>1</v>
      </c>
      <c r="AE1313" s="57">
        <v>4</v>
      </c>
      <c r="AF1313" s="57">
        <v>0</v>
      </c>
      <c r="AG1313" s="57">
        <v>4</v>
      </c>
      <c r="AH1313" s="58">
        <v>6</v>
      </c>
      <c r="AI1313" s="57">
        <v>4</v>
      </c>
      <c r="AJ1313" s="59">
        <v>2</v>
      </c>
      <c r="AK1313" s="57">
        <v>6</v>
      </c>
      <c r="AL1313" s="57">
        <v>2</v>
      </c>
      <c r="AM1313" s="57">
        <v>4</v>
      </c>
      <c r="AN1313" s="58">
        <v>11</v>
      </c>
      <c r="AO1313" s="57">
        <v>7</v>
      </c>
      <c r="AP1313" s="59">
        <v>4</v>
      </c>
      <c r="AQ1313" s="57">
        <v>16</v>
      </c>
      <c r="AR1313" s="57">
        <v>9</v>
      </c>
      <c r="AS1313" s="57">
        <v>7</v>
      </c>
      <c r="AT1313" s="58">
        <v>5</v>
      </c>
      <c r="AU1313" s="57">
        <v>4</v>
      </c>
      <c r="AV1313" s="59">
        <v>1</v>
      </c>
      <c r="AW1313" s="57">
        <v>38</v>
      </c>
      <c r="AX1313" s="57">
        <v>15</v>
      </c>
      <c r="AY1313" s="57">
        <v>23</v>
      </c>
      <c r="AZ1313" s="100">
        <v>8</v>
      </c>
      <c r="BA1313" s="101">
        <v>80</v>
      </c>
      <c r="BB1313" s="102">
        <v>43</v>
      </c>
      <c r="BC1313" s="103">
        <v>6.1</v>
      </c>
      <c r="BD1313" s="103">
        <v>61.1</v>
      </c>
      <c r="BE1313" s="103">
        <v>32.799999999999997</v>
      </c>
      <c r="BF1313" s="111">
        <v>51.8</v>
      </c>
      <c r="BG1313" s="122" t="s">
        <v>90</v>
      </c>
    </row>
    <row r="1314" spans="1:59" ht="13.7" customHeight="1" x14ac:dyDescent="0.2">
      <c r="A1314" s="187"/>
      <c r="B1314" s="42" t="s">
        <v>704</v>
      </c>
      <c r="C1314" s="71">
        <v>224</v>
      </c>
      <c r="D1314" s="72">
        <v>406</v>
      </c>
      <c r="E1314" s="71">
        <v>213</v>
      </c>
      <c r="F1314" s="73">
        <v>193</v>
      </c>
      <c r="G1314" s="57">
        <v>11</v>
      </c>
      <c r="H1314" s="57">
        <v>6</v>
      </c>
      <c r="I1314" s="57">
        <v>5</v>
      </c>
      <c r="J1314" s="58">
        <v>15</v>
      </c>
      <c r="K1314" s="57">
        <v>7</v>
      </c>
      <c r="L1314" s="59">
        <v>8</v>
      </c>
      <c r="M1314" s="57">
        <v>11</v>
      </c>
      <c r="N1314" s="57">
        <v>7</v>
      </c>
      <c r="O1314" s="57">
        <v>4</v>
      </c>
      <c r="P1314" s="58">
        <v>15</v>
      </c>
      <c r="Q1314" s="57">
        <v>8</v>
      </c>
      <c r="R1314" s="59">
        <v>7</v>
      </c>
      <c r="S1314" s="57">
        <v>36</v>
      </c>
      <c r="T1314" s="57">
        <v>19</v>
      </c>
      <c r="U1314" s="57">
        <v>17</v>
      </c>
      <c r="V1314" s="58">
        <v>13</v>
      </c>
      <c r="W1314" s="57">
        <v>7</v>
      </c>
      <c r="X1314" s="59">
        <v>6</v>
      </c>
      <c r="Y1314" s="57">
        <v>21</v>
      </c>
      <c r="Z1314" s="57">
        <v>9</v>
      </c>
      <c r="AA1314" s="57">
        <v>12</v>
      </c>
      <c r="AB1314" s="58">
        <v>21</v>
      </c>
      <c r="AC1314" s="57">
        <v>13</v>
      </c>
      <c r="AD1314" s="59">
        <v>8</v>
      </c>
      <c r="AE1314" s="57">
        <v>32</v>
      </c>
      <c r="AF1314" s="57">
        <v>17</v>
      </c>
      <c r="AG1314" s="57">
        <v>15</v>
      </c>
      <c r="AH1314" s="58">
        <v>22</v>
      </c>
      <c r="AI1314" s="57">
        <v>12</v>
      </c>
      <c r="AJ1314" s="59">
        <v>10</v>
      </c>
      <c r="AK1314" s="57">
        <v>30</v>
      </c>
      <c r="AL1314" s="57">
        <v>17</v>
      </c>
      <c r="AM1314" s="57">
        <v>13</v>
      </c>
      <c r="AN1314" s="58">
        <v>22</v>
      </c>
      <c r="AO1314" s="57">
        <v>10</v>
      </c>
      <c r="AP1314" s="59">
        <v>12</v>
      </c>
      <c r="AQ1314" s="57">
        <v>27</v>
      </c>
      <c r="AR1314" s="57">
        <v>14</v>
      </c>
      <c r="AS1314" s="57">
        <v>13</v>
      </c>
      <c r="AT1314" s="58">
        <v>29</v>
      </c>
      <c r="AU1314" s="57">
        <v>16</v>
      </c>
      <c r="AV1314" s="59">
        <v>13</v>
      </c>
      <c r="AW1314" s="57">
        <v>101</v>
      </c>
      <c r="AX1314" s="57">
        <v>51</v>
      </c>
      <c r="AY1314" s="57">
        <v>50</v>
      </c>
      <c r="AZ1314" s="100">
        <v>37</v>
      </c>
      <c r="BA1314" s="101">
        <v>239</v>
      </c>
      <c r="BB1314" s="102">
        <v>130</v>
      </c>
      <c r="BC1314" s="103">
        <v>9.1</v>
      </c>
      <c r="BD1314" s="103">
        <v>58.9</v>
      </c>
      <c r="BE1314" s="103">
        <v>32</v>
      </c>
      <c r="BF1314" s="111">
        <v>49.2</v>
      </c>
      <c r="BG1314" s="122" t="s">
        <v>90</v>
      </c>
    </row>
    <row r="1315" spans="1:59" ht="13.7" customHeight="1" x14ac:dyDescent="0.2">
      <c r="A1315" s="187"/>
      <c r="B1315" s="42" t="s">
        <v>705</v>
      </c>
      <c r="C1315" s="71">
        <v>184</v>
      </c>
      <c r="D1315" s="72">
        <v>283</v>
      </c>
      <c r="E1315" s="71">
        <v>128</v>
      </c>
      <c r="F1315" s="73">
        <v>155</v>
      </c>
      <c r="G1315" s="57">
        <v>3</v>
      </c>
      <c r="H1315" s="57">
        <v>0</v>
      </c>
      <c r="I1315" s="57">
        <v>3</v>
      </c>
      <c r="J1315" s="58">
        <v>5</v>
      </c>
      <c r="K1315" s="57">
        <v>2</v>
      </c>
      <c r="L1315" s="59">
        <v>3</v>
      </c>
      <c r="M1315" s="57">
        <v>13</v>
      </c>
      <c r="N1315" s="57">
        <v>7</v>
      </c>
      <c r="O1315" s="57">
        <v>6</v>
      </c>
      <c r="P1315" s="58">
        <v>17</v>
      </c>
      <c r="Q1315" s="57">
        <v>8</v>
      </c>
      <c r="R1315" s="59">
        <v>9</v>
      </c>
      <c r="S1315" s="57">
        <v>19</v>
      </c>
      <c r="T1315" s="57">
        <v>9</v>
      </c>
      <c r="U1315" s="57">
        <v>10</v>
      </c>
      <c r="V1315" s="58">
        <v>18</v>
      </c>
      <c r="W1315" s="57">
        <v>10</v>
      </c>
      <c r="X1315" s="59">
        <v>8</v>
      </c>
      <c r="Y1315" s="57">
        <v>16</v>
      </c>
      <c r="Z1315" s="57">
        <v>12</v>
      </c>
      <c r="AA1315" s="57">
        <v>4</v>
      </c>
      <c r="AB1315" s="58">
        <v>14</v>
      </c>
      <c r="AC1315" s="57">
        <v>10</v>
      </c>
      <c r="AD1315" s="59">
        <v>4</v>
      </c>
      <c r="AE1315" s="57">
        <v>19</v>
      </c>
      <c r="AF1315" s="57">
        <v>10</v>
      </c>
      <c r="AG1315" s="57">
        <v>9</v>
      </c>
      <c r="AH1315" s="58">
        <v>27</v>
      </c>
      <c r="AI1315" s="57">
        <v>13</v>
      </c>
      <c r="AJ1315" s="59">
        <v>14</v>
      </c>
      <c r="AK1315" s="57">
        <v>21</v>
      </c>
      <c r="AL1315" s="57">
        <v>9</v>
      </c>
      <c r="AM1315" s="57">
        <v>12</v>
      </c>
      <c r="AN1315" s="58">
        <v>18</v>
      </c>
      <c r="AO1315" s="57">
        <v>9</v>
      </c>
      <c r="AP1315" s="59">
        <v>9</v>
      </c>
      <c r="AQ1315" s="57">
        <v>16</v>
      </c>
      <c r="AR1315" s="57">
        <v>6</v>
      </c>
      <c r="AS1315" s="57">
        <v>10</v>
      </c>
      <c r="AT1315" s="58">
        <v>17</v>
      </c>
      <c r="AU1315" s="57">
        <v>4</v>
      </c>
      <c r="AV1315" s="59">
        <v>13</v>
      </c>
      <c r="AW1315" s="57">
        <v>60</v>
      </c>
      <c r="AX1315" s="57">
        <v>19</v>
      </c>
      <c r="AY1315" s="57">
        <v>41</v>
      </c>
      <c r="AZ1315" s="100">
        <v>21</v>
      </c>
      <c r="BA1315" s="101">
        <v>185</v>
      </c>
      <c r="BB1315" s="102">
        <v>77</v>
      </c>
      <c r="BC1315" s="103">
        <v>7.4</v>
      </c>
      <c r="BD1315" s="103">
        <v>65.400000000000006</v>
      </c>
      <c r="BE1315" s="103">
        <v>27.2</v>
      </c>
      <c r="BF1315" s="111">
        <v>47.7</v>
      </c>
      <c r="BG1315" s="122" t="s">
        <v>90</v>
      </c>
    </row>
    <row r="1316" spans="1:59" ht="13.7" customHeight="1" x14ac:dyDescent="0.2">
      <c r="A1316" s="187"/>
      <c r="B1316" s="42" t="s">
        <v>706</v>
      </c>
      <c r="C1316" s="71">
        <v>162</v>
      </c>
      <c r="D1316" s="72">
        <v>257</v>
      </c>
      <c r="E1316" s="71">
        <v>119</v>
      </c>
      <c r="F1316" s="73">
        <v>138</v>
      </c>
      <c r="G1316" s="57">
        <v>6</v>
      </c>
      <c r="H1316" s="57">
        <v>1</v>
      </c>
      <c r="I1316" s="57">
        <v>5</v>
      </c>
      <c r="J1316" s="58">
        <v>7</v>
      </c>
      <c r="K1316" s="57">
        <v>4</v>
      </c>
      <c r="L1316" s="59">
        <v>3</v>
      </c>
      <c r="M1316" s="57">
        <v>6</v>
      </c>
      <c r="N1316" s="57">
        <v>2</v>
      </c>
      <c r="O1316" s="57">
        <v>4</v>
      </c>
      <c r="P1316" s="58">
        <v>8</v>
      </c>
      <c r="Q1316" s="57">
        <v>7</v>
      </c>
      <c r="R1316" s="59">
        <v>1</v>
      </c>
      <c r="S1316" s="57">
        <v>22</v>
      </c>
      <c r="T1316" s="57">
        <v>11</v>
      </c>
      <c r="U1316" s="57">
        <v>11</v>
      </c>
      <c r="V1316" s="58">
        <v>23</v>
      </c>
      <c r="W1316" s="57">
        <v>11</v>
      </c>
      <c r="X1316" s="59">
        <v>12</v>
      </c>
      <c r="Y1316" s="57">
        <v>19</v>
      </c>
      <c r="Z1316" s="57">
        <v>9</v>
      </c>
      <c r="AA1316" s="57">
        <v>10</v>
      </c>
      <c r="AB1316" s="58">
        <v>12</v>
      </c>
      <c r="AC1316" s="57">
        <v>7</v>
      </c>
      <c r="AD1316" s="59">
        <v>5</v>
      </c>
      <c r="AE1316" s="57">
        <v>12</v>
      </c>
      <c r="AF1316" s="57">
        <v>6</v>
      </c>
      <c r="AG1316" s="57">
        <v>6</v>
      </c>
      <c r="AH1316" s="58">
        <v>8</v>
      </c>
      <c r="AI1316" s="57">
        <v>2</v>
      </c>
      <c r="AJ1316" s="59">
        <v>6</v>
      </c>
      <c r="AK1316" s="57">
        <v>26</v>
      </c>
      <c r="AL1316" s="57">
        <v>13</v>
      </c>
      <c r="AM1316" s="57">
        <v>13</v>
      </c>
      <c r="AN1316" s="58">
        <v>17</v>
      </c>
      <c r="AO1316" s="57">
        <v>7</v>
      </c>
      <c r="AP1316" s="59">
        <v>10</v>
      </c>
      <c r="AQ1316" s="57">
        <v>25</v>
      </c>
      <c r="AR1316" s="57">
        <v>13</v>
      </c>
      <c r="AS1316" s="57">
        <v>12</v>
      </c>
      <c r="AT1316" s="58">
        <v>18</v>
      </c>
      <c r="AU1316" s="57">
        <v>8</v>
      </c>
      <c r="AV1316" s="59">
        <v>10</v>
      </c>
      <c r="AW1316" s="57">
        <v>48</v>
      </c>
      <c r="AX1316" s="57">
        <v>18</v>
      </c>
      <c r="AY1316" s="57">
        <v>30</v>
      </c>
      <c r="AZ1316" s="100">
        <v>19</v>
      </c>
      <c r="BA1316" s="101">
        <v>172</v>
      </c>
      <c r="BB1316" s="102">
        <v>66</v>
      </c>
      <c r="BC1316" s="103">
        <v>7.4</v>
      </c>
      <c r="BD1316" s="103">
        <v>66.900000000000006</v>
      </c>
      <c r="BE1316" s="103">
        <v>25.7</v>
      </c>
      <c r="BF1316" s="111">
        <v>47.6</v>
      </c>
      <c r="BG1316" s="122" t="s">
        <v>90</v>
      </c>
    </row>
    <row r="1317" spans="1:59" ht="13.7" customHeight="1" x14ac:dyDescent="0.2">
      <c r="A1317" s="187"/>
      <c r="B1317" s="42" t="s">
        <v>707</v>
      </c>
      <c r="C1317" s="71">
        <v>55</v>
      </c>
      <c r="D1317" s="72">
        <v>94</v>
      </c>
      <c r="E1317" s="71">
        <v>50</v>
      </c>
      <c r="F1317" s="73">
        <v>44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4</v>
      </c>
      <c r="Q1317" s="57">
        <v>3</v>
      </c>
      <c r="R1317" s="59">
        <v>1</v>
      </c>
      <c r="S1317" s="57">
        <v>3</v>
      </c>
      <c r="T1317" s="57">
        <v>1</v>
      </c>
      <c r="U1317" s="57">
        <v>2</v>
      </c>
      <c r="V1317" s="58">
        <v>7</v>
      </c>
      <c r="W1317" s="57">
        <v>5</v>
      </c>
      <c r="X1317" s="59">
        <v>2</v>
      </c>
      <c r="Y1317" s="57">
        <v>2</v>
      </c>
      <c r="Z1317" s="57">
        <v>1</v>
      </c>
      <c r="AA1317" s="57">
        <v>1</v>
      </c>
      <c r="AB1317" s="58">
        <v>2</v>
      </c>
      <c r="AC1317" s="57">
        <v>1</v>
      </c>
      <c r="AD1317" s="59">
        <v>1</v>
      </c>
      <c r="AE1317" s="57">
        <v>8</v>
      </c>
      <c r="AF1317" s="57">
        <v>4</v>
      </c>
      <c r="AG1317" s="57">
        <v>4</v>
      </c>
      <c r="AH1317" s="58">
        <v>3</v>
      </c>
      <c r="AI1317" s="57">
        <v>1</v>
      </c>
      <c r="AJ1317" s="59">
        <v>2</v>
      </c>
      <c r="AK1317" s="57">
        <v>11</v>
      </c>
      <c r="AL1317" s="57">
        <v>7</v>
      </c>
      <c r="AM1317" s="57">
        <v>4</v>
      </c>
      <c r="AN1317" s="58">
        <v>4</v>
      </c>
      <c r="AO1317" s="57">
        <v>3</v>
      </c>
      <c r="AP1317" s="59">
        <v>1</v>
      </c>
      <c r="AQ1317" s="57">
        <v>4</v>
      </c>
      <c r="AR1317" s="57">
        <v>2</v>
      </c>
      <c r="AS1317" s="57">
        <v>2</v>
      </c>
      <c r="AT1317" s="58">
        <v>8</v>
      </c>
      <c r="AU1317" s="57">
        <v>4</v>
      </c>
      <c r="AV1317" s="59">
        <v>4</v>
      </c>
      <c r="AW1317" s="57">
        <v>31</v>
      </c>
      <c r="AX1317" s="57">
        <v>14</v>
      </c>
      <c r="AY1317" s="57">
        <v>17</v>
      </c>
      <c r="AZ1317" s="100">
        <v>7</v>
      </c>
      <c r="BA1317" s="101">
        <v>48</v>
      </c>
      <c r="BB1317" s="102">
        <v>39</v>
      </c>
      <c r="BC1317" s="103">
        <v>7.5</v>
      </c>
      <c r="BD1317" s="103">
        <v>51.1</v>
      </c>
      <c r="BE1317" s="103">
        <v>41.5</v>
      </c>
      <c r="BF1317" s="111">
        <v>53.8</v>
      </c>
      <c r="BG1317" s="122" t="s">
        <v>90</v>
      </c>
    </row>
    <row r="1318" spans="1:59" ht="13.7" customHeight="1" x14ac:dyDescent="0.2">
      <c r="A1318" s="187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 x14ac:dyDescent="0.2">
      <c r="A1319" s="187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 x14ac:dyDescent="0.2">
      <c r="A1320" s="187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 x14ac:dyDescent="0.2">
      <c r="A1321" s="187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 x14ac:dyDescent="0.2">
      <c r="A1322" s="187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 x14ac:dyDescent="0.2">
      <c r="A1323" s="187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 x14ac:dyDescent="0.2">
      <c r="A1324" s="187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 x14ac:dyDescent="0.2">
      <c r="A1325" s="187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 x14ac:dyDescent="0.2">
      <c r="A1326" s="187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 x14ac:dyDescent="0.2">
      <c r="A1327" s="187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 x14ac:dyDescent="0.2">
      <c r="A1328" s="187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 x14ac:dyDescent="0.2">
      <c r="A1329" s="187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 x14ac:dyDescent="0.2">
      <c r="A1330" s="187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 x14ac:dyDescent="0.2">
      <c r="A1331" s="187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 x14ac:dyDescent="0.2">
      <c r="A1332" s="187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 x14ac:dyDescent="0.2">
      <c r="A1333" s="187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 x14ac:dyDescent="0.2">
      <c r="A1334" s="187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 x14ac:dyDescent="0.2">
      <c r="A1335" s="187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 x14ac:dyDescent="0.2">
      <c r="A1336" s="187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 x14ac:dyDescent="0.2">
      <c r="A1337" s="187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 x14ac:dyDescent="0.2">
      <c r="A1338" s="187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 x14ac:dyDescent="0.2">
      <c r="A1339" s="187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 x14ac:dyDescent="0.2">
      <c r="A1340" s="187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 x14ac:dyDescent="0.2">
      <c r="A1341" s="187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 x14ac:dyDescent="0.2">
      <c r="A1342" s="187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 x14ac:dyDescent="0.2">
      <c r="A1343" s="187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 x14ac:dyDescent="0.2">
      <c r="A1344" s="187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 x14ac:dyDescent="0.25">
      <c r="A1345" s="187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 x14ac:dyDescent="0.25">
      <c r="A1346" s="188" t="s">
        <v>114</v>
      </c>
      <c r="B1346" s="189"/>
      <c r="C1346" s="74">
        <v>4007</v>
      </c>
      <c r="D1346" s="75">
        <v>7482</v>
      </c>
      <c r="E1346" s="74">
        <v>3663</v>
      </c>
      <c r="F1346" s="76">
        <v>3819</v>
      </c>
      <c r="G1346" s="77">
        <v>217</v>
      </c>
      <c r="H1346" s="77">
        <v>105</v>
      </c>
      <c r="I1346" s="77">
        <v>112</v>
      </c>
      <c r="J1346" s="78">
        <v>243</v>
      </c>
      <c r="K1346" s="77">
        <v>126</v>
      </c>
      <c r="L1346" s="79">
        <v>117</v>
      </c>
      <c r="M1346" s="77">
        <v>281</v>
      </c>
      <c r="N1346" s="77">
        <v>140</v>
      </c>
      <c r="O1346" s="77">
        <v>141</v>
      </c>
      <c r="P1346" s="78">
        <v>292</v>
      </c>
      <c r="Q1346" s="77">
        <v>152</v>
      </c>
      <c r="R1346" s="79">
        <v>140</v>
      </c>
      <c r="S1346" s="77">
        <v>395</v>
      </c>
      <c r="T1346" s="77">
        <v>202</v>
      </c>
      <c r="U1346" s="77">
        <v>193</v>
      </c>
      <c r="V1346" s="78">
        <v>413</v>
      </c>
      <c r="W1346" s="77">
        <v>226</v>
      </c>
      <c r="X1346" s="79">
        <v>187</v>
      </c>
      <c r="Y1346" s="77">
        <v>361</v>
      </c>
      <c r="Z1346" s="77">
        <v>200</v>
      </c>
      <c r="AA1346" s="77">
        <v>161</v>
      </c>
      <c r="AB1346" s="78">
        <v>381</v>
      </c>
      <c r="AC1346" s="77">
        <v>206</v>
      </c>
      <c r="AD1346" s="79">
        <v>175</v>
      </c>
      <c r="AE1346" s="77">
        <v>477</v>
      </c>
      <c r="AF1346" s="77">
        <v>256</v>
      </c>
      <c r="AG1346" s="77">
        <v>221</v>
      </c>
      <c r="AH1346" s="78">
        <v>555</v>
      </c>
      <c r="AI1346" s="77">
        <v>283</v>
      </c>
      <c r="AJ1346" s="79">
        <v>272</v>
      </c>
      <c r="AK1346" s="77">
        <v>531</v>
      </c>
      <c r="AL1346" s="77">
        <v>266</v>
      </c>
      <c r="AM1346" s="77">
        <v>265</v>
      </c>
      <c r="AN1346" s="78">
        <v>444</v>
      </c>
      <c r="AO1346" s="77">
        <v>221</v>
      </c>
      <c r="AP1346" s="79">
        <v>223</v>
      </c>
      <c r="AQ1346" s="77">
        <v>504</v>
      </c>
      <c r="AR1346" s="77">
        <v>243</v>
      </c>
      <c r="AS1346" s="77">
        <v>261</v>
      </c>
      <c r="AT1346" s="78">
        <v>586</v>
      </c>
      <c r="AU1346" s="77">
        <v>283</v>
      </c>
      <c r="AV1346" s="79">
        <v>303</v>
      </c>
      <c r="AW1346" s="77">
        <v>1802</v>
      </c>
      <c r="AX1346" s="77">
        <v>754</v>
      </c>
      <c r="AY1346" s="77">
        <v>1048</v>
      </c>
      <c r="AZ1346" s="107">
        <v>741</v>
      </c>
      <c r="BA1346" s="108">
        <v>4353</v>
      </c>
      <c r="BB1346" s="109">
        <v>2388</v>
      </c>
      <c r="BC1346" s="99">
        <v>9.9037690457097032</v>
      </c>
      <c r="BD1346" s="99">
        <v>58.179631114675225</v>
      </c>
      <c r="BE1346" s="99">
        <v>31.916599839615078</v>
      </c>
      <c r="BF1346" s="118">
        <v>49.175848703555218</v>
      </c>
      <c r="BG1346" s="121" t="s">
        <v>90</v>
      </c>
    </row>
    <row r="1347" spans="1:59" ht="13.7" customHeight="1" x14ac:dyDescent="0.2">
      <c r="A1347" s="186" t="s">
        <v>52</v>
      </c>
      <c r="B1347" s="41" t="s">
        <v>708</v>
      </c>
      <c r="C1347" s="71">
        <v>480</v>
      </c>
      <c r="D1347" s="72">
        <v>1115</v>
      </c>
      <c r="E1347" s="71">
        <v>535</v>
      </c>
      <c r="F1347" s="73">
        <v>580</v>
      </c>
      <c r="G1347" s="57">
        <v>22</v>
      </c>
      <c r="H1347" s="57">
        <v>12</v>
      </c>
      <c r="I1347" s="57">
        <v>10</v>
      </c>
      <c r="J1347" s="58">
        <v>34</v>
      </c>
      <c r="K1347" s="57">
        <v>19</v>
      </c>
      <c r="L1347" s="59">
        <v>15</v>
      </c>
      <c r="M1347" s="57">
        <v>64</v>
      </c>
      <c r="N1347" s="57">
        <v>34</v>
      </c>
      <c r="O1347" s="57">
        <v>30</v>
      </c>
      <c r="P1347" s="58">
        <v>63</v>
      </c>
      <c r="Q1347" s="57">
        <v>24</v>
      </c>
      <c r="R1347" s="59">
        <v>39</v>
      </c>
      <c r="S1347" s="57">
        <v>49</v>
      </c>
      <c r="T1347" s="57">
        <v>22</v>
      </c>
      <c r="U1347" s="57">
        <v>27</v>
      </c>
      <c r="V1347" s="58">
        <v>38</v>
      </c>
      <c r="W1347" s="57">
        <v>26</v>
      </c>
      <c r="X1347" s="59">
        <v>12</v>
      </c>
      <c r="Y1347" s="57">
        <v>46</v>
      </c>
      <c r="Z1347" s="57">
        <v>21</v>
      </c>
      <c r="AA1347" s="57">
        <v>25</v>
      </c>
      <c r="AB1347" s="58">
        <v>56</v>
      </c>
      <c r="AC1347" s="57">
        <v>33</v>
      </c>
      <c r="AD1347" s="59">
        <v>23</v>
      </c>
      <c r="AE1347" s="57">
        <v>84</v>
      </c>
      <c r="AF1347" s="57">
        <v>37</v>
      </c>
      <c r="AG1347" s="57">
        <v>47</v>
      </c>
      <c r="AH1347" s="58">
        <v>96</v>
      </c>
      <c r="AI1347" s="57">
        <v>50</v>
      </c>
      <c r="AJ1347" s="59">
        <v>46</v>
      </c>
      <c r="AK1347" s="57">
        <v>89</v>
      </c>
      <c r="AL1347" s="57">
        <v>46</v>
      </c>
      <c r="AM1347" s="57">
        <v>43</v>
      </c>
      <c r="AN1347" s="58">
        <v>75</v>
      </c>
      <c r="AO1347" s="57">
        <v>34</v>
      </c>
      <c r="AP1347" s="59">
        <v>41</v>
      </c>
      <c r="AQ1347" s="57">
        <v>86</v>
      </c>
      <c r="AR1347" s="57">
        <v>38</v>
      </c>
      <c r="AS1347" s="57">
        <v>48</v>
      </c>
      <c r="AT1347" s="58">
        <v>102</v>
      </c>
      <c r="AU1347" s="57">
        <v>44</v>
      </c>
      <c r="AV1347" s="59">
        <v>58</v>
      </c>
      <c r="AW1347" s="57">
        <v>211</v>
      </c>
      <c r="AX1347" s="57">
        <v>95</v>
      </c>
      <c r="AY1347" s="57">
        <v>116</v>
      </c>
      <c r="AZ1347" s="100">
        <v>120</v>
      </c>
      <c r="BA1347" s="101">
        <v>682</v>
      </c>
      <c r="BB1347" s="102">
        <v>313</v>
      </c>
      <c r="BC1347" s="103">
        <v>10.8</v>
      </c>
      <c r="BD1347" s="103">
        <v>61.2</v>
      </c>
      <c r="BE1347" s="103">
        <v>28.1</v>
      </c>
      <c r="BF1347" s="111">
        <v>47.7</v>
      </c>
      <c r="BG1347" s="122" t="s">
        <v>90</v>
      </c>
    </row>
    <row r="1348" spans="1:59" ht="13.7" customHeight="1" x14ac:dyDescent="0.2">
      <c r="A1348" s="187"/>
      <c r="B1348" s="42" t="s">
        <v>709</v>
      </c>
      <c r="C1348" s="71">
        <v>285</v>
      </c>
      <c r="D1348" s="72">
        <v>620</v>
      </c>
      <c r="E1348" s="71">
        <v>298</v>
      </c>
      <c r="F1348" s="73">
        <v>322</v>
      </c>
      <c r="G1348" s="57">
        <v>22</v>
      </c>
      <c r="H1348" s="57">
        <v>11</v>
      </c>
      <c r="I1348" s="57">
        <v>11</v>
      </c>
      <c r="J1348" s="58">
        <v>22</v>
      </c>
      <c r="K1348" s="57">
        <v>11</v>
      </c>
      <c r="L1348" s="59">
        <v>11</v>
      </c>
      <c r="M1348" s="57">
        <v>21</v>
      </c>
      <c r="N1348" s="57">
        <v>14</v>
      </c>
      <c r="O1348" s="57">
        <v>7</v>
      </c>
      <c r="P1348" s="58">
        <v>21</v>
      </c>
      <c r="Q1348" s="57">
        <v>9</v>
      </c>
      <c r="R1348" s="59">
        <v>12</v>
      </c>
      <c r="S1348" s="57">
        <v>35</v>
      </c>
      <c r="T1348" s="57">
        <v>18</v>
      </c>
      <c r="U1348" s="57">
        <v>17</v>
      </c>
      <c r="V1348" s="58">
        <v>30</v>
      </c>
      <c r="W1348" s="57">
        <v>15</v>
      </c>
      <c r="X1348" s="59">
        <v>15</v>
      </c>
      <c r="Y1348" s="57">
        <v>44</v>
      </c>
      <c r="Z1348" s="57">
        <v>26</v>
      </c>
      <c r="AA1348" s="57">
        <v>18</v>
      </c>
      <c r="AB1348" s="58">
        <v>40</v>
      </c>
      <c r="AC1348" s="57">
        <v>24</v>
      </c>
      <c r="AD1348" s="59">
        <v>16</v>
      </c>
      <c r="AE1348" s="57">
        <v>38</v>
      </c>
      <c r="AF1348" s="57">
        <v>16</v>
      </c>
      <c r="AG1348" s="57">
        <v>22</v>
      </c>
      <c r="AH1348" s="58">
        <v>55</v>
      </c>
      <c r="AI1348" s="57">
        <v>28</v>
      </c>
      <c r="AJ1348" s="59">
        <v>27</v>
      </c>
      <c r="AK1348" s="57">
        <v>33</v>
      </c>
      <c r="AL1348" s="57">
        <v>16</v>
      </c>
      <c r="AM1348" s="57">
        <v>17</v>
      </c>
      <c r="AN1348" s="58">
        <v>35</v>
      </c>
      <c r="AO1348" s="57">
        <v>14</v>
      </c>
      <c r="AP1348" s="59">
        <v>21</v>
      </c>
      <c r="AQ1348" s="57">
        <v>44</v>
      </c>
      <c r="AR1348" s="57">
        <v>21</v>
      </c>
      <c r="AS1348" s="57">
        <v>23</v>
      </c>
      <c r="AT1348" s="58">
        <v>76</v>
      </c>
      <c r="AU1348" s="57">
        <v>35</v>
      </c>
      <c r="AV1348" s="59">
        <v>41</v>
      </c>
      <c r="AW1348" s="57">
        <v>104</v>
      </c>
      <c r="AX1348" s="57">
        <v>40</v>
      </c>
      <c r="AY1348" s="57">
        <v>64</v>
      </c>
      <c r="AZ1348" s="100">
        <v>65</v>
      </c>
      <c r="BA1348" s="101">
        <v>375</v>
      </c>
      <c r="BB1348" s="102">
        <v>180</v>
      </c>
      <c r="BC1348" s="103">
        <v>10.5</v>
      </c>
      <c r="BD1348" s="103">
        <v>60.5</v>
      </c>
      <c r="BE1348" s="103">
        <v>29</v>
      </c>
      <c r="BF1348" s="111">
        <v>46.6</v>
      </c>
      <c r="BG1348" s="122" t="s">
        <v>90</v>
      </c>
    </row>
    <row r="1349" spans="1:59" ht="13.7" customHeight="1" x14ac:dyDescent="0.2">
      <c r="A1349" s="187"/>
      <c r="B1349" s="42" t="s">
        <v>710</v>
      </c>
      <c r="C1349" s="71">
        <v>280</v>
      </c>
      <c r="D1349" s="72">
        <v>592</v>
      </c>
      <c r="E1349" s="71">
        <v>284</v>
      </c>
      <c r="F1349" s="73">
        <v>308</v>
      </c>
      <c r="G1349" s="57">
        <v>31</v>
      </c>
      <c r="H1349" s="57">
        <v>17</v>
      </c>
      <c r="I1349" s="57">
        <v>14</v>
      </c>
      <c r="J1349" s="58">
        <v>16</v>
      </c>
      <c r="K1349" s="57">
        <v>8</v>
      </c>
      <c r="L1349" s="59">
        <v>8</v>
      </c>
      <c r="M1349" s="57">
        <v>20</v>
      </c>
      <c r="N1349" s="57">
        <v>11</v>
      </c>
      <c r="O1349" s="57">
        <v>9</v>
      </c>
      <c r="P1349" s="58">
        <v>23</v>
      </c>
      <c r="Q1349" s="57">
        <v>11</v>
      </c>
      <c r="R1349" s="59">
        <v>12</v>
      </c>
      <c r="S1349" s="57">
        <v>16</v>
      </c>
      <c r="T1349" s="57">
        <v>8</v>
      </c>
      <c r="U1349" s="57">
        <v>8</v>
      </c>
      <c r="V1349" s="58">
        <v>30</v>
      </c>
      <c r="W1349" s="57">
        <v>14</v>
      </c>
      <c r="X1349" s="59">
        <v>16</v>
      </c>
      <c r="Y1349" s="57">
        <v>39</v>
      </c>
      <c r="Z1349" s="57">
        <v>20</v>
      </c>
      <c r="AA1349" s="57">
        <v>19</v>
      </c>
      <c r="AB1349" s="58">
        <v>28</v>
      </c>
      <c r="AC1349" s="57">
        <v>15</v>
      </c>
      <c r="AD1349" s="59">
        <v>13</v>
      </c>
      <c r="AE1349" s="57">
        <v>47</v>
      </c>
      <c r="AF1349" s="57">
        <v>27</v>
      </c>
      <c r="AG1349" s="57">
        <v>20</v>
      </c>
      <c r="AH1349" s="58">
        <v>43</v>
      </c>
      <c r="AI1349" s="57">
        <v>21</v>
      </c>
      <c r="AJ1349" s="59">
        <v>22</v>
      </c>
      <c r="AK1349" s="57">
        <v>37</v>
      </c>
      <c r="AL1349" s="57">
        <v>18</v>
      </c>
      <c r="AM1349" s="57">
        <v>19</v>
      </c>
      <c r="AN1349" s="58">
        <v>19</v>
      </c>
      <c r="AO1349" s="57">
        <v>9</v>
      </c>
      <c r="AP1349" s="59">
        <v>10</v>
      </c>
      <c r="AQ1349" s="57">
        <v>19</v>
      </c>
      <c r="AR1349" s="57">
        <v>6</v>
      </c>
      <c r="AS1349" s="57">
        <v>13</v>
      </c>
      <c r="AT1349" s="58">
        <v>42</v>
      </c>
      <c r="AU1349" s="57">
        <v>18</v>
      </c>
      <c r="AV1349" s="59">
        <v>24</v>
      </c>
      <c r="AW1349" s="57">
        <v>182</v>
      </c>
      <c r="AX1349" s="57">
        <v>81</v>
      </c>
      <c r="AY1349" s="57">
        <v>101</v>
      </c>
      <c r="AZ1349" s="100">
        <v>67</v>
      </c>
      <c r="BA1349" s="101">
        <v>301</v>
      </c>
      <c r="BB1349" s="102">
        <v>224</v>
      </c>
      <c r="BC1349" s="103">
        <v>11.3</v>
      </c>
      <c r="BD1349" s="103">
        <v>50.8</v>
      </c>
      <c r="BE1349" s="103">
        <v>37.799999999999997</v>
      </c>
      <c r="BF1349" s="111">
        <v>49.2</v>
      </c>
      <c r="BG1349" s="122" t="s">
        <v>90</v>
      </c>
    </row>
    <row r="1350" spans="1:59" ht="13.7" customHeight="1" x14ac:dyDescent="0.2">
      <c r="A1350" s="187"/>
      <c r="B1350" s="42" t="s">
        <v>711</v>
      </c>
      <c r="C1350" s="71">
        <v>206</v>
      </c>
      <c r="D1350" s="72">
        <v>540</v>
      </c>
      <c r="E1350" s="71">
        <v>254</v>
      </c>
      <c r="F1350" s="73">
        <v>286</v>
      </c>
      <c r="G1350" s="57">
        <v>29</v>
      </c>
      <c r="H1350" s="57">
        <v>17</v>
      </c>
      <c r="I1350" s="57">
        <v>12</v>
      </c>
      <c r="J1350" s="58">
        <v>47</v>
      </c>
      <c r="K1350" s="57">
        <v>23</v>
      </c>
      <c r="L1350" s="59">
        <v>24</v>
      </c>
      <c r="M1350" s="57">
        <v>37</v>
      </c>
      <c r="N1350" s="57">
        <v>18</v>
      </c>
      <c r="O1350" s="57">
        <v>19</v>
      </c>
      <c r="P1350" s="58">
        <v>19</v>
      </c>
      <c r="Q1350" s="57">
        <v>10</v>
      </c>
      <c r="R1350" s="59">
        <v>9</v>
      </c>
      <c r="S1350" s="57">
        <v>17</v>
      </c>
      <c r="T1350" s="57">
        <v>4</v>
      </c>
      <c r="U1350" s="57">
        <v>13</v>
      </c>
      <c r="V1350" s="58">
        <v>12</v>
      </c>
      <c r="W1350" s="57">
        <v>6</v>
      </c>
      <c r="X1350" s="59">
        <v>6</v>
      </c>
      <c r="Y1350" s="57">
        <v>22</v>
      </c>
      <c r="Z1350" s="57">
        <v>7</v>
      </c>
      <c r="AA1350" s="57">
        <v>15</v>
      </c>
      <c r="AB1350" s="58">
        <v>56</v>
      </c>
      <c r="AC1350" s="57">
        <v>26</v>
      </c>
      <c r="AD1350" s="59">
        <v>30</v>
      </c>
      <c r="AE1350" s="57">
        <v>39</v>
      </c>
      <c r="AF1350" s="57">
        <v>18</v>
      </c>
      <c r="AG1350" s="57">
        <v>21</v>
      </c>
      <c r="AH1350" s="58">
        <v>49</v>
      </c>
      <c r="AI1350" s="57">
        <v>23</v>
      </c>
      <c r="AJ1350" s="59">
        <v>26</v>
      </c>
      <c r="AK1350" s="57">
        <v>24</v>
      </c>
      <c r="AL1350" s="57">
        <v>13</v>
      </c>
      <c r="AM1350" s="57">
        <v>11</v>
      </c>
      <c r="AN1350" s="58">
        <v>14</v>
      </c>
      <c r="AO1350" s="57">
        <v>9</v>
      </c>
      <c r="AP1350" s="59">
        <v>5</v>
      </c>
      <c r="AQ1350" s="57">
        <v>34</v>
      </c>
      <c r="AR1350" s="57">
        <v>11</v>
      </c>
      <c r="AS1350" s="57">
        <v>23</v>
      </c>
      <c r="AT1350" s="58">
        <v>41</v>
      </c>
      <c r="AU1350" s="57">
        <v>20</v>
      </c>
      <c r="AV1350" s="59">
        <v>21</v>
      </c>
      <c r="AW1350" s="57">
        <v>100</v>
      </c>
      <c r="AX1350" s="57">
        <v>49</v>
      </c>
      <c r="AY1350" s="57">
        <v>51</v>
      </c>
      <c r="AZ1350" s="100">
        <v>113</v>
      </c>
      <c r="BA1350" s="101">
        <v>286</v>
      </c>
      <c r="BB1350" s="102">
        <v>141</v>
      </c>
      <c r="BC1350" s="103">
        <v>20.9</v>
      </c>
      <c r="BD1350" s="103">
        <v>53</v>
      </c>
      <c r="BE1350" s="103">
        <v>26.1</v>
      </c>
      <c r="BF1350" s="111">
        <v>43</v>
      </c>
      <c r="BG1350" s="122" t="s">
        <v>90</v>
      </c>
    </row>
    <row r="1351" spans="1:59" s="46" customFormat="1" ht="13.7" customHeight="1" x14ac:dyDescent="0.2">
      <c r="A1351" s="187"/>
      <c r="B1351" s="42" t="s">
        <v>712</v>
      </c>
      <c r="C1351" s="71">
        <v>192</v>
      </c>
      <c r="D1351" s="72">
        <v>425</v>
      </c>
      <c r="E1351" s="71">
        <v>193</v>
      </c>
      <c r="F1351" s="73">
        <v>232</v>
      </c>
      <c r="G1351" s="57">
        <v>8</v>
      </c>
      <c r="H1351" s="57">
        <v>5</v>
      </c>
      <c r="I1351" s="57">
        <v>3</v>
      </c>
      <c r="J1351" s="58">
        <v>10</v>
      </c>
      <c r="K1351" s="57">
        <v>4</v>
      </c>
      <c r="L1351" s="59">
        <v>6</v>
      </c>
      <c r="M1351" s="57">
        <v>22</v>
      </c>
      <c r="N1351" s="57">
        <v>13</v>
      </c>
      <c r="O1351" s="57">
        <v>9</v>
      </c>
      <c r="P1351" s="58">
        <v>18</v>
      </c>
      <c r="Q1351" s="57">
        <v>4</v>
      </c>
      <c r="R1351" s="59">
        <v>14</v>
      </c>
      <c r="S1351" s="57">
        <v>15</v>
      </c>
      <c r="T1351" s="57">
        <v>7</v>
      </c>
      <c r="U1351" s="57">
        <v>8</v>
      </c>
      <c r="V1351" s="58">
        <v>5</v>
      </c>
      <c r="W1351" s="57">
        <v>3</v>
      </c>
      <c r="X1351" s="59">
        <v>2</v>
      </c>
      <c r="Y1351" s="57">
        <v>12</v>
      </c>
      <c r="Z1351" s="57">
        <v>7</v>
      </c>
      <c r="AA1351" s="57">
        <v>5</v>
      </c>
      <c r="AB1351" s="58">
        <v>19</v>
      </c>
      <c r="AC1351" s="57">
        <v>11</v>
      </c>
      <c r="AD1351" s="59">
        <v>8</v>
      </c>
      <c r="AE1351" s="57">
        <v>34</v>
      </c>
      <c r="AF1351" s="57">
        <v>13</v>
      </c>
      <c r="AG1351" s="57">
        <v>21</v>
      </c>
      <c r="AH1351" s="58">
        <v>33</v>
      </c>
      <c r="AI1351" s="57">
        <v>12</v>
      </c>
      <c r="AJ1351" s="59">
        <v>21</v>
      </c>
      <c r="AK1351" s="57">
        <v>21</v>
      </c>
      <c r="AL1351" s="57">
        <v>12</v>
      </c>
      <c r="AM1351" s="57">
        <v>9</v>
      </c>
      <c r="AN1351" s="58">
        <v>15</v>
      </c>
      <c r="AO1351" s="57">
        <v>8</v>
      </c>
      <c r="AP1351" s="59">
        <v>7</v>
      </c>
      <c r="AQ1351" s="57">
        <v>35</v>
      </c>
      <c r="AR1351" s="57">
        <v>15</v>
      </c>
      <c r="AS1351" s="57">
        <v>20</v>
      </c>
      <c r="AT1351" s="58">
        <v>67</v>
      </c>
      <c r="AU1351" s="57">
        <v>29</v>
      </c>
      <c r="AV1351" s="59">
        <v>38</v>
      </c>
      <c r="AW1351" s="57">
        <v>111</v>
      </c>
      <c r="AX1351" s="57">
        <v>50</v>
      </c>
      <c r="AY1351" s="57">
        <v>61</v>
      </c>
      <c r="AZ1351" s="100">
        <v>40</v>
      </c>
      <c r="BA1351" s="101">
        <v>207</v>
      </c>
      <c r="BB1351" s="102">
        <v>178</v>
      </c>
      <c r="BC1351" s="103">
        <v>9.4</v>
      </c>
      <c r="BD1351" s="103">
        <v>48.7</v>
      </c>
      <c r="BE1351" s="103">
        <v>41.9</v>
      </c>
      <c r="BF1351" s="111">
        <v>52.3</v>
      </c>
      <c r="BG1351" s="122" t="s">
        <v>90</v>
      </c>
    </row>
    <row r="1352" spans="1:59" s="46" customFormat="1" ht="13.7" customHeight="1" x14ac:dyDescent="0.2">
      <c r="A1352" s="187"/>
      <c r="B1352" s="42" t="s">
        <v>713</v>
      </c>
      <c r="C1352" s="71">
        <v>1938</v>
      </c>
      <c r="D1352" s="72">
        <v>4356</v>
      </c>
      <c r="E1352" s="71">
        <v>2115</v>
      </c>
      <c r="F1352" s="73">
        <v>2241</v>
      </c>
      <c r="G1352" s="57">
        <v>221</v>
      </c>
      <c r="H1352" s="57">
        <v>109</v>
      </c>
      <c r="I1352" s="57">
        <v>112</v>
      </c>
      <c r="J1352" s="58">
        <v>248</v>
      </c>
      <c r="K1352" s="57">
        <v>112</v>
      </c>
      <c r="L1352" s="59">
        <v>136</v>
      </c>
      <c r="M1352" s="57">
        <v>238</v>
      </c>
      <c r="N1352" s="57">
        <v>119</v>
      </c>
      <c r="O1352" s="57">
        <v>119</v>
      </c>
      <c r="P1352" s="58">
        <v>245</v>
      </c>
      <c r="Q1352" s="57">
        <v>121</v>
      </c>
      <c r="R1352" s="59">
        <v>124</v>
      </c>
      <c r="S1352" s="57">
        <v>229</v>
      </c>
      <c r="T1352" s="57">
        <v>106</v>
      </c>
      <c r="U1352" s="57">
        <v>123</v>
      </c>
      <c r="V1352" s="58">
        <v>226</v>
      </c>
      <c r="W1352" s="57">
        <v>116</v>
      </c>
      <c r="X1352" s="59">
        <v>110</v>
      </c>
      <c r="Y1352" s="57">
        <v>282</v>
      </c>
      <c r="Z1352" s="57">
        <v>140</v>
      </c>
      <c r="AA1352" s="57">
        <v>142</v>
      </c>
      <c r="AB1352" s="58">
        <v>294</v>
      </c>
      <c r="AC1352" s="57">
        <v>169</v>
      </c>
      <c r="AD1352" s="59">
        <v>125</v>
      </c>
      <c r="AE1352" s="57">
        <v>348</v>
      </c>
      <c r="AF1352" s="57">
        <v>169</v>
      </c>
      <c r="AG1352" s="57">
        <v>179</v>
      </c>
      <c r="AH1352" s="58">
        <v>359</v>
      </c>
      <c r="AI1352" s="57">
        <v>177</v>
      </c>
      <c r="AJ1352" s="59">
        <v>182</v>
      </c>
      <c r="AK1352" s="57">
        <v>268</v>
      </c>
      <c r="AL1352" s="57">
        <v>134</v>
      </c>
      <c r="AM1352" s="57">
        <v>134</v>
      </c>
      <c r="AN1352" s="58">
        <v>228</v>
      </c>
      <c r="AO1352" s="57">
        <v>116</v>
      </c>
      <c r="AP1352" s="59">
        <v>112</v>
      </c>
      <c r="AQ1352" s="57">
        <v>231</v>
      </c>
      <c r="AR1352" s="57">
        <v>96</v>
      </c>
      <c r="AS1352" s="57">
        <v>135</v>
      </c>
      <c r="AT1352" s="58">
        <v>232</v>
      </c>
      <c r="AU1352" s="57">
        <v>123</v>
      </c>
      <c r="AV1352" s="59">
        <v>109</v>
      </c>
      <c r="AW1352" s="57">
        <v>707</v>
      </c>
      <c r="AX1352" s="57">
        <v>308</v>
      </c>
      <c r="AY1352" s="57">
        <v>399</v>
      </c>
      <c r="AZ1352" s="100">
        <v>707</v>
      </c>
      <c r="BA1352" s="101">
        <v>2710</v>
      </c>
      <c r="BB1352" s="102">
        <v>939</v>
      </c>
      <c r="BC1352" s="103">
        <v>16.2</v>
      </c>
      <c r="BD1352" s="103">
        <v>62.2</v>
      </c>
      <c r="BE1352" s="103">
        <v>21.6</v>
      </c>
      <c r="BF1352" s="111">
        <v>42.2</v>
      </c>
      <c r="BG1352" s="122" t="s">
        <v>90</v>
      </c>
    </row>
    <row r="1353" spans="1:59" ht="13.7" customHeight="1" x14ac:dyDescent="0.2">
      <c r="A1353" s="187"/>
      <c r="B1353" s="42" t="s">
        <v>714</v>
      </c>
      <c r="C1353" s="71">
        <v>429</v>
      </c>
      <c r="D1353" s="72">
        <v>951</v>
      </c>
      <c r="E1353" s="71">
        <v>439</v>
      </c>
      <c r="F1353" s="73">
        <v>512</v>
      </c>
      <c r="G1353" s="57">
        <v>30</v>
      </c>
      <c r="H1353" s="57">
        <v>14</v>
      </c>
      <c r="I1353" s="57">
        <v>16</v>
      </c>
      <c r="J1353" s="58">
        <v>22</v>
      </c>
      <c r="K1353" s="57">
        <v>10</v>
      </c>
      <c r="L1353" s="59">
        <v>12</v>
      </c>
      <c r="M1353" s="57">
        <v>27</v>
      </c>
      <c r="N1353" s="57">
        <v>14</v>
      </c>
      <c r="O1353" s="57">
        <v>13</v>
      </c>
      <c r="P1353" s="58">
        <v>41</v>
      </c>
      <c r="Q1353" s="57">
        <v>19</v>
      </c>
      <c r="R1353" s="59">
        <v>22</v>
      </c>
      <c r="S1353" s="57">
        <v>35</v>
      </c>
      <c r="T1353" s="57">
        <v>17</v>
      </c>
      <c r="U1353" s="57">
        <v>18</v>
      </c>
      <c r="V1353" s="58">
        <v>28</v>
      </c>
      <c r="W1353" s="57">
        <v>12</v>
      </c>
      <c r="X1353" s="59">
        <v>16</v>
      </c>
      <c r="Y1353" s="57">
        <v>39</v>
      </c>
      <c r="Z1353" s="57">
        <v>17</v>
      </c>
      <c r="AA1353" s="57">
        <v>22</v>
      </c>
      <c r="AB1353" s="58">
        <v>42</v>
      </c>
      <c r="AC1353" s="57">
        <v>24</v>
      </c>
      <c r="AD1353" s="59">
        <v>18</v>
      </c>
      <c r="AE1353" s="57">
        <v>68</v>
      </c>
      <c r="AF1353" s="57">
        <v>37</v>
      </c>
      <c r="AG1353" s="57">
        <v>31</v>
      </c>
      <c r="AH1353" s="58">
        <v>64</v>
      </c>
      <c r="AI1353" s="57">
        <v>29</v>
      </c>
      <c r="AJ1353" s="59">
        <v>35</v>
      </c>
      <c r="AK1353" s="57">
        <v>51</v>
      </c>
      <c r="AL1353" s="57">
        <v>27</v>
      </c>
      <c r="AM1353" s="57">
        <v>24</v>
      </c>
      <c r="AN1353" s="58">
        <v>48</v>
      </c>
      <c r="AO1353" s="57">
        <v>19</v>
      </c>
      <c r="AP1353" s="59">
        <v>29</v>
      </c>
      <c r="AQ1353" s="57">
        <v>73</v>
      </c>
      <c r="AR1353" s="57">
        <v>33</v>
      </c>
      <c r="AS1353" s="57">
        <v>40</v>
      </c>
      <c r="AT1353" s="58">
        <v>118</v>
      </c>
      <c r="AU1353" s="57">
        <v>56</v>
      </c>
      <c r="AV1353" s="59">
        <v>62</v>
      </c>
      <c r="AW1353" s="57">
        <v>265</v>
      </c>
      <c r="AX1353" s="57">
        <v>111</v>
      </c>
      <c r="AY1353" s="57">
        <v>154</v>
      </c>
      <c r="AZ1353" s="100">
        <v>79</v>
      </c>
      <c r="BA1353" s="101">
        <v>489</v>
      </c>
      <c r="BB1353" s="102">
        <v>383</v>
      </c>
      <c r="BC1353" s="103">
        <v>8.3000000000000007</v>
      </c>
      <c r="BD1353" s="103">
        <v>51.4</v>
      </c>
      <c r="BE1353" s="103">
        <v>40.299999999999997</v>
      </c>
      <c r="BF1353" s="111">
        <v>52.3</v>
      </c>
      <c r="BG1353" s="122" t="s">
        <v>90</v>
      </c>
    </row>
    <row r="1354" spans="1:59" ht="13.7" customHeight="1" x14ac:dyDescent="0.2">
      <c r="A1354" s="187"/>
      <c r="B1354" s="42" t="s">
        <v>715</v>
      </c>
      <c r="C1354" s="71">
        <v>215</v>
      </c>
      <c r="D1354" s="72">
        <v>457</v>
      </c>
      <c r="E1354" s="71">
        <v>208</v>
      </c>
      <c r="F1354" s="73">
        <v>249</v>
      </c>
      <c r="G1354" s="57">
        <v>27</v>
      </c>
      <c r="H1354" s="57">
        <v>9</v>
      </c>
      <c r="I1354" s="57">
        <v>18</v>
      </c>
      <c r="J1354" s="58">
        <v>28</v>
      </c>
      <c r="K1354" s="57">
        <v>17</v>
      </c>
      <c r="L1354" s="59">
        <v>11</v>
      </c>
      <c r="M1354" s="57">
        <v>19</v>
      </c>
      <c r="N1354" s="57">
        <v>10</v>
      </c>
      <c r="O1354" s="57">
        <v>9</v>
      </c>
      <c r="P1354" s="58">
        <v>10</v>
      </c>
      <c r="Q1354" s="57">
        <v>5</v>
      </c>
      <c r="R1354" s="59">
        <v>5</v>
      </c>
      <c r="S1354" s="57">
        <v>11</v>
      </c>
      <c r="T1354" s="57">
        <v>2</v>
      </c>
      <c r="U1354" s="57">
        <v>9</v>
      </c>
      <c r="V1354" s="58">
        <v>24</v>
      </c>
      <c r="W1354" s="57">
        <v>15</v>
      </c>
      <c r="X1354" s="59">
        <v>9</v>
      </c>
      <c r="Y1354" s="57">
        <v>20</v>
      </c>
      <c r="Z1354" s="57">
        <v>11</v>
      </c>
      <c r="AA1354" s="57">
        <v>9</v>
      </c>
      <c r="AB1354" s="58">
        <v>28</v>
      </c>
      <c r="AC1354" s="57">
        <v>14</v>
      </c>
      <c r="AD1354" s="59">
        <v>14</v>
      </c>
      <c r="AE1354" s="57">
        <v>27</v>
      </c>
      <c r="AF1354" s="57">
        <v>12</v>
      </c>
      <c r="AG1354" s="57">
        <v>15</v>
      </c>
      <c r="AH1354" s="58">
        <v>27</v>
      </c>
      <c r="AI1354" s="57">
        <v>15</v>
      </c>
      <c r="AJ1354" s="59">
        <v>12</v>
      </c>
      <c r="AK1354" s="57">
        <v>24</v>
      </c>
      <c r="AL1354" s="57">
        <v>10</v>
      </c>
      <c r="AM1354" s="57">
        <v>14</v>
      </c>
      <c r="AN1354" s="58">
        <v>19</v>
      </c>
      <c r="AO1354" s="57">
        <v>5</v>
      </c>
      <c r="AP1354" s="59">
        <v>14</v>
      </c>
      <c r="AQ1354" s="57">
        <v>32</v>
      </c>
      <c r="AR1354" s="57">
        <v>15</v>
      </c>
      <c r="AS1354" s="57">
        <v>17</v>
      </c>
      <c r="AT1354" s="58">
        <v>17</v>
      </c>
      <c r="AU1354" s="57">
        <v>12</v>
      </c>
      <c r="AV1354" s="59">
        <v>5</v>
      </c>
      <c r="AW1354" s="57">
        <v>144</v>
      </c>
      <c r="AX1354" s="57">
        <v>56</v>
      </c>
      <c r="AY1354" s="57">
        <v>88</v>
      </c>
      <c r="AZ1354" s="100">
        <v>74</v>
      </c>
      <c r="BA1354" s="101">
        <v>222</v>
      </c>
      <c r="BB1354" s="102">
        <v>161</v>
      </c>
      <c r="BC1354" s="103">
        <v>16.2</v>
      </c>
      <c r="BD1354" s="103">
        <v>48.6</v>
      </c>
      <c r="BE1354" s="103">
        <v>35.200000000000003</v>
      </c>
      <c r="BF1354" s="111">
        <v>49</v>
      </c>
      <c r="BG1354" s="122" t="s">
        <v>90</v>
      </c>
    </row>
    <row r="1355" spans="1:59" ht="13.7" customHeight="1" x14ac:dyDescent="0.2">
      <c r="A1355" s="187"/>
      <c r="B1355" s="42" t="s">
        <v>716</v>
      </c>
      <c r="C1355" s="71">
        <v>38</v>
      </c>
      <c r="D1355" s="72">
        <v>105</v>
      </c>
      <c r="E1355" s="71">
        <v>51</v>
      </c>
      <c r="F1355" s="73">
        <v>54</v>
      </c>
      <c r="G1355" s="57">
        <v>13</v>
      </c>
      <c r="H1355" s="57">
        <v>3</v>
      </c>
      <c r="I1355" s="57">
        <v>10</v>
      </c>
      <c r="J1355" s="58">
        <v>5</v>
      </c>
      <c r="K1355" s="57">
        <v>3</v>
      </c>
      <c r="L1355" s="59">
        <v>2</v>
      </c>
      <c r="M1355" s="57">
        <v>9</v>
      </c>
      <c r="N1355" s="57">
        <v>4</v>
      </c>
      <c r="O1355" s="57">
        <v>5</v>
      </c>
      <c r="P1355" s="58">
        <v>7</v>
      </c>
      <c r="Q1355" s="57">
        <v>7</v>
      </c>
      <c r="R1355" s="59">
        <v>0</v>
      </c>
      <c r="S1355" s="57">
        <v>11</v>
      </c>
      <c r="T1355" s="57">
        <v>4</v>
      </c>
      <c r="U1355" s="57">
        <v>7</v>
      </c>
      <c r="V1355" s="58">
        <v>6</v>
      </c>
      <c r="W1355" s="57">
        <v>3</v>
      </c>
      <c r="X1355" s="59">
        <v>3</v>
      </c>
      <c r="Y1355" s="57">
        <v>8</v>
      </c>
      <c r="Z1355" s="57">
        <v>5</v>
      </c>
      <c r="AA1355" s="57">
        <v>3</v>
      </c>
      <c r="AB1355" s="58">
        <v>10</v>
      </c>
      <c r="AC1355" s="57">
        <v>3</v>
      </c>
      <c r="AD1355" s="59">
        <v>7</v>
      </c>
      <c r="AE1355" s="57">
        <v>11</v>
      </c>
      <c r="AF1355" s="57">
        <v>6</v>
      </c>
      <c r="AG1355" s="57">
        <v>5</v>
      </c>
      <c r="AH1355" s="58">
        <v>6</v>
      </c>
      <c r="AI1355" s="57">
        <v>3</v>
      </c>
      <c r="AJ1355" s="59">
        <v>3</v>
      </c>
      <c r="AK1355" s="57">
        <v>8</v>
      </c>
      <c r="AL1355" s="57">
        <v>5</v>
      </c>
      <c r="AM1355" s="57">
        <v>3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2</v>
      </c>
      <c r="AU1355" s="57">
        <v>1</v>
      </c>
      <c r="AV1355" s="59">
        <v>1</v>
      </c>
      <c r="AW1355" s="57">
        <v>8</v>
      </c>
      <c r="AX1355" s="57">
        <v>3</v>
      </c>
      <c r="AY1355" s="57">
        <v>5</v>
      </c>
      <c r="AZ1355" s="100">
        <v>27</v>
      </c>
      <c r="BA1355" s="101">
        <v>68</v>
      </c>
      <c r="BB1355" s="102">
        <v>10</v>
      </c>
      <c r="BC1355" s="103">
        <v>25.7</v>
      </c>
      <c r="BD1355" s="103">
        <v>64.8</v>
      </c>
      <c r="BE1355" s="103">
        <v>9.5</v>
      </c>
      <c r="BF1355" s="111">
        <v>31.3</v>
      </c>
      <c r="BG1355" s="122" t="s">
        <v>90</v>
      </c>
    </row>
    <row r="1356" spans="1:59" ht="13.7" customHeight="1" x14ac:dyDescent="0.2">
      <c r="A1356" s="187"/>
      <c r="B1356" s="42" t="s">
        <v>717</v>
      </c>
      <c r="C1356" s="71">
        <v>7</v>
      </c>
      <c r="D1356" s="72">
        <v>24</v>
      </c>
      <c r="E1356" s="71">
        <v>13</v>
      </c>
      <c r="F1356" s="73">
        <v>11</v>
      </c>
      <c r="G1356" s="57">
        <v>3</v>
      </c>
      <c r="H1356" s="57">
        <v>2</v>
      </c>
      <c r="I1356" s="57">
        <v>1</v>
      </c>
      <c r="J1356" s="58">
        <v>3</v>
      </c>
      <c r="K1356" s="57">
        <v>2</v>
      </c>
      <c r="L1356" s="59">
        <v>1</v>
      </c>
      <c r="M1356" s="57">
        <v>1</v>
      </c>
      <c r="N1356" s="57">
        <v>0</v>
      </c>
      <c r="O1356" s="57">
        <v>1</v>
      </c>
      <c r="P1356" s="58">
        <v>1</v>
      </c>
      <c r="Q1356" s="57">
        <v>0</v>
      </c>
      <c r="R1356" s="59">
        <v>1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15</v>
      </c>
      <c r="BB1356" s="102">
        <v>2</v>
      </c>
      <c r="BC1356" s="103">
        <v>29.2</v>
      </c>
      <c r="BD1356" s="103">
        <v>62.5</v>
      </c>
      <c r="BE1356" s="103">
        <v>8.3000000000000007</v>
      </c>
      <c r="BF1356" s="111">
        <v>31.3</v>
      </c>
      <c r="BG1356" s="122" t="s">
        <v>90</v>
      </c>
    </row>
    <row r="1357" spans="1:59" ht="13.7" customHeight="1" x14ac:dyDescent="0.2">
      <c r="A1357" s="187"/>
      <c r="B1357" s="42" t="s">
        <v>718</v>
      </c>
      <c r="C1357" s="71">
        <v>28</v>
      </c>
      <c r="D1357" s="72">
        <v>67</v>
      </c>
      <c r="E1357" s="71">
        <v>30</v>
      </c>
      <c r="F1357" s="73">
        <v>37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2</v>
      </c>
      <c r="N1357" s="57">
        <v>1</v>
      </c>
      <c r="O1357" s="57">
        <v>1</v>
      </c>
      <c r="P1357" s="58">
        <v>5</v>
      </c>
      <c r="Q1357" s="57">
        <v>1</v>
      </c>
      <c r="R1357" s="59">
        <v>4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2</v>
      </c>
      <c r="Z1357" s="57">
        <v>2</v>
      </c>
      <c r="AA1357" s="57">
        <v>0</v>
      </c>
      <c r="AB1357" s="58">
        <v>2</v>
      </c>
      <c r="AC1357" s="57">
        <v>1</v>
      </c>
      <c r="AD1357" s="59">
        <v>1</v>
      </c>
      <c r="AE1357" s="57">
        <v>2</v>
      </c>
      <c r="AF1357" s="57">
        <v>2</v>
      </c>
      <c r="AG1357" s="57">
        <v>0</v>
      </c>
      <c r="AH1357" s="58">
        <v>8</v>
      </c>
      <c r="AI1357" s="57">
        <v>5</v>
      </c>
      <c r="AJ1357" s="59">
        <v>3</v>
      </c>
      <c r="AK1357" s="57">
        <v>6</v>
      </c>
      <c r="AL1357" s="57">
        <v>2</v>
      </c>
      <c r="AM1357" s="57">
        <v>4</v>
      </c>
      <c r="AN1357" s="58">
        <v>3</v>
      </c>
      <c r="AO1357" s="57">
        <v>1</v>
      </c>
      <c r="AP1357" s="59">
        <v>2</v>
      </c>
      <c r="AQ1357" s="57">
        <v>6</v>
      </c>
      <c r="AR1357" s="57">
        <v>3</v>
      </c>
      <c r="AS1357" s="57">
        <v>3</v>
      </c>
      <c r="AT1357" s="58">
        <v>4</v>
      </c>
      <c r="AU1357" s="57">
        <v>3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39</v>
      </c>
      <c r="BB1357" s="102">
        <v>26</v>
      </c>
      <c r="BC1357" s="103">
        <v>3</v>
      </c>
      <c r="BD1357" s="103">
        <v>58.2</v>
      </c>
      <c r="BE1357" s="103">
        <v>38.799999999999997</v>
      </c>
      <c r="BF1357" s="111">
        <v>55.9</v>
      </c>
      <c r="BG1357" s="122" t="s">
        <v>90</v>
      </c>
    </row>
    <row r="1358" spans="1:59" ht="13.7" customHeight="1" x14ac:dyDescent="0.2">
      <c r="A1358" s="187"/>
      <c r="B1358" s="42" t="s">
        <v>719</v>
      </c>
      <c r="C1358" s="71">
        <v>24</v>
      </c>
      <c r="D1358" s="72">
        <v>51</v>
      </c>
      <c r="E1358" s="71">
        <v>24</v>
      </c>
      <c r="F1358" s="73">
        <v>27</v>
      </c>
      <c r="G1358" s="57">
        <v>5</v>
      </c>
      <c r="H1358" s="57">
        <v>1</v>
      </c>
      <c r="I1358" s="57">
        <v>4</v>
      </c>
      <c r="J1358" s="58">
        <v>1</v>
      </c>
      <c r="K1358" s="57">
        <v>0</v>
      </c>
      <c r="L1358" s="59">
        <v>1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3</v>
      </c>
      <c r="Z1358" s="57">
        <v>3</v>
      </c>
      <c r="AA1358" s="57">
        <v>0</v>
      </c>
      <c r="AB1358" s="58">
        <v>3</v>
      </c>
      <c r="AC1358" s="57">
        <v>1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2</v>
      </c>
      <c r="AU1358" s="57">
        <v>1</v>
      </c>
      <c r="AV1358" s="59">
        <v>1</v>
      </c>
      <c r="AW1358" s="57">
        <v>18</v>
      </c>
      <c r="AX1358" s="57">
        <v>8</v>
      </c>
      <c r="AY1358" s="57">
        <v>10</v>
      </c>
      <c r="AZ1358" s="100">
        <v>7</v>
      </c>
      <c r="BA1358" s="101">
        <v>24</v>
      </c>
      <c r="BB1358" s="102">
        <v>20</v>
      </c>
      <c r="BC1358" s="103">
        <v>13.7</v>
      </c>
      <c r="BD1358" s="103">
        <v>47.1</v>
      </c>
      <c r="BE1358" s="103">
        <v>39.200000000000003</v>
      </c>
      <c r="BF1358" s="111">
        <v>50.9</v>
      </c>
      <c r="BG1358" s="122" t="s">
        <v>90</v>
      </c>
    </row>
    <row r="1359" spans="1:59" ht="13.7" customHeight="1" x14ac:dyDescent="0.2">
      <c r="A1359" s="187"/>
      <c r="B1359" s="42" t="s">
        <v>720</v>
      </c>
      <c r="C1359" s="71">
        <v>1566</v>
      </c>
      <c r="D1359" s="72">
        <v>3828</v>
      </c>
      <c r="E1359" s="71">
        <v>1876</v>
      </c>
      <c r="F1359" s="73">
        <v>1952</v>
      </c>
      <c r="G1359" s="57">
        <v>218</v>
      </c>
      <c r="H1359" s="57">
        <v>114</v>
      </c>
      <c r="I1359" s="57">
        <v>104</v>
      </c>
      <c r="J1359" s="58">
        <v>242</v>
      </c>
      <c r="K1359" s="57">
        <v>106</v>
      </c>
      <c r="L1359" s="59">
        <v>136</v>
      </c>
      <c r="M1359" s="57">
        <v>224</v>
      </c>
      <c r="N1359" s="57">
        <v>107</v>
      </c>
      <c r="O1359" s="57">
        <v>117</v>
      </c>
      <c r="P1359" s="58">
        <v>214</v>
      </c>
      <c r="Q1359" s="57">
        <v>119</v>
      </c>
      <c r="R1359" s="59">
        <v>95</v>
      </c>
      <c r="S1359" s="57">
        <v>185</v>
      </c>
      <c r="T1359" s="57">
        <v>97</v>
      </c>
      <c r="U1359" s="57">
        <v>88</v>
      </c>
      <c r="V1359" s="58">
        <v>202</v>
      </c>
      <c r="W1359" s="57">
        <v>99</v>
      </c>
      <c r="X1359" s="59">
        <v>103</v>
      </c>
      <c r="Y1359" s="57">
        <v>253</v>
      </c>
      <c r="Z1359" s="57">
        <v>128</v>
      </c>
      <c r="AA1359" s="57">
        <v>125</v>
      </c>
      <c r="AB1359" s="58">
        <v>310</v>
      </c>
      <c r="AC1359" s="57">
        <v>161</v>
      </c>
      <c r="AD1359" s="59">
        <v>149</v>
      </c>
      <c r="AE1359" s="57">
        <v>331</v>
      </c>
      <c r="AF1359" s="57">
        <v>178</v>
      </c>
      <c r="AG1359" s="57">
        <v>153</v>
      </c>
      <c r="AH1359" s="58">
        <v>313</v>
      </c>
      <c r="AI1359" s="57">
        <v>153</v>
      </c>
      <c r="AJ1359" s="59">
        <v>160</v>
      </c>
      <c r="AK1359" s="57">
        <v>200</v>
      </c>
      <c r="AL1359" s="57">
        <v>104</v>
      </c>
      <c r="AM1359" s="57">
        <v>96</v>
      </c>
      <c r="AN1359" s="58">
        <v>151</v>
      </c>
      <c r="AO1359" s="57">
        <v>70</v>
      </c>
      <c r="AP1359" s="59">
        <v>81</v>
      </c>
      <c r="AQ1359" s="57">
        <v>172</v>
      </c>
      <c r="AR1359" s="57">
        <v>74</v>
      </c>
      <c r="AS1359" s="57">
        <v>98</v>
      </c>
      <c r="AT1359" s="58">
        <v>212</v>
      </c>
      <c r="AU1359" s="57">
        <v>111</v>
      </c>
      <c r="AV1359" s="59">
        <v>101</v>
      </c>
      <c r="AW1359" s="57">
        <v>601</v>
      </c>
      <c r="AX1359" s="57">
        <v>255</v>
      </c>
      <c r="AY1359" s="57">
        <v>346</v>
      </c>
      <c r="AZ1359" s="100">
        <v>684</v>
      </c>
      <c r="BA1359" s="101">
        <v>2331</v>
      </c>
      <c r="BB1359" s="102">
        <v>813</v>
      </c>
      <c r="BC1359" s="103">
        <v>17.899999999999999</v>
      </c>
      <c r="BD1359" s="103">
        <v>60.9</v>
      </c>
      <c r="BE1359" s="103">
        <v>21.2</v>
      </c>
      <c r="BF1359" s="111">
        <v>41</v>
      </c>
      <c r="BG1359" s="122" t="s">
        <v>90</v>
      </c>
    </row>
    <row r="1360" spans="1:59" ht="13.7" customHeight="1" x14ac:dyDescent="0.2">
      <c r="A1360" s="187"/>
      <c r="B1360" s="42" t="s">
        <v>721</v>
      </c>
      <c r="C1360" s="71">
        <v>104</v>
      </c>
      <c r="D1360" s="72">
        <v>241</v>
      </c>
      <c r="E1360" s="71">
        <v>122</v>
      </c>
      <c r="F1360" s="73">
        <v>119</v>
      </c>
      <c r="G1360" s="57">
        <v>1</v>
      </c>
      <c r="H1360" s="57">
        <v>1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7</v>
      </c>
      <c r="Q1360" s="57">
        <v>2</v>
      </c>
      <c r="R1360" s="59">
        <v>5</v>
      </c>
      <c r="S1360" s="57">
        <v>3</v>
      </c>
      <c r="T1360" s="57">
        <v>3</v>
      </c>
      <c r="U1360" s="57">
        <v>0</v>
      </c>
      <c r="V1360" s="58">
        <v>9</v>
      </c>
      <c r="W1360" s="57">
        <v>5</v>
      </c>
      <c r="X1360" s="59">
        <v>4</v>
      </c>
      <c r="Y1360" s="57">
        <v>4</v>
      </c>
      <c r="Z1360" s="57">
        <v>2</v>
      </c>
      <c r="AA1360" s="57">
        <v>2</v>
      </c>
      <c r="AB1360" s="58">
        <v>4</v>
      </c>
      <c r="AC1360" s="57">
        <v>0</v>
      </c>
      <c r="AD1360" s="59">
        <v>4</v>
      </c>
      <c r="AE1360" s="57">
        <v>19</v>
      </c>
      <c r="AF1360" s="57">
        <v>13</v>
      </c>
      <c r="AG1360" s="57">
        <v>6</v>
      </c>
      <c r="AH1360" s="58">
        <v>15</v>
      </c>
      <c r="AI1360" s="57">
        <v>8</v>
      </c>
      <c r="AJ1360" s="59">
        <v>7</v>
      </c>
      <c r="AK1360" s="57">
        <v>13</v>
      </c>
      <c r="AL1360" s="57">
        <v>7</v>
      </c>
      <c r="AM1360" s="57">
        <v>6</v>
      </c>
      <c r="AN1360" s="58">
        <v>13</v>
      </c>
      <c r="AO1360" s="57">
        <v>4</v>
      </c>
      <c r="AP1360" s="59">
        <v>9</v>
      </c>
      <c r="AQ1360" s="57">
        <v>21</v>
      </c>
      <c r="AR1360" s="57">
        <v>10</v>
      </c>
      <c r="AS1360" s="57">
        <v>11</v>
      </c>
      <c r="AT1360" s="58">
        <v>21</v>
      </c>
      <c r="AU1360" s="57">
        <v>10</v>
      </c>
      <c r="AV1360" s="59">
        <v>11</v>
      </c>
      <c r="AW1360" s="57">
        <v>96</v>
      </c>
      <c r="AX1360" s="57">
        <v>47</v>
      </c>
      <c r="AY1360" s="57">
        <v>49</v>
      </c>
      <c r="AZ1360" s="100">
        <v>16</v>
      </c>
      <c r="BA1360" s="101">
        <v>108</v>
      </c>
      <c r="BB1360" s="102">
        <v>117</v>
      </c>
      <c r="BC1360" s="103">
        <v>6.6</v>
      </c>
      <c r="BD1360" s="103">
        <v>44.8</v>
      </c>
      <c r="BE1360" s="103">
        <v>48.6</v>
      </c>
      <c r="BF1360" s="111">
        <v>57.9</v>
      </c>
      <c r="BG1360" s="122" t="s">
        <v>90</v>
      </c>
    </row>
    <row r="1361" spans="1:59" ht="13.7" customHeight="1" x14ac:dyDescent="0.2">
      <c r="A1361" s="187"/>
      <c r="B1361" s="42" t="s">
        <v>722</v>
      </c>
      <c r="C1361" s="71">
        <v>10</v>
      </c>
      <c r="D1361" s="72">
        <v>25</v>
      </c>
      <c r="E1361" s="71">
        <v>11</v>
      </c>
      <c r="F1361" s="73">
        <v>14</v>
      </c>
      <c r="G1361" s="57">
        <v>6</v>
      </c>
      <c r="H1361" s="57">
        <v>2</v>
      </c>
      <c r="I1361" s="57">
        <v>4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3</v>
      </c>
      <c r="T1361" s="57">
        <v>1</v>
      </c>
      <c r="U1361" s="57">
        <v>2</v>
      </c>
      <c r="V1361" s="58">
        <v>8</v>
      </c>
      <c r="W1361" s="57">
        <v>4</v>
      </c>
      <c r="X1361" s="59">
        <v>4</v>
      </c>
      <c r="Y1361" s="57">
        <v>3</v>
      </c>
      <c r="Z1361" s="57">
        <v>1</v>
      </c>
      <c r="AA1361" s="57">
        <v>2</v>
      </c>
      <c r="AB1361" s="58">
        <v>3</v>
      </c>
      <c r="AC1361" s="57">
        <v>2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7</v>
      </c>
      <c r="BA1361" s="101">
        <v>18</v>
      </c>
      <c r="BB1361" s="102">
        <v>0</v>
      </c>
      <c r="BC1361" s="103">
        <v>28</v>
      </c>
      <c r="BD1361" s="103">
        <v>72</v>
      </c>
      <c r="BE1361" s="103">
        <v>0</v>
      </c>
      <c r="BF1361" s="111">
        <v>22.2</v>
      </c>
      <c r="BG1361" s="122" t="s">
        <v>90</v>
      </c>
    </row>
    <row r="1362" spans="1:59" ht="13.7" customHeight="1" x14ac:dyDescent="0.2">
      <c r="A1362" s="187"/>
      <c r="B1362" s="42" t="s">
        <v>723</v>
      </c>
      <c r="C1362" s="71">
        <v>286</v>
      </c>
      <c r="D1362" s="72">
        <v>612</v>
      </c>
      <c r="E1362" s="71">
        <v>304</v>
      </c>
      <c r="F1362" s="73">
        <v>308</v>
      </c>
      <c r="G1362" s="57">
        <v>15</v>
      </c>
      <c r="H1362" s="57">
        <v>6</v>
      </c>
      <c r="I1362" s="57">
        <v>9</v>
      </c>
      <c r="J1362" s="58">
        <v>21</v>
      </c>
      <c r="K1362" s="57">
        <v>10</v>
      </c>
      <c r="L1362" s="59">
        <v>11</v>
      </c>
      <c r="M1362" s="57">
        <v>15</v>
      </c>
      <c r="N1362" s="57">
        <v>10</v>
      </c>
      <c r="O1362" s="57">
        <v>5</v>
      </c>
      <c r="P1362" s="58">
        <v>18</v>
      </c>
      <c r="Q1362" s="57">
        <v>13</v>
      </c>
      <c r="R1362" s="59">
        <v>5</v>
      </c>
      <c r="S1362" s="57">
        <v>18</v>
      </c>
      <c r="T1362" s="57">
        <v>9</v>
      </c>
      <c r="U1362" s="57">
        <v>9</v>
      </c>
      <c r="V1362" s="58">
        <v>23</v>
      </c>
      <c r="W1362" s="57">
        <v>9</v>
      </c>
      <c r="X1362" s="59">
        <v>14</v>
      </c>
      <c r="Y1362" s="57">
        <v>19</v>
      </c>
      <c r="Z1362" s="57">
        <v>12</v>
      </c>
      <c r="AA1362" s="57">
        <v>7</v>
      </c>
      <c r="AB1362" s="58">
        <v>35</v>
      </c>
      <c r="AC1362" s="57">
        <v>21</v>
      </c>
      <c r="AD1362" s="59">
        <v>14</v>
      </c>
      <c r="AE1362" s="57">
        <v>47</v>
      </c>
      <c r="AF1362" s="57">
        <v>25</v>
      </c>
      <c r="AG1362" s="57">
        <v>22</v>
      </c>
      <c r="AH1362" s="58">
        <v>29</v>
      </c>
      <c r="AI1362" s="57">
        <v>14</v>
      </c>
      <c r="AJ1362" s="59">
        <v>15</v>
      </c>
      <c r="AK1362" s="57">
        <v>32</v>
      </c>
      <c r="AL1362" s="57">
        <v>16</v>
      </c>
      <c r="AM1362" s="57">
        <v>16</v>
      </c>
      <c r="AN1362" s="58">
        <v>23</v>
      </c>
      <c r="AO1362" s="57">
        <v>12</v>
      </c>
      <c r="AP1362" s="59">
        <v>11</v>
      </c>
      <c r="AQ1362" s="57">
        <v>42</v>
      </c>
      <c r="AR1362" s="57">
        <v>17</v>
      </c>
      <c r="AS1362" s="57">
        <v>25</v>
      </c>
      <c r="AT1362" s="58">
        <v>98</v>
      </c>
      <c r="AU1362" s="57">
        <v>45</v>
      </c>
      <c r="AV1362" s="59">
        <v>53</v>
      </c>
      <c r="AW1362" s="57">
        <v>177</v>
      </c>
      <c r="AX1362" s="57">
        <v>85</v>
      </c>
      <c r="AY1362" s="57">
        <v>92</v>
      </c>
      <c r="AZ1362" s="100">
        <v>51</v>
      </c>
      <c r="BA1362" s="101">
        <v>286</v>
      </c>
      <c r="BB1362" s="102">
        <v>275</v>
      </c>
      <c r="BC1362" s="103">
        <v>8.3000000000000007</v>
      </c>
      <c r="BD1362" s="103">
        <v>46.7</v>
      </c>
      <c r="BE1362" s="103">
        <v>44.9</v>
      </c>
      <c r="BF1362" s="111">
        <v>53.1</v>
      </c>
      <c r="BG1362" s="122" t="s">
        <v>90</v>
      </c>
    </row>
    <row r="1363" spans="1:59" ht="13.7" customHeight="1" x14ac:dyDescent="0.2">
      <c r="A1363" s="187"/>
      <c r="B1363" s="42" t="s">
        <v>724</v>
      </c>
      <c r="C1363" s="71">
        <v>1251</v>
      </c>
      <c r="D1363" s="72">
        <v>2769</v>
      </c>
      <c r="E1363" s="71">
        <v>1388</v>
      </c>
      <c r="F1363" s="73">
        <v>1381</v>
      </c>
      <c r="G1363" s="57">
        <v>147</v>
      </c>
      <c r="H1363" s="57">
        <v>82</v>
      </c>
      <c r="I1363" s="57">
        <v>65</v>
      </c>
      <c r="J1363" s="58">
        <v>161</v>
      </c>
      <c r="K1363" s="57">
        <v>85</v>
      </c>
      <c r="L1363" s="59">
        <v>76</v>
      </c>
      <c r="M1363" s="57">
        <v>159</v>
      </c>
      <c r="N1363" s="57">
        <v>85</v>
      </c>
      <c r="O1363" s="57">
        <v>74</v>
      </c>
      <c r="P1363" s="58">
        <v>137</v>
      </c>
      <c r="Q1363" s="57">
        <v>70</v>
      </c>
      <c r="R1363" s="59">
        <v>67</v>
      </c>
      <c r="S1363" s="57">
        <v>127</v>
      </c>
      <c r="T1363" s="57">
        <v>68</v>
      </c>
      <c r="U1363" s="57">
        <v>59</v>
      </c>
      <c r="V1363" s="58">
        <v>181</v>
      </c>
      <c r="W1363" s="57">
        <v>93</v>
      </c>
      <c r="X1363" s="59">
        <v>88</v>
      </c>
      <c r="Y1363" s="57">
        <v>182</v>
      </c>
      <c r="Z1363" s="57">
        <v>92</v>
      </c>
      <c r="AA1363" s="57">
        <v>90</v>
      </c>
      <c r="AB1363" s="58">
        <v>226</v>
      </c>
      <c r="AC1363" s="57">
        <v>108</v>
      </c>
      <c r="AD1363" s="59">
        <v>118</v>
      </c>
      <c r="AE1363" s="57">
        <v>192</v>
      </c>
      <c r="AF1363" s="57">
        <v>96</v>
      </c>
      <c r="AG1363" s="57">
        <v>96</v>
      </c>
      <c r="AH1363" s="58">
        <v>211</v>
      </c>
      <c r="AI1363" s="57">
        <v>113</v>
      </c>
      <c r="AJ1363" s="59">
        <v>98</v>
      </c>
      <c r="AK1363" s="57">
        <v>165</v>
      </c>
      <c r="AL1363" s="57">
        <v>80</v>
      </c>
      <c r="AM1363" s="57">
        <v>85</v>
      </c>
      <c r="AN1363" s="58">
        <v>136</v>
      </c>
      <c r="AO1363" s="57">
        <v>64</v>
      </c>
      <c r="AP1363" s="59">
        <v>72</v>
      </c>
      <c r="AQ1363" s="57">
        <v>139</v>
      </c>
      <c r="AR1363" s="57">
        <v>74</v>
      </c>
      <c r="AS1363" s="57">
        <v>65</v>
      </c>
      <c r="AT1363" s="58">
        <v>167</v>
      </c>
      <c r="AU1363" s="57">
        <v>82</v>
      </c>
      <c r="AV1363" s="59">
        <v>85</v>
      </c>
      <c r="AW1363" s="57">
        <v>439</v>
      </c>
      <c r="AX1363" s="57">
        <v>196</v>
      </c>
      <c r="AY1363" s="57">
        <v>243</v>
      </c>
      <c r="AZ1363" s="100">
        <v>467</v>
      </c>
      <c r="BA1363" s="101">
        <v>1696</v>
      </c>
      <c r="BB1363" s="102">
        <v>606</v>
      </c>
      <c r="BC1363" s="103">
        <v>16.899999999999999</v>
      </c>
      <c r="BD1363" s="103">
        <v>61.3</v>
      </c>
      <c r="BE1363" s="103">
        <v>21.9</v>
      </c>
      <c r="BF1363" s="111">
        <v>41.9</v>
      </c>
      <c r="BG1363" s="122" t="s">
        <v>90</v>
      </c>
    </row>
    <row r="1364" spans="1:59" ht="13.7" customHeight="1" x14ac:dyDescent="0.2">
      <c r="A1364" s="187"/>
      <c r="B1364" s="42" t="s">
        <v>725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56.1</v>
      </c>
      <c r="BG1364" s="122" t="s">
        <v>90</v>
      </c>
    </row>
    <row r="1365" spans="1:59" ht="13.7" customHeight="1" x14ac:dyDescent="0.2">
      <c r="A1365" s="187"/>
      <c r="B1365" s="42" t="s">
        <v>726</v>
      </c>
      <c r="C1365" s="71">
        <v>248</v>
      </c>
      <c r="D1365" s="72">
        <v>561</v>
      </c>
      <c r="E1365" s="71">
        <v>263</v>
      </c>
      <c r="F1365" s="73">
        <v>298</v>
      </c>
      <c r="G1365" s="57">
        <v>17</v>
      </c>
      <c r="H1365" s="57">
        <v>10</v>
      </c>
      <c r="I1365" s="57">
        <v>7</v>
      </c>
      <c r="J1365" s="58">
        <v>32</v>
      </c>
      <c r="K1365" s="57">
        <v>15</v>
      </c>
      <c r="L1365" s="59">
        <v>17</v>
      </c>
      <c r="M1365" s="57">
        <v>28</v>
      </c>
      <c r="N1365" s="57">
        <v>17</v>
      </c>
      <c r="O1365" s="57">
        <v>11</v>
      </c>
      <c r="P1365" s="58">
        <v>18</v>
      </c>
      <c r="Q1365" s="57">
        <v>8</v>
      </c>
      <c r="R1365" s="59">
        <v>10</v>
      </c>
      <c r="S1365" s="57">
        <v>16</v>
      </c>
      <c r="T1365" s="57">
        <v>6</v>
      </c>
      <c r="U1365" s="57">
        <v>10</v>
      </c>
      <c r="V1365" s="58">
        <v>14</v>
      </c>
      <c r="W1365" s="57">
        <v>9</v>
      </c>
      <c r="X1365" s="59">
        <v>5</v>
      </c>
      <c r="Y1365" s="57">
        <v>22</v>
      </c>
      <c r="Z1365" s="57">
        <v>10</v>
      </c>
      <c r="AA1365" s="57">
        <v>12</v>
      </c>
      <c r="AB1365" s="58">
        <v>26</v>
      </c>
      <c r="AC1365" s="57">
        <v>10</v>
      </c>
      <c r="AD1365" s="59">
        <v>16</v>
      </c>
      <c r="AE1365" s="57">
        <v>31</v>
      </c>
      <c r="AF1365" s="57">
        <v>15</v>
      </c>
      <c r="AG1365" s="57">
        <v>16</v>
      </c>
      <c r="AH1365" s="58">
        <v>38</v>
      </c>
      <c r="AI1365" s="57">
        <v>24</v>
      </c>
      <c r="AJ1365" s="59">
        <v>14</v>
      </c>
      <c r="AK1365" s="57">
        <v>29</v>
      </c>
      <c r="AL1365" s="57">
        <v>14</v>
      </c>
      <c r="AM1365" s="57">
        <v>15</v>
      </c>
      <c r="AN1365" s="58">
        <v>25</v>
      </c>
      <c r="AO1365" s="57">
        <v>12</v>
      </c>
      <c r="AP1365" s="59">
        <v>13</v>
      </c>
      <c r="AQ1365" s="57">
        <v>22</v>
      </c>
      <c r="AR1365" s="57">
        <v>13</v>
      </c>
      <c r="AS1365" s="57">
        <v>9</v>
      </c>
      <c r="AT1365" s="58">
        <v>60</v>
      </c>
      <c r="AU1365" s="57">
        <v>19</v>
      </c>
      <c r="AV1365" s="59">
        <v>41</v>
      </c>
      <c r="AW1365" s="57">
        <v>183</v>
      </c>
      <c r="AX1365" s="57">
        <v>81</v>
      </c>
      <c r="AY1365" s="57">
        <v>102</v>
      </c>
      <c r="AZ1365" s="100">
        <v>77</v>
      </c>
      <c r="BA1365" s="101">
        <v>241</v>
      </c>
      <c r="BB1365" s="102">
        <v>243</v>
      </c>
      <c r="BC1365" s="103">
        <v>13.7</v>
      </c>
      <c r="BD1365" s="103">
        <v>43</v>
      </c>
      <c r="BE1365" s="103">
        <v>43.3</v>
      </c>
      <c r="BF1365" s="111">
        <v>51.6</v>
      </c>
      <c r="BG1365" s="122" t="s">
        <v>90</v>
      </c>
    </row>
    <row r="1366" spans="1:59" ht="13.7" customHeight="1" x14ac:dyDescent="0.2">
      <c r="A1366" s="187"/>
      <c r="B1366" s="42" t="s">
        <v>727</v>
      </c>
      <c r="C1366" s="71">
        <v>379</v>
      </c>
      <c r="D1366" s="72">
        <v>920</v>
      </c>
      <c r="E1366" s="71">
        <v>431</v>
      </c>
      <c r="F1366" s="73">
        <v>489</v>
      </c>
      <c r="G1366" s="57">
        <v>22</v>
      </c>
      <c r="H1366" s="57">
        <v>11</v>
      </c>
      <c r="I1366" s="57">
        <v>11</v>
      </c>
      <c r="J1366" s="58">
        <v>28</v>
      </c>
      <c r="K1366" s="57">
        <v>15</v>
      </c>
      <c r="L1366" s="59">
        <v>13</v>
      </c>
      <c r="M1366" s="57">
        <v>31</v>
      </c>
      <c r="N1366" s="57">
        <v>10</v>
      </c>
      <c r="O1366" s="57">
        <v>21</v>
      </c>
      <c r="P1366" s="58">
        <v>40</v>
      </c>
      <c r="Q1366" s="57">
        <v>15</v>
      </c>
      <c r="R1366" s="59">
        <v>25</v>
      </c>
      <c r="S1366" s="57">
        <v>39</v>
      </c>
      <c r="T1366" s="57">
        <v>25</v>
      </c>
      <c r="U1366" s="57">
        <v>14</v>
      </c>
      <c r="V1366" s="58">
        <v>36</v>
      </c>
      <c r="W1366" s="57">
        <v>18</v>
      </c>
      <c r="X1366" s="59">
        <v>18</v>
      </c>
      <c r="Y1366" s="57">
        <v>33</v>
      </c>
      <c r="Z1366" s="57">
        <v>9</v>
      </c>
      <c r="AA1366" s="57">
        <v>24</v>
      </c>
      <c r="AB1366" s="58">
        <v>52</v>
      </c>
      <c r="AC1366" s="57">
        <v>29</v>
      </c>
      <c r="AD1366" s="59">
        <v>23</v>
      </c>
      <c r="AE1366" s="57">
        <v>47</v>
      </c>
      <c r="AF1366" s="57">
        <v>19</v>
      </c>
      <c r="AG1366" s="57">
        <v>28</v>
      </c>
      <c r="AH1366" s="58">
        <v>50</v>
      </c>
      <c r="AI1366" s="57">
        <v>26</v>
      </c>
      <c r="AJ1366" s="59">
        <v>24</v>
      </c>
      <c r="AK1366" s="57">
        <v>48</v>
      </c>
      <c r="AL1366" s="57">
        <v>23</v>
      </c>
      <c r="AM1366" s="57">
        <v>25</v>
      </c>
      <c r="AN1366" s="58">
        <v>76</v>
      </c>
      <c r="AO1366" s="57">
        <v>36</v>
      </c>
      <c r="AP1366" s="59">
        <v>40</v>
      </c>
      <c r="AQ1366" s="57">
        <v>143</v>
      </c>
      <c r="AR1366" s="57">
        <v>63</v>
      </c>
      <c r="AS1366" s="57">
        <v>80</v>
      </c>
      <c r="AT1366" s="58">
        <v>125</v>
      </c>
      <c r="AU1366" s="57">
        <v>67</v>
      </c>
      <c r="AV1366" s="59">
        <v>58</v>
      </c>
      <c r="AW1366" s="57">
        <v>150</v>
      </c>
      <c r="AX1366" s="57">
        <v>65</v>
      </c>
      <c r="AY1366" s="57">
        <v>85</v>
      </c>
      <c r="AZ1366" s="100">
        <v>81</v>
      </c>
      <c r="BA1366" s="101">
        <v>564</v>
      </c>
      <c r="BB1366" s="102">
        <v>275</v>
      </c>
      <c r="BC1366" s="103">
        <v>8.8000000000000007</v>
      </c>
      <c r="BD1366" s="103">
        <v>61.3</v>
      </c>
      <c r="BE1366" s="103">
        <v>29.9</v>
      </c>
      <c r="BF1366" s="111">
        <v>50.1</v>
      </c>
      <c r="BG1366" s="122" t="s">
        <v>90</v>
      </c>
    </row>
    <row r="1367" spans="1:59" ht="13.7" customHeight="1" x14ac:dyDescent="0.2">
      <c r="A1367" s="187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 x14ac:dyDescent="0.2">
      <c r="A1368" s="187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 x14ac:dyDescent="0.2">
      <c r="A1369" s="187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 x14ac:dyDescent="0.2">
      <c r="A1370" s="187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 x14ac:dyDescent="0.2">
      <c r="A1371" s="187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 x14ac:dyDescent="0.2">
      <c r="A1372" s="187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 x14ac:dyDescent="0.2">
      <c r="A1373" s="187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 x14ac:dyDescent="0.2">
      <c r="A1374" s="187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 x14ac:dyDescent="0.2">
      <c r="A1375" s="187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 x14ac:dyDescent="0.2">
      <c r="A1376" s="187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 x14ac:dyDescent="0.2">
      <c r="A1377" s="187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 x14ac:dyDescent="0.2">
      <c r="A1378" s="187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 x14ac:dyDescent="0.2">
      <c r="A1379" s="187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 x14ac:dyDescent="0.2">
      <c r="A1380" s="187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 x14ac:dyDescent="0.2">
      <c r="A1381" s="187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 x14ac:dyDescent="0.2">
      <c r="A1382" s="187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 x14ac:dyDescent="0.2">
      <c r="A1383" s="187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 x14ac:dyDescent="0.2">
      <c r="A1384" s="187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 x14ac:dyDescent="0.2">
      <c r="A1385" s="187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 x14ac:dyDescent="0.2">
      <c r="A1386" s="187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 x14ac:dyDescent="0.2">
      <c r="A1387" s="187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 x14ac:dyDescent="0.2">
      <c r="A1388" s="187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 x14ac:dyDescent="0.2">
      <c r="A1389" s="187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 x14ac:dyDescent="0.2">
      <c r="A1390" s="187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 x14ac:dyDescent="0.2">
      <c r="A1391" s="187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 x14ac:dyDescent="0.2">
      <c r="A1392" s="187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 x14ac:dyDescent="0.2">
      <c r="A1393" s="187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 x14ac:dyDescent="0.2">
      <c r="A1394" s="187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 x14ac:dyDescent="0.2">
      <c r="A1395" s="187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 x14ac:dyDescent="0.2">
      <c r="A1396" s="187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 x14ac:dyDescent="0.2">
      <c r="A1397" s="187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 x14ac:dyDescent="0.2">
      <c r="A1398" s="187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 x14ac:dyDescent="0.2">
      <c r="A1399" s="187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 x14ac:dyDescent="0.2">
      <c r="A1400" s="187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 x14ac:dyDescent="0.25">
      <c r="A1401" s="187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 x14ac:dyDescent="0.25">
      <c r="A1402" s="188" t="s">
        <v>115</v>
      </c>
      <c r="B1402" s="189"/>
      <c r="C1402" s="74">
        <v>7970</v>
      </c>
      <c r="D1402" s="75">
        <v>18267</v>
      </c>
      <c r="E1402" s="74">
        <v>8842</v>
      </c>
      <c r="F1402" s="76">
        <v>9425</v>
      </c>
      <c r="G1402" s="77">
        <v>837</v>
      </c>
      <c r="H1402" s="77">
        <v>426</v>
      </c>
      <c r="I1402" s="77">
        <v>411</v>
      </c>
      <c r="J1402" s="78">
        <v>926</v>
      </c>
      <c r="K1402" s="77">
        <v>443</v>
      </c>
      <c r="L1402" s="79">
        <v>483</v>
      </c>
      <c r="M1402" s="77">
        <v>928</v>
      </c>
      <c r="N1402" s="77">
        <v>475</v>
      </c>
      <c r="O1402" s="77">
        <v>453</v>
      </c>
      <c r="P1402" s="78">
        <v>888</v>
      </c>
      <c r="Q1402" s="77">
        <v>438</v>
      </c>
      <c r="R1402" s="79">
        <v>450</v>
      </c>
      <c r="S1402" s="77">
        <v>817</v>
      </c>
      <c r="T1402" s="77">
        <v>399</v>
      </c>
      <c r="U1402" s="77">
        <v>418</v>
      </c>
      <c r="V1402" s="78">
        <v>878</v>
      </c>
      <c r="W1402" s="77">
        <v>451</v>
      </c>
      <c r="X1402" s="79">
        <v>427</v>
      </c>
      <c r="Y1402" s="77">
        <v>1035</v>
      </c>
      <c r="Z1402" s="77">
        <v>514</v>
      </c>
      <c r="AA1402" s="77">
        <v>521</v>
      </c>
      <c r="AB1402" s="78">
        <v>1236</v>
      </c>
      <c r="AC1402" s="77">
        <v>653</v>
      </c>
      <c r="AD1402" s="79">
        <v>583</v>
      </c>
      <c r="AE1402" s="77">
        <v>1367</v>
      </c>
      <c r="AF1402" s="77">
        <v>684</v>
      </c>
      <c r="AG1402" s="77">
        <v>683</v>
      </c>
      <c r="AH1402" s="78">
        <v>1403</v>
      </c>
      <c r="AI1402" s="77">
        <v>705</v>
      </c>
      <c r="AJ1402" s="79">
        <v>698</v>
      </c>
      <c r="AK1402" s="77">
        <v>1052</v>
      </c>
      <c r="AL1402" s="77">
        <v>528</v>
      </c>
      <c r="AM1402" s="77">
        <v>524</v>
      </c>
      <c r="AN1402" s="78">
        <v>886</v>
      </c>
      <c r="AO1402" s="77">
        <v>416</v>
      </c>
      <c r="AP1402" s="79">
        <v>470</v>
      </c>
      <c r="AQ1402" s="77">
        <v>1105</v>
      </c>
      <c r="AR1402" s="77">
        <v>492</v>
      </c>
      <c r="AS1402" s="77">
        <v>613</v>
      </c>
      <c r="AT1402" s="78">
        <v>1390</v>
      </c>
      <c r="AU1402" s="77">
        <v>679</v>
      </c>
      <c r="AV1402" s="79">
        <v>711</v>
      </c>
      <c r="AW1402" s="77">
        <v>3519</v>
      </c>
      <c r="AX1402" s="77">
        <v>1539</v>
      </c>
      <c r="AY1402" s="77">
        <v>1980</v>
      </c>
      <c r="AZ1402" s="107">
        <v>2691</v>
      </c>
      <c r="BA1402" s="108">
        <v>10667</v>
      </c>
      <c r="BB1402" s="109">
        <v>4909</v>
      </c>
      <c r="BC1402" s="99">
        <v>14.731483002134999</v>
      </c>
      <c r="BD1402" s="99">
        <v>58.394919800733561</v>
      </c>
      <c r="BE1402" s="99">
        <v>26.873597197131438</v>
      </c>
      <c r="BF1402" s="118">
        <v>44.804696994580389</v>
      </c>
      <c r="BG1402" s="121" t="s">
        <v>90</v>
      </c>
    </row>
    <row r="1403" spans="1:59" ht="13.7" customHeight="1" x14ac:dyDescent="0.2">
      <c r="A1403" s="194" t="s">
        <v>53</v>
      </c>
      <c r="B1403" s="41" t="s">
        <v>728</v>
      </c>
      <c r="C1403" s="71">
        <v>130</v>
      </c>
      <c r="D1403" s="72">
        <v>313</v>
      </c>
      <c r="E1403" s="71">
        <v>155</v>
      </c>
      <c r="F1403" s="73">
        <v>158</v>
      </c>
      <c r="G1403" s="57">
        <v>9</v>
      </c>
      <c r="H1403" s="57">
        <v>4</v>
      </c>
      <c r="I1403" s="57">
        <v>5</v>
      </c>
      <c r="J1403" s="58">
        <v>10</v>
      </c>
      <c r="K1403" s="57">
        <v>8</v>
      </c>
      <c r="L1403" s="59">
        <v>2</v>
      </c>
      <c r="M1403" s="57">
        <v>10</v>
      </c>
      <c r="N1403" s="57">
        <v>4</v>
      </c>
      <c r="O1403" s="57">
        <v>6</v>
      </c>
      <c r="P1403" s="58">
        <v>11</v>
      </c>
      <c r="Q1403" s="57">
        <v>7</v>
      </c>
      <c r="R1403" s="59">
        <v>4</v>
      </c>
      <c r="S1403" s="57">
        <v>11</v>
      </c>
      <c r="T1403" s="57">
        <v>6</v>
      </c>
      <c r="U1403" s="57">
        <v>5</v>
      </c>
      <c r="V1403" s="58">
        <v>22</v>
      </c>
      <c r="W1403" s="57">
        <v>9</v>
      </c>
      <c r="X1403" s="59">
        <v>13</v>
      </c>
      <c r="Y1403" s="57">
        <v>15</v>
      </c>
      <c r="Z1403" s="57">
        <v>6</v>
      </c>
      <c r="AA1403" s="57">
        <v>9</v>
      </c>
      <c r="AB1403" s="58">
        <v>18</v>
      </c>
      <c r="AC1403" s="57">
        <v>11</v>
      </c>
      <c r="AD1403" s="59">
        <v>7</v>
      </c>
      <c r="AE1403" s="57">
        <v>10</v>
      </c>
      <c r="AF1403" s="57">
        <v>6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29</v>
      </c>
      <c r="AL1403" s="57">
        <v>13</v>
      </c>
      <c r="AM1403" s="57">
        <v>16</v>
      </c>
      <c r="AN1403" s="58">
        <v>34</v>
      </c>
      <c r="AO1403" s="57">
        <v>16</v>
      </c>
      <c r="AP1403" s="59">
        <v>18</v>
      </c>
      <c r="AQ1403" s="57">
        <v>43</v>
      </c>
      <c r="AR1403" s="57">
        <v>21</v>
      </c>
      <c r="AS1403" s="57">
        <v>22</v>
      </c>
      <c r="AT1403" s="58">
        <v>35</v>
      </c>
      <c r="AU1403" s="57">
        <v>17</v>
      </c>
      <c r="AV1403" s="59">
        <v>18</v>
      </c>
      <c r="AW1403" s="57">
        <v>49</v>
      </c>
      <c r="AX1403" s="57">
        <v>24</v>
      </c>
      <c r="AY1403" s="57">
        <v>25</v>
      </c>
      <c r="AZ1403" s="100">
        <v>29</v>
      </c>
      <c r="BA1403" s="101">
        <v>200</v>
      </c>
      <c r="BB1403" s="102">
        <v>84</v>
      </c>
      <c r="BC1403" s="103">
        <v>9.3000000000000007</v>
      </c>
      <c r="BD1403" s="103">
        <v>63.9</v>
      </c>
      <c r="BE1403" s="103">
        <v>26.8</v>
      </c>
      <c r="BF1403" s="111">
        <v>49.2</v>
      </c>
      <c r="BG1403" s="122" t="s">
        <v>90</v>
      </c>
    </row>
    <row r="1404" spans="1:59" ht="13.7" customHeight="1" x14ac:dyDescent="0.2">
      <c r="A1404" s="195"/>
      <c r="B1404" s="42" t="s">
        <v>729</v>
      </c>
      <c r="C1404" s="71">
        <v>310</v>
      </c>
      <c r="D1404" s="72">
        <v>886</v>
      </c>
      <c r="E1404" s="71">
        <v>443</v>
      </c>
      <c r="F1404" s="73">
        <v>443</v>
      </c>
      <c r="G1404" s="57">
        <v>110</v>
      </c>
      <c r="H1404" s="57">
        <v>54</v>
      </c>
      <c r="I1404" s="57">
        <v>56</v>
      </c>
      <c r="J1404" s="58">
        <v>105</v>
      </c>
      <c r="K1404" s="57">
        <v>61</v>
      </c>
      <c r="L1404" s="59">
        <v>44</v>
      </c>
      <c r="M1404" s="57">
        <v>64</v>
      </c>
      <c r="N1404" s="57">
        <v>37</v>
      </c>
      <c r="O1404" s="57">
        <v>27</v>
      </c>
      <c r="P1404" s="58">
        <v>27</v>
      </c>
      <c r="Q1404" s="57">
        <v>15</v>
      </c>
      <c r="R1404" s="59">
        <v>12</v>
      </c>
      <c r="S1404" s="57">
        <v>30</v>
      </c>
      <c r="T1404" s="57">
        <v>15</v>
      </c>
      <c r="U1404" s="57">
        <v>15</v>
      </c>
      <c r="V1404" s="58">
        <v>58</v>
      </c>
      <c r="W1404" s="57">
        <v>24</v>
      </c>
      <c r="X1404" s="59">
        <v>34</v>
      </c>
      <c r="Y1404" s="57">
        <v>119</v>
      </c>
      <c r="Z1404" s="57">
        <v>59</v>
      </c>
      <c r="AA1404" s="57">
        <v>60</v>
      </c>
      <c r="AB1404" s="58">
        <v>102</v>
      </c>
      <c r="AC1404" s="57">
        <v>49</v>
      </c>
      <c r="AD1404" s="59">
        <v>53</v>
      </c>
      <c r="AE1404" s="57">
        <v>84</v>
      </c>
      <c r="AF1404" s="57">
        <v>44</v>
      </c>
      <c r="AG1404" s="57">
        <v>40</v>
      </c>
      <c r="AH1404" s="58">
        <v>54</v>
      </c>
      <c r="AI1404" s="57">
        <v>22</v>
      </c>
      <c r="AJ1404" s="59">
        <v>32</v>
      </c>
      <c r="AK1404" s="57">
        <v>36</v>
      </c>
      <c r="AL1404" s="57">
        <v>14</v>
      </c>
      <c r="AM1404" s="57">
        <v>22</v>
      </c>
      <c r="AN1404" s="58">
        <v>21</v>
      </c>
      <c r="AO1404" s="57">
        <v>14</v>
      </c>
      <c r="AP1404" s="59">
        <v>7</v>
      </c>
      <c r="AQ1404" s="57">
        <v>18</v>
      </c>
      <c r="AR1404" s="57">
        <v>7</v>
      </c>
      <c r="AS1404" s="57">
        <v>11</v>
      </c>
      <c r="AT1404" s="58">
        <v>12</v>
      </c>
      <c r="AU1404" s="57">
        <v>6</v>
      </c>
      <c r="AV1404" s="59">
        <v>6</v>
      </c>
      <c r="AW1404" s="57">
        <v>46</v>
      </c>
      <c r="AX1404" s="57">
        <v>22</v>
      </c>
      <c r="AY1404" s="57">
        <v>24</v>
      </c>
      <c r="AZ1404" s="100">
        <v>279</v>
      </c>
      <c r="BA1404" s="101">
        <v>549</v>
      </c>
      <c r="BB1404" s="102">
        <v>58</v>
      </c>
      <c r="BC1404" s="103">
        <v>31.5</v>
      </c>
      <c r="BD1404" s="103">
        <v>62</v>
      </c>
      <c r="BE1404" s="103">
        <v>6.6</v>
      </c>
      <c r="BF1404" s="111">
        <v>30</v>
      </c>
      <c r="BG1404" s="122" t="s">
        <v>90</v>
      </c>
    </row>
    <row r="1405" spans="1:59" ht="13.7" customHeight="1" x14ac:dyDescent="0.2">
      <c r="A1405" s="195"/>
      <c r="B1405" s="42" t="s">
        <v>730</v>
      </c>
      <c r="C1405" s="71">
        <v>410</v>
      </c>
      <c r="D1405" s="72">
        <v>1050</v>
      </c>
      <c r="E1405" s="71">
        <v>533</v>
      </c>
      <c r="F1405" s="73">
        <v>517</v>
      </c>
      <c r="G1405" s="57">
        <v>141</v>
      </c>
      <c r="H1405" s="57">
        <v>71</v>
      </c>
      <c r="I1405" s="57">
        <v>70</v>
      </c>
      <c r="J1405" s="58">
        <v>67</v>
      </c>
      <c r="K1405" s="57">
        <v>40</v>
      </c>
      <c r="L1405" s="59">
        <v>27</v>
      </c>
      <c r="M1405" s="57">
        <v>58</v>
      </c>
      <c r="N1405" s="57">
        <v>28</v>
      </c>
      <c r="O1405" s="57">
        <v>30</v>
      </c>
      <c r="P1405" s="58">
        <v>46</v>
      </c>
      <c r="Q1405" s="57">
        <v>26</v>
      </c>
      <c r="R1405" s="59">
        <v>20</v>
      </c>
      <c r="S1405" s="57">
        <v>55</v>
      </c>
      <c r="T1405" s="57">
        <v>30</v>
      </c>
      <c r="U1405" s="57">
        <v>25</v>
      </c>
      <c r="V1405" s="58">
        <v>134</v>
      </c>
      <c r="W1405" s="57">
        <v>68</v>
      </c>
      <c r="X1405" s="59">
        <v>66</v>
      </c>
      <c r="Y1405" s="57">
        <v>119</v>
      </c>
      <c r="Z1405" s="57">
        <v>57</v>
      </c>
      <c r="AA1405" s="57">
        <v>62</v>
      </c>
      <c r="AB1405" s="58">
        <v>107</v>
      </c>
      <c r="AC1405" s="57">
        <v>57</v>
      </c>
      <c r="AD1405" s="59">
        <v>50</v>
      </c>
      <c r="AE1405" s="57">
        <v>83</v>
      </c>
      <c r="AF1405" s="57">
        <v>41</v>
      </c>
      <c r="AG1405" s="57">
        <v>42</v>
      </c>
      <c r="AH1405" s="58">
        <v>87</v>
      </c>
      <c r="AI1405" s="57">
        <v>44</v>
      </c>
      <c r="AJ1405" s="59">
        <v>43</v>
      </c>
      <c r="AK1405" s="57">
        <v>26</v>
      </c>
      <c r="AL1405" s="57">
        <v>18</v>
      </c>
      <c r="AM1405" s="57">
        <v>8</v>
      </c>
      <c r="AN1405" s="58">
        <v>18</v>
      </c>
      <c r="AO1405" s="57">
        <v>11</v>
      </c>
      <c r="AP1405" s="59">
        <v>7</v>
      </c>
      <c r="AQ1405" s="57">
        <v>23</v>
      </c>
      <c r="AR1405" s="57">
        <v>7</v>
      </c>
      <c r="AS1405" s="57">
        <v>16</v>
      </c>
      <c r="AT1405" s="58">
        <v>31</v>
      </c>
      <c r="AU1405" s="57">
        <v>14</v>
      </c>
      <c r="AV1405" s="59">
        <v>17</v>
      </c>
      <c r="AW1405" s="57">
        <v>55</v>
      </c>
      <c r="AX1405" s="57">
        <v>21</v>
      </c>
      <c r="AY1405" s="57">
        <v>34</v>
      </c>
      <c r="AZ1405" s="100">
        <v>266</v>
      </c>
      <c r="BA1405" s="101">
        <v>698</v>
      </c>
      <c r="BB1405" s="102">
        <v>86</v>
      </c>
      <c r="BC1405" s="103">
        <v>25.3</v>
      </c>
      <c r="BD1405" s="103">
        <v>66.5</v>
      </c>
      <c r="BE1405" s="103">
        <v>8.1999999999999993</v>
      </c>
      <c r="BF1405" s="111">
        <v>31</v>
      </c>
      <c r="BG1405" s="122" t="s">
        <v>90</v>
      </c>
    </row>
    <row r="1406" spans="1:59" ht="13.7" customHeight="1" x14ac:dyDescent="0.2">
      <c r="A1406" s="195"/>
      <c r="B1406" s="42" t="s">
        <v>731</v>
      </c>
      <c r="C1406" s="71">
        <v>206</v>
      </c>
      <c r="D1406" s="72">
        <v>565</v>
      </c>
      <c r="E1406" s="71">
        <v>270</v>
      </c>
      <c r="F1406" s="73">
        <v>295</v>
      </c>
      <c r="G1406" s="57">
        <v>63</v>
      </c>
      <c r="H1406" s="57">
        <v>27</v>
      </c>
      <c r="I1406" s="57">
        <v>36</v>
      </c>
      <c r="J1406" s="58">
        <v>65</v>
      </c>
      <c r="K1406" s="57">
        <v>24</v>
      </c>
      <c r="L1406" s="59">
        <v>41</v>
      </c>
      <c r="M1406" s="57">
        <v>46</v>
      </c>
      <c r="N1406" s="57">
        <v>23</v>
      </c>
      <c r="O1406" s="57">
        <v>23</v>
      </c>
      <c r="P1406" s="58">
        <v>11</v>
      </c>
      <c r="Q1406" s="57">
        <v>6</v>
      </c>
      <c r="R1406" s="59">
        <v>5</v>
      </c>
      <c r="S1406" s="57">
        <v>22</v>
      </c>
      <c r="T1406" s="57">
        <v>12</v>
      </c>
      <c r="U1406" s="57">
        <v>10</v>
      </c>
      <c r="V1406" s="58">
        <v>41</v>
      </c>
      <c r="W1406" s="57">
        <v>25</v>
      </c>
      <c r="X1406" s="59">
        <v>16</v>
      </c>
      <c r="Y1406" s="57">
        <v>56</v>
      </c>
      <c r="Z1406" s="57">
        <v>28</v>
      </c>
      <c r="AA1406" s="57">
        <v>28</v>
      </c>
      <c r="AB1406" s="58">
        <v>58</v>
      </c>
      <c r="AC1406" s="57">
        <v>28</v>
      </c>
      <c r="AD1406" s="59">
        <v>30</v>
      </c>
      <c r="AE1406" s="57">
        <v>59</v>
      </c>
      <c r="AF1406" s="57">
        <v>32</v>
      </c>
      <c r="AG1406" s="57">
        <v>27</v>
      </c>
      <c r="AH1406" s="58">
        <v>35</v>
      </c>
      <c r="AI1406" s="57">
        <v>18</v>
      </c>
      <c r="AJ1406" s="59">
        <v>17</v>
      </c>
      <c r="AK1406" s="57">
        <v>21</v>
      </c>
      <c r="AL1406" s="57">
        <v>11</v>
      </c>
      <c r="AM1406" s="57">
        <v>10</v>
      </c>
      <c r="AN1406" s="58">
        <v>16</v>
      </c>
      <c r="AO1406" s="57">
        <v>6</v>
      </c>
      <c r="AP1406" s="59">
        <v>10</v>
      </c>
      <c r="AQ1406" s="57">
        <v>14</v>
      </c>
      <c r="AR1406" s="57">
        <v>8</v>
      </c>
      <c r="AS1406" s="57">
        <v>6</v>
      </c>
      <c r="AT1406" s="58">
        <v>14</v>
      </c>
      <c r="AU1406" s="57">
        <v>4</v>
      </c>
      <c r="AV1406" s="59">
        <v>10</v>
      </c>
      <c r="AW1406" s="57">
        <v>44</v>
      </c>
      <c r="AX1406" s="57">
        <v>18</v>
      </c>
      <c r="AY1406" s="57">
        <v>26</v>
      </c>
      <c r="AZ1406" s="100">
        <v>174</v>
      </c>
      <c r="BA1406" s="101">
        <v>333</v>
      </c>
      <c r="BB1406" s="102">
        <v>58</v>
      </c>
      <c r="BC1406" s="103">
        <v>30.8</v>
      </c>
      <c r="BD1406" s="103">
        <v>58.9</v>
      </c>
      <c r="BE1406" s="103">
        <v>10.3</v>
      </c>
      <c r="BF1406" s="111">
        <v>32.299999999999997</v>
      </c>
      <c r="BG1406" s="122" t="s">
        <v>90</v>
      </c>
    </row>
    <row r="1407" spans="1:59" ht="13.7" customHeight="1" x14ac:dyDescent="0.2">
      <c r="A1407" s="195"/>
      <c r="B1407" s="42" t="s">
        <v>732</v>
      </c>
      <c r="C1407" s="71">
        <v>242</v>
      </c>
      <c r="D1407" s="72">
        <v>656</v>
      </c>
      <c r="E1407" s="71">
        <v>321</v>
      </c>
      <c r="F1407" s="73">
        <v>335</v>
      </c>
      <c r="G1407" s="57">
        <v>65</v>
      </c>
      <c r="H1407" s="57">
        <v>34</v>
      </c>
      <c r="I1407" s="57">
        <v>31</v>
      </c>
      <c r="J1407" s="58">
        <v>79</v>
      </c>
      <c r="K1407" s="57">
        <v>41</v>
      </c>
      <c r="L1407" s="59">
        <v>38</v>
      </c>
      <c r="M1407" s="57">
        <v>53</v>
      </c>
      <c r="N1407" s="57">
        <v>26</v>
      </c>
      <c r="O1407" s="57">
        <v>27</v>
      </c>
      <c r="P1407" s="58">
        <v>18</v>
      </c>
      <c r="Q1407" s="57">
        <v>9</v>
      </c>
      <c r="R1407" s="59">
        <v>9</v>
      </c>
      <c r="S1407" s="57">
        <v>21</v>
      </c>
      <c r="T1407" s="57">
        <v>8</v>
      </c>
      <c r="U1407" s="57">
        <v>13</v>
      </c>
      <c r="V1407" s="58">
        <v>37</v>
      </c>
      <c r="W1407" s="57">
        <v>20</v>
      </c>
      <c r="X1407" s="59">
        <v>17</v>
      </c>
      <c r="Y1407" s="57">
        <v>71</v>
      </c>
      <c r="Z1407" s="57">
        <v>35</v>
      </c>
      <c r="AA1407" s="57">
        <v>36</v>
      </c>
      <c r="AB1407" s="58">
        <v>77</v>
      </c>
      <c r="AC1407" s="57">
        <v>36</v>
      </c>
      <c r="AD1407" s="59">
        <v>41</v>
      </c>
      <c r="AE1407" s="57">
        <v>62</v>
      </c>
      <c r="AF1407" s="57">
        <v>33</v>
      </c>
      <c r="AG1407" s="57">
        <v>29</v>
      </c>
      <c r="AH1407" s="58">
        <v>52</v>
      </c>
      <c r="AI1407" s="57">
        <v>26</v>
      </c>
      <c r="AJ1407" s="59">
        <v>26</v>
      </c>
      <c r="AK1407" s="57">
        <v>21</v>
      </c>
      <c r="AL1407" s="57">
        <v>8</v>
      </c>
      <c r="AM1407" s="57">
        <v>13</v>
      </c>
      <c r="AN1407" s="58">
        <v>12</v>
      </c>
      <c r="AO1407" s="57">
        <v>6</v>
      </c>
      <c r="AP1407" s="59">
        <v>6</v>
      </c>
      <c r="AQ1407" s="57">
        <v>15</v>
      </c>
      <c r="AR1407" s="57">
        <v>7</v>
      </c>
      <c r="AS1407" s="57">
        <v>8</v>
      </c>
      <c r="AT1407" s="58">
        <v>19</v>
      </c>
      <c r="AU1407" s="57">
        <v>10</v>
      </c>
      <c r="AV1407" s="59">
        <v>9</v>
      </c>
      <c r="AW1407" s="57">
        <v>54</v>
      </c>
      <c r="AX1407" s="57">
        <v>22</v>
      </c>
      <c r="AY1407" s="57">
        <v>32</v>
      </c>
      <c r="AZ1407" s="100">
        <v>197</v>
      </c>
      <c r="BA1407" s="101">
        <v>386</v>
      </c>
      <c r="BB1407" s="102">
        <v>73</v>
      </c>
      <c r="BC1407" s="103">
        <v>30</v>
      </c>
      <c r="BD1407" s="103">
        <v>58.8</v>
      </c>
      <c r="BE1407" s="103">
        <v>11.1</v>
      </c>
      <c r="BF1407" s="111">
        <v>32.700000000000003</v>
      </c>
      <c r="BG1407" s="122" t="s">
        <v>90</v>
      </c>
    </row>
    <row r="1408" spans="1:59" s="43" customFormat="1" ht="13.7" customHeight="1" x14ac:dyDescent="0.2">
      <c r="A1408" s="195"/>
      <c r="B1408" s="42" t="s">
        <v>159</v>
      </c>
      <c r="C1408" s="71">
        <v>308</v>
      </c>
      <c r="D1408" s="72">
        <v>707</v>
      </c>
      <c r="E1408" s="71">
        <v>337</v>
      </c>
      <c r="F1408" s="73">
        <v>370</v>
      </c>
      <c r="G1408" s="37">
        <v>22</v>
      </c>
      <c r="H1408" s="37">
        <v>10</v>
      </c>
      <c r="I1408" s="37">
        <v>12</v>
      </c>
      <c r="J1408" s="58">
        <v>25</v>
      </c>
      <c r="K1408" s="57">
        <v>12</v>
      </c>
      <c r="L1408" s="59">
        <v>13</v>
      </c>
      <c r="M1408" s="37">
        <v>27</v>
      </c>
      <c r="N1408" s="37">
        <v>12</v>
      </c>
      <c r="O1408" s="37">
        <v>15</v>
      </c>
      <c r="P1408" s="58">
        <v>37</v>
      </c>
      <c r="Q1408" s="57">
        <v>16</v>
      </c>
      <c r="R1408" s="59">
        <v>21</v>
      </c>
      <c r="S1408" s="37">
        <v>21</v>
      </c>
      <c r="T1408" s="37">
        <v>12</v>
      </c>
      <c r="U1408" s="37">
        <v>9</v>
      </c>
      <c r="V1408" s="58">
        <v>10</v>
      </c>
      <c r="W1408" s="57">
        <v>5</v>
      </c>
      <c r="X1408" s="59">
        <v>5</v>
      </c>
      <c r="Y1408" s="37">
        <v>25</v>
      </c>
      <c r="Z1408" s="37">
        <v>15</v>
      </c>
      <c r="AA1408" s="37">
        <v>10</v>
      </c>
      <c r="AB1408" s="58">
        <v>26</v>
      </c>
      <c r="AC1408" s="57">
        <v>16</v>
      </c>
      <c r="AD1408" s="59">
        <v>10</v>
      </c>
      <c r="AE1408" s="37">
        <v>41</v>
      </c>
      <c r="AF1408" s="37">
        <v>22</v>
      </c>
      <c r="AG1408" s="37">
        <v>19</v>
      </c>
      <c r="AH1408" s="58">
        <v>53</v>
      </c>
      <c r="AI1408" s="57">
        <v>26</v>
      </c>
      <c r="AJ1408" s="59">
        <v>27</v>
      </c>
      <c r="AK1408" s="37">
        <v>34</v>
      </c>
      <c r="AL1408" s="37">
        <v>17</v>
      </c>
      <c r="AM1408" s="37">
        <v>17</v>
      </c>
      <c r="AN1408" s="58">
        <v>41</v>
      </c>
      <c r="AO1408" s="57">
        <v>16</v>
      </c>
      <c r="AP1408" s="59">
        <v>25</v>
      </c>
      <c r="AQ1408" s="37">
        <v>26</v>
      </c>
      <c r="AR1408" s="37">
        <v>13</v>
      </c>
      <c r="AS1408" s="37">
        <v>13</v>
      </c>
      <c r="AT1408" s="58">
        <v>34</v>
      </c>
      <c r="AU1408" s="57">
        <v>13</v>
      </c>
      <c r="AV1408" s="59">
        <v>21</v>
      </c>
      <c r="AW1408" s="37">
        <v>287</v>
      </c>
      <c r="AX1408" s="37">
        <v>133</v>
      </c>
      <c r="AY1408" s="57">
        <v>154</v>
      </c>
      <c r="AZ1408" s="100">
        <v>74</v>
      </c>
      <c r="BA1408" s="101">
        <v>314</v>
      </c>
      <c r="BB1408" s="102">
        <v>321</v>
      </c>
      <c r="BC1408" s="110">
        <v>10.4</v>
      </c>
      <c r="BD1408" s="110">
        <v>44.3</v>
      </c>
      <c r="BE1408" s="110">
        <v>45.3</v>
      </c>
      <c r="BF1408" s="111">
        <v>54.1</v>
      </c>
      <c r="BG1408" s="122" t="s">
        <v>90</v>
      </c>
    </row>
    <row r="1409" spans="1:59" ht="13.7" customHeight="1" x14ac:dyDescent="0.2">
      <c r="A1409" s="195"/>
      <c r="B1409" s="42" t="s">
        <v>733</v>
      </c>
      <c r="C1409" s="71">
        <v>36</v>
      </c>
      <c r="D1409" s="72">
        <v>75</v>
      </c>
      <c r="E1409" s="71">
        <v>35</v>
      </c>
      <c r="F1409" s="73">
        <v>40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3</v>
      </c>
      <c r="AF1409" s="57">
        <v>3</v>
      </c>
      <c r="AG1409" s="57">
        <v>0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4</v>
      </c>
      <c r="AR1409" s="57">
        <v>2</v>
      </c>
      <c r="AS1409" s="57">
        <v>2</v>
      </c>
      <c r="AT1409" s="58">
        <v>16</v>
      </c>
      <c r="AU1409" s="57">
        <v>5</v>
      </c>
      <c r="AV1409" s="59">
        <v>11</v>
      </c>
      <c r="AW1409" s="57">
        <v>37</v>
      </c>
      <c r="AX1409" s="57">
        <v>20</v>
      </c>
      <c r="AY1409" s="57">
        <v>17</v>
      </c>
      <c r="AZ1409" s="100">
        <v>1</v>
      </c>
      <c r="BA1409" s="101">
        <v>21</v>
      </c>
      <c r="BB1409" s="102">
        <v>53</v>
      </c>
      <c r="BC1409" s="103">
        <v>1.3</v>
      </c>
      <c r="BD1409" s="103">
        <v>28</v>
      </c>
      <c r="BE1409" s="103">
        <v>70.7</v>
      </c>
      <c r="BF1409" s="111">
        <v>64.5</v>
      </c>
      <c r="BG1409" s="122" t="s">
        <v>90</v>
      </c>
    </row>
    <row r="1410" spans="1:59" ht="13.7" customHeight="1" x14ac:dyDescent="0.2">
      <c r="A1410" s="195"/>
      <c r="B1410" s="42" t="s">
        <v>734</v>
      </c>
      <c r="C1410" s="71">
        <v>54</v>
      </c>
      <c r="D1410" s="72">
        <v>126</v>
      </c>
      <c r="E1410" s="71">
        <v>58</v>
      </c>
      <c r="F1410" s="73">
        <v>68</v>
      </c>
      <c r="G1410" s="57">
        <v>1</v>
      </c>
      <c r="H1410" s="57">
        <v>0</v>
      </c>
      <c r="I1410" s="57">
        <v>1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5</v>
      </c>
      <c r="Q1410" s="57">
        <v>3</v>
      </c>
      <c r="R1410" s="59">
        <v>2</v>
      </c>
      <c r="S1410" s="57">
        <v>4</v>
      </c>
      <c r="T1410" s="57">
        <v>2</v>
      </c>
      <c r="U1410" s="57">
        <v>2</v>
      </c>
      <c r="V1410" s="58">
        <v>4</v>
      </c>
      <c r="W1410" s="57">
        <v>3</v>
      </c>
      <c r="X1410" s="59">
        <v>1</v>
      </c>
      <c r="Y1410" s="57">
        <v>6</v>
      </c>
      <c r="Z1410" s="57">
        <v>3</v>
      </c>
      <c r="AA1410" s="57">
        <v>3</v>
      </c>
      <c r="AB1410" s="58">
        <v>5</v>
      </c>
      <c r="AC1410" s="57">
        <v>3</v>
      </c>
      <c r="AD1410" s="59">
        <v>2</v>
      </c>
      <c r="AE1410" s="57">
        <v>4</v>
      </c>
      <c r="AF1410" s="57">
        <v>1</v>
      </c>
      <c r="AG1410" s="57">
        <v>3</v>
      </c>
      <c r="AH1410" s="58">
        <v>6</v>
      </c>
      <c r="AI1410" s="57">
        <v>3</v>
      </c>
      <c r="AJ1410" s="59">
        <v>3</v>
      </c>
      <c r="AK1410" s="57">
        <v>6</v>
      </c>
      <c r="AL1410" s="57">
        <v>3</v>
      </c>
      <c r="AM1410" s="57">
        <v>3</v>
      </c>
      <c r="AN1410" s="58">
        <v>9</v>
      </c>
      <c r="AO1410" s="57">
        <v>4</v>
      </c>
      <c r="AP1410" s="59">
        <v>5</v>
      </c>
      <c r="AQ1410" s="57">
        <v>11</v>
      </c>
      <c r="AR1410" s="57">
        <v>3</v>
      </c>
      <c r="AS1410" s="57">
        <v>8</v>
      </c>
      <c r="AT1410" s="58">
        <v>26</v>
      </c>
      <c r="AU1410" s="57">
        <v>12</v>
      </c>
      <c r="AV1410" s="59">
        <v>14</v>
      </c>
      <c r="AW1410" s="57">
        <v>34</v>
      </c>
      <c r="AX1410" s="57">
        <v>18</v>
      </c>
      <c r="AY1410" s="57">
        <v>16</v>
      </c>
      <c r="AZ1410" s="100">
        <v>6</v>
      </c>
      <c r="BA1410" s="101">
        <v>60</v>
      </c>
      <c r="BB1410" s="102">
        <v>60</v>
      </c>
      <c r="BC1410" s="103">
        <v>4.8</v>
      </c>
      <c r="BD1410" s="103">
        <v>47.6</v>
      </c>
      <c r="BE1410" s="103">
        <v>47.6</v>
      </c>
      <c r="BF1410" s="111">
        <v>55.9</v>
      </c>
      <c r="BG1410" s="122" t="s">
        <v>90</v>
      </c>
    </row>
    <row r="1411" spans="1:59" ht="13.7" customHeight="1" x14ac:dyDescent="0.2">
      <c r="A1411" s="195"/>
      <c r="B1411" s="42" t="s">
        <v>735</v>
      </c>
      <c r="C1411" s="71">
        <v>48</v>
      </c>
      <c r="D1411" s="72">
        <v>105</v>
      </c>
      <c r="E1411" s="71">
        <v>50</v>
      </c>
      <c r="F1411" s="73">
        <v>55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4</v>
      </c>
      <c r="T1411" s="57">
        <v>4</v>
      </c>
      <c r="U1411" s="57">
        <v>0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4</v>
      </c>
      <c r="AC1411" s="57">
        <v>3</v>
      </c>
      <c r="AD1411" s="59">
        <v>1</v>
      </c>
      <c r="AE1411" s="57">
        <v>6</v>
      </c>
      <c r="AF1411" s="57">
        <v>2</v>
      </c>
      <c r="AG1411" s="57">
        <v>4</v>
      </c>
      <c r="AH1411" s="58">
        <v>7</v>
      </c>
      <c r="AI1411" s="57">
        <v>4</v>
      </c>
      <c r="AJ1411" s="59">
        <v>3</v>
      </c>
      <c r="AK1411" s="57">
        <v>5</v>
      </c>
      <c r="AL1411" s="57">
        <v>2</v>
      </c>
      <c r="AM1411" s="57">
        <v>3</v>
      </c>
      <c r="AN1411" s="58">
        <v>11</v>
      </c>
      <c r="AO1411" s="57">
        <v>3</v>
      </c>
      <c r="AP1411" s="59">
        <v>8</v>
      </c>
      <c r="AQ1411" s="57">
        <v>18</v>
      </c>
      <c r="AR1411" s="57">
        <v>9</v>
      </c>
      <c r="AS1411" s="57">
        <v>9</v>
      </c>
      <c r="AT1411" s="58">
        <v>11</v>
      </c>
      <c r="AU1411" s="57">
        <v>6</v>
      </c>
      <c r="AV1411" s="59">
        <v>5</v>
      </c>
      <c r="AW1411" s="57">
        <v>24</v>
      </c>
      <c r="AX1411" s="57">
        <v>9</v>
      </c>
      <c r="AY1411" s="57">
        <v>15</v>
      </c>
      <c r="AZ1411" s="100">
        <v>5</v>
      </c>
      <c r="BA1411" s="101">
        <v>65</v>
      </c>
      <c r="BB1411" s="102">
        <v>35</v>
      </c>
      <c r="BC1411" s="103">
        <v>4.8</v>
      </c>
      <c r="BD1411" s="103">
        <v>61.9</v>
      </c>
      <c r="BE1411" s="103">
        <v>33.299999999999997</v>
      </c>
      <c r="BF1411" s="111">
        <v>54.8</v>
      </c>
      <c r="BG1411" s="122" t="s">
        <v>90</v>
      </c>
    </row>
    <row r="1412" spans="1:59" ht="13.7" customHeight="1" x14ac:dyDescent="0.2">
      <c r="A1412" s="195"/>
      <c r="B1412" s="42" t="s">
        <v>736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1</v>
      </c>
      <c r="T1412" s="57">
        <v>0</v>
      </c>
      <c r="U1412" s="57">
        <v>1</v>
      </c>
      <c r="V1412" s="58">
        <v>0</v>
      </c>
      <c r="W1412" s="57">
        <v>0</v>
      </c>
      <c r="X1412" s="59">
        <v>0</v>
      </c>
      <c r="Y1412" s="57">
        <v>6</v>
      </c>
      <c r="Z1412" s="57">
        <v>3</v>
      </c>
      <c r="AA1412" s="57">
        <v>3</v>
      </c>
      <c r="AB1412" s="58">
        <v>2</v>
      </c>
      <c r="AC1412" s="57">
        <v>1</v>
      </c>
      <c r="AD1412" s="59">
        <v>1</v>
      </c>
      <c r="AE1412" s="57">
        <v>5</v>
      </c>
      <c r="AF1412" s="57">
        <v>2</v>
      </c>
      <c r="AG1412" s="57">
        <v>3</v>
      </c>
      <c r="AH1412" s="58">
        <v>1</v>
      </c>
      <c r="AI1412" s="57">
        <v>0</v>
      </c>
      <c r="AJ1412" s="59">
        <v>1</v>
      </c>
      <c r="AK1412" s="57">
        <v>2</v>
      </c>
      <c r="AL1412" s="57">
        <v>1</v>
      </c>
      <c r="AM1412" s="57">
        <v>1</v>
      </c>
      <c r="AN1412" s="58">
        <v>4</v>
      </c>
      <c r="AO1412" s="57">
        <v>1</v>
      </c>
      <c r="AP1412" s="59">
        <v>3</v>
      </c>
      <c r="AQ1412" s="57">
        <v>11</v>
      </c>
      <c r="AR1412" s="57">
        <v>5</v>
      </c>
      <c r="AS1412" s="57">
        <v>6</v>
      </c>
      <c r="AT1412" s="58">
        <v>16</v>
      </c>
      <c r="AU1412" s="57">
        <v>5</v>
      </c>
      <c r="AV1412" s="59">
        <v>11</v>
      </c>
      <c r="AW1412" s="57">
        <v>29</v>
      </c>
      <c r="AX1412" s="57">
        <v>20</v>
      </c>
      <c r="AY1412" s="57">
        <v>9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61.4</v>
      </c>
      <c r="BG1412" s="122" t="s">
        <v>90</v>
      </c>
    </row>
    <row r="1413" spans="1:59" ht="13.7" customHeight="1" x14ac:dyDescent="0.2">
      <c r="A1413" s="195"/>
      <c r="B1413" s="42" t="s">
        <v>737</v>
      </c>
      <c r="C1413" s="71">
        <v>58</v>
      </c>
      <c r="D1413" s="72">
        <v>135</v>
      </c>
      <c r="E1413" s="71">
        <v>70</v>
      </c>
      <c r="F1413" s="73">
        <v>65</v>
      </c>
      <c r="G1413" s="57">
        <v>5</v>
      </c>
      <c r="H1413" s="57">
        <v>4</v>
      </c>
      <c r="I1413" s="57">
        <v>1</v>
      </c>
      <c r="J1413" s="58">
        <v>2</v>
      </c>
      <c r="K1413" s="57">
        <v>1</v>
      </c>
      <c r="L1413" s="59">
        <v>1</v>
      </c>
      <c r="M1413" s="57">
        <v>3</v>
      </c>
      <c r="N1413" s="57">
        <v>2</v>
      </c>
      <c r="O1413" s="57">
        <v>1</v>
      </c>
      <c r="P1413" s="58">
        <v>6</v>
      </c>
      <c r="Q1413" s="57">
        <v>3</v>
      </c>
      <c r="R1413" s="59">
        <v>3</v>
      </c>
      <c r="S1413" s="57">
        <v>2</v>
      </c>
      <c r="T1413" s="57">
        <v>1</v>
      </c>
      <c r="U1413" s="57">
        <v>1</v>
      </c>
      <c r="V1413" s="58">
        <v>4</v>
      </c>
      <c r="W1413" s="57">
        <v>3</v>
      </c>
      <c r="X1413" s="59">
        <v>1</v>
      </c>
      <c r="Y1413" s="57">
        <v>9</v>
      </c>
      <c r="Z1413" s="57">
        <v>7</v>
      </c>
      <c r="AA1413" s="57">
        <v>2</v>
      </c>
      <c r="AB1413" s="58">
        <v>12</v>
      </c>
      <c r="AC1413" s="57">
        <v>6</v>
      </c>
      <c r="AD1413" s="59">
        <v>6</v>
      </c>
      <c r="AE1413" s="57">
        <v>3</v>
      </c>
      <c r="AF1413" s="57">
        <v>1</v>
      </c>
      <c r="AG1413" s="57">
        <v>2</v>
      </c>
      <c r="AH1413" s="58">
        <v>3</v>
      </c>
      <c r="AI1413" s="57">
        <v>1</v>
      </c>
      <c r="AJ1413" s="59">
        <v>2</v>
      </c>
      <c r="AK1413" s="57">
        <v>5</v>
      </c>
      <c r="AL1413" s="57">
        <v>1</v>
      </c>
      <c r="AM1413" s="57">
        <v>4</v>
      </c>
      <c r="AN1413" s="58">
        <v>12</v>
      </c>
      <c r="AO1413" s="57">
        <v>7</v>
      </c>
      <c r="AP1413" s="59">
        <v>5</v>
      </c>
      <c r="AQ1413" s="57">
        <v>32</v>
      </c>
      <c r="AR1413" s="57">
        <v>14</v>
      </c>
      <c r="AS1413" s="57">
        <v>18</v>
      </c>
      <c r="AT1413" s="58">
        <v>21</v>
      </c>
      <c r="AU1413" s="57">
        <v>11</v>
      </c>
      <c r="AV1413" s="59">
        <v>10</v>
      </c>
      <c r="AW1413" s="57">
        <v>16</v>
      </c>
      <c r="AX1413" s="57">
        <v>8</v>
      </c>
      <c r="AY1413" s="57">
        <v>8</v>
      </c>
      <c r="AZ1413" s="100">
        <v>10</v>
      </c>
      <c r="BA1413" s="101">
        <v>88</v>
      </c>
      <c r="BB1413" s="102">
        <v>37</v>
      </c>
      <c r="BC1413" s="103">
        <v>7.4</v>
      </c>
      <c r="BD1413" s="103">
        <v>65.2</v>
      </c>
      <c r="BE1413" s="103">
        <v>27.4</v>
      </c>
      <c r="BF1413" s="111">
        <v>50.7</v>
      </c>
      <c r="BG1413" s="122" t="s">
        <v>90</v>
      </c>
    </row>
    <row r="1414" spans="1:59" ht="13.7" customHeight="1" x14ac:dyDescent="0.2">
      <c r="A1414" s="195"/>
      <c r="B1414" s="42" t="s">
        <v>738</v>
      </c>
      <c r="C1414" s="71">
        <v>41</v>
      </c>
      <c r="D1414" s="72">
        <v>140</v>
      </c>
      <c r="E1414" s="71">
        <v>74</v>
      </c>
      <c r="F1414" s="73">
        <v>66</v>
      </c>
      <c r="G1414" s="57">
        <v>29</v>
      </c>
      <c r="H1414" s="57">
        <v>18</v>
      </c>
      <c r="I1414" s="57">
        <v>11</v>
      </c>
      <c r="J1414" s="58">
        <v>17</v>
      </c>
      <c r="K1414" s="57">
        <v>10</v>
      </c>
      <c r="L1414" s="59">
        <v>7</v>
      </c>
      <c r="M1414" s="57">
        <v>10</v>
      </c>
      <c r="N1414" s="57">
        <v>4</v>
      </c>
      <c r="O1414" s="57">
        <v>6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7</v>
      </c>
      <c r="W1414" s="57">
        <v>1</v>
      </c>
      <c r="X1414" s="59">
        <v>6</v>
      </c>
      <c r="Y1414" s="57">
        <v>31</v>
      </c>
      <c r="Z1414" s="57">
        <v>16</v>
      </c>
      <c r="AA1414" s="57">
        <v>15</v>
      </c>
      <c r="AB1414" s="58">
        <v>17</v>
      </c>
      <c r="AC1414" s="57">
        <v>10</v>
      </c>
      <c r="AD1414" s="59">
        <v>7</v>
      </c>
      <c r="AE1414" s="57">
        <v>14</v>
      </c>
      <c r="AF1414" s="57">
        <v>6</v>
      </c>
      <c r="AG1414" s="57">
        <v>8</v>
      </c>
      <c r="AH1414" s="58">
        <v>5</v>
      </c>
      <c r="AI1414" s="57">
        <v>4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56</v>
      </c>
      <c r="BA1414" s="101">
        <v>84</v>
      </c>
      <c r="BB1414" s="102">
        <v>0</v>
      </c>
      <c r="BC1414" s="103">
        <v>40</v>
      </c>
      <c r="BD1414" s="103">
        <v>60</v>
      </c>
      <c r="BE1414" s="103">
        <v>0</v>
      </c>
      <c r="BF1414" s="111">
        <v>23.3</v>
      </c>
      <c r="BG1414" s="122" t="s">
        <v>90</v>
      </c>
    </row>
    <row r="1415" spans="1:59" ht="13.7" customHeight="1" x14ac:dyDescent="0.2">
      <c r="A1415" s="195"/>
      <c r="B1415" s="42" t="s">
        <v>739</v>
      </c>
      <c r="C1415" s="71">
        <v>123</v>
      </c>
      <c r="D1415" s="72">
        <v>323</v>
      </c>
      <c r="E1415" s="71">
        <v>149</v>
      </c>
      <c r="F1415" s="73">
        <v>174</v>
      </c>
      <c r="G1415" s="57">
        <v>13</v>
      </c>
      <c r="H1415" s="57">
        <v>5</v>
      </c>
      <c r="I1415" s="57">
        <v>8</v>
      </c>
      <c r="J1415" s="58">
        <v>18</v>
      </c>
      <c r="K1415" s="57">
        <v>9</v>
      </c>
      <c r="L1415" s="59">
        <v>9</v>
      </c>
      <c r="M1415" s="57">
        <v>18</v>
      </c>
      <c r="N1415" s="57">
        <v>7</v>
      </c>
      <c r="O1415" s="57">
        <v>11</v>
      </c>
      <c r="P1415" s="58">
        <v>13</v>
      </c>
      <c r="Q1415" s="57">
        <v>6</v>
      </c>
      <c r="R1415" s="59">
        <v>7</v>
      </c>
      <c r="S1415" s="57">
        <v>2</v>
      </c>
      <c r="T1415" s="57">
        <v>0</v>
      </c>
      <c r="U1415" s="57">
        <v>2</v>
      </c>
      <c r="V1415" s="58">
        <v>9</v>
      </c>
      <c r="W1415" s="57">
        <v>4</v>
      </c>
      <c r="X1415" s="59">
        <v>5</v>
      </c>
      <c r="Y1415" s="57">
        <v>9</v>
      </c>
      <c r="Z1415" s="57">
        <v>3</v>
      </c>
      <c r="AA1415" s="57">
        <v>6</v>
      </c>
      <c r="AB1415" s="58">
        <v>26</v>
      </c>
      <c r="AC1415" s="57">
        <v>12</v>
      </c>
      <c r="AD1415" s="59">
        <v>14</v>
      </c>
      <c r="AE1415" s="57">
        <v>25</v>
      </c>
      <c r="AF1415" s="57">
        <v>15</v>
      </c>
      <c r="AG1415" s="57">
        <v>10</v>
      </c>
      <c r="AH1415" s="58">
        <v>15</v>
      </c>
      <c r="AI1415" s="57">
        <v>8</v>
      </c>
      <c r="AJ1415" s="59">
        <v>7</v>
      </c>
      <c r="AK1415" s="57">
        <v>12</v>
      </c>
      <c r="AL1415" s="57">
        <v>7</v>
      </c>
      <c r="AM1415" s="57">
        <v>5</v>
      </c>
      <c r="AN1415" s="58">
        <v>14</v>
      </c>
      <c r="AO1415" s="57">
        <v>9</v>
      </c>
      <c r="AP1415" s="59">
        <v>5</v>
      </c>
      <c r="AQ1415" s="57">
        <v>20</v>
      </c>
      <c r="AR1415" s="57">
        <v>6</v>
      </c>
      <c r="AS1415" s="57">
        <v>14</v>
      </c>
      <c r="AT1415" s="58">
        <v>44</v>
      </c>
      <c r="AU1415" s="57">
        <v>22</v>
      </c>
      <c r="AV1415" s="59">
        <v>22</v>
      </c>
      <c r="AW1415" s="57">
        <v>85</v>
      </c>
      <c r="AX1415" s="57">
        <v>36</v>
      </c>
      <c r="AY1415" s="57">
        <v>49</v>
      </c>
      <c r="AZ1415" s="100">
        <v>49</v>
      </c>
      <c r="BA1415" s="101">
        <v>145</v>
      </c>
      <c r="BB1415" s="102">
        <v>129</v>
      </c>
      <c r="BC1415" s="103">
        <v>15.2</v>
      </c>
      <c r="BD1415" s="103">
        <v>44.9</v>
      </c>
      <c r="BE1415" s="103">
        <v>39.9</v>
      </c>
      <c r="BF1415" s="111">
        <v>50.3</v>
      </c>
      <c r="BG1415" s="122" t="s">
        <v>90</v>
      </c>
    </row>
    <row r="1416" spans="1:59" ht="13.7" customHeight="1" x14ac:dyDescent="0.2">
      <c r="A1416" s="195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1294</v>
      </c>
      <c r="H1416" s="57" t="s">
        <v>1294</v>
      </c>
      <c r="I1416" s="57" t="s">
        <v>1294</v>
      </c>
      <c r="J1416" s="58" t="s">
        <v>1294</v>
      </c>
      <c r="K1416" s="57" t="s">
        <v>1294</v>
      </c>
      <c r="L1416" s="59" t="s">
        <v>1294</v>
      </c>
      <c r="M1416" s="57" t="s">
        <v>1294</v>
      </c>
      <c r="N1416" s="57" t="s">
        <v>1294</v>
      </c>
      <c r="O1416" s="57" t="s">
        <v>1294</v>
      </c>
      <c r="P1416" s="58" t="s">
        <v>1294</v>
      </c>
      <c r="Q1416" s="57" t="s">
        <v>1294</v>
      </c>
      <c r="R1416" s="59" t="s">
        <v>1294</v>
      </c>
      <c r="S1416" s="57" t="s">
        <v>1294</v>
      </c>
      <c r="T1416" s="57" t="s">
        <v>1294</v>
      </c>
      <c r="U1416" s="57" t="s">
        <v>1294</v>
      </c>
      <c r="V1416" s="58" t="s">
        <v>1294</v>
      </c>
      <c r="W1416" s="57" t="s">
        <v>1294</v>
      </c>
      <c r="X1416" s="59" t="s">
        <v>1294</v>
      </c>
      <c r="Y1416" s="57" t="s">
        <v>1294</v>
      </c>
      <c r="Z1416" s="57" t="s">
        <v>1294</v>
      </c>
      <c r="AA1416" s="57" t="s">
        <v>1294</v>
      </c>
      <c r="AB1416" s="58" t="s">
        <v>1294</v>
      </c>
      <c r="AC1416" s="57" t="s">
        <v>1294</v>
      </c>
      <c r="AD1416" s="59" t="s">
        <v>1294</v>
      </c>
      <c r="AE1416" s="57" t="s">
        <v>1294</v>
      </c>
      <c r="AF1416" s="57" t="s">
        <v>1294</v>
      </c>
      <c r="AG1416" s="57" t="s">
        <v>1294</v>
      </c>
      <c r="AH1416" s="58" t="s">
        <v>1294</v>
      </c>
      <c r="AI1416" s="57" t="s">
        <v>1294</v>
      </c>
      <c r="AJ1416" s="59" t="s">
        <v>1294</v>
      </c>
      <c r="AK1416" s="57" t="s">
        <v>1294</v>
      </c>
      <c r="AL1416" s="57" t="s">
        <v>1294</v>
      </c>
      <c r="AM1416" s="57" t="s">
        <v>1294</v>
      </c>
      <c r="AN1416" s="58" t="s">
        <v>1294</v>
      </c>
      <c r="AO1416" s="57" t="s">
        <v>1294</v>
      </c>
      <c r="AP1416" s="59" t="s">
        <v>1294</v>
      </c>
      <c r="AQ1416" s="57" t="s">
        <v>1294</v>
      </c>
      <c r="AR1416" s="57" t="s">
        <v>1294</v>
      </c>
      <c r="AS1416" s="57" t="s">
        <v>1294</v>
      </c>
      <c r="AT1416" s="58" t="s">
        <v>1294</v>
      </c>
      <c r="AU1416" s="57" t="s">
        <v>1294</v>
      </c>
      <c r="AV1416" s="59" t="s">
        <v>1294</v>
      </c>
      <c r="AW1416" s="57" t="s">
        <v>1294</v>
      </c>
      <c r="AX1416" s="57" t="s">
        <v>1294</v>
      </c>
      <c r="AY1416" s="57" t="s">
        <v>1294</v>
      </c>
      <c r="AZ1416" s="100" t="s">
        <v>1294</v>
      </c>
      <c r="BA1416" s="101" t="s">
        <v>1294</v>
      </c>
      <c r="BB1416" s="102" t="s">
        <v>1294</v>
      </c>
      <c r="BC1416" s="103" t="s">
        <v>1294</v>
      </c>
      <c r="BD1416" s="103" t="s">
        <v>1294</v>
      </c>
      <c r="BE1416" s="103" t="s">
        <v>1294</v>
      </c>
      <c r="BF1416" s="111" t="s">
        <v>1294</v>
      </c>
      <c r="BG1416" s="122" t="s">
        <v>159</v>
      </c>
    </row>
    <row r="1417" spans="1:59" ht="13.7" customHeight="1" x14ac:dyDescent="0.2">
      <c r="A1417" s="195"/>
      <c r="B1417" s="42" t="s">
        <v>740</v>
      </c>
      <c r="C1417" s="71">
        <v>320</v>
      </c>
      <c r="D1417" s="72">
        <v>910</v>
      </c>
      <c r="E1417" s="71">
        <v>467</v>
      </c>
      <c r="F1417" s="73">
        <v>443</v>
      </c>
      <c r="G1417" s="57">
        <v>41</v>
      </c>
      <c r="H1417" s="57">
        <v>24</v>
      </c>
      <c r="I1417" s="57">
        <v>17</v>
      </c>
      <c r="J1417" s="58">
        <v>69</v>
      </c>
      <c r="K1417" s="57">
        <v>43</v>
      </c>
      <c r="L1417" s="59">
        <v>26</v>
      </c>
      <c r="M1417" s="57">
        <v>97</v>
      </c>
      <c r="N1417" s="57">
        <v>50</v>
      </c>
      <c r="O1417" s="57">
        <v>47</v>
      </c>
      <c r="P1417" s="58">
        <v>79</v>
      </c>
      <c r="Q1417" s="57">
        <v>39</v>
      </c>
      <c r="R1417" s="59">
        <v>40</v>
      </c>
      <c r="S1417" s="57">
        <v>34</v>
      </c>
      <c r="T1417" s="57">
        <v>18</v>
      </c>
      <c r="U1417" s="57">
        <v>16</v>
      </c>
      <c r="V1417" s="58">
        <v>31</v>
      </c>
      <c r="W1417" s="57">
        <v>13</v>
      </c>
      <c r="X1417" s="59">
        <v>18</v>
      </c>
      <c r="Y1417" s="57">
        <v>45</v>
      </c>
      <c r="Z1417" s="57">
        <v>28</v>
      </c>
      <c r="AA1417" s="57">
        <v>17</v>
      </c>
      <c r="AB1417" s="58">
        <v>94</v>
      </c>
      <c r="AC1417" s="57">
        <v>46</v>
      </c>
      <c r="AD1417" s="59">
        <v>48</v>
      </c>
      <c r="AE1417" s="57">
        <v>103</v>
      </c>
      <c r="AF1417" s="57">
        <v>49</v>
      </c>
      <c r="AG1417" s="57">
        <v>54</v>
      </c>
      <c r="AH1417" s="58">
        <v>98</v>
      </c>
      <c r="AI1417" s="57">
        <v>49</v>
      </c>
      <c r="AJ1417" s="59">
        <v>49</v>
      </c>
      <c r="AK1417" s="57">
        <v>57</v>
      </c>
      <c r="AL1417" s="57">
        <v>34</v>
      </c>
      <c r="AM1417" s="57">
        <v>23</v>
      </c>
      <c r="AN1417" s="58">
        <v>19</v>
      </c>
      <c r="AO1417" s="57">
        <v>8</v>
      </c>
      <c r="AP1417" s="59">
        <v>11</v>
      </c>
      <c r="AQ1417" s="57">
        <v>41</v>
      </c>
      <c r="AR1417" s="57">
        <v>16</v>
      </c>
      <c r="AS1417" s="57">
        <v>25</v>
      </c>
      <c r="AT1417" s="58">
        <v>37</v>
      </c>
      <c r="AU1417" s="57">
        <v>20</v>
      </c>
      <c r="AV1417" s="59">
        <v>17</v>
      </c>
      <c r="AW1417" s="57">
        <v>65</v>
      </c>
      <c r="AX1417" s="57">
        <v>30</v>
      </c>
      <c r="AY1417" s="57">
        <v>35</v>
      </c>
      <c r="AZ1417" s="100">
        <v>207</v>
      </c>
      <c r="BA1417" s="101">
        <v>601</v>
      </c>
      <c r="BB1417" s="102">
        <v>102</v>
      </c>
      <c r="BC1417" s="103">
        <v>22.8</v>
      </c>
      <c r="BD1417" s="103">
        <v>66</v>
      </c>
      <c r="BE1417" s="103">
        <v>11.2</v>
      </c>
      <c r="BF1417" s="111">
        <v>35.9</v>
      </c>
      <c r="BG1417" s="122" t="s">
        <v>90</v>
      </c>
    </row>
    <row r="1418" spans="1:59" ht="13.7" customHeight="1" x14ac:dyDescent="0.2">
      <c r="A1418" s="195"/>
      <c r="B1418" s="42" t="s">
        <v>741</v>
      </c>
      <c r="C1418" s="71">
        <v>329</v>
      </c>
      <c r="D1418" s="72">
        <v>811</v>
      </c>
      <c r="E1418" s="71">
        <v>391</v>
      </c>
      <c r="F1418" s="73">
        <v>420</v>
      </c>
      <c r="G1418" s="57">
        <v>30</v>
      </c>
      <c r="H1418" s="57">
        <v>13</v>
      </c>
      <c r="I1418" s="57">
        <v>17</v>
      </c>
      <c r="J1418" s="58">
        <v>62</v>
      </c>
      <c r="K1418" s="57">
        <v>32</v>
      </c>
      <c r="L1418" s="59">
        <v>30</v>
      </c>
      <c r="M1418" s="57">
        <v>57</v>
      </c>
      <c r="N1418" s="57">
        <v>34</v>
      </c>
      <c r="O1418" s="57">
        <v>23</v>
      </c>
      <c r="P1418" s="58">
        <v>40</v>
      </c>
      <c r="Q1418" s="57">
        <v>18</v>
      </c>
      <c r="R1418" s="59">
        <v>22</v>
      </c>
      <c r="S1418" s="57">
        <v>30</v>
      </c>
      <c r="T1418" s="57">
        <v>16</v>
      </c>
      <c r="U1418" s="57">
        <v>14</v>
      </c>
      <c r="V1418" s="58">
        <v>26</v>
      </c>
      <c r="W1418" s="57">
        <v>15</v>
      </c>
      <c r="X1418" s="59">
        <v>11</v>
      </c>
      <c r="Y1418" s="57">
        <v>31</v>
      </c>
      <c r="Z1418" s="57">
        <v>13</v>
      </c>
      <c r="AA1418" s="57">
        <v>18</v>
      </c>
      <c r="AB1418" s="58">
        <v>64</v>
      </c>
      <c r="AC1418" s="57">
        <v>28</v>
      </c>
      <c r="AD1418" s="59">
        <v>36</v>
      </c>
      <c r="AE1418" s="57">
        <v>47</v>
      </c>
      <c r="AF1418" s="57">
        <v>24</v>
      </c>
      <c r="AG1418" s="57">
        <v>23</v>
      </c>
      <c r="AH1418" s="58">
        <v>82</v>
      </c>
      <c r="AI1418" s="57">
        <v>41</v>
      </c>
      <c r="AJ1418" s="59">
        <v>41</v>
      </c>
      <c r="AK1418" s="57">
        <v>44</v>
      </c>
      <c r="AL1418" s="57">
        <v>23</v>
      </c>
      <c r="AM1418" s="57">
        <v>21</v>
      </c>
      <c r="AN1418" s="58">
        <v>32</v>
      </c>
      <c r="AO1418" s="57">
        <v>13</v>
      </c>
      <c r="AP1418" s="59">
        <v>19</v>
      </c>
      <c r="AQ1418" s="57">
        <v>41</v>
      </c>
      <c r="AR1418" s="57">
        <v>20</v>
      </c>
      <c r="AS1418" s="57">
        <v>21</v>
      </c>
      <c r="AT1418" s="58">
        <v>64</v>
      </c>
      <c r="AU1418" s="57">
        <v>27</v>
      </c>
      <c r="AV1418" s="59">
        <v>37</v>
      </c>
      <c r="AW1418" s="57">
        <v>161</v>
      </c>
      <c r="AX1418" s="57">
        <v>74</v>
      </c>
      <c r="AY1418" s="57">
        <v>87</v>
      </c>
      <c r="AZ1418" s="100">
        <v>149</v>
      </c>
      <c r="BA1418" s="101">
        <v>437</v>
      </c>
      <c r="BB1418" s="102">
        <v>225</v>
      </c>
      <c r="BC1418" s="103">
        <v>18.399999999999999</v>
      </c>
      <c r="BD1418" s="103">
        <v>53.9</v>
      </c>
      <c r="BE1418" s="103">
        <v>27.7</v>
      </c>
      <c r="BF1418" s="111">
        <v>44</v>
      </c>
      <c r="BG1418" s="122" t="s">
        <v>90</v>
      </c>
    </row>
    <row r="1419" spans="1:59" ht="13.7" customHeight="1" x14ac:dyDescent="0.2">
      <c r="A1419" s="195"/>
      <c r="B1419" s="42" t="s">
        <v>742</v>
      </c>
      <c r="C1419" s="71">
        <v>1956</v>
      </c>
      <c r="D1419" s="72">
        <v>4751</v>
      </c>
      <c r="E1419" s="71">
        <v>2353</v>
      </c>
      <c r="F1419" s="73">
        <v>2398</v>
      </c>
      <c r="G1419" s="57">
        <v>303</v>
      </c>
      <c r="H1419" s="57">
        <v>153</v>
      </c>
      <c r="I1419" s="57">
        <v>150</v>
      </c>
      <c r="J1419" s="58">
        <v>330</v>
      </c>
      <c r="K1419" s="57">
        <v>185</v>
      </c>
      <c r="L1419" s="59">
        <v>145</v>
      </c>
      <c r="M1419" s="57">
        <v>289</v>
      </c>
      <c r="N1419" s="57">
        <v>158</v>
      </c>
      <c r="O1419" s="57">
        <v>131</v>
      </c>
      <c r="P1419" s="58">
        <v>265</v>
      </c>
      <c r="Q1419" s="57">
        <v>135</v>
      </c>
      <c r="R1419" s="59">
        <v>130</v>
      </c>
      <c r="S1419" s="57">
        <v>239</v>
      </c>
      <c r="T1419" s="57">
        <v>121</v>
      </c>
      <c r="U1419" s="57">
        <v>118</v>
      </c>
      <c r="V1419" s="58">
        <v>275</v>
      </c>
      <c r="W1419" s="57">
        <v>133</v>
      </c>
      <c r="X1419" s="59">
        <v>142</v>
      </c>
      <c r="Y1419" s="57">
        <v>318</v>
      </c>
      <c r="Z1419" s="57">
        <v>154</v>
      </c>
      <c r="AA1419" s="57">
        <v>164</v>
      </c>
      <c r="AB1419" s="58">
        <v>399</v>
      </c>
      <c r="AC1419" s="57">
        <v>201</v>
      </c>
      <c r="AD1419" s="59">
        <v>198</v>
      </c>
      <c r="AE1419" s="57">
        <v>395</v>
      </c>
      <c r="AF1419" s="57">
        <v>196</v>
      </c>
      <c r="AG1419" s="57">
        <v>199</v>
      </c>
      <c r="AH1419" s="58">
        <v>395</v>
      </c>
      <c r="AI1419" s="57">
        <v>196</v>
      </c>
      <c r="AJ1419" s="59">
        <v>199</v>
      </c>
      <c r="AK1419" s="57">
        <v>270</v>
      </c>
      <c r="AL1419" s="57">
        <v>145</v>
      </c>
      <c r="AM1419" s="57">
        <v>125</v>
      </c>
      <c r="AN1419" s="58">
        <v>194</v>
      </c>
      <c r="AO1419" s="57">
        <v>83</v>
      </c>
      <c r="AP1419" s="59">
        <v>111</v>
      </c>
      <c r="AQ1419" s="57">
        <v>209</v>
      </c>
      <c r="AR1419" s="57">
        <v>96</v>
      </c>
      <c r="AS1419" s="57">
        <v>113</v>
      </c>
      <c r="AT1419" s="58">
        <v>243</v>
      </c>
      <c r="AU1419" s="57">
        <v>125</v>
      </c>
      <c r="AV1419" s="59">
        <v>118</v>
      </c>
      <c r="AW1419" s="57">
        <v>627</v>
      </c>
      <c r="AX1419" s="57">
        <v>272</v>
      </c>
      <c r="AY1419" s="57">
        <v>355</v>
      </c>
      <c r="AZ1419" s="100">
        <v>922</v>
      </c>
      <c r="BA1419" s="101">
        <v>2959</v>
      </c>
      <c r="BB1419" s="102">
        <v>870</v>
      </c>
      <c r="BC1419" s="103">
        <v>19.399999999999999</v>
      </c>
      <c r="BD1419" s="103">
        <v>62.3</v>
      </c>
      <c r="BE1419" s="103">
        <v>18.3</v>
      </c>
      <c r="BF1419" s="111">
        <v>39.4</v>
      </c>
      <c r="BG1419" s="122" t="s">
        <v>90</v>
      </c>
    </row>
    <row r="1420" spans="1:59" ht="13.7" customHeight="1" x14ac:dyDescent="0.2">
      <c r="A1420" s="195"/>
      <c r="B1420" s="42" t="s">
        <v>743</v>
      </c>
      <c r="C1420" s="71">
        <v>165</v>
      </c>
      <c r="D1420" s="72">
        <v>313</v>
      </c>
      <c r="E1420" s="71">
        <v>151</v>
      </c>
      <c r="F1420" s="73">
        <v>162</v>
      </c>
      <c r="G1420" s="57">
        <v>12</v>
      </c>
      <c r="H1420" s="57">
        <v>7</v>
      </c>
      <c r="I1420" s="57">
        <v>5</v>
      </c>
      <c r="J1420" s="58">
        <v>8</v>
      </c>
      <c r="K1420" s="57">
        <v>3</v>
      </c>
      <c r="L1420" s="59">
        <v>5</v>
      </c>
      <c r="M1420" s="57">
        <v>14</v>
      </c>
      <c r="N1420" s="57">
        <v>8</v>
      </c>
      <c r="O1420" s="57">
        <v>6</v>
      </c>
      <c r="P1420" s="58">
        <v>18</v>
      </c>
      <c r="Q1420" s="57">
        <v>10</v>
      </c>
      <c r="R1420" s="59">
        <v>8</v>
      </c>
      <c r="S1420" s="57">
        <v>13</v>
      </c>
      <c r="T1420" s="57">
        <v>5</v>
      </c>
      <c r="U1420" s="57">
        <v>8</v>
      </c>
      <c r="V1420" s="58">
        <v>19</v>
      </c>
      <c r="W1420" s="57">
        <v>10</v>
      </c>
      <c r="X1420" s="59">
        <v>9</v>
      </c>
      <c r="Y1420" s="57">
        <v>22</v>
      </c>
      <c r="Z1420" s="57">
        <v>12</v>
      </c>
      <c r="AA1420" s="57">
        <v>10</v>
      </c>
      <c r="AB1420" s="58">
        <v>21</v>
      </c>
      <c r="AC1420" s="57">
        <v>14</v>
      </c>
      <c r="AD1420" s="59">
        <v>7</v>
      </c>
      <c r="AE1420" s="57">
        <v>26</v>
      </c>
      <c r="AF1420" s="57">
        <v>14</v>
      </c>
      <c r="AG1420" s="57">
        <v>12</v>
      </c>
      <c r="AH1420" s="58">
        <v>33</v>
      </c>
      <c r="AI1420" s="57">
        <v>14</v>
      </c>
      <c r="AJ1420" s="59">
        <v>19</v>
      </c>
      <c r="AK1420" s="57">
        <v>21</v>
      </c>
      <c r="AL1420" s="57">
        <v>11</v>
      </c>
      <c r="AM1420" s="57">
        <v>10</v>
      </c>
      <c r="AN1420" s="58">
        <v>13</v>
      </c>
      <c r="AO1420" s="57">
        <v>3</v>
      </c>
      <c r="AP1420" s="59">
        <v>10</v>
      </c>
      <c r="AQ1420" s="57">
        <v>16</v>
      </c>
      <c r="AR1420" s="57">
        <v>8</v>
      </c>
      <c r="AS1420" s="57">
        <v>8</v>
      </c>
      <c r="AT1420" s="58">
        <v>17</v>
      </c>
      <c r="AU1420" s="57">
        <v>7</v>
      </c>
      <c r="AV1420" s="59">
        <v>10</v>
      </c>
      <c r="AW1420" s="57">
        <v>60</v>
      </c>
      <c r="AX1420" s="57">
        <v>25</v>
      </c>
      <c r="AY1420" s="57">
        <v>35</v>
      </c>
      <c r="AZ1420" s="100">
        <v>34</v>
      </c>
      <c r="BA1420" s="101">
        <v>202</v>
      </c>
      <c r="BB1420" s="102">
        <v>77</v>
      </c>
      <c r="BC1420" s="103">
        <v>10.9</v>
      </c>
      <c r="BD1420" s="103">
        <v>64.5</v>
      </c>
      <c r="BE1420" s="103">
        <v>24.6</v>
      </c>
      <c r="BF1420" s="111">
        <v>45.6</v>
      </c>
      <c r="BG1420" s="122" t="s">
        <v>90</v>
      </c>
    </row>
    <row r="1421" spans="1:59" ht="13.7" customHeight="1" x14ac:dyDescent="0.2">
      <c r="A1421" s="195"/>
      <c r="B1421" s="42" t="s">
        <v>744</v>
      </c>
      <c r="C1421" s="71">
        <v>898</v>
      </c>
      <c r="D1421" s="72">
        <v>1950</v>
      </c>
      <c r="E1421" s="71">
        <v>891</v>
      </c>
      <c r="F1421" s="73">
        <v>1059</v>
      </c>
      <c r="G1421" s="57">
        <v>71</v>
      </c>
      <c r="H1421" s="57">
        <v>37</v>
      </c>
      <c r="I1421" s="57">
        <v>34</v>
      </c>
      <c r="J1421" s="58">
        <v>114</v>
      </c>
      <c r="K1421" s="57">
        <v>56</v>
      </c>
      <c r="L1421" s="59">
        <v>58</v>
      </c>
      <c r="M1421" s="57">
        <v>121</v>
      </c>
      <c r="N1421" s="57">
        <v>60</v>
      </c>
      <c r="O1421" s="57">
        <v>61</v>
      </c>
      <c r="P1421" s="58">
        <v>81</v>
      </c>
      <c r="Q1421" s="57">
        <v>48</v>
      </c>
      <c r="R1421" s="59">
        <v>33</v>
      </c>
      <c r="S1421" s="57">
        <v>104</v>
      </c>
      <c r="T1421" s="57">
        <v>47</v>
      </c>
      <c r="U1421" s="57">
        <v>57</v>
      </c>
      <c r="V1421" s="58">
        <v>109</v>
      </c>
      <c r="W1421" s="57">
        <v>59</v>
      </c>
      <c r="X1421" s="59">
        <v>50</v>
      </c>
      <c r="Y1421" s="57">
        <v>90</v>
      </c>
      <c r="Z1421" s="57">
        <v>35</v>
      </c>
      <c r="AA1421" s="57">
        <v>55</v>
      </c>
      <c r="AB1421" s="58">
        <v>110</v>
      </c>
      <c r="AC1421" s="57">
        <v>51</v>
      </c>
      <c r="AD1421" s="59">
        <v>59</v>
      </c>
      <c r="AE1421" s="57">
        <v>133</v>
      </c>
      <c r="AF1421" s="57">
        <v>56</v>
      </c>
      <c r="AG1421" s="57">
        <v>77</v>
      </c>
      <c r="AH1421" s="58">
        <v>150</v>
      </c>
      <c r="AI1421" s="57">
        <v>70</v>
      </c>
      <c r="AJ1421" s="59">
        <v>80</v>
      </c>
      <c r="AK1421" s="57">
        <v>150</v>
      </c>
      <c r="AL1421" s="57">
        <v>65</v>
      </c>
      <c r="AM1421" s="57">
        <v>85</v>
      </c>
      <c r="AN1421" s="58">
        <v>129</v>
      </c>
      <c r="AO1421" s="57">
        <v>54</v>
      </c>
      <c r="AP1421" s="59">
        <v>75</v>
      </c>
      <c r="AQ1421" s="57">
        <v>119</v>
      </c>
      <c r="AR1421" s="57">
        <v>57</v>
      </c>
      <c r="AS1421" s="57">
        <v>62</v>
      </c>
      <c r="AT1421" s="58">
        <v>132</v>
      </c>
      <c r="AU1421" s="57">
        <v>57</v>
      </c>
      <c r="AV1421" s="59">
        <v>75</v>
      </c>
      <c r="AW1421" s="57">
        <v>337</v>
      </c>
      <c r="AX1421" s="57">
        <v>139</v>
      </c>
      <c r="AY1421" s="57">
        <v>198</v>
      </c>
      <c r="AZ1421" s="100">
        <v>306</v>
      </c>
      <c r="BA1421" s="101">
        <v>1175</v>
      </c>
      <c r="BB1421" s="102">
        <v>469</v>
      </c>
      <c r="BC1421" s="103">
        <v>15.7</v>
      </c>
      <c r="BD1421" s="103">
        <v>60.3</v>
      </c>
      <c r="BE1421" s="103">
        <v>24.1</v>
      </c>
      <c r="BF1421" s="111">
        <v>44.3</v>
      </c>
      <c r="BG1421" s="122" t="s">
        <v>90</v>
      </c>
    </row>
    <row r="1422" spans="1:59" ht="13.7" customHeight="1" x14ac:dyDescent="0.2">
      <c r="A1422" s="195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 x14ac:dyDescent="0.2">
      <c r="A1423" s="195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 x14ac:dyDescent="0.2">
      <c r="A1424" s="195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 x14ac:dyDescent="0.2">
      <c r="A1425" s="195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 x14ac:dyDescent="0.2">
      <c r="A1426" s="195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 x14ac:dyDescent="0.2">
      <c r="A1427" s="195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 x14ac:dyDescent="0.2">
      <c r="A1428" s="195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 x14ac:dyDescent="0.2">
      <c r="A1429" s="195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 x14ac:dyDescent="0.2">
      <c r="A1430" s="195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 x14ac:dyDescent="0.2">
      <c r="A1431" s="195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 x14ac:dyDescent="0.2">
      <c r="A1432" s="195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 x14ac:dyDescent="0.2">
      <c r="A1433" s="195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 x14ac:dyDescent="0.2">
      <c r="A1434" s="195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 x14ac:dyDescent="0.2">
      <c r="A1435" s="195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 x14ac:dyDescent="0.2">
      <c r="A1436" s="195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 x14ac:dyDescent="0.2">
      <c r="A1437" s="195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 x14ac:dyDescent="0.2">
      <c r="A1438" s="195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 x14ac:dyDescent="0.2">
      <c r="A1439" s="195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 x14ac:dyDescent="0.2">
      <c r="A1440" s="195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 x14ac:dyDescent="0.2">
      <c r="A1441" s="195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 x14ac:dyDescent="0.2">
      <c r="A1442" s="195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 x14ac:dyDescent="0.2">
      <c r="A1443" s="195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 x14ac:dyDescent="0.2">
      <c r="A1444" s="195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 x14ac:dyDescent="0.2">
      <c r="A1445" s="195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 x14ac:dyDescent="0.2">
      <c r="A1446" s="195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 x14ac:dyDescent="0.2">
      <c r="A1447" s="195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 x14ac:dyDescent="0.2">
      <c r="A1448" s="195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 x14ac:dyDescent="0.2">
      <c r="A1449" s="195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 x14ac:dyDescent="0.2">
      <c r="A1450" s="195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 x14ac:dyDescent="0.2">
      <c r="A1451" s="195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 x14ac:dyDescent="0.2">
      <c r="A1452" s="195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 x14ac:dyDescent="0.2">
      <c r="A1453" s="195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 x14ac:dyDescent="0.2">
      <c r="A1454" s="195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 x14ac:dyDescent="0.2">
      <c r="A1455" s="195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 x14ac:dyDescent="0.2">
      <c r="A1456" s="195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 x14ac:dyDescent="0.25">
      <c r="A1457" s="195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 x14ac:dyDescent="0.25">
      <c r="A1458" s="188" t="s">
        <v>116</v>
      </c>
      <c r="B1458" s="189"/>
      <c r="C1458" s="74">
        <v>5668</v>
      </c>
      <c r="D1458" s="75">
        <v>13895</v>
      </c>
      <c r="E1458" s="74">
        <v>6787</v>
      </c>
      <c r="F1458" s="76">
        <v>7108</v>
      </c>
      <c r="G1458" s="77">
        <v>915</v>
      </c>
      <c r="H1458" s="77">
        <v>461</v>
      </c>
      <c r="I1458" s="77">
        <v>454</v>
      </c>
      <c r="J1458" s="78">
        <v>976</v>
      </c>
      <c r="K1458" s="77">
        <v>525</v>
      </c>
      <c r="L1458" s="79">
        <v>451</v>
      </c>
      <c r="M1458" s="77">
        <v>873</v>
      </c>
      <c r="N1458" s="77">
        <v>455</v>
      </c>
      <c r="O1458" s="77">
        <v>418</v>
      </c>
      <c r="P1458" s="78">
        <v>664</v>
      </c>
      <c r="Q1458" s="77">
        <v>343</v>
      </c>
      <c r="R1458" s="79">
        <v>321</v>
      </c>
      <c r="S1458" s="77">
        <v>597</v>
      </c>
      <c r="T1458" s="77">
        <v>300</v>
      </c>
      <c r="U1458" s="77">
        <v>297</v>
      </c>
      <c r="V1458" s="78">
        <v>792</v>
      </c>
      <c r="W1458" s="77">
        <v>396</v>
      </c>
      <c r="X1458" s="79">
        <v>396</v>
      </c>
      <c r="Y1458" s="77">
        <v>974</v>
      </c>
      <c r="Z1458" s="77">
        <v>475</v>
      </c>
      <c r="AA1458" s="77">
        <v>499</v>
      </c>
      <c r="AB1458" s="78">
        <v>1145</v>
      </c>
      <c r="AC1458" s="77">
        <v>573</v>
      </c>
      <c r="AD1458" s="79">
        <v>572</v>
      </c>
      <c r="AE1458" s="77">
        <v>1103</v>
      </c>
      <c r="AF1458" s="77">
        <v>547</v>
      </c>
      <c r="AG1458" s="77">
        <v>556</v>
      </c>
      <c r="AH1458" s="78">
        <v>1087</v>
      </c>
      <c r="AI1458" s="77">
        <v>530</v>
      </c>
      <c r="AJ1458" s="79">
        <v>557</v>
      </c>
      <c r="AK1458" s="77">
        <v>742</v>
      </c>
      <c r="AL1458" s="77">
        <v>375</v>
      </c>
      <c r="AM1458" s="77">
        <v>367</v>
      </c>
      <c r="AN1458" s="78">
        <v>584</v>
      </c>
      <c r="AO1458" s="77">
        <v>256</v>
      </c>
      <c r="AP1458" s="79">
        <v>328</v>
      </c>
      <c r="AQ1458" s="77">
        <v>661</v>
      </c>
      <c r="AR1458" s="77">
        <v>299</v>
      </c>
      <c r="AS1458" s="77">
        <v>362</v>
      </c>
      <c r="AT1458" s="78">
        <v>772</v>
      </c>
      <c r="AU1458" s="77">
        <v>361</v>
      </c>
      <c r="AV1458" s="79">
        <v>411</v>
      </c>
      <c r="AW1458" s="77">
        <v>2010</v>
      </c>
      <c r="AX1458" s="77">
        <v>891</v>
      </c>
      <c r="AY1458" s="77">
        <v>1119</v>
      </c>
      <c r="AZ1458" s="107">
        <v>2764</v>
      </c>
      <c r="BA1458" s="108">
        <v>8349</v>
      </c>
      <c r="BB1458" s="109">
        <v>2782</v>
      </c>
      <c r="BC1458" s="99">
        <v>19.892047499100396</v>
      </c>
      <c r="BD1458" s="99">
        <v>60.086362000719681</v>
      </c>
      <c r="BE1458" s="99">
        <v>20.021590500179919</v>
      </c>
      <c r="BF1458" s="118">
        <v>40.124310903202591</v>
      </c>
      <c r="BG1458" s="121" t="s">
        <v>90</v>
      </c>
    </row>
    <row r="1459" spans="1:59" ht="13.7" customHeight="1" x14ac:dyDescent="0.2">
      <c r="A1459" s="186" t="s">
        <v>54</v>
      </c>
      <c r="B1459" s="41" t="s">
        <v>745</v>
      </c>
      <c r="C1459" s="71">
        <v>1272</v>
      </c>
      <c r="D1459" s="72">
        <v>2967</v>
      </c>
      <c r="E1459" s="71">
        <v>1453</v>
      </c>
      <c r="F1459" s="73">
        <v>1514</v>
      </c>
      <c r="G1459" s="57">
        <v>169</v>
      </c>
      <c r="H1459" s="57">
        <v>85</v>
      </c>
      <c r="I1459" s="57">
        <v>84</v>
      </c>
      <c r="J1459" s="58">
        <v>152</v>
      </c>
      <c r="K1459" s="57">
        <v>78</v>
      </c>
      <c r="L1459" s="59">
        <v>74</v>
      </c>
      <c r="M1459" s="57">
        <v>150</v>
      </c>
      <c r="N1459" s="57">
        <v>69</v>
      </c>
      <c r="O1459" s="57">
        <v>81</v>
      </c>
      <c r="P1459" s="58">
        <v>130</v>
      </c>
      <c r="Q1459" s="57">
        <v>69</v>
      </c>
      <c r="R1459" s="59">
        <v>61</v>
      </c>
      <c r="S1459" s="57">
        <v>133</v>
      </c>
      <c r="T1459" s="57">
        <v>74</v>
      </c>
      <c r="U1459" s="57">
        <v>59</v>
      </c>
      <c r="V1459" s="58">
        <v>163</v>
      </c>
      <c r="W1459" s="57">
        <v>81</v>
      </c>
      <c r="X1459" s="59">
        <v>82</v>
      </c>
      <c r="Y1459" s="57">
        <v>177</v>
      </c>
      <c r="Z1459" s="57">
        <v>92</v>
      </c>
      <c r="AA1459" s="57">
        <v>85</v>
      </c>
      <c r="AB1459" s="58">
        <v>194</v>
      </c>
      <c r="AC1459" s="57">
        <v>103</v>
      </c>
      <c r="AD1459" s="59">
        <v>91</v>
      </c>
      <c r="AE1459" s="57">
        <v>192</v>
      </c>
      <c r="AF1459" s="57">
        <v>95</v>
      </c>
      <c r="AG1459" s="57">
        <v>97</v>
      </c>
      <c r="AH1459" s="58">
        <v>209</v>
      </c>
      <c r="AI1459" s="57">
        <v>115</v>
      </c>
      <c r="AJ1459" s="59">
        <v>94</v>
      </c>
      <c r="AK1459" s="57">
        <v>193</v>
      </c>
      <c r="AL1459" s="57">
        <v>89</v>
      </c>
      <c r="AM1459" s="57">
        <v>104</v>
      </c>
      <c r="AN1459" s="58">
        <v>159</v>
      </c>
      <c r="AO1459" s="57">
        <v>83</v>
      </c>
      <c r="AP1459" s="59">
        <v>76</v>
      </c>
      <c r="AQ1459" s="57">
        <v>192</v>
      </c>
      <c r="AR1459" s="57">
        <v>88</v>
      </c>
      <c r="AS1459" s="57">
        <v>104</v>
      </c>
      <c r="AT1459" s="58">
        <v>195</v>
      </c>
      <c r="AU1459" s="57">
        <v>91</v>
      </c>
      <c r="AV1459" s="59">
        <v>104</v>
      </c>
      <c r="AW1459" s="57">
        <v>559</v>
      </c>
      <c r="AX1459" s="57">
        <v>241</v>
      </c>
      <c r="AY1459" s="57">
        <v>318</v>
      </c>
      <c r="AZ1459" s="100">
        <v>471</v>
      </c>
      <c r="BA1459" s="101">
        <v>1742</v>
      </c>
      <c r="BB1459" s="102">
        <v>754</v>
      </c>
      <c r="BC1459" s="103">
        <v>15.9</v>
      </c>
      <c r="BD1459" s="103">
        <v>58.7</v>
      </c>
      <c r="BE1459" s="103">
        <v>25.4</v>
      </c>
      <c r="BF1459" s="111">
        <v>44.3</v>
      </c>
      <c r="BG1459" s="122" t="s">
        <v>90</v>
      </c>
    </row>
    <row r="1460" spans="1:59" ht="13.7" customHeight="1" x14ac:dyDescent="0.2">
      <c r="A1460" s="187"/>
      <c r="B1460" s="42" t="s">
        <v>746</v>
      </c>
      <c r="C1460" s="71">
        <v>54</v>
      </c>
      <c r="D1460" s="72">
        <v>130</v>
      </c>
      <c r="E1460" s="71">
        <v>64</v>
      </c>
      <c r="F1460" s="73">
        <v>66</v>
      </c>
      <c r="G1460" s="57">
        <v>2</v>
      </c>
      <c r="H1460" s="57">
        <v>2</v>
      </c>
      <c r="I1460" s="57">
        <v>0</v>
      </c>
      <c r="J1460" s="58">
        <v>5</v>
      </c>
      <c r="K1460" s="57">
        <v>1</v>
      </c>
      <c r="L1460" s="59">
        <v>4</v>
      </c>
      <c r="M1460" s="57">
        <v>9</v>
      </c>
      <c r="N1460" s="57">
        <v>4</v>
      </c>
      <c r="O1460" s="57">
        <v>5</v>
      </c>
      <c r="P1460" s="58">
        <v>8</v>
      </c>
      <c r="Q1460" s="57">
        <v>6</v>
      </c>
      <c r="R1460" s="59">
        <v>2</v>
      </c>
      <c r="S1460" s="57">
        <v>9</v>
      </c>
      <c r="T1460" s="57">
        <v>4</v>
      </c>
      <c r="U1460" s="57">
        <v>5</v>
      </c>
      <c r="V1460" s="58">
        <v>5</v>
      </c>
      <c r="W1460" s="57">
        <v>1</v>
      </c>
      <c r="X1460" s="59">
        <v>4</v>
      </c>
      <c r="Y1460" s="57">
        <v>6</v>
      </c>
      <c r="Z1460" s="57">
        <v>3</v>
      </c>
      <c r="AA1460" s="57">
        <v>3</v>
      </c>
      <c r="AB1460" s="58">
        <v>9</v>
      </c>
      <c r="AC1460" s="57">
        <v>4</v>
      </c>
      <c r="AD1460" s="59">
        <v>5</v>
      </c>
      <c r="AE1460" s="57">
        <v>10</v>
      </c>
      <c r="AF1460" s="57">
        <v>4</v>
      </c>
      <c r="AG1460" s="57">
        <v>6</v>
      </c>
      <c r="AH1460" s="58">
        <v>27</v>
      </c>
      <c r="AI1460" s="57">
        <v>16</v>
      </c>
      <c r="AJ1460" s="59">
        <v>11</v>
      </c>
      <c r="AK1460" s="57">
        <v>8</v>
      </c>
      <c r="AL1460" s="57">
        <v>4</v>
      </c>
      <c r="AM1460" s="57">
        <v>4</v>
      </c>
      <c r="AN1460" s="58">
        <v>7</v>
      </c>
      <c r="AO1460" s="57">
        <v>2</v>
      </c>
      <c r="AP1460" s="59">
        <v>5</v>
      </c>
      <c r="AQ1460" s="57">
        <v>9</v>
      </c>
      <c r="AR1460" s="57">
        <v>5</v>
      </c>
      <c r="AS1460" s="57">
        <v>4</v>
      </c>
      <c r="AT1460" s="58">
        <v>8</v>
      </c>
      <c r="AU1460" s="57">
        <v>4</v>
      </c>
      <c r="AV1460" s="59">
        <v>4</v>
      </c>
      <c r="AW1460" s="57">
        <v>8</v>
      </c>
      <c r="AX1460" s="57">
        <v>4</v>
      </c>
      <c r="AY1460" s="57">
        <v>4</v>
      </c>
      <c r="AZ1460" s="100">
        <v>16</v>
      </c>
      <c r="BA1460" s="101">
        <v>98</v>
      </c>
      <c r="BB1460" s="102">
        <v>16</v>
      </c>
      <c r="BC1460" s="103">
        <v>12.3</v>
      </c>
      <c r="BD1460" s="103">
        <v>75.400000000000006</v>
      </c>
      <c r="BE1460" s="103">
        <v>12.3</v>
      </c>
      <c r="BF1460" s="111">
        <v>41.2</v>
      </c>
      <c r="BG1460" s="122" t="s">
        <v>90</v>
      </c>
    </row>
    <row r="1461" spans="1:59" ht="13.7" customHeight="1" x14ac:dyDescent="0.2">
      <c r="A1461" s="187"/>
      <c r="B1461" s="42" t="s">
        <v>747</v>
      </c>
      <c r="C1461" s="71">
        <v>1009</v>
      </c>
      <c r="D1461" s="72">
        <v>2241</v>
      </c>
      <c r="E1461" s="71">
        <v>1074</v>
      </c>
      <c r="F1461" s="73">
        <v>1167</v>
      </c>
      <c r="G1461" s="57">
        <v>113</v>
      </c>
      <c r="H1461" s="57">
        <v>58</v>
      </c>
      <c r="I1461" s="57">
        <v>55</v>
      </c>
      <c r="J1461" s="58">
        <v>141</v>
      </c>
      <c r="K1461" s="57">
        <v>76</v>
      </c>
      <c r="L1461" s="59">
        <v>65</v>
      </c>
      <c r="M1461" s="57">
        <v>136</v>
      </c>
      <c r="N1461" s="57">
        <v>66</v>
      </c>
      <c r="O1461" s="57">
        <v>70</v>
      </c>
      <c r="P1461" s="58">
        <v>105</v>
      </c>
      <c r="Q1461" s="57">
        <v>57</v>
      </c>
      <c r="R1461" s="59">
        <v>48</v>
      </c>
      <c r="S1461" s="57">
        <v>114</v>
      </c>
      <c r="T1461" s="57">
        <v>55</v>
      </c>
      <c r="U1461" s="57">
        <v>59</v>
      </c>
      <c r="V1461" s="58">
        <v>170</v>
      </c>
      <c r="W1461" s="57">
        <v>95</v>
      </c>
      <c r="X1461" s="59">
        <v>75</v>
      </c>
      <c r="Y1461" s="57">
        <v>149</v>
      </c>
      <c r="Z1461" s="57">
        <v>74</v>
      </c>
      <c r="AA1461" s="57">
        <v>75</v>
      </c>
      <c r="AB1461" s="58">
        <v>164</v>
      </c>
      <c r="AC1461" s="57">
        <v>77</v>
      </c>
      <c r="AD1461" s="59">
        <v>87</v>
      </c>
      <c r="AE1461" s="57">
        <v>175</v>
      </c>
      <c r="AF1461" s="57">
        <v>81</v>
      </c>
      <c r="AG1461" s="57">
        <v>94</v>
      </c>
      <c r="AH1461" s="58">
        <v>149</v>
      </c>
      <c r="AI1461" s="57">
        <v>68</v>
      </c>
      <c r="AJ1461" s="59">
        <v>81</v>
      </c>
      <c r="AK1461" s="57">
        <v>124</v>
      </c>
      <c r="AL1461" s="57">
        <v>53</v>
      </c>
      <c r="AM1461" s="57">
        <v>71</v>
      </c>
      <c r="AN1461" s="58">
        <v>108</v>
      </c>
      <c r="AO1461" s="57">
        <v>50</v>
      </c>
      <c r="AP1461" s="59">
        <v>58</v>
      </c>
      <c r="AQ1461" s="57">
        <v>125</v>
      </c>
      <c r="AR1461" s="57">
        <v>58</v>
      </c>
      <c r="AS1461" s="57">
        <v>67</v>
      </c>
      <c r="AT1461" s="58">
        <v>110</v>
      </c>
      <c r="AU1461" s="57">
        <v>49</v>
      </c>
      <c r="AV1461" s="59">
        <v>61</v>
      </c>
      <c r="AW1461" s="57">
        <v>358</v>
      </c>
      <c r="AX1461" s="57">
        <v>157</v>
      </c>
      <c r="AY1461" s="57">
        <v>201</v>
      </c>
      <c r="AZ1461" s="100">
        <v>390</v>
      </c>
      <c r="BA1461" s="101">
        <v>1383</v>
      </c>
      <c r="BB1461" s="102">
        <v>468</v>
      </c>
      <c r="BC1461" s="103">
        <v>17.399999999999999</v>
      </c>
      <c r="BD1461" s="103">
        <v>61.7</v>
      </c>
      <c r="BE1461" s="103">
        <v>20.9</v>
      </c>
      <c r="BF1461" s="111">
        <v>41.3</v>
      </c>
      <c r="BG1461" s="122" t="s">
        <v>90</v>
      </c>
    </row>
    <row r="1462" spans="1:59" ht="13.7" customHeight="1" x14ac:dyDescent="0.2">
      <c r="A1462" s="187"/>
      <c r="B1462" s="42" t="s">
        <v>748</v>
      </c>
      <c r="C1462" s="71">
        <v>301</v>
      </c>
      <c r="D1462" s="72">
        <v>564</v>
      </c>
      <c r="E1462" s="71">
        <v>252</v>
      </c>
      <c r="F1462" s="73">
        <v>312</v>
      </c>
      <c r="G1462" s="57">
        <v>14</v>
      </c>
      <c r="H1462" s="57">
        <v>8</v>
      </c>
      <c r="I1462" s="57">
        <v>6</v>
      </c>
      <c r="J1462" s="58">
        <v>15</v>
      </c>
      <c r="K1462" s="57">
        <v>9</v>
      </c>
      <c r="L1462" s="59">
        <v>6</v>
      </c>
      <c r="M1462" s="57">
        <v>22</v>
      </c>
      <c r="N1462" s="57">
        <v>14</v>
      </c>
      <c r="O1462" s="57">
        <v>8</v>
      </c>
      <c r="P1462" s="58">
        <v>30</v>
      </c>
      <c r="Q1462" s="57">
        <v>15</v>
      </c>
      <c r="R1462" s="59">
        <v>15</v>
      </c>
      <c r="S1462" s="57">
        <v>13</v>
      </c>
      <c r="T1462" s="57">
        <v>6</v>
      </c>
      <c r="U1462" s="57">
        <v>7</v>
      </c>
      <c r="V1462" s="58">
        <v>17</v>
      </c>
      <c r="W1462" s="57">
        <v>11</v>
      </c>
      <c r="X1462" s="59">
        <v>6</v>
      </c>
      <c r="Y1462" s="57">
        <v>17</v>
      </c>
      <c r="Z1462" s="57">
        <v>9</v>
      </c>
      <c r="AA1462" s="57">
        <v>8</v>
      </c>
      <c r="AB1462" s="58">
        <v>19</v>
      </c>
      <c r="AC1462" s="57">
        <v>6</v>
      </c>
      <c r="AD1462" s="59">
        <v>13</v>
      </c>
      <c r="AE1462" s="57">
        <v>34</v>
      </c>
      <c r="AF1462" s="57">
        <v>15</v>
      </c>
      <c r="AG1462" s="57">
        <v>19</v>
      </c>
      <c r="AH1462" s="58">
        <v>37</v>
      </c>
      <c r="AI1462" s="57">
        <v>16</v>
      </c>
      <c r="AJ1462" s="59">
        <v>21</v>
      </c>
      <c r="AK1462" s="57">
        <v>31</v>
      </c>
      <c r="AL1462" s="57">
        <v>15</v>
      </c>
      <c r="AM1462" s="57">
        <v>16</v>
      </c>
      <c r="AN1462" s="58">
        <v>29</v>
      </c>
      <c r="AO1462" s="57">
        <v>11</v>
      </c>
      <c r="AP1462" s="59">
        <v>18</v>
      </c>
      <c r="AQ1462" s="57">
        <v>52</v>
      </c>
      <c r="AR1462" s="57">
        <v>24</v>
      </c>
      <c r="AS1462" s="57">
        <v>28</v>
      </c>
      <c r="AT1462" s="58">
        <v>59</v>
      </c>
      <c r="AU1462" s="57">
        <v>23</v>
      </c>
      <c r="AV1462" s="59">
        <v>36</v>
      </c>
      <c r="AW1462" s="57">
        <v>175</v>
      </c>
      <c r="AX1462" s="57">
        <v>70</v>
      </c>
      <c r="AY1462" s="57">
        <v>105</v>
      </c>
      <c r="AZ1462" s="100">
        <v>51</v>
      </c>
      <c r="BA1462" s="101">
        <v>279</v>
      </c>
      <c r="BB1462" s="102">
        <v>234</v>
      </c>
      <c r="BC1462" s="103">
        <v>9</v>
      </c>
      <c r="BD1462" s="103">
        <v>49.5</v>
      </c>
      <c r="BE1462" s="103">
        <v>41.5</v>
      </c>
      <c r="BF1462" s="111">
        <v>52.8</v>
      </c>
      <c r="BG1462" s="122" t="s">
        <v>90</v>
      </c>
    </row>
    <row r="1463" spans="1:59" ht="13.7" customHeight="1" x14ac:dyDescent="0.2">
      <c r="A1463" s="187"/>
      <c r="B1463" s="42" t="s">
        <v>749</v>
      </c>
      <c r="C1463" s="71">
        <v>89</v>
      </c>
      <c r="D1463" s="72">
        <v>187</v>
      </c>
      <c r="E1463" s="71">
        <v>89</v>
      </c>
      <c r="F1463" s="73">
        <v>98</v>
      </c>
      <c r="G1463" s="57">
        <v>7</v>
      </c>
      <c r="H1463" s="57">
        <v>6</v>
      </c>
      <c r="I1463" s="57">
        <v>1</v>
      </c>
      <c r="J1463" s="58">
        <v>5</v>
      </c>
      <c r="K1463" s="57">
        <v>4</v>
      </c>
      <c r="L1463" s="59">
        <v>1</v>
      </c>
      <c r="M1463" s="57">
        <v>7</v>
      </c>
      <c r="N1463" s="57">
        <v>3</v>
      </c>
      <c r="O1463" s="57">
        <v>4</v>
      </c>
      <c r="P1463" s="58">
        <v>6</v>
      </c>
      <c r="Q1463" s="57">
        <v>3</v>
      </c>
      <c r="R1463" s="59">
        <v>3</v>
      </c>
      <c r="S1463" s="57">
        <v>6</v>
      </c>
      <c r="T1463" s="57">
        <v>2</v>
      </c>
      <c r="U1463" s="57">
        <v>4</v>
      </c>
      <c r="V1463" s="58">
        <v>7</v>
      </c>
      <c r="W1463" s="57">
        <v>3</v>
      </c>
      <c r="X1463" s="59">
        <v>4</v>
      </c>
      <c r="Y1463" s="57">
        <v>11</v>
      </c>
      <c r="Z1463" s="57">
        <v>7</v>
      </c>
      <c r="AA1463" s="57">
        <v>4</v>
      </c>
      <c r="AB1463" s="58">
        <v>6</v>
      </c>
      <c r="AC1463" s="57">
        <v>4</v>
      </c>
      <c r="AD1463" s="59">
        <v>2</v>
      </c>
      <c r="AE1463" s="57">
        <v>2</v>
      </c>
      <c r="AF1463" s="57">
        <v>1</v>
      </c>
      <c r="AG1463" s="57">
        <v>1</v>
      </c>
      <c r="AH1463" s="58">
        <v>9</v>
      </c>
      <c r="AI1463" s="57">
        <v>3</v>
      </c>
      <c r="AJ1463" s="59">
        <v>6</v>
      </c>
      <c r="AK1463" s="57">
        <v>23</v>
      </c>
      <c r="AL1463" s="57">
        <v>12</v>
      </c>
      <c r="AM1463" s="57">
        <v>11</v>
      </c>
      <c r="AN1463" s="58">
        <v>8</v>
      </c>
      <c r="AO1463" s="57">
        <v>3</v>
      </c>
      <c r="AP1463" s="59">
        <v>5</v>
      </c>
      <c r="AQ1463" s="57">
        <v>7</v>
      </c>
      <c r="AR1463" s="57">
        <v>3</v>
      </c>
      <c r="AS1463" s="57">
        <v>4</v>
      </c>
      <c r="AT1463" s="58">
        <v>17</v>
      </c>
      <c r="AU1463" s="57">
        <v>7</v>
      </c>
      <c r="AV1463" s="59">
        <v>10</v>
      </c>
      <c r="AW1463" s="57">
        <v>66</v>
      </c>
      <c r="AX1463" s="57">
        <v>28</v>
      </c>
      <c r="AY1463" s="57">
        <v>38</v>
      </c>
      <c r="AZ1463" s="100">
        <v>19</v>
      </c>
      <c r="BA1463" s="101">
        <v>85</v>
      </c>
      <c r="BB1463" s="102">
        <v>83</v>
      </c>
      <c r="BC1463" s="103">
        <v>10.199999999999999</v>
      </c>
      <c r="BD1463" s="103">
        <v>45.5</v>
      </c>
      <c r="BE1463" s="103">
        <v>44.4</v>
      </c>
      <c r="BF1463" s="111">
        <v>53.4</v>
      </c>
      <c r="BG1463" s="122" t="s">
        <v>90</v>
      </c>
    </row>
    <row r="1464" spans="1:59" ht="13.7" customHeight="1" x14ac:dyDescent="0.2">
      <c r="A1464" s="187"/>
      <c r="B1464" s="42" t="s">
        <v>750</v>
      </c>
      <c r="C1464" s="71">
        <v>98</v>
      </c>
      <c r="D1464" s="72">
        <v>262</v>
      </c>
      <c r="E1464" s="71">
        <v>124</v>
      </c>
      <c r="F1464" s="73">
        <v>138</v>
      </c>
      <c r="G1464" s="57">
        <v>4</v>
      </c>
      <c r="H1464" s="57">
        <v>2</v>
      </c>
      <c r="I1464" s="57">
        <v>2</v>
      </c>
      <c r="J1464" s="58">
        <v>12</v>
      </c>
      <c r="K1464" s="57">
        <v>4</v>
      </c>
      <c r="L1464" s="59">
        <v>8</v>
      </c>
      <c r="M1464" s="57">
        <v>12</v>
      </c>
      <c r="N1464" s="57">
        <v>6</v>
      </c>
      <c r="O1464" s="57">
        <v>6</v>
      </c>
      <c r="P1464" s="58">
        <v>25</v>
      </c>
      <c r="Q1464" s="57">
        <v>10</v>
      </c>
      <c r="R1464" s="59">
        <v>15</v>
      </c>
      <c r="S1464" s="57">
        <v>12</v>
      </c>
      <c r="T1464" s="57">
        <v>6</v>
      </c>
      <c r="U1464" s="57">
        <v>6</v>
      </c>
      <c r="V1464" s="58">
        <v>10</v>
      </c>
      <c r="W1464" s="57">
        <v>7</v>
      </c>
      <c r="X1464" s="59">
        <v>3</v>
      </c>
      <c r="Y1464" s="57">
        <v>10</v>
      </c>
      <c r="Z1464" s="57">
        <v>5</v>
      </c>
      <c r="AA1464" s="57">
        <v>5</v>
      </c>
      <c r="AB1464" s="58">
        <v>13</v>
      </c>
      <c r="AC1464" s="57">
        <v>6</v>
      </c>
      <c r="AD1464" s="59">
        <v>7</v>
      </c>
      <c r="AE1464" s="57">
        <v>27</v>
      </c>
      <c r="AF1464" s="57">
        <v>10</v>
      </c>
      <c r="AG1464" s="57">
        <v>17</v>
      </c>
      <c r="AH1464" s="58">
        <v>32</v>
      </c>
      <c r="AI1464" s="57">
        <v>17</v>
      </c>
      <c r="AJ1464" s="59">
        <v>15</v>
      </c>
      <c r="AK1464" s="57">
        <v>23</v>
      </c>
      <c r="AL1464" s="57">
        <v>12</v>
      </c>
      <c r="AM1464" s="57">
        <v>11</v>
      </c>
      <c r="AN1464" s="58">
        <v>22</v>
      </c>
      <c r="AO1464" s="57">
        <v>10</v>
      </c>
      <c r="AP1464" s="59">
        <v>12</v>
      </c>
      <c r="AQ1464" s="57">
        <v>19</v>
      </c>
      <c r="AR1464" s="57">
        <v>9</v>
      </c>
      <c r="AS1464" s="57">
        <v>10</v>
      </c>
      <c r="AT1464" s="58">
        <v>16</v>
      </c>
      <c r="AU1464" s="57">
        <v>10</v>
      </c>
      <c r="AV1464" s="59">
        <v>6</v>
      </c>
      <c r="AW1464" s="57">
        <v>25</v>
      </c>
      <c r="AX1464" s="57">
        <v>10</v>
      </c>
      <c r="AY1464" s="57">
        <v>15</v>
      </c>
      <c r="AZ1464" s="100">
        <v>28</v>
      </c>
      <c r="BA1464" s="101">
        <v>193</v>
      </c>
      <c r="BB1464" s="102">
        <v>41</v>
      </c>
      <c r="BC1464" s="103">
        <v>10.7</v>
      </c>
      <c r="BD1464" s="103">
        <v>73.7</v>
      </c>
      <c r="BE1464" s="103">
        <v>15.7</v>
      </c>
      <c r="BF1464" s="111">
        <v>42.9</v>
      </c>
      <c r="BG1464" s="122" t="s">
        <v>90</v>
      </c>
    </row>
    <row r="1465" spans="1:59" ht="13.7" customHeight="1" x14ac:dyDescent="0.2">
      <c r="A1465" s="187"/>
      <c r="B1465" s="42" t="s">
        <v>751</v>
      </c>
      <c r="C1465" s="71">
        <v>354</v>
      </c>
      <c r="D1465" s="72">
        <v>671</v>
      </c>
      <c r="E1465" s="71">
        <v>374</v>
      </c>
      <c r="F1465" s="73">
        <v>297</v>
      </c>
      <c r="G1465" s="57">
        <v>23</v>
      </c>
      <c r="H1465" s="57">
        <v>11</v>
      </c>
      <c r="I1465" s="57">
        <v>12</v>
      </c>
      <c r="J1465" s="58">
        <v>14</v>
      </c>
      <c r="K1465" s="57">
        <v>5</v>
      </c>
      <c r="L1465" s="59">
        <v>9</v>
      </c>
      <c r="M1465" s="57">
        <v>25</v>
      </c>
      <c r="N1465" s="57">
        <v>9</v>
      </c>
      <c r="O1465" s="57">
        <v>16</v>
      </c>
      <c r="P1465" s="58">
        <v>63</v>
      </c>
      <c r="Q1465" s="57">
        <v>42</v>
      </c>
      <c r="R1465" s="59">
        <v>21</v>
      </c>
      <c r="S1465" s="57">
        <v>83</v>
      </c>
      <c r="T1465" s="57">
        <v>63</v>
      </c>
      <c r="U1465" s="57">
        <v>20</v>
      </c>
      <c r="V1465" s="58">
        <v>63</v>
      </c>
      <c r="W1465" s="57">
        <v>50</v>
      </c>
      <c r="X1465" s="59">
        <v>13</v>
      </c>
      <c r="Y1465" s="57">
        <v>36</v>
      </c>
      <c r="Z1465" s="57">
        <v>22</v>
      </c>
      <c r="AA1465" s="57">
        <v>14</v>
      </c>
      <c r="AB1465" s="58">
        <v>33</v>
      </c>
      <c r="AC1465" s="57">
        <v>14</v>
      </c>
      <c r="AD1465" s="59">
        <v>19</v>
      </c>
      <c r="AE1465" s="57">
        <v>46</v>
      </c>
      <c r="AF1465" s="57">
        <v>23</v>
      </c>
      <c r="AG1465" s="57">
        <v>23</v>
      </c>
      <c r="AH1465" s="58">
        <v>50</v>
      </c>
      <c r="AI1465" s="57">
        <v>23</v>
      </c>
      <c r="AJ1465" s="59">
        <v>27</v>
      </c>
      <c r="AK1465" s="57">
        <v>55</v>
      </c>
      <c r="AL1465" s="57">
        <v>28</v>
      </c>
      <c r="AM1465" s="57">
        <v>27</v>
      </c>
      <c r="AN1465" s="58">
        <v>56</v>
      </c>
      <c r="AO1465" s="57">
        <v>22</v>
      </c>
      <c r="AP1465" s="59">
        <v>34</v>
      </c>
      <c r="AQ1465" s="57">
        <v>40</v>
      </c>
      <c r="AR1465" s="57">
        <v>21</v>
      </c>
      <c r="AS1465" s="57">
        <v>19</v>
      </c>
      <c r="AT1465" s="58">
        <v>40</v>
      </c>
      <c r="AU1465" s="57">
        <v>20</v>
      </c>
      <c r="AV1465" s="59">
        <v>20</v>
      </c>
      <c r="AW1465" s="57">
        <v>44</v>
      </c>
      <c r="AX1465" s="57">
        <v>21</v>
      </c>
      <c r="AY1465" s="57">
        <v>23</v>
      </c>
      <c r="AZ1465" s="100">
        <v>62</v>
      </c>
      <c r="BA1465" s="101">
        <v>525</v>
      </c>
      <c r="BB1465" s="102">
        <v>84</v>
      </c>
      <c r="BC1465" s="103">
        <v>9.1999999999999993</v>
      </c>
      <c r="BD1465" s="103">
        <v>78.2</v>
      </c>
      <c r="BE1465" s="103">
        <v>12.5</v>
      </c>
      <c r="BF1465" s="111">
        <v>39.1</v>
      </c>
      <c r="BG1465" s="122" t="s">
        <v>90</v>
      </c>
    </row>
    <row r="1466" spans="1:59" ht="13.7" customHeight="1" x14ac:dyDescent="0.2">
      <c r="A1466" s="187"/>
      <c r="B1466" s="42" t="s">
        <v>752</v>
      </c>
      <c r="C1466" s="71">
        <v>518</v>
      </c>
      <c r="D1466" s="72">
        <v>1299</v>
      </c>
      <c r="E1466" s="71">
        <v>630</v>
      </c>
      <c r="F1466" s="73">
        <v>669</v>
      </c>
      <c r="G1466" s="57">
        <v>99</v>
      </c>
      <c r="H1466" s="57">
        <v>52</v>
      </c>
      <c r="I1466" s="57">
        <v>47</v>
      </c>
      <c r="J1466" s="58">
        <v>104</v>
      </c>
      <c r="K1466" s="57">
        <v>52</v>
      </c>
      <c r="L1466" s="59">
        <v>52</v>
      </c>
      <c r="M1466" s="57">
        <v>70</v>
      </c>
      <c r="N1466" s="57">
        <v>34</v>
      </c>
      <c r="O1466" s="57">
        <v>36</v>
      </c>
      <c r="P1466" s="58">
        <v>44</v>
      </c>
      <c r="Q1466" s="57">
        <v>22</v>
      </c>
      <c r="R1466" s="59">
        <v>22</v>
      </c>
      <c r="S1466" s="57">
        <v>56</v>
      </c>
      <c r="T1466" s="57">
        <v>21</v>
      </c>
      <c r="U1466" s="57">
        <v>35</v>
      </c>
      <c r="V1466" s="58">
        <v>76</v>
      </c>
      <c r="W1466" s="57">
        <v>33</v>
      </c>
      <c r="X1466" s="59">
        <v>43</v>
      </c>
      <c r="Y1466" s="57">
        <v>110</v>
      </c>
      <c r="Z1466" s="57">
        <v>57</v>
      </c>
      <c r="AA1466" s="57">
        <v>53</v>
      </c>
      <c r="AB1466" s="58">
        <v>103</v>
      </c>
      <c r="AC1466" s="57">
        <v>52</v>
      </c>
      <c r="AD1466" s="59">
        <v>51</v>
      </c>
      <c r="AE1466" s="57">
        <v>111</v>
      </c>
      <c r="AF1466" s="57">
        <v>57</v>
      </c>
      <c r="AG1466" s="57">
        <v>54</v>
      </c>
      <c r="AH1466" s="58">
        <v>98</v>
      </c>
      <c r="AI1466" s="57">
        <v>51</v>
      </c>
      <c r="AJ1466" s="59">
        <v>47</v>
      </c>
      <c r="AK1466" s="57">
        <v>86</v>
      </c>
      <c r="AL1466" s="57">
        <v>46</v>
      </c>
      <c r="AM1466" s="57">
        <v>40</v>
      </c>
      <c r="AN1466" s="58">
        <v>57</v>
      </c>
      <c r="AO1466" s="57">
        <v>28</v>
      </c>
      <c r="AP1466" s="59">
        <v>29</v>
      </c>
      <c r="AQ1466" s="57">
        <v>57</v>
      </c>
      <c r="AR1466" s="57">
        <v>25</v>
      </c>
      <c r="AS1466" s="57">
        <v>32</v>
      </c>
      <c r="AT1466" s="58">
        <v>57</v>
      </c>
      <c r="AU1466" s="57">
        <v>26</v>
      </c>
      <c r="AV1466" s="59">
        <v>31</v>
      </c>
      <c r="AW1466" s="57">
        <v>171</v>
      </c>
      <c r="AX1466" s="57">
        <v>74</v>
      </c>
      <c r="AY1466" s="57">
        <v>97</v>
      </c>
      <c r="AZ1466" s="100">
        <v>273</v>
      </c>
      <c r="BA1466" s="101">
        <v>798</v>
      </c>
      <c r="BB1466" s="102">
        <v>228</v>
      </c>
      <c r="BC1466" s="103">
        <v>21</v>
      </c>
      <c r="BD1466" s="103">
        <v>61.4</v>
      </c>
      <c r="BE1466" s="103">
        <v>17.600000000000001</v>
      </c>
      <c r="BF1466" s="111">
        <v>39.1</v>
      </c>
      <c r="BG1466" s="122" t="s">
        <v>90</v>
      </c>
    </row>
    <row r="1467" spans="1:59" ht="13.7" customHeight="1" x14ac:dyDescent="0.2">
      <c r="A1467" s="187"/>
      <c r="B1467" s="42" t="s">
        <v>753</v>
      </c>
      <c r="C1467" s="71">
        <v>1286</v>
      </c>
      <c r="D1467" s="72">
        <v>2960</v>
      </c>
      <c r="E1467" s="71">
        <v>1446</v>
      </c>
      <c r="F1467" s="73">
        <v>1514</v>
      </c>
      <c r="G1467" s="57">
        <v>158</v>
      </c>
      <c r="H1467" s="57">
        <v>90</v>
      </c>
      <c r="I1467" s="57">
        <v>68</v>
      </c>
      <c r="J1467" s="58">
        <v>146</v>
      </c>
      <c r="K1467" s="57">
        <v>91</v>
      </c>
      <c r="L1467" s="59">
        <v>55</v>
      </c>
      <c r="M1467" s="57">
        <v>151</v>
      </c>
      <c r="N1467" s="57">
        <v>77</v>
      </c>
      <c r="O1467" s="57">
        <v>74</v>
      </c>
      <c r="P1467" s="58">
        <v>133</v>
      </c>
      <c r="Q1467" s="57">
        <v>68</v>
      </c>
      <c r="R1467" s="59">
        <v>65</v>
      </c>
      <c r="S1467" s="57">
        <v>113</v>
      </c>
      <c r="T1467" s="57">
        <v>54</v>
      </c>
      <c r="U1467" s="57">
        <v>59</v>
      </c>
      <c r="V1467" s="58">
        <v>159</v>
      </c>
      <c r="W1467" s="57">
        <v>77</v>
      </c>
      <c r="X1467" s="59">
        <v>82</v>
      </c>
      <c r="Y1467" s="57">
        <v>191</v>
      </c>
      <c r="Z1467" s="57">
        <v>104</v>
      </c>
      <c r="AA1467" s="57">
        <v>87</v>
      </c>
      <c r="AB1467" s="58">
        <v>210</v>
      </c>
      <c r="AC1467" s="57">
        <v>96</v>
      </c>
      <c r="AD1467" s="59">
        <v>114</v>
      </c>
      <c r="AE1467" s="57">
        <v>196</v>
      </c>
      <c r="AF1467" s="57">
        <v>100</v>
      </c>
      <c r="AG1467" s="57">
        <v>96</v>
      </c>
      <c r="AH1467" s="58">
        <v>200</v>
      </c>
      <c r="AI1467" s="57">
        <v>102</v>
      </c>
      <c r="AJ1467" s="59">
        <v>98</v>
      </c>
      <c r="AK1467" s="57">
        <v>201</v>
      </c>
      <c r="AL1467" s="57">
        <v>84</v>
      </c>
      <c r="AM1467" s="57">
        <v>117</v>
      </c>
      <c r="AN1467" s="58">
        <v>198</v>
      </c>
      <c r="AO1467" s="57">
        <v>91</v>
      </c>
      <c r="AP1467" s="59">
        <v>107</v>
      </c>
      <c r="AQ1467" s="57">
        <v>225</v>
      </c>
      <c r="AR1467" s="57">
        <v>109</v>
      </c>
      <c r="AS1467" s="57">
        <v>116</v>
      </c>
      <c r="AT1467" s="58">
        <v>175</v>
      </c>
      <c r="AU1467" s="57">
        <v>79</v>
      </c>
      <c r="AV1467" s="59">
        <v>96</v>
      </c>
      <c r="AW1467" s="57">
        <v>504</v>
      </c>
      <c r="AX1467" s="57">
        <v>224</v>
      </c>
      <c r="AY1467" s="57">
        <v>280</v>
      </c>
      <c r="AZ1467" s="100">
        <v>455</v>
      </c>
      <c r="BA1467" s="101">
        <v>1826</v>
      </c>
      <c r="BB1467" s="102">
        <v>679</v>
      </c>
      <c r="BC1467" s="103">
        <v>15.4</v>
      </c>
      <c r="BD1467" s="103">
        <v>61.7</v>
      </c>
      <c r="BE1467" s="103">
        <v>22.9</v>
      </c>
      <c r="BF1467" s="111">
        <v>44.1</v>
      </c>
      <c r="BG1467" s="122" t="s">
        <v>90</v>
      </c>
    </row>
    <row r="1468" spans="1:59" ht="13.7" customHeight="1" x14ac:dyDescent="0.2">
      <c r="A1468" s="187"/>
      <c r="B1468" s="42" t="s">
        <v>754</v>
      </c>
      <c r="C1468" s="71">
        <v>33</v>
      </c>
      <c r="D1468" s="72">
        <v>79</v>
      </c>
      <c r="E1468" s="71">
        <v>47</v>
      </c>
      <c r="F1468" s="73">
        <v>32</v>
      </c>
      <c r="G1468" s="57">
        <v>9</v>
      </c>
      <c r="H1468" s="57">
        <v>4</v>
      </c>
      <c r="I1468" s="57">
        <v>5</v>
      </c>
      <c r="J1468" s="58">
        <v>3</v>
      </c>
      <c r="K1468" s="57">
        <v>1</v>
      </c>
      <c r="L1468" s="59">
        <v>2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6</v>
      </c>
      <c r="T1468" s="57">
        <v>5</v>
      </c>
      <c r="U1468" s="57">
        <v>1</v>
      </c>
      <c r="V1468" s="58">
        <v>8</v>
      </c>
      <c r="W1468" s="57">
        <v>7</v>
      </c>
      <c r="X1468" s="59">
        <v>1</v>
      </c>
      <c r="Y1468" s="57">
        <v>13</v>
      </c>
      <c r="Z1468" s="57">
        <v>7</v>
      </c>
      <c r="AA1468" s="57">
        <v>6</v>
      </c>
      <c r="AB1468" s="58">
        <v>9</v>
      </c>
      <c r="AC1468" s="57">
        <v>6</v>
      </c>
      <c r="AD1468" s="59">
        <v>3</v>
      </c>
      <c r="AE1468" s="57">
        <v>1</v>
      </c>
      <c r="AF1468" s="57">
        <v>1</v>
      </c>
      <c r="AG1468" s="57">
        <v>0</v>
      </c>
      <c r="AH1468" s="58">
        <v>4</v>
      </c>
      <c r="AI1468" s="57">
        <v>1</v>
      </c>
      <c r="AJ1468" s="59">
        <v>3</v>
      </c>
      <c r="AK1468" s="57">
        <v>4</v>
      </c>
      <c r="AL1468" s="57">
        <v>1</v>
      </c>
      <c r="AM1468" s="57">
        <v>3</v>
      </c>
      <c r="AN1468" s="58">
        <v>4</v>
      </c>
      <c r="AO1468" s="57">
        <v>3</v>
      </c>
      <c r="AP1468" s="59">
        <v>1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57</v>
      </c>
      <c r="BB1468" s="102">
        <v>9</v>
      </c>
      <c r="BC1468" s="103">
        <v>16.5</v>
      </c>
      <c r="BD1468" s="103">
        <v>72.2</v>
      </c>
      <c r="BE1468" s="103">
        <v>11.4</v>
      </c>
      <c r="BF1468" s="111">
        <v>36.4</v>
      </c>
      <c r="BG1468" s="122" t="s">
        <v>90</v>
      </c>
    </row>
    <row r="1469" spans="1:59" ht="13.7" customHeight="1" x14ac:dyDescent="0.2">
      <c r="A1469" s="187"/>
      <c r="B1469" s="42" t="s">
        <v>755</v>
      </c>
      <c r="C1469" s="71">
        <v>135</v>
      </c>
      <c r="D1469" s="72">
        <v>293</v>
      </c>
      <c r="E1469" s="71">
        <v>142</v>
      </c>
      <c r="F1469" s="73">
        <v>151</v>
      </c>
      <c r="G1469" s="57">
        <v>7</v>
      </c>
      <c r="H1469" s="57">
        <v>5</v>
      </c>
      <c r="I1469" s="57">
        <v>2</v>
      </c>
      <c r="J1469" s="58">
        <v>5</v>
      </c>
      <c r="K1469" s="57">
        <v>4</v>
      </c>
      <c r="L1469" s="59">
        <v>1</v>
      </c>
      <c r="M1469" s="57">
        <v>11</v>
      </c>
      <c r="N1469" s="57">
        <v>5</v>
      </c>
      <c r="O1469" s="57">
        <v>6</v>
      </c>
      <c r="P1469" s="58">
        <v>15</v>
      </c>
      <c r="Q1469" s="57">
        <v>6</v>
      </c>
      <c r="R1469" s="59">
        <v>9</v>
      </c>
      <c r="S1469" s="57">
        <v>10</v>
      </c>
      <c r="T1469" s="57">
        <v>6</v>
      </c>
      <c r="U1469" s="57">
        <v>4</v>
      </c>
      <c r="V1469" s="58">
        <v>16</v>
      </c>
      <c r="W1469" s="57">
        <v>8</v>
      </c>
      <c r="X1469" s="59">
        <v>8</v>
      </c>
      <c r="Y1469" s="57">
        <v>3</v>
      </c>
      <c r="Z1469" s="57">
        <v>2</v>
      </c>
      <c r="AA1469" s="57">
        <v>1</v>
      </c>
      <c r="AB1469" s="58">
        <v>6</v>
      </c>
      <c r="AC1469" s="57">
        <v>3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25</v>
      </c>
      <c r="AI1469" s="57">
        <v>11</v>
      </c>
      <c r="AJ1469" s="59">
        <v>14</v>
      </c>
      <c r="AK1469" s="57">
        <v>20</v>
      </c>
      <c r="AL1469" s="57">
        <v>8</v>
      </c>
      <c r="AM1469" s="57">
        <v>12</v>
      </c>
      <c r="AN1469" s="58">
        <v>17</v>
      </c>
      <c r="AO1469" s="57">
        <v>7</v>
      </c>
      <c r="AP1469" s="59">
        <v>10</v>
      </c>
      <c r="AQ1469" s="57">
        <v>35</v>
      </c>
      <c r="AR1469" s="57">
        <v>21</v>
      </c>
      <c r="AS1469" s="57">
        <v>14</v>
      </c>
      <c r="AT1469" s="58">
        <v>33</v>
      </c>
      <c r="AU1469" s="57">
        <v>16</v>
      </c>
      <c r="AV1469" s="59">
        <v>17</v>
      </c>
      <c r="AW1469" s="57">
        <v>79</v>
      </c>
      <c r="AX1469" s="57">
        <v>33</v>
      </c>
      <c r="AY1469" s="57">
        <v>46</v>
      </c>
      <c r="AZ1469" s="100">
        <v>23</v>
      </c>
      <c r="BA1469" s="101">
        <v>158</v>
      </c>
      <c r="BB1469" s="102">
        <v>112</v>
      </c>
      <c r="BC1469" s="103">
        <v>7.9</v>
      </c>
      <c r="BD1469" s="103">
        <v>53.9</v>
      </c>
      <c r="BE1469" s="103">
        <v>38.200000000000003</v>
      </c>
      <c r="BF1469" s="111">
        <v>52.8</v>
      </c>
      <c r="BG1469" s="122" t="s">
        <v>90</v>
      </c>
    </row>
    <row r="1470" spans="1:59" ht="13.7" customHeight="1" x14ac:dyDescent="0.2">
      <c r="A1470" s="187"/>
      <c r="B1470" s="42" t="s">
        <v>756</v>
      </c>
      <c r="C1470" s="71">
        <v>162</v>
      </c>
      <c r="D1470" s="72">
        <v>399</v>
      </c>
      <c r="E1470" s="71">
        <v>190</v>
      </c>
      <c r="F1470" s="73">
        <v>209</v>
      </c>
      <c r="G1470" s="57">
        <v>10</v>
      </c>
      <c r="H1470" s="57">
        <v>7</v>
      </c>
      <c r="I1470" s="57">
        <v>3</v>
      </c>
      <c r="J1470" s="58">
        <v>34</v>
      </c>
      <c r="K1470" s="57">
        <v>17</v>
      </c>
      <c r="L1470" s="59">
        <v>17</v>
      </c>
      <c r="M1470" s="57">
        <v>18</v>
      </c>
      <c r="N1470" s="57">
        <v>8</v>
      </c>
      <c r="O1470" s="57">
        <v>10</v>
      </c>
      <c r="P1470" s="58">
        <v>14</v>
      </c>
      <c r="Q1470" s="57">
        <v>4</v>
      </c>
      <c r="R1470" s="59">
        <v>10</v>
      </c>
      <c r="S1470" s="57">
        <v>11</v>
      </c>
      <c r="T1470" s="57">
        <v>8</v>
      </c>
      <c r="U1470" s="57">
        <v>3</v>
      </c>
      <c r="V1470" s="58">
        <v>9</v>
      </c>
      <c r="W1470" s="57">
        <v>4</v>
      </c>
      <c r="X1470" s="59">
        <v>5</v>
      </c>
      <c r="Y1470" s="57">
        <v>16</v>
      </c>
      <c r="Z1470" s="57">
        <v>7</v>
      </c>
      <c r="AA1470" s="57">
        <v>9</v>
      </c>
      <c r="AB1470" s="58">
        <v>30</v>
      </c>
      <c r="AC1470" s="57">
        <v>15</v>
      </c>
      <c r="AD1470" s="59">
        <v>15</v>
      </c>
      <c r="AE1470" s="57">
        <v>35</v>
      </c>
      <c r="AF1470" s="57">
        <v>20</v>
      </c>
      <c r="AG1470" s="57">
        <v>15</v>
      </c>
      <c r="AH1470" s="58">
        <v>17</v>
      </c>
      <c r="AI1470" s="57">
        <v>8</v>
      </c>
      <c r="AJ1470" s="59">
        <v>9</v>
      </c>
      <c r="AK1470" s="57">
        <v>20</v>
      </c>
      <c r="AL1470" s="57">
        <v>10</v>
      </c>
      <c r="AM1470" s="57">
        <v>10</v>
      </c>
      <c r="AN1470" s="58">
        <v>19</v>
      </c>
      <c r="AO1470" s="57">
        <v>6</v>
      </c>
      <c r="AP1470" s="59">
        <v>13</v>
      </c>
      <c r="AQ1470" s="57">
        <v>38</v>
      </c>
      <c r="AR1470" s="57">
        <v>18</v>
      </c>
      <c r="AS1470" s="57">
        <v>20</v>
      </c>
      <c r="AT1470" s="58">
        <v>40</v>
      </c>
      <c r="AU1470" s="57">
        <v>18</v>
      </c>
      <c r="AV1470" s="59">
        <v>22</v>
      </c>
      <c r="AW1470" s="57">
        <v>88</v>
      </c>
      <c r="AX1470" s="57">
        <v>40</v>
      </c>
      <c r="AY1470" s="57">
        <v>48</v>
      </c>
      <c r="AZ1470" s="100">
        <v>62</v>
      </c>
      <c r="BA1470" s="101">
        <v>209</v>
      </c>
      <c r="BB1470" s="102">
        <v>128</v>
      </c>
      <c r="BC1470" s="103">
        <v>15.5</v>
      </c>
      <c r="BD1470" s="103">
        <v>52.4</v>
      </c>
      <c r="BE1470" s="103">
        <v>32.1</v>
      </c>
      <c r="BF1470" s="111">
        <v>47.6</v>
      </c>
      <c r="BG1470" s="122" t="s">
        <v>90</v>
      </c>
    </row>
    <row r="1471" spans="1:59" ht="13.7" customHeight="1" x14ac:dyDescent="0.2">
      <c r="A1471" s="187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 x14ac:dyDescent="0.2">
      <c r="A1472" s="187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 x14ac:dyDescent="0.2">
      <c r="A1473" s="187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 x14ac:dyDescent="0.2">
      <c r="A1474" s="187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 x14ac:dyDescent="0.2">
      <c r="A1475" s="187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 x14ac:dyDescent="0.2">
      <c r="A1476" s="187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 x14ac:dyDescent="0.2">
      <c r="A1477" s="187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 x14ac:dyDescent="0.2">
      <c r="A1478" s="187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 x14ac:dyDescent="0.2">
      <c r="A1479" s="187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 x14ac:dyDescent="0.2">
      <c r="A1480" s="187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 x14ac:dyDescent="0.2">
      <c r="A1481" s="187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 x14ac:dyDescent="0.2">
      <c r="A1482" s="187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 x14ac:dyDescent="0.2">
      <c r="A1483" s="187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 x14ac:dyDescent="0.2">
      <c r="A1484" s="187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 x14ac:dyDescent="0.2">
      <c r="A1485" s="187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 x14ac:dyDescent="0.2">
      <c r="A1486" s="187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 x14ac:dyDescent="0.2">
      <c r="A1487" s="187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 x14ac:dyDescent="0.2">
      <c r="A1488" s="187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 x14ac:dyDescent="0.2">
      <c r="A1489" s="187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 x14ac:dyDescent="0.2">
      <c r="A1490" s="187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 x14ac:dyDescent="0.2">
      <c r="A1491" s="187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 x14ac:dyDescent="0.2">
      <c r="A1492" s="187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 x14ac:dyDescent="0.2">
      <c r="A1493" s="187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 x14ac:dyDescent="0.2">
      <c r="A1494" s="187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 x14ac:dyDescent="0.2">
      <c r="A1495" s="187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 x14ac:dyDescent="0.2">
      <c r="A1496" s="187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 x14ac:dyDescent="0.2">
      <c r="A1497" s="187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 x14ac:dyDescent="0.2">
      <c r="A1498" s="187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 x14ac:dyDescent="0.2">
      <c r="A1499" s="187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 x14ac:dyDescent="0.2">
      <c r="A1500" s="187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 x14ac:dyDescent="0.2">
      <c r="A1501" s="187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 x14ac:dyDescent="0.2">
      <c r="A1502" s="187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 x14ac:dyDescent="0.2">
      <c r="A1503" s="187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 x14ac:dyDescent="0.2">
      <c r="A1504" s="187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 x14ac:dyDescent="0.2">
      <c r="A1505" s="187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 x14ac:dyDescent="0.2">
      <c r="A1506" s="187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 x14ac:dyDescent="0.2">
      <c r="A1507" s="187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 x14ac:dyDescent="0.2">
      <c r="A1508" s="187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 x14ac:dyDescent="0.2">
      <c r="A1509" s="187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 x14ac:dyDescent="0.2">
      <c r="A1510" s="187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 x14ac:dyDescent="0.2">
      <c r="A1511" s="187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 x14ac:dyDescent="0.2">
      <c r="A1512" s="187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 x14ac:dyDescent="0.25">
      <c r="A1513" s="187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 x14ac:dyDescent="0.25">
      <c r="A1514" s="188" t="s">
        <v>117</v>
      </c>
      <c r="B1514" s="189"/>
      <c r="C1514" s="74">
        <v>5311</v>
      </c>
      <c r="D1514" s="75">
        <v>12052</v>
      </c>
      <c r="E1514" s="74">
        <v>5885</v>
      </c>
      <c r="F1514" s="76">
        <v>6167</v>
      </c>
      <c r="G1514" s="77">
        <v>615</v>
      </c>
      <c r="H1514" s="77">
        <v>330</v>
      </c>
      <c r="I1514" s="77">
        <v>285</v>
      </c>
      <c r="J1514" s="78">
        <v>636</v>
      </c>
      <c r="K1514" s="77">
        <v>342</v>
      </c>
      <c r="L1514" s="79">
        <v>294</v>
      </c>
      <c r="M1514" s="77">
        <v>612</v>
      </c>
      <c r="N1514" s="77">
        <v>296</v>
      </c>
      <c r="O1514" s="77">
        <v>316</v>
      </c>
      <c r="P1514" s="78">
        <v>575</v>
      </c>
      <c r="Q1514" s="77">
        <v>304</v>
      </c>
      <c r="R1514" s="79">
        <v>271</v>
      </c>
      <c r="S1514" s="77">
        <v>566</v>
      </c>
      <c r="T1514" s="77">
        <v>304</v>
      </c>
      <c r="U1514" s="77">
        <v>262</v>
      </c>
      <c r="V1514" s="78">
        <v>703</v>
      </c>
      <c r="W1514" s="77">
        <v>377</v>
      </c>
      <c r="X1514" s="79">
        <v>326</v>
      </c>
      <c r="Y1514" s="77">
        <v>739</v>
      </c>
      <c r="Z1514" s="77">
        <v>389</v>
      </c>
      <c r="AA1514" s="77">
        <v>350</v>
      </c>
      <c r="AB1514" s="78">
        <v>796</v>
      </c>
      <c r="AC1514" s="77">
        <v>386</v>
      </c>
      <c r="AD1514" s="79">
        <v>410</v>
      </c>
      <c r="AE1514" s="77">
        <v>840</v>
      </c>
      <c r="AF1514" s="77">
        <v>414</v>
      </c>
      <c r="AG1514" s="77">
        <v>426</v>
      </c>
      <c r="AH1514" s="78">
        <v>857</v>
      </c>
      <c r="AI1514" s="77">
        <v>431</v>
      </c>
      <c r="AJ1514" s="79">
        <v>426</v>
      </c>
      <c r="AK1514" s="77">
        <v>788</v>
      </c>
      <c r="AL1514" s="77">
        <v>362</v>
      </c>
      <c r="AM1514" s="77">
        <v>426</v>
      </c>
      <c r="AN1514" s="78">
        <v>684</v>
      </c>
      <c r="AO1514" s="77">
        <v>316</v>
      </c>
      <c r="AP1514" s="79">
        <v>368</v>
      </c>
      <c r="AQ1514" s="77">
        <v>805</v>
      </c>
      <c r="AR1514" s="77">
        <v>383</v>
      </c>
      <c r="AS1514" s="77">
        <v>422</v>
      </c>
      <c r="AT1514" s="78">
        <v>754</v>
      </c>
      <c r="AU1514" s="77">
        <v>347</v>
      </c>
      <c r="AV1514" s="79">
        <v>407</v>
      </c>
      <c r="AW1514" s="77">
        <v>2082</v>
      </c>
      <c r="AX1514" s="77">
        <v>904</v>
      </c>
      <c r="AY1514" s="77">
        <v>1178</v>
      </c>
      <c r="AZ1514" s="107">
        <v>1863</v>
      </c>
      <c r="BA1514" s="108">
        <v>7353</v>
      </c>
      <c r="BB1514" s="109">
        <v>2836</v>
      </c>
      <c r="BC1514" s="99">
        <v>15.458015267175574</v>
      </c>
      <c r="BD1514" s="99">
        <v>61.010620643876535</v>
      </c>
      <c r="BE1514" s="99">
        <v>23.531364088947893</v>
      </c>
      <c r="BF1514" s="118">
        <v>43.582276800531034</v>
      </c>
      <c r="BG1514" s="121" t="s">
        <v>90</v>
      </c>
    </row>
    <row r="1515" spans="1:59" ht="13.7" customHeight="1" x14ac:dyDescent="0.2">
      <c r="A1515" s="194" t="s">
        <v>55</v>
      </c>
      <c r="B1515" s="41" t="s">
        <v>163</v>
      </c>
      <c r="C1515" s="71">
        <v>333</v>
      </c>
      <c r="D1515" s="72">
        <v>757</v>
      </c>
      <c r="E1515" s="71">
        <v>368</v>
      </c>
      <c r="F1515" s="73">
        <v>389</v>
      </c>
      <c r="G1515" s="57">
        <v>24</v>
      </c>
      <c r="H1515" s="57">
        <v>15</v>
      </c>
      <c r="I1515" s="57">
        <v>9</v>
      </c>
      <c r="J1515" s="58">
        <v>39</v>
      </c>
      <c r="K1515" s="57">
        <v>20</v>
      </c>
      <c r="L1515" s="59">
        <v>19</v>
      </c>
      <c r="M1515" s="57">
        <v>61</v>
      </c>
      <c r="N1515" s="57">
        <v>34</v>
      </c>
      <c r="O1515" s="57">
        <v>27</v>
      </c>
      <c r="P1515" s="58">
        <v>40</v>
      </c>
      <c r="Q1515" s="57">
        <v>19</v>
      </c>
      <c r="R1515" s="59">
        <v>21</v>
      </c>
      <c r="S1515" s="57">
        <v>31</v>
      </c>
      <c r="T1515" s="57">
        <v>22</v>
      </c>
      <c r="U1515" s="57">
        <v>9</v>
      </c>
      <c r="V1515" s="58">
        <v>31</v>
      </c>
      <c r="W1515" s="57">
        <v>15</v>
      </c>
      <c r="X1515" s="59">
        <v>16</v>
      </c>
      <c r="Y1515" s="57">
        <v>31</v>
      </c>
      <c r="Z1515" s="57">
        <v>15</v>
      </c>
      <c r="AA1515" s="57">
        <v>16</v>
      </c>
      <c r="AB1515" s="58">
        <v>47</v>
      </c>
      <c r="AC1515" s="57">
        <v>20</v>
      </c>
      <c r="AD1515" s="59">
        <v>27</v>
      </c>
      <c r="AE1515" s="57">
        <v>62</v>
      </c>
      <c r="AF1515" s="57">
        <v>27</v>
      </c>
      <c r="AG1515" s="57">
        <v>35</v>
      </c>
      <c r="AH1515" s="58">
        <v>63</v>
      </c>
      <c r="AI1515" s="57">
        <v>37</v>
      </c>
      <c r="AJ1515" s="59">
        <v>26</v>
      </c>
      <c r="AK1515" s="57">
        <v>55</v>
      </c>
      <c r="AL1515" s="57">
        <v>23</v>
      </c>
      <c r="AM1515" s="57">
        <v>32</v>
      </c>
      <c r="AN1515" s="58">
        <v>31</v>
      </c>
      <c r="AO1515" s="57">
        <v>15</v>
      </c>
      <c r="AP1515" s="59">
        <v>16</v>
      </c>
      <c r="AQ1515" s="57">
        <v>41</v>
      </c>
      <c r="AR1515" s="57">
        <v>18</v>
      </c>
      <c r="AS1515" s="57">
        <v>23</v>
      </c>
      <c r="AT1515" s="58">
        <v>44</v>
      </c>
      <c r="AU1515" s="57">
        <v>21</v>
      </c>
      <c r="AV1515" s="59">
        <v>23</v>
      </c>
      <c r="AW1515" s="57">
        <v>164</v>
      </c>
      <c r="AX1515" s="57">
        <v>70</v>
      </c>
      <c r="AY1515" s="57">
        <v>94</v>
      </c>
      <c r="AZ1515" s="100">
        <v>124</v>
      </c>
      <c r="BA1515" s="101">
        <v>432</v>
      </c>
      <c r="BB1515" s="102">
        <v>208</v>
      </c>
      <c r="BC1515" s="103">
        <v>16.2</v>
      </c>
      <c r="BD1515" s="103">
        <v>56.5</v>
      </c>
      <c r="BE1515" s="103">
        <v>27.2</v>
      </c>
      <c r="BF1515" s="111">
        <v>45.2</v>
      </c>
      <c r="BG1515" s="122" t="s">
        <v>90</v>
      </c>
    </row>
    <row r="1516" spans="1:59" s="43" customFormat="1" ht="13.7" customHeight="1" x14ac:dyDescent="0.2">
      <c r="A1516" s="195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1294</v>
      </c>
      <c r="H1516" s="37" t="s">
        <v>1294</v>
      </c>
      <c r="I1516" s="37" t="s">
        <v>1294</v>
      </c>
      <c r="J1516" s="58" t="s">
        <v>1294</v>
      </c>
      <c r="K1516" s="57" t="s">
        <v>1294</v>
      </c>
      <c r="L1516" s="59" t="s">
        <v>1294</v>
      </c>
      <c r="M1516" s="37" t="s">
        <v>1294</v>
      </c>
      <c r="N1516" s="37" t="s">
        <v>1294</v>
      </c>
      <c r="O1516" s="37" t="s">
        <v>1294</v>
      </c>
      <c r="P1516" s="58" t="s">
        <v>1294</v>
      </c>
      <c r="Q1516" s="57" t="s">
        <v>1294</v>
      </c>
      <c r="R1516" s="59" t="s">
        <v>1294</v>
      </c>
      <c r="S1516" s="37" t="s">
        <v>1294</v>
      </c>
      <c r="T1516" s="37" t="s">
        <v>1294</v>
      </c>
      <c r="U1516" s="37" t="s">
        <v>1294</v>
      </c>
      <c r="V1516" s="58" t="s">
        <v>1294</v>
      </c>
      <c r="W1516" s="57" t="s">
        <v>1294</v>
      </c>
      <c r="X1516" s="59" t="s">
        <v>1294</v>
      </c>
      <c r="Y1516" s="37" t="s">
        <v>1294</v>
      </c>
      <c r="Z1516" s="37" t="s">
        <v>1294</v>
      </c>
      <c r="AA1516" s="37" t="s">
        <v>1294</v>
      </c>
      <c r="AB1516" s="58" t="s">
        <v>1294</v>
      </c>
      <c r="AC1516" s="57" t="s">
        <v>1294</v>
      </c>
      <c r="AD1516" s="59" t="s">
        <v>1294</v>
      </c>
      <c r="AE1516" s="37" t="s">
        <v>1294</v>
      </c>
      <c r="AF1516" s="37" t="s">
        <v>1294</v>
      </c>
      <c r="AG1516" s="37" t="s">
        <v>1294</v>
      </c>
      <c r="AH1516" s="58" t="s">
        <v>1294</v>
      </c>
      <c r="AI1516" s="57" t="s">
        <v>1294</v>
      </c>
      <c r="AJ1516" s="59" t="s">
        <v>1294</v>
      </c>
      <c r="AK1516" s="37" t="s">
        <v>1294</v>
      </c>
      <c r="AL1516" s="37" t="s">
        <v>1294</v>
      </c>
      <c r="AM1516" s="37" t="s">
        <v>1294</v>
      </c>
      <c r="AN1516" s="58" t="s">
        <v>1294</v>
      </c>
      <c r="AO1516" s="57" t="s">
        <v>1294</v>
      </c>
      <c r="AP1516" s="59" t="s">
        <v>1294</v>
      </c>
      <c r="AQ1516" s="37" t="s">
        <v>1294</v>
      </c>
      <c r="AR1516" s="37" t="s">
        <v>1294</v>
      </c>
      <c r="AS1516" s="37" t="s">
        <v>1294</v>
      </c>
      <c r="AT1516" s="58" t="s">
        <v>1294</v>
      </c>
      <c r="AU1516" s="57" t="s">
        <v>1294</v>
      </c>
      <c r="AV1516" s="59" t="s">
        <v>1294</v>
      </c>
      <c r="AW1516" s="37" t="s">
        <v>1294</v>
      </c>
      <c r="AX1516" s="37" t="s">
        <v>1294</v>
      </c>
      <c r="AY1516" s="57" t="s">
        <v>1294</v>
      </c>
      <c r="AZ1516" s="100" t="s">
        <v>1294</v>
      </c>
      <c r="BA1516" s="101" t="s">
        <v>1294</v>
      </c>
      <c r="BB1516" s="102" t="s">
        <v>1294</v>
      </c>
      <c r="BC1516" s="110" t="s">
        <v>1294</v>
      </c>
      <c r="BD1516" s="110" t="s">
        <v>1294</v>
      </c>
      <c r="BE1516" s="110" t="s">
        <v>1294</v>
      </c>
      <c r="BF1516" s="111" t="s">
        <v>1294</v>
      </c>
      <c r="BG1516" s="122" t="s">
        <v>166</v>
      </c>
    </row>
    <row r="1517" spans="1:59" ht="13.7" customHeight="1" x14ac:dyDescent="0.2">
      <c r="A1517" s="195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1294</v>
      </c>
      <c r="H1517" s="57" t="s">
        <v>1294</v>
      </c>
      <c r="I1517" s="57" t="s">
        <v>1294</v>
      </c>
      <c r="J1517" s="58" t="s">
        <v>1294</v>
      </c>
      <c r="K1517" s="57" t="s">
        <v>1294</v>
      </c>
      <c r="L1517" s="59" t="s">
        <v>1294</v>
      </c>
      <c r="M1517" s="57" t="s">
        <v>1294</v>
      </c>
      <c r="N1517" s="57" t="s">
        <v>1294</v>
      </c>
      <c r="O1517" s="57" t="s">
        <v>1294</v>
      </c>
      <c r="P1517" s="58" t="s">
        <v>1294</v>
      </c>
      <c r="Q1517" s="57" t="s">
        <v>1294</v>
      </c>
      <c r="R1517" s="59" t="s">
        <v>1294</v>
      </c>
      <c r="S1517" s="57" t="s">
        <v>1294</v>
      </c>
      <c r="T1517" s="57" t="s">
        <v>1294</v>
      </c>
      <c r="U1517" s="57" t="s">
        <v>1294</v>
      </c>
      <c r="V1517" s="58" t="s">
        <v>1294</v>
      </c>
      <c r="W1517" s="57" t="s">
        <v>1294</v>
      </c>
      <c r="X1517" s="59" t="s">
        <v>1294</v>
      </c>
      <c r="Y1517" s="57" t="s">
        <v>1294</v>
      </c>
      <c r="Z1517" s="57" t="s">
        <v>1294</v>
      </c>
      <c r="AA1517" s="57" t="s">
        <v>1294</v>
      </c>
      <c r="AB1517" s="58" t="s">
        <v>1294</v>
      </c>
      <c r="AC1517" s="57" t="s">
        <v>1294</v>
      </c>
      <c r="AD1517" s="59" t="s">
        <v>1294</v>
      </c>
      <c r="AE1517" s="57" t="s">
        <v>1294</v>
      </c>
      <c r="AF1517" s="57" t="s">
        <v>1294</v>
      </c>
      <c r="AG1517" s="57" t="s">
        <v>1294</v>
      </c>
      <c r="AH1517" s="58" t="s">
        <v>1294</v>
      </c>
      <c r="AI1517" s="57" t="s">
        <v>1294</v>
      </c>
      <c r="AJ1517" s="59" t="s">
        <v>1294</v>
      </c>
      <c r="AK1517" s="57" t="s">
        <v>1294</v>
      </c>
      <c r="AL1517" s="57" t="s">
        <v>1294</v>
      </c>
      <c r="AM1517" s="57" t="s">
        <v>1294</v>
      </c>
      <c r="AN1517" s="58" t="s">
        <v>1294</v>
      </c>
      <c r="AO1517" s="57" t="s">
        <v>1294</v>
      </c>
      <c r="AP1517" s="59" t="s">
        <v>1294</v>
      </c>
      <c r="AQ1517" s="57" t="s">
        <v>1294</v>
      </c>
      <c r="AR1517" s="57" t="s">
        <v>1294</v>
      </c>
      <c r="AS1517" s="57" t="s">
        <v>1294</v>
      </c>
      <c r="AT1517" s="58" t="s">
        <v>1294</v>
      </c>
      <c r="AU1517" s="57" t="s">
        <v>1294</v>
      </c>
      <c r="AV1517" s="59" t="s">
        <v>1294</v>
      </c>
      <c r="AW1517" s="57" t="s">
        <v>1294</v>
      </c>
      <c r="AX1517" s="57" t="s">
        <v>1294</v>
      </c>
      <c r="AY1517" s="57" t="s">
        <v>1294</v>
      </c>
      <c r="AZ1517" s="100" t="s">
        <v>1294</v>
      </c>
      <c r="BA1517" s="101" t="s">
        <v>1294</v>
      </c>
      <c r="BB1517" s="102" t="s">
        <v>1294</v>
      </c>
      <c r="BC1517" s="103" t="s">
        <v>1294</v>
      </c>
      <c r="BD1517" s="103" t="s">
        <v>1294</v>
      </c>
      <c r="BE1517" s="103" t="s">
        <v>1294</v>
      </c>
      <c r="BF1517" s="111" t="s">
        <v>1294</v>
      </c>
      <c r="BG1517" s="122" t="s">
        <v>162</v>
      </c>
    </row>
    <row r="1518" spans="1:59" ht="13.7" customHeight="1" x14ac:dyDescent="0.2">
      <c r="A1518" s="195"/>
      <c r="B1518" s="42" t="s">
        <v>757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40.1</v>
      </c>
      <c r="BG1518" s="122" t="s">
        <v>90</v>
      </c>
    </row>
    <row r="1519" spans="1:59" s="43" customFormat="1" ht="13.7" customHeight="1" x14ac:dyDescent="0.2">
      <c r="A1519" s="195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1294</v>
      </c>
      <c r="H1519" s="37" t="s">
        <v>1294</v>
      </c>
      <c r="I1519" s="37" t="s">
        <v>1294</v>
      </c>
      <c r="J1519" s="58" t="s">
        <v>1294</v>
      </c>
      <c r="K1519" s="57" t="s">
        <v>1294</v>
      </c>
      <c r="L1519" s="59" t="s">
        <v>1294</v>
      </c>
      <c r="M1519" s="37" t="s">
        <v>1294</v>
      </c>
      <c r="N1519" s="37" t="s">
        <v>1294</v>
      </c>
      <c r="O1519" s="37" t="s">
        <v>1294</v>
      </c>
      <c r="P1519" s="58" t="s">
        <v>1294</v>
      </c>
      <c r="Q1519" s="57" t="s">
        <v>1294</v>
      </c>
      <c r="R1519" s="59" t="s">
        <v>1294</v>
      </c>
      <c r="S1519" s="37" t="s">
        <v>1294</v>
      </c>
      <c r="T1519" s="37" t="s">
        <v>1294</v>
      </c>
      <c r="U1519" s="37" t="s">
        <v>1294</v>
      </c>
      <c r="V1519" s="58" t="s">
        <v>1294</v>
      </c>
      <c r="W1519" s="57" t="s">
        <v>1294</v>
      </c>
      <c r="X1519" s="59" t="s">
        <v>1294</v>
      </c>
      <c r="Y1519" s="37" t="s">
        <v>1294</v>
      </c>
      <c r="Z1519" s="37" t="s">
        <v>1294</v>
      </c>
      <c r="AA1519" s="37" t="s">
        <v>1294</v>
      </c>
      <c r="AB1519" s="58" t="s">
        <v>1294</v>
      </c>
      <c r="AC1519" s="57" t="s">
        <v>1294</v>
      </c>
      <c r="AD1519" s="59" t="s">
        <v>1294</v>
      </c>
      <c r="AE1519" s="37" t="s">
        <v>1294</v>
      </c>
      <c r="AF1519" s="37" t="s">
        <v>1294</v>
      </c>
      <c r="AG1519" s="37" t="s">
        <v>1294</v>
      </c>
      <c r="AH1519" s="58" t="s">
        <v>1294</v>
      </c>
      <c r="AI1519" s="57" t="s">
        <v>1294</v>
      </c>
      <c r="AJ1519" s="59" t="s">
        <v>1294</v>
      </c>
      <c r="AK1519" s="37" t="s">
        <v>1294</v>
      </c>
      <c r="AL1519" s="37" t="s">
        <v>1294</v>
      </c>
      <c r="AM1519" s="37" t="s">
        <v>1294</v>
      </c>
      <c r="AN1519" s="58" t="s">
        <v>1294</v>
      </c>
      <c r="AO1519" s="57" t="s">
        <v>1294</v>
      </c>
      <c r="AP1519" s="59" t="s">
        <v>1294</v>
      </c>
      <c r="AQ1519" s="37" t="s">
        <v>1294</v>
      </c>
      <c r="AR1519" s="37" t="s">
        <v>1294</v>
      </c>
      <c r="AS1519" s="37" t="s">
        <v>1294</v>
      </c>
      <c r="AT1519" s="58" t="s">
        <v>1294</v>
      </c>
      <c r="AU1519" s="57" t="s">
        <v>1294</v>
      </c>
      <c r="AV1519" s="59" t="s">
        <v>1294</v>
      </c>
      <c r="AW1519" s="37" t="s">
        <v>1294</v>
      </c>
      <c r="AX1519" s="37" t="s">
        <v>1294</v>
      </c>
      <c r="AY1519" s="57" t="s">
        <v>1294</v>
      </c>
      <c r="AZ1519" s="100" t="s">
        <v>1294</v>
      </c>
      <c r="BA1519" s="101" t="s">
        <v>1294</v>
      </c>
      <c r="BB1519" s="102" t="s">
        <v>1294</v>
      </c>
      <c r="BC1519" s="110" t="s">
        <v>1294</v>
      </c>
      <c r="BD1519" s="110" t="s">
        <v>1294</v>
      </c>
      <c r="BE1519" s="110" t="s">
        <v>1294</v>
      </c>
      <c r="BF1519" s="111" t="s">
        <v>1294</v>
      </c>
      <c r="BG1519" s="122" t="s">
        <v>167</v>
      </c>
    </row>
    <row r="1520" spans="1:59" ht="13.7" customHeight="1" x14ac:dyDescent="0.2">
      <c r="A1520" s="195"/>
      <c r="B1520" s="42" t="s">
        <v>166</v>
      </c>
      <c r="C1520" s="71">
        <v>678</v>
      </c>
      <c r="D1520" s="72">
        <v>1592</v>
      </c>
      <c r="E1520" s="71">
        <v>764</v>
      </c>
      <c r="F1520" s="73">
        <v>828</v>
      </c>
      <c r="G1520" s="37">
        <v>66</v>
      </c>
      <c r="H1520" s="37">
        <v>30</v>
      </c>
      <c r="I1520" s="37">
        <v>36</v>
      </c>
      <c r="J1520" s="58">
        <v>102</v>
      </c>
      <c r="K1520" s="57">
        <v>60</v>
      </c>
      <c r="L1520" s="59">
        <v>42</v>
      </c>
      <c r="M1520" s="37">
        <v>87</v>
      </c>
      <c r="N1520" s="37">
        <v>45</v>
      </c>
      <c r="O1520" s="37">
        <v>42</v>
      </c>
      <c r="P1520" s="58">
        <v>79</v>
      </c>
      <c r="Q1520" s="57">
        <v>33</v>
      </c>
      <c r="R1520" s="59">
        <v>46</v>
      </c>
      <c r="S1520" s="37">
        <v>79</v>
      </c>
      <c r="T1520" s="37">
        <v>41</v>
      </c>
      <c r="U1520" s="37">
        <v>38</v>
      </c>
      <c r="V1520" s="58">
        <v>65</v>
      </c>
      <c r="W1520" s="57">
        <v>30</v>
      </c>
      <c r="X1520" s="59">
        <v>35</v>
      </c>
      <c r="Y1520" s="37">
        <v>108</v>
      </c>
      <c r="Z1520" s="37">
        <v>55</v>
      </c>
      <c r="AA1520" s="37">
        <v>53</v>
      </c>
      <c r="AB1520" s="58">
        <v>108</v>
      </c>
      <c r="AC1520" s="57">
        <v>58</v>
      </c>
      <c r="AD1520" s="59">
        <v>50</v>
      </c>
      <c r="AE1520" s="37">
        <v>134</v>
      </c>
      <c r="AF1520" s="37">
        <v>69</v>
      </c>
      <c r="AG1520" s="37">
        <v>65</v>
      </c>
      <c r="AH1520" s="58">
        <v>119</v>
      </c>
      <c r="AI1520" s="57">
        <v>57</v>
      </c>
      <c r="AJ1520" s="59">
        <v>62</v>
      </c>
      <c r="AK1520" s="37">
        <v>96</v>
      </c>
      <c r="AL1520" s="37">
        <v>50</v>
      </c>
      <c r="AM1520" s="37">
        <v>46</v>
      </c>
      <c r="AN1520" s="58">
        <v>80</v>
      </c>
      <c r="AO1520" s="57">
        <v>37</v>
      </c>
      <c r="AP1520" s="59">
        <v>43</v>
      </c>
      <c r="AQ1520" s="37">
        <v>86</v>
      </c>
      <c r="AR1520" s="37">
        <v>40</v>
      </c>
      <c r="AS1520" s="37">
        <v>46</v>
      </c>
      <c r="AT1520" s="58">
        <v>105</v>
      </c>
      <c r="AU1520" s="57">
        <v>51</v>
      </c>
      <c r="AV1520" s="59">
        <v>54</v>
      </c>
      <c r="AW1520" s="37">
        <v>282</v>
      </c>
      <c r="AX1520" s="37">
        <v>110</v>
      </c>
      <c r="AY1520" s="37">
        <v>172</v>
      </c>
      <c r="AZ1520" s="100">
        <v>255</v>
      </c>
      <c r="BA1520" s="101">
        <v>954</v>
      </c>
      <c r="BB1520" s="102">
        <v>387</v>
      </c>
      <c r="BC1520" s="110">
        <v>16</v>
      </c>
      <c r="BD1520" s="110">
        <v>59.8</v>
      </c>
      <c r="BE1520" s="110">
        <v>24.2</v>
      </c>
      <c r="BF1520" s="111">
        <v>43.5</v>
      </c>
      <c r="BG1520" s="122" t="s">
        <v>90</v>
      </c>
    </row>
    <row r="1521" spans="1:59" ht="13.7" customHeight="1" x14ac:dyDescent="0.2">
      <c r="A1521" s="195"/>
      <c r="B1521" s="42" t="s">
        <v>758</v>
      </c>
      <c r="C1521" s="71">
        <v>510</v>
      </c>
      <c r="D1521" s="72">
        <v>1113</v>
      </c>
      <c r="E1521" s="71">
        <v>560</v>
      </c>
      <c r="F1521" s="73">
        <v>553</v>
      </c>
      <c r="G1521" s="57">
        <v>48</v>
      </c>
      <c r="H1521" s="57">
        <v>32</v>
      </c>
      <c r="I1521" s="57">
        <v>16</v>
      </c>
      <c r="J1521" s="58">
        <v>52</v>
      </c>
      <c r="K1521" s="57">
        <v>23</v>
      </c>
      <c r="L1521" s="59">
        <v>29</v>
      </c>
      <c r="M1521" s="57">
        <v>48</v>
      </c>
      <c r="N1521" s="57">
        <v>29</v>
      </c>
      <c r="O1521" s="57">
        <v>19</v>
      </c>
      <c r="P1521" s="58">
        <v>35</v>
      </c>
      <c r="Q1521" s="57">
        <v>19</v>
      </c>
      <c r="R1521" s="59">
        <v>16</v>
      </c>
      <c r="S1521" s="57">
        <v>49</v>
      </c>
      <c r="T1521" s="57">
        <v>30</v>
      </c>
      <c r="U1521" s="57">
        <v>19</v>
      </c>
      <c r="V1521" s="58">
        <v>58</v>
      </c>
      <c r="W1521" s="57">
        <v>33</v>
      </c>
      <c r="X1521" s="59">
        <v>25</v>
      </c>
      <c r="Y1521" s="57">
        <v>57</v>
      </c>
      <c r="Z1521" s="57">
        <v>29</v>
      </c>
      <c r="AA1521" s="57">
        <v>28</v>
      </c>
      <c r="AB1521" s="58">
        <v>66</v>
      </c>
      <c r="AC1521" s="57">
        <v>36</v>
      </c>
      <c r="AD1521" s="59">
        <v>30</v>
      </c>
      <c r="AE1521" s="57">
        <v>56</v>
      </c>
      <c r="AF1521" s="57">
        <v>28</v>
      </c>
      <c r="AG1521" s="57">
        <v>28</v>
      </c>
      <c r="AH1521" s="58">
        <v>86</v>
      </c>
      <c r="AI1521" s="57">
        <v>42</v>
      </c>
      <c r="AJ1521" s="59">
        <v>44</v>
      </c>
      <c r="AK1521" s="57">
        <v>79</v>
      </c>
      <c r="AL1521" s="57">
        <v>40</v>
      </c>
      <c r="AM1521" s="57">
        <v>39</v>
      </c>
      <c r="AN1521" s="58">
        <v>59</v>
      </c>
      <c r="AO1521" s="57">
        <v>34</v>
      </c>
      <c r="AP1521" s="59">
        <v>25</v>
      </c>
      <c r="AQ1521" s="57">
        <v>73</v>
      </c>
      <c r="AR1521" s="57">
        <v>32</v>
      </c>
      <c r="AS1521" s="57">
        <v>41</v>
      </c>
      <c r="AT1521" s="58">
        <v>99</v>
      </c>
      <c r="AU1521" s="57">
        <v>45</v>
      </c>
      <c r="AV1521" s="59">
        <v>54</v>
      </c>
      <c r="AW1521" s="57">
        <v>248</v>
      </c>
      <c r="AX1521" s="57">
        <v>108</v>
      </c>
      <c r="AY1521" s="57">
        <v>140</v>
      </c>
      <c r="AZ1521" s="100">
        <v>148</v>
      </c>
      <c r="BA1521" s="101">
        <v>618</v>
      </c>
      <c r="BB1521" s="102">
        <v>347</v>
      </c>
      <c r="BC1521" s="103">
        <v>13.3</v>
      </c>
      <c r="BD1521" s="103">
        <v>55.5</v>
      </c>
      <c r="BE1521" s="103">
        <v>31.2</v>
      </c>
      <c r="BF1521" s="111">
        <v>47.5</v>
      </c>
      <c r="BG1521" s="122" t="s">
        <v>90</v>
      </c>
    </row>
    <row r="1522" spans="1:59" ht="13.7" customHeight="1" x14ac:dyDescent="0.2">
      <c r="A1522" s="195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1294</v>
      </c>
      <c r="H1522" s="57" t="s">
        <v>1294</v>
      </c>
      <c r="I1522" s="57" t="s">
        <v>1294</v>
      </c>
      <c r="J1522" s="58" t="s">
        <v>1294</v>
      </c>
      <c r="K1522" s="57" t="s">
        <v>1294</v>
      </c>
      <c r="L1522" s="59" t="s">
        <v>1294</v>
      </c>
      <c r="M1522" s="57" t="s">
        <v>1294</v>
      </c>
      <c r="N1522" s="57" t="s">
        <v>1294</v>
      </c>
      <c r="O1522" s="57" t="s">
        <v>1294</v>
      </c>
      <c r="P1522" s="58" t="s">
        <v>1294</v>
      </c>
      <c r="Q1522" s="57" t="s">
        <v>1294</v>
      </c>
      <c r="R1522" s="59" t="s">
        <v>1294</v>
      </c>
      <c r="S1522" s="57" t="s">
        <v>1294</v>
      </c>
      <c r="T1522" s="57" t="s">
        <v>1294</v>
      </c>
      <c r="U1522" s="57" t="s">
        <v>1294</v>
      </c>
      <c r="V1522" s="58" t="s">
        <v>1294</v>
      </c>
      <c r="W1522" s="57" t="s">
        <v>1294</v>
      </c>
      <c r="X1522" s="59" t="s">
        <v>1294</v>
      </c>
      <c r="Y1522" s="57" t="s">
        <v>1294</v>
      </c>
      <c r="Z1522" s="57" t="s">
        <v>1294</v>
      </c>
      <c r="AA1522" s="57" t="s">
        <v>1294</v>
      </c>
      <c r="AB1522" s="58" t="s">
        <v>1294</v>
      </c>
      <c r="AC1522" s="57" t="s">
        <v>1294</v>
      </c>
      <c r="AD1522" s="59" t="s">
        <v>1294</v>
      </c>
      <c r="AE1522" s="57" t="s">
        <v>1294</v>
      </c>
      <c r="AF1522" s="57" t="s">
        <v>1294</v>
      </c>
      <c r="AG1522" s="57" t="s">
        <v>1294</v>
      </c>
      <c r="AH1522" s="58" t="s">
        <v>1294</v>
      </c>
      <c r="AI1522" s="57" t="s">
        <v>1294</v>
      </c>
      <c r="AJ1522" s="59" t="s">
        <v>1294</v>
      </c>
      <c r="AK1522" s="57" t="s">
        <v>1294</v>
      </c>
      <c r="AL1522" s="57" t="s">
        <v>1294</v>
      </c>
      <c r="AM1522" s="57" t="s">
        <v>1294</v>
      </c>
      <c r="AN1522" s="58" t="s">
        <v>1294</v>
      </c>
      <c r="AO1522" s="57" t="s">
        <v>1294</v>
      </c>
      <c r="AP1522" s="59" t="s">
        <v>1294</v>
      </c>
      <c r="AQ1522" s="57" t="s">
        <v>1294</v>
      </c>
      <c r="AR1522" s="57" t="s">
        <v>1294</v>
      </c>
      <c r="AS1522" s="57" t="s">
        <v>1294</v>
      </c>
      <c r="AT1522" s="58" t="s">
        <v>1294</v>
      </c>
      <c r="AU1522" s="57" t="s">
        <v>1294</v>
      </c>
      <c r="AV1522" s="59" t="s">
        <v>1294</v>
      </c>
      <c r="AW1522" s="57" t="s">
        <v>1294</v>
      </c>
      <c r="AX1522" s="57" t="s">
        <v>1294</v>
      </c>
      <c r="AY1522" s="57" t="s">
        <v>1294</v>
      </c>
      <c r="AZ1522" s="100" t="s">
        <v>1294</v>
      </c>
      <c r="BA1522" s="101" t="s">
        <v>1294</v>
      </c>
      <c r="BB1522" s="102" t="s">
        <v>1294</v>
      </c>
      <c r="BC1522" s="103" t="s">
        <v>1294</v>
      </c>
      <c r="BD1522" s="103" t="s">
        <v>1294</v>
      </c>
      <c r="BE1522" s="103" t="s">
        <v>1294</v>
      </c>
      <c r="BF1522" s="111" t="s">
        <v>1294</v>
      </c>
      <c r="BG1522" s="122" t="s">
        <v>163</v>
      </c>
    </row>
    <row r="1523" spans="1:59" ht="13.7" customHeight="1" x14ac:dyDescent="0.2">
      <c r="A1523" s="195"/>
      <c r="B1523" s="42" t="s">
        <v>162</v>
      </c>
      <c r="C1523" s="71">
        <v>137</v>
      </c>
      <c r="D1523" s="72">
        <v>285</v>
      </c>
      <c r="E1523" s="71">
        <v>119</v>
      </c>
      <c r="F1523" s="73">
        <v>166</v>
      </c>
      <c r="G1523" s="57">
        <v>5</v>
      </c>
      <c r="H1523" s="57">
        <v>3</v>
      </c>
      <c r="I1523" s="57">
        <v>2</v>
      </c>
      <c r="J1523" s="58">
        <v>6</v>
      </c>
      <c r="K1523" s="57">
        <v>2</v>
      </c>
      <c r="L1523" s="59">
        <v>4</v>
      </c>
      <c r="M1523" s="57">
        <v>10</v>
      </c>
      <c r="N1523" s="57">
        <v>2</v>
      </c>
      <c r="O1523" s="57">
        <v>8</v>
      </c>
      <c r="P1523" s="58">
        <v>8</v>
      </c>
      <c r="Q1523" s="57">
        <v>3</v>
      </c>
      <c r="R1523" s="59">
        <v>5</v>
      </c>
      <c r="S1523" s="57">
        <v>17</v>
      </c>
      <c r="T1523" s="57">
        <v>7</v>
      </c>
      <c r="U1523" s="57">
        <v>10</v>
      </c>
      <c r="V1523" s="58">
        <v>11</v>
      </c>
      <c r="W1523" s="57">
        <v>3</v>
      </c>
      <c r="X1523" s="59">
        <v>8</v>
      </c>
      <c r="Y1523" s="57">
        <v>20</v>
      </c>
      <c r="Z1523" s="57">
        <v>5</v>
      </c>
      <c r="AA1523" s="57">
        <v>15</v>
      </c>
      <c r="AB1523" s="58">
        <v>18</v>
      </c>
      <c r="AC1523" s="57">
        <v>6</v>
      </c>
      <c r="AD1523" s="59">
        <v>12</v>
      </c>
      <c r="AE1523" s="57">
        <v>21</v>
      </c>
      <c r="AF1523" s="57">
        <v>10</v>
      </c>
      <c r="AG1523" s="57">
        <v>11</v>
      </c>
      <c r="AH1523" s="58">
        <v>19</v>
      </c>
      <c r="AI1523" s="57">
        <v>10</v>
      </c>
      <c r="AJ1523" s="59">
        <v>9</v>
      </c>
      <c r="AK1523" s="57">
        <v>14</v>
      </c>
      <c r="AL1523" s="57">
        <v>7</v>
      </c>
      <c r="AM1523" s="57">
        <v>7</v>
      </c>
      <c r="AN1523" s="58">
        <v>13</v>
      </c>
      <c r="AO1523" s="57">
        <v>5</v>
      </c>
      <c r="AP1523" s="59">
        <v>8</v>
      </c>
      <c r="AQ1523" s="57">
        <v>16</v>
      </c>
      <c r="AR1523" s="57">
        <v>7</v>
      </c>
      <c r="AS1523" s="57">
        <v>9</v>
      </c>
      <c r="AT1523" s="58">
        <v>25</v>
      </c>
      <c r="AU1523" s="57">
        <v>15</v>
      </c>
      <c r="AV1523" s="59">
        <v>10</v>
      </c>
      <c r="AW1523" s="57">
        <v>84</v>
      </c>
      <c r="AX1523" s="57">
        <v>35</v>
      </c>
      <c r="AY1523" s="57">
        <v>49</v>
      </c>
      <c r="AZ1523" s="100">
        <v>21</v>
      </c>
      <c r="BA1523" s="101">
        <v>157</v>
      </c>
      <c r="BB1523" s="102">
        <v>109</v>
      </c>
      <c r="BC1523" s="103">
        <v>7.3</v>
      </c>
      <c r="BD1523" s="103">
        <v>54.7</v>
      </c>
      <c r="BE1523" s="103">
        <v>38</v>
      </c>
      <c r="BF1523" s="111">
        <v>52</v>
      </c>
      <c r="BG1523" s="122" t="s">
        <v>90</v>
      </c>
    </row>
    <row r="1524" spans="1:59" ht="13.7" customHeight="1" x14ac:dyDescent="0.2">
      <c r="A1524" s="195"/>
      <c r="B1524" s="42" t="s">
        <v>759</v>
      </c>
      <c r="C1524" s="71">
        <v>39</v>
      </c>
      <c r="D1524" s="72">
        <v>97</v>
      </c>
      <c r="E1524" s="71">
        <v>46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5</v>
      </c>
      <c r="Q1524" s="57">
        <v>3</v>
      </c>
      <c r="R1524" s="59">
        <v>2</v>
      </c>
      <c r="S1524" s="57">
        <v>4</v>
      </c>
      <c r="T1524" s="57">
        <v>2</v>
      </c>
      <c r="U1524" s="57">
        <v>2</v>
      </c>
      <c r="V1524" s="58">
        <v>2</v>
      </c>
      <c r="W1524" s="57">
        <v>1</v>
      </c>
      <c r="X1524" s="59">
        <v>1</v>
      </c>
      <c r="Y1524" s="57">
        <v>4</v>
      </c>
      <c r="Z1524" s="57">
        <v>1</v>
      </c>
      <c r="AA1524" s="57">
        <v>3</v>
      </c>
      <c r="AB1524" s="58">
        <v>4</v>
      </c>
      <c r="AC1524" s="57">
        <v>2</v>
      </c>
      <c r="AD1524" s="59">
        <v>2</v>
      </c>
      <c r="AE1524" s="57">
        <v>3</v>
      </c>
      <c r="AF1524" s="57">
        <v>2</v>
      </c>
      <c r="AG1524" s="57">
        <v>1</v>
      </c>
      <c r="AH1524" s="58">
        <v>7</v>
      </c>
      <c r="AI1524" s="57">
        <v>4</v>
      </c>
      <c r="AJ1524" s="59">
        <v>3</v>
      </c>
      <c r="AK1524" s="57">
        <v>9</v>
      </c>
      <c r="AL1524" s="57">
        <v>4</v>
      </c>
      <c r="AM1524" s="57">
        <v>5</v>
      </c>
      <c r="AN1524" s="58">
        <v>6</v>
      </c>
      <c r="AO1524" s="57">
        <v>3</v>
      </c>
      <c r="AP1524" s="59">
        <v>3</v>
      </c>
      <c r="AQ1524" s="57">
        <v>4</v>
      </c>
      <c r="AR1524" s="57">
        <v>4</v>
      </c>
      <c r="AS1524" s="57">
        <v>0</v>
      </c>
      <c r="AT1524" s="58">
        <v>2</v>
      </c>
      <c r="AU1524" s="57">
        <v>1</v>
      </c>
      <c r="AV1524" s="59">
        <v>1</v>
      </c>
      <c r="AW1524" s="57">
        <v>35</v>
      </c>
      <c r="AX1524" s="57">
        <v>11</v>
      </c>
      <c r="AY1524" s="57">
        <v>24</v>
      </c>
      <c r="AZ1524" s="100">
        <v>12</v>
      </c>
      <c r="BA1524" s="101">
        <v>48</v>
      </c>
      <c r="BB1524" s="102">
        <v>37</v>
      </c>
      <c r="BC1524" s="103">
        <v>12.4</v>
      </c>
      <c r="BD1524" s="103">
        <v>49.5</v>
      </c>
      <c r="BE1524" s="103">
        <v>38.1</v>
      </c>
      <c r="BF1524" s="111">
        <v>52.7</v>
      </c>
      <c r="BG1524" s="122" t="s">
        <v>90</v>
      </c>
    </row>
    <row r="1525" spans="1:59" ht="13.7" customHeight="1" x14ac:dyDescent="0.2">
      <c r="A1525" s="195"/>
      <c r="B1525" s="42" t="s">
        <v>760</v>
      </c>
      <c r="C1525" s="71">
        <v>1075</v>
      </c>
      <c r="D1525" s="72">
        <v>2415</v>
      </c>
      <c r="E1525" s="71">
        <v>1165</v>
      </c>
      <c r="F1525" s="73">
        <v>1250</v>
      </c>
      <c r="G1525" s="57">
        <v>103</v>
      </c>
      <c r="H1525" s="57">
        <v>57</v>
      </c>
      <c r="I1525" s="57">
        <v>46</v>
      </c>
      <c r="J1525" s="58">
        <v>115</v>
      </c>
      <c r="K1525" s="57">
        <v>52</v>
      </c>
      <c r="L1525" s="59">
        <v>63</v>
      </c>
      <c r="M1525" s="57">
        <v>136</v>
      </c>
      <c r="N1525" s="57">
        <v>86</v>
      </c>
      <c r="O1525" s="57">
        <v>50</v>
      </c>
      <c r="P1525" s="58">
        <v>129</v>
      </c>
      <c r="Q1525" s="57">
        <v>59</v>
      </c>
      <c r="R1525" s="59">
        <v>70</v>
      </c>
      <c r="S1525" s="57">
        <v>100</v>
      </c>
      <c r="T1525" s="57">
        <v>53</v>
      </c>
      <c r="U1525" s="57">
        <v>47</v>
      </c>
      <c r="V1525" s="58">
        <v>119</v>
      </c>
      <c r="W1525" s="57">
        <v>60</v>
      </c>
      <c r="X1525" s="59">
        <v>59</v>
      </c>
      <c r="Y1525" s="57">
        <v>146</v>
      </c>
      <c r="Z1525" s="57">
        <v>69</v>
      </c>
      <c r="AA1525" s="57">
        <v>77</v>
      </c>
      <c r="AB1525" s="58">
        <v>151</v>
      </c>
      <c r="AC1525" s="57">
        <v>80</v>
      </c>
      <c r="AD1525" s="59">
        <v>71</v>
      </c>
      <c r="AE1525" s="57">
        <v>169</v>
      </c>
      <c r="AF1525" s="57">
        <v>89</v>
      </c>
      <c r="AG1525" s="57">
        <v>80</v>
      </c>
      <c r="AH1525" s="58">
        <v>171</v>
      </c>
      <c r="AI1525" s="57">
        <v>89</v>
      </c>
      <c r="AJ1525" s="59">
        <v>82</v>
      </c>
      <c r="AK1525" s="57">
        <v>122</v>
      </c>
      <c r="AL1525" s="57">
        <v>56</v>
      </c>
      <c r="AM1525" s="57">
        <v>66</v>
      </c>
      <c r="AN1525" s="58">
        <v>148</v>
      </c>
      <c r="AO1525" s="57">
        <v>59</v>
      </c>
      <c r="AP1525" s="59">
        <v>89</v>
      </c>
      <c r="AQ1525" s="57">
        <v>166</v>
      </c>
      <c r="AR1525" s="57">
        <v>75</v>
      </c>
      <c r="AS1525" s="57">
        <v>91</v>
      </c>
      <c r="AT1525" s="58">
        <v>185</v>
      </c>
      <c r="AU1525" s="57">
        <v>89</v>
      </c>
      <c r="AV1525" s="59">
        <v>96</v>
      </c>
      <c r="AW1525" s="57">
        <v>455</v>
      </c>
      <c r="AX1525" s="57">
        <v>192</v>
      </c>
      <c r="AY1525" s="57">
        <v>263</v>
      </c>
      <c r="AZ1525" s="100">
        <v>354</v>
      </c>
      <c r="BA1525" s="101">
        <v>1421</v>
      </c>
      <c r="BB1525" s="102">
        <v>640</v>
      </c>
      <c r="BC1525" s="103">
        <v>14.7</v>
      </c>
      <c r="BD1525" s="103">
        <v>58.8</v>
      </c>
      <c r="BE1525" s="103">
        <v>26.5</v>
      </c>
      <c r="BF1525" s="111">
        <v>45</v>
      </c>
      <c r="BG1525" s="122" t="s">
        <v>90</v>
      </c>
    </row>
    <row r="1526" spans="1:59" s="43" customFormat="1" ht="13.7" customHeight="1" x14ac:dyDescent="0.2">
      <c r="A1526" s="195"/>
      <c r="B1526" s="42" t="s">
        <v>761</v>
      </c>
      <c r="C1526" s="71">
        <v>36</v>
      </c>
      <c r="D1526" s="72">
        <v>77</v>
      </c>
      <c r="E1526" s="71">
        <v>31</v>
      </c>
      <c r="F1526" s="73">
        <v>46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2</v>
      </c>
      <c r="Z1526" s="57">
        <v>0</v>
      </c>
      <c r="AA1526" s="57">
        <v>2</v>
      </c>
      <c r="AB1526" s="58">
        <v>5</v>
      </c>
      <c r="AC1526" s="57">
        <v>1</v>
      </c>
      <c r="AD1526" s="59">
        <v>4</v>
      </c>
      <c r="AE1526" s="57">
        <v>9</v>
      </c>
      <c r="AF1526" s="57">
        <v>4</v>
      </c>
      <c r="AG1526" s="57">
        <v>5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7</v>
      </c>
      <c r="AR1526" s="57">
        <v>2</v>
      </c>
      <c r="AS1526" s="57">
        <v>5</v>
      </c>
      <c r="AT1526" s="58">
        <v>13</v>
      </c>
      <c r="AU1526" s="57">
        <v>8</v>
      </c>
      <c r="AV1526" s="59">
        <v>5</v>
      </c>
      <c r="AW1526" s="57">
        <v>26</v>
      </c>
      <c r="AX1526" s="57">
        <v>12</v>
      </c>
      <c r="AY1526" s="57">
        <v>14</v>
      </c>
      <c r="AZ1526" s="100">
        <v>5</v>
      </c>
      <c r="BA1526" s="101">
        <v>33</v>
      </c>
      <c r="BB1526" s="102">
        <v>39</v>
      </c>
      <c r="BC1526" s="103">
        <v>6.5</v>
      </c>
      <c r="BD1526" s="103">
        <v>42.9</v>
      </c>
      <c r="BE1526" s="103">
        <v>50.7</v>
      </c>
      <c r="BF1526" s="111">
        <v>57.6</v>
      </c>
      <c r="BG1526" s="122" t="s">
        <v>90</v>
      </c>
    </row>
    <row r="1527" spans="1:59" s="43" customFormat="1" ht="13.7" customHeight="1" x14ac:dyDescent="0.2">
      <c r="A1527" s="195"/>
      <c r="B1527" s="42" t="s">
        <v>167</v>
      </c>
      <c r="C1527" s="71">
        <v>99</v>
      </c>
      <c r="D1527" s="72">
        <v>214</v>
      </c>
      <c r="E1527" s="71">
        <v>101</v>
      </c>
      <c r="F1527" s="73">
        <v>113</v>
      </c>
      <c r="G1527" s="37">
        <v>16</v>
      </c>
      <c r="H1527" s="37">
        <v>10</v>
      </c>
      <c r="I1527" s="37">
        <v>6</v>
      </c>
      <c r="J1527" s="58">
        <v>14</v>
      </c>
      <c r="K1527" s="57">
        <v>8</v>
      </c>
      <c r="L1527" s="59">
        <v>6</v>
      </c>
      <c r="M1527" s="37">
        <v>12</v>
      </c>
      <c r="N1527" s="37">
        <v>3</v>
      </c>
      <c r="O1527" s="37">
        <v>9</v>
      </c>
      <c r="P1527" s="58">
        <v>7</v>
      </c>
      <c r="Q1527" s="57">
        <v>3</v>
      </c>
      <c r="R1527" s="59">
        <v>4</v>
      </c>
      <c r="S1527" s="37">
        <v>9</v>
      </c>
      <c r="T1527" s="37">
        <v>6</v>
      </c>
      <c r="U1527" s="37">
        <v>3</v>
      </c>
      <c r="V1527" s="58">
        <v>6</v>
      </c>
      <c r="W1527" s="57">
        <v>1</v>
      </c>
      <c r="X1527" s="59">
        <v>5</v>
      </c>
      <c r="Y1527" s="37">
        <v>19</v>
      </c>
      <c r="Z1527" s="37">
        <v>9</v>
      </c>
      <c r="AA1527" s="37">
        <v>10</v>
      </c>
      <c r="AB1527" s="58">
        <v>9</v>
      </c>
      <c r="AC1527" s="57">
        <v>5</v>
      </c>
      <c r="AD1527" s="59">
        <v>4</v>
      </c>
      <c r="AE1527" s="37">
        <v>12</v>
      </c>
      <c r="AF1527" s="37">
        <v>7</v>
      </c>
      <c r="AG1527" s="37">
        <v>5</v>
      </c>
      <c r="AH1527" s="58">
        <v>21</v>
      </c>
      <c r="AI1527" s="57">
        <v>11</v>
      </c>
      <c r="AJ1527" s="59">
        <v>10</v>
      </c>
      <c r="AK1527" s="37">
        <v>13</v>
      </c>
      <c r="AL1527" s="37">
        <v>4</v>
      </c>
      <c r="AM1527" s="37">
        <v>9</v>
      </c>
      <c r="AN1527" s="58">
        <v>8</v>
      </c>
      <c r="AO1527" s="57">
        <v>4</v>
      </c>
      <c r="AP1527" s="59">
        <v>4</v>
      </c>
      <c r="AQ1527" s="37">
        <v>3</v>
      </c>
      <c r="AR1527" s="37">
        <v>2</v>
      </c>
      <c r="AS1527" s="37">
        <v>1</v>
      </c>
      <c r="AT1527" s="58">
        <v>10</v>
      </c>
      <c r="AU1527" s="57">
        <v>4</v>
      </c>
      <c r="AV1527" s="59">
        <v>6</v>
      </c>
      <c r="AW1527" s="37">
        <v>60</v>
      </c>
      <c r="AX1527" s="37">
        <v>27</v>
      </c>
      <c r="AY1527" s="57">
        <v>33</v>
      </c>
      <c r="AZ1527" s="100">
        <v>42</v>
      </c>
      <c r="BA1527" s="101">
        <v>107</v>
      </c>
      <c r="BB1527" s="102">
        <v>70</v>
      </c>
      <c r="BC1527" s="110">
        <v>19.2</v>
      </c>
      <c r="BD1527" s="110">
        <v>48.9</v>
      </c>
      <c r="BE1527" s="110">
        <v>32</v>
      </c>
      <c r="BF1527" s="111">
        <v>45.6</v>
      </c>
      <c r="BG1527" s="122" t="s">
        <v>90</v>
      </c>
    </row>
    <row r="1528" spans="1:59" s="43" customFormat="1" ht="13.7" customHeight="1" x14ac:dyDescent="0.2">
      <c r="A1528" s="195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 x14ac:dyDescent="0.2">
      <c r="A1529" s="195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 x14ac:dyDescent="0.2">
      <c r="A1530" s="195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 x14ac:dyDescent="0.2">
      <c r="A1531" s="195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 x14ac:dyDescent="0.2">
      <c r="A1532" s="195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 x14ac:dyDescent="0.2">
      <c r="A1533" s="195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 x14ac:dyDescent="0.2">
      <c r="A1534" s="195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 x14ac:dyDescent="0.2">
      <c r="A1535" s="195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 x14ac:dyDescent="0.2">
      <c r="A1536" s="195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 x14ac:dyDescent="0.2">
      <c r="A1537" s="195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 x14ac:dyDescent="0.2">
      <c r="A1538" s="195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 x14ac:dyDescent="0.2">
      <c r="A1539" s="195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 x14ac:dyDescent="0.2">
      <c r="A1540" s="195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 x14ac:dyDescent="0.2">
      <c r="A1541" s="195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 x14ac:dyDescent="0.2">
      <c r="A1542" s="195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 x14ac:dyDescent="0.2">
      <c r="A1543" s="195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 x14ac:dyDescent="0.2">
      <c r="A1544" s="195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 x14ac:dyDescent="0.2">
      <c r="A1545" s="195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 x14ac:dyDescent="0.2">
      <c r="A1546" s="195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 x14ac:dyDescent="0.2">
      <c r="A1547" s="195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 x14ac:dyDescent="0.2">
      <c r="A1548" s="195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 x14ac:dyDescent="0.2">
      <c r="A1549" s="195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 x14ac:dyDescent="0.2">
      <c r="A1550" s="195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 x14ac:dyDescent="0.2">
      <c r="A1551" s="195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 x14ac:dyDescent="0.2">
      <c r="A1552" s="195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 x14ac:dyDescent="0.2">
      <c r="A1553" s="195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 x14ac:dyDescent="0.2">
      <c r="A1554" s="195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 x14ac:dyDescent="0.2">
      <c r="A1555" s="195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 x14ac:dyDescent="0.2">
      <c r="A1556" s="195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 x14ac:dyDescent="0.2">
      <c r="A1557" s="195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 x14ac:dyDescent="0.2">
      <c r="A1558" s="195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 x14ac:dyDescent="0.2">
      <c r="A1559" s="195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 x14ac:dyDescent="0.2">
      <c r="A1560" s="195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 x14ac:dyDescent="0.2">
      <c r="A1561" s="195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 x14ac:dyDescent="0.2">
      <c r="A1562" s="195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 x14ac:dyDescent="0.2">
      <c r="A1563" s="195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 x14ac:dyDescent="0.2">
      <c r="A1564" s="195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 x14ac:dyDescent="0.2">
      <c r="A1565" s="195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 x14ac:dyDescent="0.2">
      <c r="A1566" s="195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 x14ac:dyDescent="0.2">
      <c r="A1567" s="195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 x14ac:dyDescent="0.2">
      <c r="A1568" s="195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 x14ac:dyDescent="0.25">
      <c r="A1569" s="195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 x14ac:dyDescent="0.25">
      <c r="A1570" s="188" t="s">
        <v>118</v>
      </c>
      <c r="B1570" s="189"/>
      <c r="C1570" s="74">
        <v>2920</v>
      </c>
      <c r="D1570" s="75">
        <v>6583</v>
      </c>
      <c r="E1570" s="74">
        <v>3173</v>
      </c>
      <c r="F1570" s="76">
        <v>3410</v>
      </c>
      <c r="G1570" s="77">
        <v>267</v>
      </c>
      <c r="H1570" s="77">
        <v>148</v>
      </c>
      <c r="I1570" s="77">
        <v>119</v>
      </c>
      <c r="J1570" s="78">
        <v>332</v>
      </c>
      <c r="K1570" s="77">
        <v>168</v>
      </c>
      <c r="L1570" s="79">
        <v>164</v>
      </c>
      <c r="M1570" s="77">
        <v>364</v>
      </c>
      <c r="N1570" s="77">
        <v>204</v>
      </c>
      <c r="O1570" s="77">
        <v>160</v>
      </c>
      <c r="P1570" s="78">
        <v>306</v>
      </c>
      <c r="Q1570" s="77">
        <v>139</v>
      </c>
      <c r="R1570" s="79">
        <v>167</v>
      </c>
      <c r="S1570" s="77">
        <v>291</v>
      </c>
      <c r="T1570" s="77">
        <v>163</v>
      </c>
      <c r="U1570" s="77">
        <v>128</v>
      </c>
      <c r="V1570" s="78">
        <v>294</v>
      </c>
      <c r="W1570" s="77">
        <v>144</v>
      </c>
      <c r="X1570" s="79">
        <v>150</v>
      </c>
      <c r="Y1570" s="77">
        <v>391</v>
      </c>
      <c r="Z1570" s="77">
        <v>186</v>
      </c>
      <c r="AA1570" s="77">
        <v>205</v>
      </c>
      <c r="AB1570" s="78">
        <v>408</v>
      </c>
      <c r="AC1570" s="77">
        <v>208</v>
      </c>
      <c r="AD1570" s="79">
        <v>200</v>
      </c>
      <c r="AE1570" s="77">
        <v>466</v>
      </c>
      <c r="AF1570" s="77">
        <v>236</v>
      </c>
      <c r="AG1570" s="77">
        <v>230</v>
      </c>
      <c r="AH1570" s="78">
        <v>491</v>
      </c>
      <c r="AI1570" s="77">
        <v>253</v>
      </c>
      <c r="AJ1570" s="79">
        <v>238</v>
      </c>
      <c r="AK1570" s="77">
        <v>389</v>
      </c>
      <c r="AL1570" s="77">
        <v>185</v>
      </c>
      <c r="AM1570" s="77">
        <v>204</v>
      </c>
      <c r="AN1570" s="78">
        <v>346</v>
      </c>
      <c r="AO1570" s="77">
        <v>157</v>
      </c>
      <c r="AP1570" s="79">
        <v>189</v>
      </c>
      <c r="AQ1570" s="77">
        <v>397</v>
      </c>
      <c r="AR1570" s="77">
        <v>181</v>
      </c>
      <c r="AS1570" s="77">
        <v>216</v>
      </c>
      <c r="AT1570" s="78">
        <v>485</v>
      </c>
      <c r="AU1570" s="77">
        <v>234</v>
      </c>
      <c r="AV1570" s="79">
        <v>251</v>
      </c>
      <c r="AW1570" s="77">
        <v>1356</v>
      </c>
      <c r="AX1570" s="77">
        <v>567</v>
      </c>
      <c r="AY1570" s="77">
        <v>789</v>
      </c>
      <c r="AZ1570" s="107">
        <v>963</v>
      </c>
      <c r="BA1570" s="108">
        <v>3779</v>
      </c>
      <c r="BB1570" s="109">
        <v>1841</v>
      </c>
      <c r="BC1570" s="99">
        <v>14.628588789305788</v>
      </c>
      <c r="BD1570" s="99">
        <v>57.405438250037975</v>
      </c>
      <c r="BE1570" s="99">
        <v>27.965972960656238</v>
      </c>
      <c r="BF1570" s="118">
        <v>45.66445389639982</v>
      </c>
      <c r="BG1570" s="121" t="s">
        <v>90</v>
      </c>
    </row>
    <row r="1571" spans="1:59" ht="13.7" customHeight="1" x14ac:dyDescent="0.2">
      <c r="A1571" s="194" t="s">
        <v>56</v>
      </c>
      <c r="B1571" s="41" t="s">
        <v>762</v>
      </c>
      <c r="C1571" s="71">
        <v>402</v>
      </c>
      <c r="D1571" s="72">
        <v>930</v>
      </c>
      <c r="E1571" s="71">
        <v>453</v>
      </c>
      <c r="F1571" s="73">
        <v>477</v>
      </c>
      <c r="G1571" s="57">
        <v>20</v>
      </c>
      <c r="H1571" s="57">
        <v>11</v>
      </c>
      <c r="I1571" s="57">
        <v>9</v>
      </c>
      <c r="J1571" s="58">
        <v>34</v>
      </c>
      <c r="K1571" s="57">
        <v>18</v>
      </c>
      <c r="L1571" s="59">
        <v>16</v>
      </c>
      <c r="M1571" s="57">
        <v>31</v>
      </c>
      <c r="N1571" s="57">
        <v>16</v>
      </c>
      <c r="O1571" s="57">
        <v>15</v>
      </c>
      <c r="P1571" s="58">
        <v>25</v>
      </c>
      <c r="Q1571" s="57">
        <v>12</v>
      </c>
      <c r="R1571" s="59">
        <v>13</v>
      </c>
      <c r="S1571" s="57">
        <v>22</v>
      </c>
      <c r="T1571" s="57">
        <v>12</v>
      </c>
      <c r="U1571" s="57">
        <v>10</v>
      </c>
      <c r="V1571" s="58">
        <v>36</v>
      </c>
      <c r="W1571" s="57">
        <v>20</v>
      </c>
      <c r="X1571" s="59">
        <v>16</v>
      </c>
      <c r="Y1571" s="57">
        <v>48</v>
      </c>
      <c r="Z1571" s="57">
        <v>25</v>
      </c>
      <c r="AA1571" s="57">
        <v>23</v>
      </c>
      <c r="AB1571" s="58">
        <v>42</v>
      </c>
      <c r="AC1571" s="57">
        <v>19</v>
      </c>
      <c r="AD1571" s="59">
        <v>23</v>
      </c>
      <c r="AE1571" s="57">
        <v>45</v>
      </c>
      <c r="AF1571" s="57">
        <v>23</v>
      </c>
      <c r="AG1571" s="57">
        <v>22</v>
      </c>
      <c r="AH1571" s="58">
        <v>43</v>
      </c>
      <c r="AI1571" s="57">
        <v>26</v>
      </c>
      <c r="AJ1571" s="59">
        <v>17</v>
      </c>
      <c r="AK1571" s="57">
        <v>48</v>
      </c>
      <c r="AL1571" s="57">
        <v>19</v>
      </c>
      <c r="AM1571" s="57">
        <v>29</v>
      </c>
      <c r="AN1571" s="58">
        <v>92</v>
      </c>
      <c r="AO1571" s="57">
        <v>38</v>
      </c>
      <c r="AP1571" s="59">
        <v>54</v>
      </c>
      <c r="AQ1571" s="57">
        <v>109</v>
      </c>
      <c r="AR1571" s="57">
        <v>58</v>
      </c>
      <c r="AS1571" s="57">
        <v>51</v>
      </c>
      <c r="AT1571" s="58">
        <v>116</v>
      </c>
      <c r="AU1571" s="57">
        <v>61</v>
      </c>
      <c r="AV1571" s="59">
        <v>55</v>
      </c>
      <c r="AW1571" s="57">
        <v>219</v>
      </c>
      <c r="AX1571" s="57">
        <v>95</v>
      </c>
      <c r="AY1571" s="57">
        <v>124</v>
      </c>
      <c r="AZ1571" s="100">
        <v>85</v>
      </c>
      <c r="BA1571" s="101">
        <v>510</v>
      </c>
      <c r="BB1571" s="102">
        <v>335</v>
      </c>
      <c r="BC1571" s="103">
        <v>9.1</v>
      </c>
      <c r="BD1571" s="103">
        <v>54.8</v>
      </c>
      <c r="BE1571" s="103">
        <v>36</v>
      </c>
      <c r="BF1571" s="111">
        <v>52.5</v>
      </c>
      <c r="BG1571" s="122" t="s">
        <v>90</v>
      </c>
    </row>
    <row r="1572" spans="1:59" ht="13.7" customHeight="1" x14ac:dyDescent="0.2">
      <c r="A1572" s="195"/>
      <c r="B1572" s="42" t="s">
        <v>763</v>
      </c>
      <c r="C1572" s="71">
        <v>159</v>
      </c>
      <c r="D1572" s="72">
        <v>391</v>
      </c>
      <c r="E1572" s="71">
        <v>190</v>
      </c>
      <c r="F1572" s="73">
        <v>201</v>
      </c>
      <c r="G1572" s="57">
        <v>8</v>
      </c>
      <c r="H1572" s="57">
        <v>4</v>
      </c>
      <c r="I1572" s="57">
        <v>4</v>
      </c>
      <c r="J1572" s="58">
        <v>11</v>
      </c>
      <c r="K1572" s="57">
        <v>5</v>
      </c>
      <c r="L1572" s="59">
        <v>6</v>
      </c>
      <c r="M1572" s="57">
        <v>8</v>
      </c>
      <c r="N1572" s="57">
        <v>3</v>
      </c>
      <c r="O1572" s="57">
        <v>5</v>
      </c>
      <c r="P1572" s="58">
        <v>16</v>
      </c>
      <c r="Q1572" s="57">
        <v>8</v>
      </c>
      <c r="R1572" s="59">
        <v>8</v>
      </c>
      <c r="S1572" s="57">
        <v>19</v>
      </c>
      <c r="T1572" s="57">
        <v>6</v>
      </c>
      <c r="U1572" s="57">
        <v>13</v>
      </c>
      <c r="V1572" s="58">
        <v>20</v>
      </c>
      <c r="W1572" s="57">
        <v>9</v>
      </c>
      <c r="X1572" s="59">
        <v>11</v>
      </c>
      <c r="Y1572" s="57">
        <v>10</v>
      </c>
      <c r="Z1572" s="57">
        <v>2</v>
      </c>
      <c r="AA1572" s="57">
        <v>8</v>
      </c>
      <c r="AB1572" s="58">
        <v>22</v>
      </c>
      <c r="AC1572" s="57">
        <v>11</v>
      </c>
      <c r="AD1572" s="59">
        <v>11</v>
      </c>
      <c r="AE1572" s="57">
        <v>15</v>
      </c>
      <c r="AF1572" s="57">
        <v>9</v>
      </c>
      <c r="AG1572" s="57">
        <v>6</v>
      </c>
      <c r="AH1572" s="58">
        <v>19</v>
      </c>
      <c r="AI1572" s="57">
        <v>11</v>
      </c>
      <c r="AJ1572" s="59">
        <v>8</v>
      </c>
      <c r="AK1572" s="57">
        <v>29</v>
      </c>
      <c r="AL1572" s="57">
        <v>12</v>
      </c>
      <c r="AM1572" s="57">
        <v>17</v>
      </c>
      <c r="AN1572" s="58">
        <v>50</v>
      </c>
      <c r="AO1572" s="57">
        <v>20</v>
      </c>
      <c r="AP1572" s="59">
        <v>30</v>
      </c>
      <c r="AQ1572" s="57">
        <v>63</v>
      </c>
      <c r="AR1572" s="57">
        <v>37</v>
      </c>
      <c r="AS1572" s="57">
        <v>26</v>
      </c>
      <c r="AT1572" s="58">
        <v>42</v>
      </c>
      <c r="AU1572" s="57">
        <v>22</v>
      </c>
      <c r="AV1572" s="59">
        <v>20</v>
      </c>
      <c r="AW1572" s="57">
        <v>59</v>
      </c>
      <c r="AX1572" s="57">
        <v>31</v>
      </c>
      <c r="AY1572" s="57">
        <v>28</v>
      </c>
      <c r="AZ1572" s="100">
        <v>27</v>
      </c>
      <c r="BA1572" s="101">
        <v>263</v>
      </c>
      <c r="BB1572" s="102">
        <v>101</v>
      </c>
      <c r="BC1572" s="103">
        <v>6.9</v>
      </c>
      <c r="BD1572" s="103">
        <v>67.3</v>
      </c>
      <c r="BE1572" s="103">
        <v>25.8</v>
      </c>
      <c r="BF1572" s="111">
        <v>50.3</v>
      </c>
      <c r="BG1572" s="122" t="s">
        <v>90</v>
      </c>
    </row>
    <row r="1573" spans="1:59" ht="13.7" customHeight="1" x14ac:dyDescent="0.2">
      <c r="A1573" s="195"/>
      <c r="B1573" s="42" t="s">
        <v>764</v>
      </c>
      <c r="C1573" s="71">
        <v>1047</v>
      </c>
      <c r="D1573" s="72">
        <v>2268</v>
      </c>
      <c r="E1573" s="71">
        <v>1097</v>
      </c>
      <c r="F1573" s="73">
        <v>1171</v>
      </c>
      <c r="G1573" s="57">
        <v>46</v>
      </c>
      <c r="H1573" s="57">
        <v>25</v>
      </c>
      <c r="I1573" s="57">
        <v>21</v>
      </c>
      <c r="J1573" s="58">
        <v>48</v>
      </c>
      <c r="K1573" s="57">
        <v>22</v>
      </c>
      <c r="L1573" s="59">
        <v>26</v>
      </c>
      <c r="M1573" s="57">
        <v>68</v>
      </c>
      <c r="N1573" s="57">
        <v>37</v>
      </c>
      <c r="O1573" s="57">
        <v>31</v>
      </c>
      <c r="P1573" s="58">
        <v>57</v>
      </c>
      <c r="Q1573" s="57">
        <v>27</v>
      </c>
      <c r="R1573" s="59">
        <v>30</v>
      </c>
      <c r="S1573" s="57">
        <v>59</v>
      </c>
      <c r="T1573" s="57">
        <v>32</v>
      </c>
      <c r="U1573" s="57">
        <v>27</v>
      </c>
      <c r="V1573" s="58">
        <v>38</v>
      </c>
      <c r="W1573" s="57">
        <v>23</v>
      </c>
      <c r="X1573" s="59">
        <v>15</v>
      </c>
      <c r="Y1573" s="57">
        <v>64</v>
      </c>
      <c r="Z1573" s="57">
        <v>26</v>
      </c>
      <c r="AA1573" s="57">
        <v>38</v>
      </c>
      <c r="AB1573" s="58">
        <v>119</v>
      </c>
      <c r="AC1573" s="57">
        <v>60</v>
      </c>
      <c r="AD1573" s="59">
        <v>59</v>
      </c>
      <c r="AE1573" s="57">
        <v>157</v>
      </c>
      <c r="AF1573" s="57">
        <v>83</v>
      </c>
      <c r="AG1573" s="57">
        <v>74</v>
      </c>
      <c r="AH1573" s="58">
        <v>126</v>
      </c>
      <c r="AI1573" s="57">
        <v>67</v>
      </c>
      <c r="AJ1573" s="59">
        <v>59</v>
      </c>
      <c r="AK1573" s="57">
        <v>88</v>
      </c>
      <c r="AL1573" s="57">
        <v>40</v>
      </c>
      <c r="AM1573" s="57">
        <v>48</v>
      </c>
      <c r="AN1573" s="58">
        <v>85</v>
      </c>
      <c r="AO1573" s="57">
        <v>32</v>
      </c>
      <c r="AP1573" s="59">
        <v>53</v>
      </c>
      <c r="AQ1573" s="57">
        <v>162</v>
      </c>
      <c r="AR1573" s="57">
        <v>64</v>
      </c>
      <c r="AS1573" s="57">
        <v>98</v>
      </c>
      <c r="AT1573" s="58">
        <v>396</v>
      </c>
      <c r="AU1573" s="57">
        <v>169</v>
      </c>
      <c r="AV1573" s="59">
        <v>227</v>
      </c>
      <c r="AW1573" s="57">
        <v>755</v>
      </c>
      <c r="AX1573" s="57">
        <v>390</v>
      </c>
      <c r="AY1573" s="57">
        <v>365</v>
      </c>
      <c r="AZ1573" s="100">
        <v>162</v>
      </c>
      <c r="BA1573" s="101">
        <v>955</v>
      </c>
      <c r="BB1573" s="102">
        <v>1151</v>
      </c>
      <c r="BC1573" s="103">
        <v>7.1</v>
      </c>
      <c r="BD1573" s="103">
        <v>42.1</v>
      </c>
      <c r="BE1573" s="103">
        <v>50.8</v>
      </c>
      <c r="BF1573" s="111">
        <v>55.9</v>
      </c>
      <c r="BG1573" s="122" t="s">
        <v>90</v>
      </c>
    </row>
    <row r="1574" spans="1:59" ht="13.7" customHeight="1" x14ac:dyDescent="0.2">
      <c r="A1574" s="195"/>
      <c r="B1574" s="42" t="s">
        <v>765</v>
      </c>
      <c r="C1574" s="71">
        <v>61</v>
      </c>
      <c r="D1574" s="72">
        <v>131</v>
      </c>
      <c r="E1574" s="71">
        <v>61</v>
      </c>
      <c r="F1574" s="73">
        <v>70</v>
      </c>
      <c r="G1574" s="57">
        <v>3</v>
      </c>
      <c r="H1574" s="57">
        <v>0</v>
      </c>
      <c r="I1574" s="57">
        <v>3</v>
      </c>
      <c r="J1574" s="58">
        <v>2</v>
      </c>
      <c r="K1574" s="57">
        <v>1</v>
      </c>
      <c r="L1574" s="59">
        <v>1</v>
      </c>
      <c r="M1574" s="57">
        <v>2</v>
      </c>
      <c r="N1574" s="57">
        <v>1</v>
      </c>
      <c r="O1574" s="57">
        <v>1</v>
      </c>
      <c r="P1574" s="58">
        <v>4</v>
      </c>
      <c r="Q1574" s="57">
        <v>0</v>
      </c>
      <c r="R1574" s="59">
        <v>4</v>
      </c>
      <c r="S1574" s="57">
        <v>2</v>
      </c>
      <c r="T1574" s="57">
        <v>2</v>
      </c>
      <c r="U1574" s="57">
        <v>0</v>
      </c>
      <c r="V1574" s="58">
        <v>5</v>
      </c>
      <c r="W1574" s="57">
        <v>3</v>
      </c>
      <c r="X1574" s="59">
        <v>2</v>
      </c>
      <c r="Y1574" s="57">
        <v>4</v>
      </c>
      <c r="Z1574" s="57">
        <v>4</v>
      </c>
      <c r="AA1574" s="57">
        <v>0</v>
      </c>
      <c r="AB1574" s="58">
        <v>8</v>
      </c>
      <c r="AC1574" s="57">
        <v>3</v>
      </c>
      <c r="AD1574" s="59">
        <v>5</v>
      </c>
      <c r="AE1574" s="57">
        <v>4</v>
      </c>
      <c r="AF1574" s="57">
        <v>4</v>
      </c>
      <c r="AG1574" s="57">
        <v>0</v>
      </c>
      <c r="AH1574" s="58">
        <v>3</v>
      </c>
      <c r="AI1574" s="57">
        <v>1</v>
      </c>
      <c r="AJ1574" s="59">
        <v>2</v>
      </c>
      <c r="AK1574" s="57">
        <v>8</v>
      </c>
      <c r="AL1574" s="57">
        <v>5</v>
      </c>
      <c r="AM1574" s="57">
        <v>3</v>
      </c>
      <c r="AN1574" s="58">
        <v>6</v>
      </c>
      <c r="AO1574" s="57">
        <v>4</v>
      </c>
      <c r="AP1574" s="59">
        <v>2</v>
      </c>
      <c r="AQ1574" s="57">
        <v>12</v>
      </c>
      <c r="AR1574" s="57">
        <v>6</v>
      </c>
      <c r="AS1574" s="57">
        <v>6</v>
      </c>
      <c r="AT1574" s="58">
        <v>21</v>
      </c>
      <c r="AU1574" s="57">
        <v>9</v>
      </c>
      <c r="AV1574" s="59">
        <v>12</v>
      </c>
      <c r="AW1574" s="57">
        <v>47</v>
      </c>
      <c r="AX1574" s="57">
        <v>18</v>
      </c>
      <c r="AY1574" s="57">
        <v>29</v>
      </c>
      <c r="AZ1574" s="100">
        <v>7</v>
      </c>
      <c r="BA1574" s="101">
        <v>56</v>
      </c>
      <c r="BB1574" s="102">
        <v>68</v>
      </c>
      <c r="BC1574" s="103">
        <v>5.3</v>
      </c>
      <c r="BD1574" s="103">
        <v>42.8</v>
      </c>
      <c r="BE1574" s="103">
        <v>51.9</v>
      </c>
      <c r="BF1574" s="111">
        <v>59.7</v>
      </c>
      <c r="BG1574" s="122" t="s">
        <v>90</v>
      </c>
    </row>
    <row r="1575" spans="1:59" ht="13.7" customHeight="1" x14ac:dyDescent="0.2">
      <c r="A1575" s="195"/>
      <c r="B1575" s="42" t="s">
        <v>766</v>
      </c>
      <c r="C1575" s="71">
        <v>19</v>
      </c>
      <c r="D1575" s="72">
        <v>42</v>
      </c>
      <c r="E1575" s="71">
        <v>20</v>
      </c>
      <c r="F1575" s="73">
        <v>22</v>
      </c>
      <c r="G1575" s="57">
        <v>1</v>
      </c>
      <c r="H1575" s="57">
        <v>1</v>
      </c>
      <c r="I1575" s="57">
        <v>0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0</v>
      </c>
      <c r="AI1575" s="57">
        <v>0</v>
      </c>
      <c r="AJ1575" s="59">
        <v>0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7</v>
      </c>
      <c r="AU1575" s="57">
        <v>2</v>
      </c>
      <c r="AV1575" s="59">
        <v>5</v>
      </c>
      <c r="AW1575" s="57">
        <v>17</v>
      </c>
      <c r="AX1575" s="57">
        <v>9</v>
      </c>
      <c r="AY1575" s="57">
        <v>8</v>
      </c>
      <c r="AZ1575" s="100">
        <v>4</v>
      </c>
      <c r="BA1575" s="101">
        <v>14</v>
      </c>
      <c r="BB1575" s="102">
        <v>24</v>
      </c>
      <c r="BC1575" s="103">
        <v>9.5</v>
      </c>
      <c r="BD1575" s="103">
        <v>33.299999999999997</v>
      </c>
      <c r="BE1575" s="103">
        <v>57.1</v>
      </c>
      <c r="BF1575" s="111">
        <v>59.1</v>
      </c>
      <c r="BG1575" s="122" t="s">
        <v>90</v>
      </c>
    </row>
    <row r="1576" spans="1:59" ht="13.7" customHeight="1" x14ac:dyDescent="0.2">
      <c r="A1576" s="195"/>
      <c r="B1576" s="42" t="s">
        <v>767</v>
      </c>
      <c r="C1576" s="71">
        <v>74</v>
      </c>
      <c r="D1576" s="72">
        <v>144</v>
      </c>
      <c r="E1576" s="71">
        <v>59</v>
      </c>
      <c r="F1576" s="73">
        <v>85</v>
      </c>
      <c r="G1576" s="57">
        <v>5</v>
      </c>
      <c r="H1576" s="57">
        <v>4</v>
      </c>
      <c r="I1576" s="57">
        <v>1</v>
      </c>
      <c r="J1576" s="58">
        <v>7</v>
      </c>
      <c r="K1576" s="57">
        <v>2</v>
      </c>
      <c r="L1576" s="59">
        <v>5</v>
      </c>
      <c r="M1576" s="57">
        <v>6</v>
      </c>
      <c r="N1576" s="57">
        <v>1</v>
      </c>
      <c r="O1576" s="57">
        <v>5</v>
      </c>
      <c r="P1576" s="58">
        <v>4</v>
      </c>
      <c r="Q1576" s="57">
        <v>3</v>
      </c>
      <c r="R1576" s="59">
        <v>1</v>
      </c>
      <c r="S1576" s="57">
        <v>4</v>
      </c>
      <c r="T1576" s="57">
        <v>1</v>
      </c>
      <c r="U1576" s="57">
        <v>3</v>
      </c>
      <c r="V1576" s="58">
        <v>5</v>
      </c>
      <c r="W1576" s="57">
        <v>3</v>
      </c>
      <c r="X1576" s="59">
        <v>2</v>
      </c>
      <c r="Y1576" s="57">
        <v>7</v>
      </c>
      <c r="Z1576" s="57">
        <v>0</v>
      </c>
      <c r="AA1576" s="57">
        <v>7</v>
      </c>
      <c r="AB1576" s="58">
        <v>15</v>
      </c>
      <c r="AC1576" s="57">
        <v>5</v>
      </c>
      <c r="AD1576" s="59">
        <v>10</v>
      </c>
      <c r="AE1576" s="57">
        <v>13</v>
      </c>
      <c r="AF1576" s="57">
        <v>6</v>
      </c>
      <c r="AG1576" s="57">
        <v>7</v>
      </c>
      <c r="AH1576" s="58">
        <v>8</v>
      </c>
      <c r="AI1576" s="57">
        <v>3</v>
      </c>
      <c r="AJ1576" s="59">
        <v>5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4</v>
      </c>
      <c r="AR1576" s="57">
        <v>2</v>
      </c>
      <c r="AS1576" s="57">
        <v>2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71</v>
      </c>
      <c r="BB1576" s="102">
        <v>55</v>
      </c>
      <c r="BC1576" s="103">
        <v>12.5</v>
      </c>
      <c r="BD1576" s="103">
        <v>49.3</v>
      </c>
      <c r="BE1576" s="103">
        <v>38.200000000000003</v>
      </c>
      <c r="BF1576" s="111">
        <v>50</v>
      </c>
      <c r="BG1576" s="122" t="s">
        <v>90</v>
      </c>
    </row>
    <row r="1577" spans="1:59" ht="13.7" customHeight="1" x14ac:dyDescent="0.2">
      <c r="A1577" s="195"/>
      <c r="B1577" s="42" t="s">
        <v>768</v>
      </c>
      <c r="C1577" s="71">
        <v>25</v>
      </c>
      <c r="D1577" s="72">
        <v>53</v>
      </c>
      <c r="E1577" s="71">
        <v>23</v>
      </c>
      <c r="F1577" s="73">
        <v>30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3</v>
      </c>
      <c r="N1577" s="57">
        <v>1</v>
      </c>
      <c r="O1577" s="57">
        <v>2</v>
      </c>
      <c r="P1577" s="58">
        <v>0</v>
      </c>
      <c r="Q1577" s="57">
        <v>0</v>
      </c>
      <c r="R1577" s="59">
        <v>0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3</v>
      </c>
      <c r="AC1577" s="57">
        <v>1</v>
      </c>
      <c r="AD1577" s="59">
        <v>2</v>
      </c>
      <c r="AE1577" s="57">
        <v>1</v>
      </c>
      <c r="AF1577" s="57">
        <v>0</v>
      </c>
      <c r="AG1577" s="57">
        <v>1</v>
      </c>
      <c r="AH1577" s="58">
        <v>4</v>
      </c>
      <c r="AI1577" s="57">
        <v>3</v>
      </c>
      <c r="AJ1577" s="59">
        <v>1</v>
      </c>
      <c r="AK1577" s="57">
        <v>0</v>
      </c>
      <c r="AL1577" s="57">
        <v>0</v>
      </c>
      <c r="AM1577" s="57">
        <v>0</v>
      </c>
      <c r="AN1577" s="58">
        <v>1</v>
      </c>
      <c r="AO1577" s="57">
        <v>0</v>
      </c>
      <c r="AP1577" s="59">
        <v>1</v>
      </c>
      <c r="AQ1577" s="57">
        <v>6</v>
      </c>
      <c r="AR1577" s="57">
        <v>2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5</v>
      </c>
      <c r="BA1577" s="101">
        <v>21</v>
      </c>
      <c r="BB1577" s="102">
        <v>27</v>
      </c>
      <c r="BC1577" s="103">
        <v>9.4</v>
      </c>
      <c r="BD1577" s="103">
        <v>39.6</v>
      </c>
      <c r="BE1577" s="103">
        <v>50.9</v>
      </c>
      <c r="BF1577" s="111">
        <v>58.9</v>
      </c>
      <c r="BG1577" s="122" t="s">
        <v>90</v>
      </c>
    </row>
    <row r="1578" spans="1:59" ht="13.7" customHeight="1" x14ac:dyDescent="0.2">
      <c r="A1578" s="195"/>
      <c r="B1578" s="42" t="s">
        <v>769</v>
      </c>
      <c r="C1578" s="71">
        <v>43</v>
      </c>
      <c r="D1578" s="72">
        <v>83</v>
      </c>
      <c r="E1578" s="71">
        <v>38</v>
      </c>
      <c r="F1578" s="73">
        <v>45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9</v>
      </c>
      <c r="AC1578" s="57">
        <v>3</v>
      </c>
      <c r="AD1578" s="59">
        <v>6</v>
      </c>
      <c r="AE1578" s="57">
        <v>6</v>
      </c>
      <c r="AF1578" s="57">
        <v>2</v>
      </c>
      <c r="AG1578" s="57">
        <v>4</v>
      </c>
      <c r="AH1578" s="58">
        <v>5</v>
      </c>
      <c r="AI1578" s="57">
        <v>4</v>
      </c>
      <c r="AJ1578" s="59">
        <v>1</v>
      </c>
      <c r="AK1578" s="57">
        <v>2</v>
      </c>
      <c r="AL1578" s="57">
        <v>1</v>
      </c>
      <c r="AM1578" s="57">
        <v>1</v>
      </c>
      <c r="AN1578" s="58">
        <v>5</v>
      </c>
      <c r="AO1578" s="57">
        <v>2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11</v>
      </c>
      <c r="AU1578" s="57">
        <v>2</v>
      </c>
      <c r="AV1578" s="59">
        <v>9</v>
      </c>
      <c r="AW1578" s="57">
        <v>31</v>
      </c>
      <c r="AX1578" s="57">
        <v>14</v>
      </c>
      <c r="AY1578" s="57">
        <v>17</v>
      </c>
      <c r="AZ1578" s="100">
        <v>3</v>
      </c>
      <c r="BA1578" s="101">
        <v>38</v>
      </c>
      <c r="BB1578" s="102">
        <v>42</v>
      </c>
      <c r="BC1578" s="103">
        <v>3.6</v>
      </c>
      <c r="BD1578" s="103">
        <v>45.8</v>
      </c>
      <c r="BE1578" s="103">
        <v>50.6</v>
      </c>
      <c r="BF1578" s="111">
        <v>57.7</v>
      </c>
      <c r="BG1578" s="122" t="s">
        <v>90</v>
      </c>
    </row>
    <row r="1579" spans="1:59" ht="13.7" customHeight="1" x14ac:dyDescent="0.2">
      <c r="A1579" s="195"/>
      <c r="B1579" s="42" t="s">
        <v>770</v>
      </c>
      <c r="C1579" s="71">
        <v>30</v>
      </c>
      <c r="D1579" s="72">
        <v>62</v>
      </c>
      <c r="E1579" s="71">
        <v>31</v>
      </c>
      <c r="F1579" s="73">
        <v>31</v>
      </c>
      <c r="G1579" s="57">
        <v>0</v>
      </c>
      <c r="H1579" s="57">
        <v>0</v>
      </c>
      <c r="I1579" s="57">
        <v>0</v>
      </c>
      <c r="J1579" s="58">
        <v>3</v>
      </c>
      <c r="K1579" s="57">
        <v>3</v>
      </c>
      <c r="L1579" s="59">
        <v>0</v>
      </c>
      <c r="M1579" s="57">
        <v>0</v>
      </c>
      <c r="N1579" s="57">
        <v>0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3</v>
      </c>
      <c r="W1579" s="57">
        <v>1</v>
      </c>
      <c r="X1579" s="59">
        <v>2</v>
      </c>
      <c r="Y1579" s="57">
        <v>3</v>
      </c>
      <c r="Z1579" s="57">
        <v>2</v>
      </c>
      <c r="AA1579" s="57">
        <v>1</v>
      </c>
      <c r="AB1579" s="58">
        <v>1</v>
      </c>
      <c r="AC1579" s="57">
        <v>0</v>
      </c>
      <c r="AD1579" s="59">
        <v>1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3</v>
      </c>
      <c r="AO1579" s="57">
        <v>1</v>
      </c>
      <c r="AP1579" s="59">
        <v>2</v>
      </c>
      <c r="AQ1579" s="57">
        <v>12</v>
      </c>
      <c r="AR1579" s="57">
        <v>7</v>
      </c>
      <c r="AS1579" s="57">
        <v>5</v>
      </c>
      <c r="AT1579" s="58">
        <v>3</v>
      </c>
      <c r="AU1579" s="57">
        <v>2</v>
      </c>
      <c r="AV1579" s="59">
        <v>1</v>
      </c>
      <c r="AW1579" s="57">
        <v>23</v>
      </c>
      <c r="AX1579" s="57">
        <v>8</v>
      </c>
      <c r="AY1579" s="57">
        <v>15</v>
      </c>
      <c r="AZ1579" s="100">
        <v>3</v>
      </c>
      <c r="BA1579" s="101">
        <v>33</v>
      </c>
      <c r="BB1579" s="102">
        <v>26</v>
      </c>
      <c r="BC1579" s="103">
        <v>4.8</v>
      </c>
      <c r="BD1579" s="103">
        <v>53.2</v>
      </c>
      <c r="BE1579" s="103">
        <v>41.9</v>
      </c>
      <c r="BF1579" s="111">
        <v>60.3</v>
      </c>
      <c r="BG1579" s="122" t="s">
        <v>90</v>
      </c>
    </row>
    <row r="1580" spans="1:59" ht="13.7" customHeight="1" x14ac:dyDescent="0.2">
      <c r="A1580" s="195"/>
      <c r="B1580" s="42" t="s">
        <v>771</v>
      </c>
      <c r="C1580" s="71">
        <v>56</v>
      </c>
      <c r="D1580" s="72">
        <v>112</v>
      </c>
      <c r="E1580" s="71">
        <v>54</v>
      </c>
      <c r="F1580" s="73">
        <v>58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6</v>
      </c>
      <c r="T1580" s="57">
        <v>4</v>
      </c>
      <c r="U1580" s="57">
        <v>2</v>
      </c>
      <c r="V1580" s="58">
        <v>4</v>
      </c>
      <c r="W1580" s="57">
        <v>2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4</v>
      </c>
      <c r="AF1580" s="57">
        <v>1</v>
      </c>
      <c r="AG1580" s="57">
        <v>3</v>
      </c>
      <c r="AH1580" s="58">
        <v>2</v>
      </c>
      <c r="AI1580" s="57">
        <v>0</v>
      </c>
      <c r="AJ1580" s="59">
        <v>2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9</v>
      </c>
      <c r="AR1580" s="57">
        <v>5</v>
      </c>
      <c r="AS1580" s="57">
        <v>4</v>
      </c>
      <c r="AT1580" s="58">
        <v>11</v>
      </c>
      <c r="AU1580" s="57">
        <v>5</v>
      </c>
      <c r="AV1580" s="59">
        <v>6</v>
      </c>
      <c r="AW1580" s="57">
        <v>56</v>
      </c>
      <c r="AX1580" s="57">
        <v>27</v>
      </c>
      <c r="AY1580" s="57">
        <v>29</v>
      </c>
      <c r="AZ1580" s="100">
        <v>1</v>
      </c>
      <c r="BA1580" s="101">
        <v>44</v>
      </c>
      <c r="BB1580" s="102">
        <v>67</v>
      </c>
      <c r="BC1580" s="103">
        <v>0.9</v>
      </c>
      <c r="BD1580" s="103">
        <v>39.299999999999997</v>
      </c>
      <c r="BE1580" s="103">
        <v>59.8</v>
      </c>
      <c r="BF1580" s="111">
        <v>63.3</v>
      </c>
      <c r="BG1580" s="122" t="s">
        <v>90</v>
      </c>
    </row>
    <row r="1581" spans="1:59" ht="13.7" customHeight="1" x14ac:dyDescent="0.2">
      <c r="A1581" s="195"/>
      <c r="B1581" s="42" t="s">
        <v>772</v>
      </c>
      <c r="C1581" s="71">
        <v>145</v>
      </c>
      <c r="D1581" s="72">
        <v>274</v>
      </c>
      <c r="E1581" s="71">
        <v>123</v>
      </c>
      <c r="F1581" s="73">
        <v>151</v>
      </c>
      <c r="G1581" s="57">
        <v>3</v>
      </c>
      <c r="H1581" s="57">
        <v>3</v>
      </c>
      <c r="I1581" s="57">
        <v>0</v>
      </c>
      <c r="J1581" s="58">
        <v>5</v>
      </c>
      <c r="K1581" s="57">
        <v>2</v>
      </c>
      <c r="L1581" s="59">
        <v>3</v>
      </c>
      <c r="M1581" s="57">
        <v>6</v>
      </c>
      <c r="N1581" s="57">
        <v>3</v>
      </c>
      <c r="O1581" s="57">
        <v>3</v>
      </c>
      <c r="P1581" s="58">
        <v>8</v>
      </c>
      <c r="Q1581" s="57">
        <v>7</v>
      </c>
      <c r="R1581" s="59">
        <v>1</v>
      </c>
      <c r="S1581" s="57">
        <v>8</v>
      </c>
      <c r="T1581" s="57">
        <v>4</v>
      </c>
      <c r="U1581" s="57">
        <v>4</v>
      </c>
      <c r="V1581" s="58">
        <v>5</v>
      </c>
      <c r="W1581" s="57">
        <v>4</v>
      </c>
      <c r="X1581" s="59">
        <v>1</v>
      </c>
      <c r="Y1581" s="57">
        <v>3</v>
      </c>
      <c r="Z1581" s="57">
        <v>2</v>
      </c>
      <c r="AA1581" s="57">
        <v>1</v>
      </c>
      <c r="AB1581" s="58">
        <v>11</v>
      </c>
      <c r="AC1581" s="57">
        <v>5</v>
      </c>
      <c r="AD1581" s="59">
        <v>6</v>
      </c>
      <c r="AE1581" s="57">
        <v>15</v>
      </c>
      <c r="AF1581" s="57">
        <v>5</v>
      </c>
      <c r="AG1581" s="57">
        <v>10</v>
      </c>
      <c r="AH1581" s="58">
        <v>14</v>
      </c>
      <c r="AI1581" s="57">
        <v>9</v>
      </c>
      <c r="AJ1581" s="59">
        <v>5</v>
      </c>
      <c r="AK1581" s="57">
        <v>14</v>
      </c>
      <c r="AL1581" s="57">
        <v>9</v>
      </c>
      <c r="AM1581" s="57">
        <v>5</v>
      </c>
      <c r="AN1581" s="58">
        <v>12</v>
      </c>
      <c r="AO1581" s="57">
        <v>4</v>
      </c>
      <c r="AP1581" s="59">
        <v>8</v>
      </c>
      <c r="AQ1581" s="57">
        <v>17</v>
      </c>
      <c r="AR1581" s="57">
        <v>10</v>
      </c>
      <c r="AS1581" s="57">
        <v>7</v>
      </c>
      <c r="AT1581" s="58">
        <v>30</v>
      </c>
      <c r="AU1581" s="57">
        <v>13</v>
      </c>
      <c r="AV1581" s="59">
        <v>17</v>
      </c>
      <c r="AW1581" s="57">
        <v>123</v>
      </c>
      <c r="AX1581" s="57">
        <v>43</v>
      </c>
      <c r="AY1581" s="57">
        <v>80</v>
      </c>
      <c r="AZ1581" s="100">
        <v>14</v>
      </c>
      <c r="BA1581" s="101">
        <v>107</v>
      </c>
      <c r="BB1581" s="102">
        <v>153</v>
      </c>
      <c r="BC1581" s="103">
        <v>5.0999999999999996</v>
      </c>
      <c r="BD1581" s="103">
        <v>39.1</v>
      </c>
      <c r="BE1581" s="103">
        <v>55.8</v>
      </c>
      <c r="BF1581" s="111">
        <v>61.7</v>
      </c>
      <c r="BG1581" s="122" t="s">
        <v>90</v>
      </c>
    </row>
    <row r="1582" spans="1:59" ht="13.7" customHeight="1" x14ac:dyDescent="0.2">
      <c r="A1582" s="195"/>
      <c r="B1582" s="42" t="s">
        <v>773</v>
      </c>
      <c r="C1582" s="71">
        <v>61</v>
      </c>
      <c r="D1582" s="72">
        <v>136</v>
      </c>
      <c r="E1582" s="71">
        <v>70</v>
      </c>
      <c r="F1582" s="73">
        <v>66</v>
      </c>
      <c r="G1582" s="57">
        <v>6</v>
      </c>
      <c r="H1582" s="57">
        <v>2</v>
      </c>
      <c r="I1582" s="57">
        <v>4</v>
      </c>
      <c r="J1582" s="58">
        <v>1</v>
      </c>
      <c r="K1582" s="57">
        <v>0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6</v>
      </c>
      <c r="U1582" s="57">
        <v>1</v>
      </c>
      <c r="V1582" s="58">
        <v>9</v>
      </c>
      <c r="W1582" s="57">
        <v>3</v>
      </c>
      <c r="X1582" s="59">
        <v>6</v>
      </c>
      <c r="Y1582" s="57">
        <v>12</v>
      </c>
      <c r="Z1582" s="57">
        <v>6</v>
      </c>
      <c r="AA1582" s="57">
        <v>6</v>
      </c>
      <c r="AB1582" s="58">
        <v>4</v>
      </c>
      <c r="AC1582" s="57">
        <v>3</v>
      </c>
      <c r="AD1582" s="59">
        <v>1</v>
      </c>
      <c r="AE1582" s="57">
        <v>10</v>
      </c>
      <c r="AF1582" s="57">
        <v>8</v>
      </c>
      <c r="AG1582" s="57">
        <v>2</v>
      </c>
      <c r="AH1582" s="58">
        <v>7</v>
      </c>
      <c r="AI1582" s="57">
        <v>4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13</v>
      </c>
      <c r="AO1582" s="57">
        <v>5</v>
      </c>
      <c r="AP1582" s="59">
        <v>8</v>
      </c>
      <c r="AQ1582" s="57">
        <v>16</v>
      </c>
      <c r="AR1582" s="57">
        <v>6</v>
      </c>
      <c r="AS1582" s="57">
        <v>10</v>
      </c>
      <c r="AT1582" s="58">
        <v>20</v>
      </c>
      <c r="AU1582" s="57">
        <v>12</v>
      </c>
      <c r="AV1582" s="59">
        <v>8</v>
      </c>
      <c r="AW1582" s="57">
        <v>21</v>
      </c>
      <c r="AX1582" s="57">
        <v>9</v>
      </c>
      <c r="AY1582" s="57">
        <v>12</v>
      </c>
      <c r="AZ1582" s="100">
        <v>9</v>
      </c>
      <c r="BA1582" s="101">
        <v>86</v>
      </c>
      <c r="BB1582" s="102">
        <v>41</v>
      </c>
      <c r="BC1582" s="103">
        <v>6.6</v>
      </c>
      <c r="BD1582" s="103">
        <v>63.2</v>
      </c>
      <c r="BE1582" s="103">
        <v>30.2</v>
      </c>
      <c r="BF1582" s="111">
        <v>49.8</v>
      </c>
      <c r="BG1582" s="122" t="s">
        <v>90</v>
      </c>
    </row>
    <row r="1583" spans="1:59" ht="13.7" customHeight="1" x14ac:dyDescent="0.2">
      <c r="A1583" s="195"/>
      <c r="B1583" s="42" t="s">
        <v>774</v>
      </c>
      <c r="C1583" s="71">
        <v>654</v>
      </c>
      <c r="D1583" s="72">
        <v>1086</v>
      </c>
      <c r="E1583" s="71">
        <v>626</v>
      </c>
      <c r="F1583" s="73">
        <v>460</v>
      </c>
      <c r="G1583" s="57">
        <v>37</v>
      </c>
      <c r="H1583" s="57">
        <v>19</v>
      </c>
      <c r="I1583" s="57">
        <v>18</v>
      </c>
      <c r="J1583" s="58">
        <v>32</v>
      </c>
      <c r="K1583" s="57">
        <v>19</v>
      </c>
      <c r="L1583" s="59">
        <v>13</v>
      </c>
      <c r="M1583" s="57">
        <v>32</v>
      </c>
      <c r="N1583" s="57">
        <v>19</v>
      </c>
      <c r="O1583" s="57">
        <v>13</v>
      </c>
      <c r="P1583" s="58">
        <v>36</v>
      </c>
      <c r="Q1583" s="57">
        <v>20</v>
      </c>
      <c r="R1583" s="59">
        <v>16</v>
      </c>
      <c r="S1583" s="57">
        <v>94</v>
      </c>
      <c r="T1583" s="57">
        <v>72</v>
      </c>
      <c r="U1583" s="57">
        <v>22</v>
      </c>
      <c r="V1583" s="58">
        <v>93</v>
      </c>
      <c r="W1583" s="57">
        <v>71</v>
      </c>
      <c r="X1583" s="59">
        <v>22</v>
      </c>
      <c r="Y1583" s="57">
        <v>87</v>
      </c>
      <c r="Z1583" s="57">
        <v>56</v>
      </c>
      <c r="AA1583" s="57">
        <v>31</v>
      </c>
      <c r="AB1583" s="58">
        <v>68</v>
      </c>
      <c r="AC1583" s="57">
        <v>38</v>
      </c>
      <c r="AD1583" s="59">
        <v>30</v>
      </c>
      <c r="AE1583" s="57">
        <v>68</v>
      </c>
      <c r="AF1583" s="57">
        <v>39</v>
      </c>
      <c r="AG1583" s="57">
        <v>29</v>
      </c>
      <c r="AH1583" s="58">
        <v>61</v>
      </c>
      <c r="AI1583" s="57">
        <v>37</v>
      </c>
      <c r="AJ1583" s="59">
        <v>24</v>
      </c>
      <c r="AK1583" s="57">
        <v>52</v>
      </c>
      <c r="AL1583" s="57">
        <v>29</v>
      </c>
      <c r="AM1583" s="57">
        <v>23</v>
      </c>
      <c r="AN1583" s="58">
        <v>52</v>
      </c>
      <c r="AO1583" s="57">
        <v>25</v>
      </c>
      <c r="AP1583" s="59">
        <v>27</v>
      </c>
      <c r="AQ1583" s="57">
        <v>59</v>
      </c>
      <c r="AR1583" s="57">
        <v>31</v>
      </c>
      <c r="AS1583" s="57">
        <v>28</v>
      </c>
      <c r="AT1583" s="58">
        <v>110</v>
      </c>
      <c r="AU1583" s="57">
        <v>63</v>
      </c>
      <c r="AV1583" s="59">
        <v>47</v>
      </c>
      <c r="AW1583" s="57">
        <v>205</v>
      </c>
      <c r="AX1583" s="57">
        <v>88</v>
      </c>
      <c r="AY1583" s="57">
        <v>117</v>
      </c>
      <c r="AZ1583" s="100">
        <v>101</v>
      </c>
      <c r="BA1583" s="101">
        <v>670</v>
      </c>
      <c r="BB1583" s="102">
        <v>315</v>
      </c>
      <c r="BC1583" s="103">
        <v>9.3000000000000007</v>
      </c>
      <c r="BD1583" s="103">
        <v>61.7</v>
      </c>
      <c r="BE1583" s="103">
        <v>29</v>
      </c>
      <c r="BF1583" s="111">
        <v>46</v>
      </c>
      <c r="BG1583" s="122" t="s">
        <v>90</v>
      </c>
    </row>
    <row r="1584" spans="1:59" ht="13.7" customHeight="1" x14ac:dyDescent="0.2">
      <c r="A1584" s="195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 x14ac:dyDescent="0.2">
      <c r="A1585" s="195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 x14ac:dyDescent="0.2">
      <c r="A1586" s="195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 x14ac:dyDescent="0.2">
      <c r="A1587" s="195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 x14ac:dyDescent="0.2">
      <c r="A1588" s="195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 x14ac:dyDescent="0.2">
      <c r="A1589" s="195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 x14ac:dyDescent="0.2">
      <c r="A1590" s="195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 x14ac:dyDescent="0.2">
      <c r="A1591" s="195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 x14ac:dyDescent="0.2">
      <c r="A1592" s="195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 x14ac:dyDescent="0.2">
      <c r="A1593" s="195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 x14ac:dyDescent="0.2">
      <c r="A1594" s="195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 x14ac:dyDescent="0.2">
      <c r="A1595" s="195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 x14ac:dyDescent="0.2">
      <c r="A1596" s="195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 x14ac:dyDescent="0.2">
      <c r="A1597" s="195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 x14ac:dyDescent="0.2">
      <c r="A1598" s="195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 x14ac:dyDescent="0.2">
      <c r="A1599" s="195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 x14ac:dyDescent="0.2">
      <c r="A1600" s="195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 x14ac:dyDescent="0.2">
      <c r="A1601" s="195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 x14ac:dyDescent="0.2">
      <c r="A1602" s="195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 x14ac:dyDescent="0.2">
      <c r="A1603" s="195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 x14ac:dyDescent="0.2">
      <c r="A1604" s="195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 x14ac:dyDescent="0.2">
      <c r="A1605" s="195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 x14ac:dyDescent="0.2">
      <c r="A1606" s="195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 x14ac:dyDescent="0.2">
      <c r="A1607" s="195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 x14ac:dyDescent="0.2">
      <c r="A1608" s="195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 x14ac:dyDescent="0.2">
      <c r="A1609" s="195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 x14ac:dyDescent="0.2">
      <c r="A1610" s="195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 x14ac:dyDescent="0.2">
      <c r="A1611" s="195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 x14ac:dyDescent="0.2">
      <c r="A1612" s="195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 x14ac:dyDescent="0.2">
      <c r="A1613" s="195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 x14ac:dyDescent="0.2">
      <c r="A1614" s="195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 x14ac:dyDescent="0.2">
      <c r="A1615" s="195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 x14ac:dyDescent="0.2">
      <c r="A1616" s="195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 x14ac:dyDescent="0.2">
      <c r="A1617" s="195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 x14ac:dyDescent="0.2">
      <c r="A1618" s="195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 x14ac:dyDescent="0.2">
      <c r="A1619" s="195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 x14ac:dyDescent="0.2">
      <c r="A1620" s="195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 x14ac:dyDescent="0.2">
      <c r="A1621" s="195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 x14ac:dyDescent="0.2">
      <c r="A1622" s="195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 x14ac:dyDescent="0.2">
      <c r="A1623" s="195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 x14ac:dyDescent="0.2">
      <c r="A1624" s="195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 x14ac:dyDescent="0.25">
      <c r="A1625" s="195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 x14ac:dyDescent="0.25">
      <c r="A1626" s="188" t="s">
        <v>119</v>
      </c>
      <c r="B1626" s="189"/>
      <c r="C1626" s="74">
        <v>2776</v>
      </c>
      <c r="D1626" s="75">
        <v>5712</v>
      </c>
      <c r="E1626" s="74">
        <v>2845</v>
      </c>
      <c r="F1626" s="76">
        <v>2867</v>
      </c>
      <c r="G1626" s="77">
        <v>130</v>
      </c>
      <c r="H1626" s="77">
        <v>70</v>
      </c>
      <c r="I1626" s="77">
        <v>60</v>
      </c>
      <c r="J1626" s="78">
        <v>148</v>
      </c>
      <c r="K1626" s="77">
        <v>74</v>
      </c>
      <c r="L1626" s="79">
        <v>74</v>
      </c>
      <c r="M1626" s="77">
        <v>161</v>
      </c>
      <c r="N1626" s="77">
        <v>83</v>
      </c>
      <c r="O1626" s="77">
        <v>78</v>
      </c>
      <c r="P1626" s="78">
        <v>155</v>
      </c>
      <c r="Q1626" s="77">
        <v>79</v>
      </c>
      <c r="R1626" s="79">
        <v>76</v>
      </c>
      <c r="S1626" s="77">
        <v>226</v>
      </c>
      <c r="T1626" s="77">
        <v>144</v>
      </c>
      <c r="U1626" s="77">
        <v>82</v>
      </c>
      <c r="V1626" s="78">
        <v>223</v>
      </c>
      <c r="W1626" s="77">
        <v>142</v>
      </c>
      <c r="X1626" s="79">
        <v>81</v>
      </c>
      <c r="Y1626" s="77">
        <v>244</v>
      </c>
      <c r="Z1626" s="77">
        <v>126</v>
      </c>
      <c r="AA1626" s="77">
        <v>118</v>
      </c>
      <c r="AB1626" s="78">
        <v>306</v>
      </c>
      <c r="AC1626" s="77">
        <v>151</v>
      </c>
      <c r="AD1626" s="79">
        <v>155</v>
      </c>
      <c r="AE1626" s="77">
        <v>343</v>
      </c>
      <c r="AF1626" s="77">
        <v>182</v>
      </c>
      <c r="AG1626" s="77">
        <v>161</v>
      </c>
      <c r="AH1626" s="78">
        <v>295</v>
      </c>
      <c r="AI1626" s="77">
        <v>168</v>
      </c>
      <c r="AJ1626" s="79">
        <v>127</v>
      </c>
      <c r="AK1626" s="77">
        <v>273</v>
      </c>
      <c r="AL1626" s="77">
        <v>131</v>
      </c>
      <c r="AM1626" s="77">
        <v>142</v>
      </c>
      <c r="AN1626" s="78">
        <v>329</v>
      </c>
      <c r="AO1626" s="77">
        <v>136</v>
      </c>
      <c r="AP1626" s="79">
        <v>193</v>
      </c>
      <c r="AQ1626" s="77">
        <v>474</v>
      </c>
      <c r="AR1626" s="77">
        <v>233</v>
      </c>
      <c r="AS1626" s="77">
        <v>241</v>
      </c>
      <c r="AT1626" s="78">
        <v>779</v>
      </c>
      <c r="AU1626" s="77">
        <v>365</v>
      </c>
      <c r="AV1626" s="79">
        <v>414</v>
      </c>
      <c r="AW1626" s="77">
        <v>1626</v>
      </c>
      <c r="AX1626" s="77">
        <v>761</v>
      </c>
      <c r="AY1626" s="77">
        <v>865</v>
      </c>
      <c r="AZ1626" s="107">
        <v>439</v>
      </c>
      <c r="BA1626" s="108">
        <v>2868</v>
      </c>
      <c r="BB1626" s="109">
        <v>2405</v>
      </c>
      <c r="BC1626" s="99">
        <v>7.685574229691877</v>
      </c>
      <c r="BD1626" s="99">
        <v>50.210084033613441</v>
      </c>
      <c r="BE1626" s="99">
        <v>42.104341736694678</v>
      </c>
      <c r="BF1626" s="118">
        <v>53.422619047619051</v>
      </c>
      <c r="BG1626" s="121" t="s">
        <v>90</v>
      </c>
    </row>
    <row r="1627" spans="1:59" ht="13.7" customHeight="1" x14ac:dyDescent="0.2">
      <c r="A1627" s="186" t="s">
        <v>57</v>
      </c>
      <c r="B1627" s="41" t="s">
        <v>775</v>
      </c>
      <c r="C1627" s="71">
        <v>50</v>
      </c>
      <c r="D1627" s="72">
        <v>182</v>
      </c>
      <c r="E1627" s="71">
        <v>97</v>
      </c>
      <c r="F1627" s="73">
        <v>85</v>
      </c>
      <c r="G1627" s="57">
        <v>4</v>
      </c>
      <c r="H1627" s="57">
        <v>2</v>
      </c>
      <c r="I1627" s="57">
        <v>2</v>
      </c>
      <c r="J1627" s="58">
        <v>24</v>
      </c>
      <c r="K1627" s="57">
        <v>14</v>
      </c>
      <c r="L1627" s="59">
        <v>10</v>
      </c>
      <c r="M1627" s="57">
        <v>34</v>
      </c>
      <c r="N1627" s="57">
        <v>22</v>
      </c>
      <c r="O1627" s="57">
        <v>12</v>
      </c>
      <c r="P1627" s="58">
        <v>22</v>
      </c>
      <c r="Q1627" s="57">
        <v>11</v>
      </c>
      <c r="R1627" s="59">
        <v>11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21</v>
      </c>
      <c r="AC1627" s="57">
        <v>9</v>
      </c>
      <c r="AD1627" s="59">
        <v>12</v>
      </c>
      <c r="AE1627" s="57">
        <v>31</v>
      </c>
      <c r="AF1627" s="57">
        <v>13</v>
      </c>
      <c r="AG1627" s="57">
        <v>18</v>
      </c>
      <c r="AH1627" s="58">
        <v>26</v>
      </c>
      <c r="AI1627" s="57">
        <v>15</v>
      </c>
      <c r="AJ1627" s="59">
        <v>11</v>
      </c>
      <c r="AK1627" s="57">
        <v>10</v>
      </c>
      <c r="AL1627" s="57">
        <v>7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62</v>
      </c>
      <c r="BA1627" s="101">
        <v>116</v>
      </c>
      <c r="BB1627" s="102">
        <v>4</v>
      </c>
      <c r="BC1627" s="103">
        <v>34.1</v>
      </c>
      <c r="BD1627" s="103">
        <v>63.7</v>
      </c>
      <c r="BE1627" s="103">
        <v>2.2000000000000002</v>
      </c>
      <c r="BF1627" s="111">
        <v>29.3</v>
      </c>
      <c r="BG1627" s="122" t="s">
        <v>90</v>
      </c>
    </row>
    <row r="1628" spans="1:59" ht="13.7" customHeight="1" x14ac:dyDescent="0.2">
      <c r="A1628" s="187"/>
      <c r="B1628" s="42" t="s">
        <v>776</v>
      </c>
      <c r="C1628" s="71">
        <v>285</v>
      </c>
      <c r="D1628" s="72">
        <v>1018</v>
      </c>
      <c r="E1628" s="71">
        <v>526</v>
      </c>
      <c r="F1628" s="73">
        <v>492</v>
      </c>
      <c r="G1628" s="57">
        <v>22</v>
      </c>
      <c r="H1628" s="57">
        <v>13</v>
      </c>
      <c r="I1628" s="57">
        <v>9</v>
      </c>
      <c r="J1628" s="58">
        <v>76</v>
      </c>
      <c r="K1628" s="57">
        <v>39</v>
      </c>
      <c r="L1628" s="59">
        <v>37</v>
      </c>
      <c r="M1628" s="57">
        <v>203</v>
      </c>
      <c r="N1628" s="57">
        <v>104</v>
      </c>
      <c r="O1628" s="57">
        <v>99</v>
      </c>
      <c r="P1628" s="58">
        <v>130</v>
      </c>
      <c r="Q1628" s="57">
        <v>75</v>
      </c>
      <c r="R1628" s="59">
        <v>55</v>
      </c>
      <c r="S1628" s="57">
        <v>32</v>
      </c>
      <c r="T1628" s="57">
        <v>18</v>
      </c>
      <c r="U1628" s="57">
        <v>14</v>
      </c>
      <c r="V1628" s="58">
        <v>9</v>
      </c>
      <c r="W1628" s="57">
        <v>5</v>
      </c>
      <c r="X1628" s="59">
        <v>4</v>
      </c>
      <c r="Y1628" s="57">
        <v>5</v>
      </c>
      <c r="Z1628" s="57">
        <v>4</v>
      </c>
      <c r="AA1628" s="57">
        <v>1</v>
      </c>
      <c r="AB1628" s="58">
        <v>56</v>
      </c>
      <c r="AC1628" s="57">
        <v>26</v>
      </c>
      <c r="AD1628" s="59">
        <v>30</v>
      </c>
      <c r="AE1628" s="57">
        <v>179</v>
      </c>
      <c r="AF1628" s="57">
        <v>83</v>
      </c>
      <c r="AG1628" s="57">
        <v>96</v>
      </c>
      <c r="AH1628" s="58">
        <v>187</v>
      </c>
      <c r="AI1628" s="57">
        <v>101</v>
      </c>
      <c r="AJ1628" s="59">
        <v>86</v>
      </c>
      <c r="AK1628" s="57">
        <v>56</v>
      </c>
      <c r="AL1628" s="57">
        <v>31</v>
      </c>
      <c r="AM1628" s="57">
        <v>25</v>
      </c>
      <c r="AN1628" s="58">
        <v>13</v>
      </c>
      <c r="AO1628" s="57">
        <v>9</v>
      </c>
      <c r="AP1628" s="59">
        <v>4</v>
      </c>
      <c r="AQ1628" s="57">
        <v>15</v>
      </c>
      <c r="AR1628" s="57">
        <v>6</v>
      </c>
      <c r="AS1628" s="57">
        <v>9</v>
      </c>
      <c r="AT1628" s="58">
        <v>14</v>
      </c>
      <c r="AU1628" s="57">
        <v>6</v>
      </c>
      <c r="AV1628" s="59">
        <v>8</v>
      </c>
      <c r="AW1628" s="57">
        <v>21</v>
      </c>
      <c r="AX1628" s="57">
        <v>6</v>
      </c>
      <c r="AY1628" s="57">
        <v>15</v>
      </c>
      <c r="AZ1628" s="100">
        <v>301</v>
      </c>
      <c r="BA1628" s="101">
        <v>682</v>
      </c>
      <c r="BB1628" s="102">
        <v>35</v>
      </c>
      <c r="BC1628" s="103">
        <v>29.6</v>
      </c>
      <c r="BD1628" s="103">
        <v>67</v>
      </c>
      <c r="BE1628" s="103">
        <v>3.4</v>
      </c>
      <c r="BF1628" s="111">
        <v>31.3</v>
      </c>
      <c r="BG1628" s="122" t="s">
        <v>90</v>
      </c>
    </row>
    <row r="1629" spans="1:59" ht="13.7" customHeight="1" x14ac:dyDescent="0.2">
      <c r="A1629" s="187"/>
      <c r="B1629" s="42" t="s">
        <v>777</v>
      </c>
      <c r="C1629" s="71">
        <v>151</v>
      </c>
      <c r="D1629" s="72">
        <v>582</v>
      </c>
      <c r="E1629" s="71">
        <v>292</v>
      </c>
      <c r="F1629" s="73">
        <v>290</v>
      </c>
      <c r="G1629" s="57">
        <v>57</v>
      </c>
      <c r="H1629" s="57">
        <v>21</v>
      </c>
      <c r="I1629" s="57">
        <v>36</v>
      </c>
      <c r="J1629" s="58">
        <v>140</v>
      </c>
      <c r="K1629" s="57">
        <v>70</v>
      </c>
      <c r="L1629" s="59">
        <v>70</v>
      </c>
      <c r="M1629" s="57">
        <v>77</v>
      </c>
      <c r="N1629" s="57">
        <v>47</v>
      </c>
      <c r="O1629" s="57">
        <v>30</v>
      </c>
      <c r="P1629" s="58">
        <v>11</v>
      </c>
      <c r="Q1629" s="57">
        <v>8</v>
      </c>
      <c r="R1629" s="59">
        <v>3</v>
      </c>
      <c r="S1629" s="57">
        <v>5</v>
      </c>
      <c r="T1629" s="57">
        <v>3</v>
      </c>
      <c r="U1629" s="57">
        <v>2</v>
      </c>
      <c r="V1629" s="58">
        <v>0</v>
      </c>
      <c r="W1629" s="57">
        <v>0</v>
      </c>
      <c r="X1629" s="59">
        <v>0</v>
      </c>
      <c r="Y1629" s="57">
        <v>37</v>
      </c>
      <c r="Z1629" s="57">
        <v>18</v>
      </c>
      <c r="AA1629" s="57">
        <v>19</v>
      </c>
      <c r="AB1629" s="58">
        <v>116</v>
      </c>
      <c r="AC1629" s="57">
        <v>54</v>
      </c>
      <c r="AD1629" s="59">
        <v>62</v>
      </c>
      <c r="AE1629" s="57">
        <v>70</v>
      </c>
      <c r="AF1629" s="57">
        <v>34</v>
      </c>
      <c r="AG1629" s="57">
        <v>36</v>
      </c>
      <c r="AH1629" s="58">
        <v>42</v>
      </c>
      <c r="AI1629" s="57">
        <v>25</v>
      </c>
      <c r="AJ1629" s="59">
        <v>17</v>
      </c>
      <c r="AK1629" s="57">
        <v>9</v>
      </c>
      <c r="AL1629" s="57">
        <v>3</v>
      </c>
      <c r="AM1629" s="57">
        <v>6</v>
      </c>
      <c r="AN1629" s="58">
        <v>7</v>
      </c>
      <c r="AO1629" s="57">
        <v>5</v>
      </c>
      <c r="AP1629" s="59">
        <v>2</v>
      </c>
      <c r="AQ1629" s="57">
        <v>4</v>
      </c>
      <c r="AR1629" s="57">
        <v>1</v>
      </c>
      <c r="AS1629" s="57">
        <v>3</v>
      </c>
      <c r="AT1629" s="58">
        <v>3</v>
      </c>
      <c r="AU1629" s="57">
        <v>1</v>
      </c>
      <c r="AV1629" s="59">
        <v>2</v>
      </c>
      <c r="AW1629" s="57">
        <v>4</v>
      </c>
      <c r="AX1629" s="57">
        <v>2</v>
      </c>
      <c r="AY1629" s="57">
        <v>2</v>
      </c>
      <c r="AZ1629" s="100">
        <v>274</v>
      </c>
      <c r="BA1629" s="101">
        <v>301</v>
      </c>
      <c r="BB1629" s="102">
        <v>7</v>
      </c>
      <c r="BC1629" s="103">
        <v>47.1</v>
      </c>
      <c r="BD1629" s="103">
        <v>51.7</v>
      </c>
      <c r="BE1629" s="103">
        <v>1.2</v>
      </c>
      <c r="BF1629" s="111">
        <v>24.6</v>
      </c>
      <c r="BG1629" s="122" t="s">
        <v>90</v>
      </c>
    </row>
    <row r="1630" spans="1:59" ht="13.7" customHeight="1" x14ac:dyDescent="0.2">
      <c r="A1630" s="187"/>
      <c r="B1630" s="42" t="s">
        <v>778</v>
      </c>
      <c r="C1630" s="71">
        <v>322</v>
      </c>
      <c r="D1630" s="72">
        <v>1030</v>
      </c>
      <c r="E1630" s="71">
        <v>513</v>
      </c>
      <c r="F1630" s="73">
        <v>517</v>
      </c>
      <c r="G1630" s="57">
        <v>313</v>
      </c>
      <c r="H1630" s="57">
        <v>169</v>
      </c>
      <c r="I1630" s="57">
        <v>144</v>
      </c>
      <c r="J1630" s="58">
        <v>64</v>
      </c>
      <c r="K1630" s="57">
        <v>27</v>
      </c>
      <c r="L1630" s="59">
        <v>37</v>
      </c>
      <c r="M1630" s="57">
        <v>12</v>
      </c>
      <c r="N1630" s="57">
        <v>6</v>
      </c>
      <c r="O1630" s="57">
        <v>6</v>
      </c>
      <c r="P1630" s="58">
        <v>6</v>
      </c>
      <c r="Q1630" s="57">
        <v>2</v>
      </c>
      <c r="R1630" s="59">
        <v>4</v>
      </c>
      <c r="S1630" s="57">
        <v>18</v>
      </c>
      <c r="T1630" s="57">
        <v>5</v>
      </c>
      <c r="U1630" s="57">
        <v>13</v>
      </c>
      <c r="V1630" s="58">
        <v>178</v>
      </c>
      <c r="W1630" s="57">
        <v>79</v>
      </c>
      <c r="X1630" s="59">
        <v>99</v>
      </c>
      <c r="Y1630" s="57">
        <v>240</v>
      </c>
      <c r="Z1630" s="57">
        <v>115</v>
      </c>
      <c r="AA1630" s="57">
        <v>125</v>
      </c>
      <c r="AB1630" s="58">
        <v>114</v>
      </c>
      <c r="AC1630" s="57">
        <v>64</v>
      </c>
      <c r="AD1630" s="59">
        <v>50</v>
      </c>
      <c r="AE1630" s="57">
        <v>35</v>
      </c>
      <c r="AF1630" s="57">
        <v>22</v>
      </c>
      <c r="AG1630" s="57">
        <v>13</v>
      </c>
      <c r="AH1630" s="58">
        <v>23</v>
      </c>
      <c r="AI1630" s="57">
        <v>12</v>
      </c>
      <c r="AJ1630" s="59">
        <v>11</v>
      </c>
      <c r="AK1630" s="57">
        <v>3</v>
      </c>
      <c r="AL1630" s="57">
        <v>2</v>
      </c>
      <c r="AM1630" s="57">
        <v>1</v>
      </c>
      <c r="AN1630" s="58">
        <v>9</v>
      </c>
      <c r="AO1630" s="57">
        <v>3</v>
      </c>
      <c r="AP1630" s="59">
        <v>6</v>
      </c>
      <c r="AQ1630" s="57">
        <v>5</v>
      </c>
      <c r="AR1630" s="57">
        <v>2</v>
      </c>
      <c r="AS1630" s="57">
        <v>3</v>
      </c>
      <c r="AT1630" s="58">
        <v>7</v>
      </c>
      <c r="AU1630" s="57">
        <v>4</v>
      </c>
      <c r="AV1630" s="59">
        <v>3</v>
      </c>
      <c r="AW1630" s="57">
        <v>3</v>
      </c>
      <c r="AX1630" s="57">
        <v>1</v>
      </c>
      <c r="AY1630" s="57">
        <v>2</v>
      </c>
      <c r="AZ1630" s="100">
        <v>389</v>
      </c>
      <c r="BA1630" s="101">
        <v>631</v>
      </c>
      <c r="BB1630" s="102">
        <v>10</v>
      </c>
      <c r="BC1630" s="103">
        <v>37.799999999999997</v>
      </c>
      <c r="BD1630" s="103">
        <v>61.3</v>
      </c>
      <c r="BE1630" s="103">
        <v>1</v>
      </c>
      <c r="BF1630" s="111">
        <v>21.9</v>
      </c>
      <c r="BG1630" s="122" t="s">
        <v>90</v>
      </c>
    </row>
    <row r="1631" spans="1:59" ht="13.7" customHeight="1" x14ac:dyDescent="0.2">
      <c r="A1631" s="187"/>
      <c r="B1631" s="42" t="s">
        <v>779</v>
      </c>
      <c r="C1631" s="71">
        <v>258</v>
      </c>
      <c r="D1631" s="72">
        <v>751</v>
      </c>
      <c r="E1631" s="71">
        <v>369</v>
      </c>
      <c r="F1631" s="73">
        <v>382</v>
      </c>
      <c r="G1631" s="57">
        <v>30</v>
      </c>
      <c r="H1631" s="57">
        <v>19</v>
      </c>
      <c r="I1631" s="57">
        <v>11</v>
      </c>
      <c r="J1631" s="58">
        <v>34</v>
      </c>
      <c r="K1631" s="57">
        <v>18</v>
      </c>
      <c r="L1631" s="59">
        <v>16</v>
      </c>
      <c r="M1631" s="57">
        <v>47</v>
      </c>
      <c r="N1631" s="57">
        <v>28</v>
      </c>
      <c r="O1631" s="57">
        <v>19</v>
      </c>
      <c r="P1631" s="58">
        <v>69</v>
      </c>
      <c r="Q1631" s="57">
        <v>34</v>
      </c>
      <c r="R1631" s="59">
        <v>35</v>
      </c>
      <c r="S1631" s="57">
        <v>71</v>
      </c>
      <c r="T1631" s="57">
        <v>32</v>
      </c>
      <c r="U1631" s="57">
        <v>39</v>
      </c>
      <c r="V1631" s="58">
        <v>21</v>
      </c>
      <c r="W1631" s="57">
        <v>6</v>
      </c>
      <c r="X1631" s="59">
        <v>15</v>
      </c>
      <c r="Y1631" s="57">
        <v>19</v>
      </c>
      <c r="Z1631" s="57">
        <v>6</v>
      </c>
      <c r="AA1631" s="57">
        <v>13</v>
      </c>
      <c r="AB1631" s="58">
        <v>42</v>
      </c>
      <c r="AC1631" s="57">
        <v>21</v>
      </c>
      <c r="AD1631" s="59">
        <v>21</v>
      </c>
      <c r="AE1631" s="57">
        <v>40</v>
      </c>
      <c r="AF1631" s="57">
        <v>23</v>
      </c>
      <c r="AG1631" s="57">
        <v>17</v>
      </c>
      <c r="AH1631" s="58">
        <v>101</v>
      </c>
      <c r="AI1631" s="57">
        <v>47</v>
      </c>
      <c r="AJ1631" s="59">
        <v>54</v>
      </c>
      <c r="AK1631" s="57">
        <v>112</v>
      </c>
      <c r="AL1631" s="57">
        <v>57</v>
      </c>
      <c r="AM1631" s="57">
        <v>55</v>
      </c>
      <c r="AN1631" s="58">
        <v>57</v>
      </c>
      <c r="AO1631" s="57">
        <v>27</v>
      </c>
      <c r="AP1631" s="59">
        <v>30</v>
      </c>
      <c r="AQ1631" s="57">
        <v>29</v>
      </c>
      <c r="AR1631" s="57">
        <v>17</v>
      </c>
      <c r="AS1631" s="57">
        <v>12</v>
      </c>
      <c r="AT1631" s="58">
        <v>33</v>
      </c>
      <c r="AU1631" s="57">
        <v>16</v>
      </c>
      <c r="AV1631" s="59">
        <v>17</v>
      </c>
      <c r="AW1631" s="57">
        <v>46</v>
      </c>
      <c r="AX1631" s="57">
        <v>18</v>
      </c>
      <c r="AY1631" s="57">
        <v>28</v>
      </c>
      <c r="AZ1631" s="100">
        <v>111</v>
      </c>
      <c r="BA1631" s="101">
        <v>561</v>
      </c>
      <c r="BB1631" s="102">
        <v>79</v>
      </c>
      <c r="BC1631" s="103">
        <v>14.8</v>
      </c>
      <c r="BD1631" s="103">
        <v>74.7</v>
      </c>
      <c r="BE1631" s="103">
        <v>10.5</v>
      </c>
      <c r="BF1631" s="111">
        <v>39.1</v>
      </c>
      <c r="BG1631" s="122" t="s">
        <v>90</v>
      </c>
    </row>
    <row r="1632" spans="1:59" ht="13.7" customHeight="1" x14ac:dyDescent="0.2">
      <c r="A1632" s="187"/>
      <c r="B1632" s="42" t="s">
        <v>780</v>
      </c>
      <c r="C1632" s="71">
        <v>156</v>
      </c>
      <c r="D1632" s="72">
        <v>455</v>
      </c>
      <c r="E1632" s="71">
        <v>221</v>
      </c>
      <c r="F1632" s="73">
        <v>234</v>
      </c>
      <c r="G1632" s="57">
        <v>15</v>
      </c>
      <c r="H1632" s="57">
        <v>8</v>
      </c>
      <c r="I1632" s="57">
        <v>7</v>
      </c>
      <c r="J1632" s="58">
        <v>19</v>
      </c>
      <c r="K1632" s="57">
        <v>9</v>
      </c>
      <c r="L1632" s="59">
        <v>10</v>
      </c>
      <c r="M1632" s="57">
        <v>24</v>
      </c>
      <c r="N1632" s="57">
        <v>13</v>
      </c>
      <c r="O1632" s="57">
        <v>11</v>
      </c>
      <c r="P1632" s="58">
        <v>53</v>
      </c>
      <c r="Q1632" s="57">
        <v>23</v>
      </c>
      <c r="R1632" s="59">
        <v>30</v>
      </c>
      <c r="S1632" s="57">
        <v>41</v>
      </c>
      <c r="T1632" s="57">
        <v>22</v>
      </c>
      <c r="U1632" s="57">
        <v>19</v>
      </c>
      <c r="V1632" s="58">
        <v>11</v>
      </c>
      <c r="W1632" s="57">
        <v>4</v>
      </c>
      <c r="X1632" s="59">
        <v>7</v>
      </c>
      <c r="Y1632" s="57">
        <v>13</v>
      </c>
      <c r="Z1632" s="57">
        <v>7</v>
      </c>
      <c r="AA1632" s="57">
        <v>6</v>
      </c>
      <c r="AB1632" s="58">
        <v>8</v>
      </c>
      <c r="AC1632" s="57">
        <v>3</v>
      </c>
      <c r="AD1632" s="59">
        <v>5</v>
      </c>
      <c r="AE1632" s="57">
        <v>30</v>
      </c>
      <c r="AF1632" s="57">
        <v>14</v>
      </c>
      <c r="AG1632" s="57">
        <v>16</v>
      </c>
      <c r="AH1632" s="58">
        <v>61</v>
      </c>
      <c r="AI1632" s="57">
        <v>27</v>
      </c>
      <c r="AJ1632" s="59">
        <v>34</v>
      </c>
      <c r="AK1632" s="57">
        <v>79</v>
      </c>
      <c r="AL1632" s="57">
        <v>41</v>
      </c>
      <c r="AM1632" s="57">
        <v>38</v>
      </c>
      <c r="AN1632" s="58">
        <v>28</v>
      </c>
      <c r="AO1632" s="57">
        <v>16</v>
      </c>
      <c r="AP1632" s="59">
        <v>12</v>
      </c>
      <c r="AQ1632" s="57">
        <v>21</v>
      </c>
      <c r="AR1632" s="57">
        <v>12</v>
      </c>
      <c r="AS1632" s="57">
        <v>9</v>
      </c>
      <c r="AT1632" s="58">
        <v>12</v>
      </c>
      <c r="AU1632" s="57">
        <v>5</v>
      </c>
      <c r="AV1632" s="59">
        <v>7</v>
      </c>
      <c r="AW1632" s="57">
        <v>40</v>
      </c>
      <c r="AX1632" s="57">
        <v>17</v>
      </c>
      <c r="AY1632" s="57">
        <v>23</v>
      </c>
      <c r="AZ1632" s="100">
        <v>58</v>
      </c>
      <c r="BA1632" s="101">
        <v>345</v>
      </c>
      <c r="BB1632" s="102">
        <v>52</v>
      </c>
      <c r="BC1632" s="103">
        <v>12.8</v>
      </c>
      <c r="BD1632" s="103">
        <v>75.8</v>
      </c>
      <c r="BE1632" s="103">
        <v>11.4</v>
      </c>
      <c r="BF1632" s="111">
        <v>40.299999999999997</v>
      </c>
      <c r="BG1632" s="122" t="s">
        <v>90</v>
      </c>
    </row>
    <row r="1633" spans="1:59" ht="13.7" customHeight="1" x14ac:dyDescent="0.2">
      <c r="A1633" s="187"/>
      <c r="B1633" s="42" t="s">
        <v>781</v>
      </c>
      <c r="C1633" s="71">
        <v>309</v>
      </c>
      <c r="D1633" s="72">
        <v>982</v>
      </c>
      <c r="E1633" s="71">
        <v>480</v>
      </c>
      <c r="F1633" s="73">
        <v>502</v>
      </c>
      <c r="G1633" s="57">
        <v>58</v>
      </c>
      <c r="H1633" s="57">
        <v>34</v>
      </c>
      <c r="I1633" s="57">
        <v>24</v>
      </c>
      <c r="J1633" s="58">
        <v>87</v>
      </c>
      <c r="K1633" s="57">
        <v>47</v>
      </c>
      <c r="L1633" s="59">
        <v>40</v>
      </c>
      <c r="M1633" s="57">
        <v>111</v>
      </c>
      <c r="N1633" s="57">
        <v>52</v>
      </c>
      <c r="O1633" s="57">
        <v>59</v>
      </c>
      <c r="P1633" s="58">
        <v>85</v>
      </c>
      <c r="Q1633" s="57">
        <v>42</v>
      </c>
      <c r="R1633" s="59">
        <v>43</v>
      </c>
      <c r="S1633" s="57">
        <v>40</v>
      </c>
      <c r="T1633" s="57">
        <v>19</v>
      </c>
      <c r="U1633" s="57">
        <v>21</v>
      </c>
      <c r="V1633" s="58">
        <v>16</v>
      </c>
      <c r="W1633" s="57">
        <v>5</v>
      </c>
      <c r="X1633" s="59">
        <v>11</v>
      </c>
      <c r="Y1633" s="57">
        <v>31</v>
      </c>
      <c r="Z1633" s="57">
        <v>17</v>
      </c>
      <c r="AA1633" s="57">
        <v>14</v>
      </c>
      <c r="AB1633" s="58">
        <v>73</v>
      </c>
      <c r="AC1633" s="57">
        <v>33</v>
      </c>
      <c r="AD1633" s="59">
        <v>40</v>
      </c>
      <c r="AE1633" s="57">
        <v>77</v>
      </c>
      <c r="AF1633" s="57">
        <v>35</v>
      </c>
      <c r="AG1633" s="57">
        <v>42</v>
      </c>
      <c r="AH1633" s="58">
        <v>143</v>
      </c>
      <c r="AI1633" s="57">
        <v>59</v>
      </c>
      <c r="AJ1633" s="59">
        <v>84</v>
      </c>
      <c r="AK1633" s="57">
        <v>105</v>
      </c>
      <c r="AL1633" s="57">
        <v>61</v>
      </c>
      <c r="AM1633" s="57">
        <v>44</v>
      </c>
      <c r="AN1633" s="58">
        <v>48</v>
      </c>
      <c r="AO1633" s="57">
        <v>29</v>
      </c>
      <c r="AP1633" s="59">
        <v>19</v>
      </c>
      <c r="AQ1633" s="57">
        <v>41</v>
      </c>
      <c r="AR1633" s="57">
        <v>20</v>
      </c>
      <c r="AS1633" s="57">
        <v>21</v>
      </c>
      <c r="AT1633" s="58">
        <v>17</v>
      </c>
      <c r="AU1633" s="57">
        <v>9</v>
      </c>
      <c r="AV1633" s="59">
        <v>8</v>
      </c>
      <c r="AW1633" s="57">
        <v>50</v>
      </c>
      <c r="AX1633" s="57">
        <v>18</v>
      </c>
      <c r="AY1633" s="57">
        <v>32</v>
      </c>
      <c r="AZ1633" s="100">
        <v>256</v>
      </c>
      <c r="BA1633" s="101">
        <v>659</v>
      </c>
      <c r="BB1633" s="102">
        <v>67</v>
      </c>
      <c r="BC1633" s="103">
        <v>26.1</v>
      </c>
      <c r="BD1633" s="103">
        <v>67.099999999999994</v>
      </c>
      <c r="BE1633" s="103">
        <v>6.8</v>
      </c>
      <c r="BF1633" s="111">
        <v>34.9</v>
      </c>
      <c r="BG1633" s="122" t="s">
        <v>90</v>
      </c>
    </row>
    <row r="1634" spans="1:59" ht="13.7" customHeight="1" x14ac:dyDescent="0.2">
      <c r="A1634" s="187"/>
      <c r="B1634" s="42" t="s">
        <v>782</v>
      </c>
      <c r="C1634" s="71">
        <v>264</v>
      </c>
      <c r="D1634" s="72">
        <v>847</v>
      </c>
      <c r="E1634" s="71">
        <v>416</v>
      </c>
      <c r="F1634" s="73">
        <v>431</v>
      </c>
      <c r="G1634" s="57">
        <v>30</v>
      </c>
      <c r="H1634" s="57">
        <v>19</v>
      </c>
      <c r="I1634" s="57">
        <v>11</v>
      </c>
      <c r="J1634" s="58">
        <v>53</v>
      </c>
      <c r="K1634" s="57">
        <v>26</v>
      </c>
      <c r="L1634" s="59">
        <v>27</v>
      </c>
      <c r="M1634" s="57">
        <v>80</v>
      </c>
      <c r="N1634" s="57">
        <v>35</v>
      </c>
      <c r="O1634" s="57">
        <v>45</v>
      </c>
      <c r="P1634" s="58">
        <v>113</v>
      </c>
      <c r="Q1634" s="57">
        <v>61</v>
      </c>
      <c r="R1634" s="59">
        <v>52</v>
      </c>
      <c r="S1634" s="57">
        <v>50</v>
      </c>
      <c r="T1634" s="57">
        <v>25</v>
      </c>
      <c r="U1634" s="57">
        <v>25</v>
      </c>
      <c r="V1634" s="58">
        <v>20</v>
      </c>
      <c r="W1634" s="57">
        <v>12</v>
      </c>
      <c r="X1634" s="59">
        <v>8</v>
      </c>
      <c r="Y1634" s="57">
        <v>17</v>
      </c>
      <c r="Z1634" s="57">
        <v>6</v>
      </c>
      <c r="AA1634" s="57">
        <v>11</v>
      </c>
      <c r="AB1634" s="58">
        <v>28</v>
      </c>
      <c r="AC1634" s="57">
        <v>15</v>
      </c>
      <c r="AD1634" s="59">
        <v>13</v>
      </c>
      <c r="AE1634" s="57">
        <v>71</v>
      </c>
      <c r="AF1634" s="57">
        <v>34</v>
      </c>
      <c r="AG1634" s="57">
        <v>37</v>
      </c>
      <c r="AH1634" s="58">
        <v>139</v>
      </c>
      <c r="AI1634" s="57">
        <v>63</v>
      </c>
      <c r="AJ1634" s="59">
        <v>76</v>
      </c>
      <c r="AK1634" s="57">
        <v>103</v>
      </c>
      <c r="AL1634" s="57">
        <v>50</v>
      </c>
      <c r="AM1634" s="57">
        <v>53</v>
      </c>
      <c r="AN1634" s="58">
        <v>57</v>
      </c>
      <c r="AO1634" s="57">
        <v>32</v>
      </c>
      <c r="AP1634" s="59">
        <v>25</v>
      </c>
      <c r="AQ1634" s="57">
        <v>27</v>
      </c>
      <c r="AR1634" s="57">
        <v>13</v>
      </c>
      <c r="AS1634" s="57">
        <v>14</v>
      </c>
      <c r="AT1634" s="58">
        <v>15</v>
      </c>
      <c r="AU1634" s="57">
        <v>8</v>
      </c>
      <c r="AV1634" s="59">
        <v>7</v>
      </c>
      <c r="AW1634" s="57">
        <v>44</v>
      </c>
      <c r="AX1634" s="57">
        <v>17</v>
      </c>
      <c r="AY1634" s="57">
        <v>27</v>
      </c>
      <c r="AZ1634" s="100">
        <v>163</v>
      </c>
      <c r="BA1634" s="101">
        <v>625</v>
      </c>
      <c r="BB1634" s="102">
        <v>59</v>
      </c>
      <c r="BC1634" s="103">
        <v>19.2</v>
      </c>
      <c r="BD1634" s="103">
        <v>73.8</v>
      </c>
      <c r="BE1634" s="103">
        <v>7</v>
      </c>
      <c r="BF1634" s="111">
        <v>36.299999999999997</v>
      </c>
      <c r="BG1634" s="122" t="s">
        <v>90</v>
      </c>
    </row>
    <row r="1635" spans="1:59" ht="13.7" customHeight="1" x14ac:dyDescent="0.2">
      <c r="A1635" s="187"/>
      <c r="B1635" s="42" t="s">
        <v>783</v>
      </c>
      <c r="C1635" s="71">
        <v>326</v>
      </c>
      <c r="D1635" s="72">
        <v>1100</v>
      </c>
      <c r="E1635" s="71">
        <v>535</v>
      </c>
      <c r="F1635" s="73">
        <v>565</v>
      </c>
      <c r="G1635" s="57">
        <v>59</v>
      </c>
      <c r="H1635" s="57">
        <v>31</v>
      </c>
      <c r="I1635" s="57">
        <v>28</v>
      </c>
      <c r="J1635" s="58">
        <v>95</v>
      </c>
      <c r="K1635" s="57">
        <v>34</v>
      </c>
      <c r="L1635" s="59">
        <v>61</v>
      </c>
      <c r="M1635" s="57">
        <v>150</v>
      </c>
      <c r="N1635" s="57">
        <v>76</v>
      </c>
      <c r="O1635" s="57">
        <v>74</v>
      </c>
      <c r="P1635" s="58">
        <v>105</v>
      </c>
      <c r="Q1635" s="57">
        <v>61</v>
      </c>
      <c r="R1635" s="59">
        <v>44</v>
      </c>
      <c r="S1635" s="57">
        <v>55</v>
      </c>
      <c r="T1635" s="57">
        <v>22</v>
      </c>
      <c r="U1635" s="57">
        <v>33</v>
      </c>
      <c r="V1635" s="58">
        <v>20</v>
      </c>
      <c r="W1635" s="57">
        <v>7</v>
      </c>
      <c r="X1635" s="59">
        <v>13</v>
      </c>
      <c r="Y1635" s="57">
        <v>32</v>
      </c>
      <c r="Z1635" s="57">
        <v>16</v>
      </c>
      <c r="AA1635" s="57">
        <v>16</v>
      </c>
      <c r="AB1635" s="58">
        <v>72</v>
      </c>
      <c r="AC1635" s="57">
        <v>31</v>
      </c>
      <c r="AD1635" s="59">
        <v>41</v>
      </c>
      <c r="AE1635" s="57">
        <v>140</v>
      </c>
      <c r="AF1635" s="57">
        <v>67</v>
      </c>
      <c r="AG1635" s="57">
        <v>73</v>
      </c>
      <c r="AH1635" s="58">
        <v>180</v>
      </c>
      <c r="AI1635" s="57">
        <v>99</v>
      </c>
      <c r="AJ1635" s="59">
        <v>81</v>
      </c>
      <c r="AK1635" s="57">
        <v>87</v>
      </c>
      <c r="AL1635" s="57">
        <v>41</v>
      </c>
      <c r="AM1635" s="57">
        <v>46</v>
      </c>
      <c r="AN1635" s="58">
        <v>31</v>
      </c>
      <c r="AO1635" s="57">
        <v>17</v>
      </c>
      <c r="AP1635" s="59">
        <v>14</v>
      </c>
      <c r="AQ1635" s="57">
        <v>27</v>
      </c>
      <c r="AR1635" s="57">
        <v>13</v>
      </c>
      <c r="AS1635" s="57">
        <v>14</v>
      </c>
      <c r="AT1635" s="58">
        <v>22</v>
      </c>
      <c r="AU1635" s="57">
        <v>10</v>
      </c>
      <c r="AV1635" s="59">
        <v>12</v>
      </c>
      <c r="AW1635" s="57">
        <v>25</v>
      </c>
      <c r="AX1635" s="57">
        <v>10</v>
      </c>
      <c r="AY1635" s="57">
        <v>15</v>
      </c>
      <c r="AZ1635" s="100">
        <v>304</v>
      </c>
      <c r="BA1635" s="101">
        <v>749</v>
      </c>
      <c r="BB1635" s="102">
        <v>47</v>
      </c>
      <c r="BC1635" s="103">
        <v>27.6</v>
      </c>
      <c r="BD1635" s="103">
        <v>68.099999999999994</v>
      </c>
      <c r="BE1635" s="103">
        <v>4.3</v>
      </c>
      <c r="BF1635" s="111">
        <v>32.299999999999997</v>
      </c>
      <c r="BG1635" s="122" t="s">
        <v>90</v>
      </c>
    </row>
    <row r="1636" spans="1:59" ht="13.7" customHeight="1" x14ac:dyDescent="0.2">
      <c r="A1636" s="187"/>
      <c r="B1636" s="42" t="s">
        <v>784</v>
      </c>
      <c r="C1636" s="71">
        <v>219</v>
      </c>
      <c r="D1636" s="72">
        <v>479</v>
      </c>
      <c r="E1636" s="71">
        <v>222</v>
      </c>
      <c r="F1636" s="73">
        <v>257</v>
      </c>
      <c r="G1636" s="57">
        <v>19</v>
      </c>
      <c r="H1636" s="57">
        <v>7</v>
      </c>
      <c r="I1636" s="57">
        <v>12</v>
      </c>
      <c r="J1636" s="58">
        <v>20</v>
      </c>
      <c r="K1636" s="57">
        <v>7</v>
      </c>
      <c r="L1636" s="59">
        <v>13</v>
      </c>
      <c r="M1636" s="57">
        <v>18</v>
      </c>
      <c r="N1636" s="57">
        <v>8</v>
      </c>
      <c r="O1636" s="57">
        <v>10</v>
      </c>
      <c r="P1636" s="58">
        <v>22</v>
      </c>
      <c r="Q1636" s="57">
        <v>11</v>
      </c>
      <c r="R1636" s="59">
        <v>11</v>
      </c>
      <c r="S1636" s="57">
        <v>21</v>
      </c>
      <c r="T1636" s="57">
        <v>8</v>
      </c>
      <c r="U1636" s="57">
        <v>13</v>
      </c>
      <c r="V1636" s="58">
        <v>20</v>
      </c>
      <c r="W1636" s="57">
        <v>8</v>
      </c>
      <c r="X1636" s="59">
        <v>12</v>
      </c>
      <c r="Y1636" s="57">
        <v>34</v>
      </c>
      <c r="Z1636" s="57">
        <v>18</v>
      </c>
      <c r="AA1636" s="57">
        <v>16</v>
      </c>
      <c r="AB1636" s="58">
        <v>20</v>
      </c>
      <c r="AC1636" s="57">
        <v>12</v>
      </c>
      <c r="AD1636" s="59">
        <v>8</v>
      </c>
      <c r="AE1636" s="57">
        <v>35</v>
      </c>
      <c r="AF1636" s="57">
        <v>15</v>
      </c>
      <c r="AG1636" s="57">
        <v>20</v>
      </c>
      <c r="AH1636" s="58">
        <v>39</v>
      </c>
      <c r="AI1636" s="57">
        <v>21</v>
      </c>
      <c r="AJ1636" s="59">
        <v>18</v>
      </c>
      <c r="AK1636" s="57">
        <v>34</v>
      </c>
      <c r="AL1636" s="57">
        <v>17</v>
      </c>
      <c r="AM1636" s="57">
        <v>17</v>
      </c>
      <c r="AN1636" s="58">
        <v>32</v>
      </c>
      <c r="AO1636" s="57">
        <v>18</v>
      </c>
      <c r="AP1636" s="59">
        <v>14</v>
      </c>
      <c r="AQ1636" s="57">
        <v>27</v>
      </c>
      <c r="AR1636" s="57">
        <v>12</v>
      </c>
      <c r="AS1636" s="57">
        <v>15</v>
      </c>
      <c r="AT1636" s="58">
        <v>34</v>
      </c>
      <c r="AU1636" s="57">
        <v>18</v>
      </c>
      <c r="AV1636" s="59">
        <v>16</v>
      </c>
      <c r="AW1636" s="57">
        <v>104</v>
      </c>
      <c r="AX1636" s="57">
        <v>42</v>
      </c>
      <c r="AY1636" s="57">
        <v>62</v>
      </c>
      <c r="AZ1636" s="100">
        <v>57</v>
      </c>
      <c r="BA1636" s="101">
        <v>284</v>
      </c>
      <c r="BB1636" s="102">
        <v>138</v>
      </c>
      <c r="BC1636" s="103">
        <v>11.9</v>
      </c>
      <c r="BD1636" s="103">
        <v>59.3</v>
      </c>
      <c r="BE1636" s="103">
        <v>28.8</v>
      </c>
      <c r="BF1636" s="111">
        <v>47.1</v>
      </c>
      <c r="BG1636" s="122" t="s">
        <v>90</v>
      </c>
    </row>
    <row r="1637" spans="1:59" s="46" customFormat="1" ht="13.7" customHeight="1" x14ac:dyDescent="0.2">
      <c r="A1637" s="187"/>
      <c r="B1637" s="42" t="s">
        <v>785</v>
      </c>
      <c r="C1637" s="71">
        <v>178</v>
      </c>
      <c r="D1637" s="72">
        <v>371</v>
      </c>
      <c r="E1637" s="71">
        <v>175</v>
      </c>
      <c r="F1637" s="73">
        <v>196</v>
      </c>
      <c r="G1637" s="57">
        <v>23</v>
      </c>
      <c r="H1637" s="57">
        <v>10</v>
      </c>
      <c r="I1637" s="57">
        <v>13</v>
      </c>
      <c r="J1637" s="58">
        <v>22</v>
      </c>
      <c r="K1637" s="57">
        <v>8</v>
      </c>
      <c r="L1637" s="59">
        <v>14</v>
      </c>
      <c r="M1637" s="57">
        <v>13</v>
      </c>
      <c r="N1637" s="57">
        <v>6</v>
      </c>
      <c r="O1637" s="57">
        <v>7</v>
      </c>
      <c r="P1637" s="58">
        <v>9</v>
      </c>
      <c r="Q1637" s="57">
        <v>4</v>
      </c>
      <c r="R1637" s="59">
        <v>5</v>
      </c>
      <c r="S1637" s="57">
        <v>21</v>
      </c>
      <c r="T1637" s="57">
        <v>9</v>
      </c>
      <c r="U1637" s="57">
        <v>12</v>
      </c>
      <c r="V1637" s="58">
        <v>34</v>
      </c>
      <c r="W1637" s="57">
        <v>19</v>
      </c>
      <c r="X1637" s="59">
        <v>15</v>
      </c>
      <c r="Y1637" s="57">
        <v>29</v>
      </c>
      <c r="Z1637" s="57">
        <v>13</v>
      </c>
      <c r="AA1637" s="57">
        <v>16</v>
      </c>
      <c r="AB1637" s="58">
        <v>25</v>
      </c>
      <c r="AC1637" s="57">
        <v>14</v>
      </c>
      <c r="AD1637" s="59">
        <v>11</v>
      </c>
      <c r="AE1637" s="57">
        <v>35</v>
      </c>
      <c r="AF1637" s="57">
        <v>21</v>
      </c>
      <c r="AG1637" s="57">
        <v>14</v>
      </c>
      <c r="AH1637" s="58">
        <v>17</v>
      </c>
      <c r="AI1637" s="57">
        <v>9</v>
      </c>
      <c r="AJ1637" s="59">
        <v>8</v>
      </c>
      <c r="AK1637" s="57">
        <v>19</v>
      </c>
      <c r="AL1637" s="57">
        <v>6</v>
      </c>
      <c r="AM1637" s="57">
        <v>13</v>
      </c>
      <c r="AN1637" s="58">
        <v>16</v>
      </c>
      <c r="AO1637" s="57">
        <v>6</v>
      </c>
      <c r="AP1637" s="59">
        <v>10</v>
      </c>
      <c r="AQ1637" s="57">
        <v>17</v>
      </c>
      <c r="AR1637" s="57">
        <v>11</v>
      </c>
      <c r="AS1637" s="57">
        <v>6</v>
      </c>
      <c r="AT1637" s="58">
        <v>20</v>
      </c>
      <c r="AU1637" s="57">
        <v>8</v>
      </c>
      <c r="AV1637" s="59">
        <v>12</v>
      </c>
      <c r="AW1637" s="57">
        <v>71</v>
      </c>
      <c r="AX1637" s="57">
        <v>31</v>
      </c>
      <c r="AY1637" s="57">
        <v>40</v>
      </c>
      <c r="AZ1637" s="100">
        <v>58</v>
      </c>
      <c r="BA1637" s="101">
        <v>222</v>
      </c>
      <c r="BB1637" s="102">
        <v>91</v>
      </c>
      <c r="BC1637" s="103">
        <v>15.6</v>
      </c>
      <c r="BD1637" s="103">
        <v>59.8</v>
      </c>
      <c r="BE1637" s="103">
        <v>24.5</v>
      </c>
      <c r="BF1637" s="111">
        <v>42.8</v>
      </c>
      <c r="BG1637" s="122" t="s">
        <v>90</v>
      </c>
    </row>
    <row r="1638" spans="1:59" s="46" customFormat="1" ht="13.7" customHeight="1" x14ac:dyDescent="0.2">
      <c r="A1638" s="187"/>
      <c r="B1638" s="42" t="s">
        <v>786</v>
      </c>
      <c r="C1638" s="71">
        <v>57</v>
      </c>
      <c r="D1638" s="72">
        <v>145</v>
      </c>
      <c r="E1638" s="71">
        <v>63</v>
      </c>
      <c r="F1638" s="73">
        <v>82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9</v>
      </c>
      <c r="N1638" s="57">
        <v>5</v>
      </c>
      <c r="O1638" s="57">
        <v>4</v>
      </c>
      <c r="P1638" s="58">
        <v>11</v>
      </c>
      <c r="Q1638" s="57">
        <v>6</v>
      </c>
      <c r="R1638" s="59">
        <v>5</v>
      </c>
      <c r="S1638" s="57">
        <v>1</v>
      </c>
      <c r="T1638" s="57">
        <v>0</v>
      </c>
      <c r="U1638" s="57">
        <v>1</v>
      </c>
      <c r="V1638" s="58">
        <v>5</v>
      </c>
      <c r="W1638" s="57">
        <v>4</v>
      </c>
      <c r="X1638" s="59">
        <v>1</v>
      </c>
      <c r="Y1638" s="57">
        <v>9</v>
      </c>
      <c r="Z1638" s="57">
        <v>1</v>
      </c>
      <c r="AA1638" s="57">
        <v>8</v>
      </c>
      <c r="AB1638" s="58">
        <v>5</v>
      </c>
      <c r="AC1638" s="57">
        <v>0</v>
      </c>
      <c r="AD1638" s="59">
        <v>5</v>
      </c>
      <c r="AE1638" s="57">
        <v>7</v>
      </c>
      <c r="AF1638" s="57">
        <v>3</v>
      </c>
      <c r="AG1638" s="57">
        <v>4</v>
      </c>
      <c r="AH1638" s="58">
        <v>7</v>
      </c>
      <c r="AI1638" s="57">
        <v>5</v>
      </c>
      <c r="AJ1638" s="59">
        <v>2</v>
      </c>
      <c r="AK1638" s="57">
        <v>11</v>
      </c>
      <c r="AL1638" s="57">
        <v>5</v>
      </c>
      <c r="AM1638" s="57">
        <v>6</v>
      </c>
      <c r="AN1638" s="58">
        <v>2</v>
      </c>
      <c r="AO1638" s="57">
        <v>1</v>
      </c>
      <c r="AP1638" s="59">
        <v>1</v>
      </c>
      <c r="AQ1638" s="57">
        <v>13</v>
      </c>
      <c r="AR1638" s="57">
        <v>5</v>
      </c>
      <c r="AS1638" s="57">
        <v>8</v>
      </c>
      <c r="AT1638" s="58">
        <v>15</v>
      </c>
      <c r="AU1638" s="57">
        <v>6</v>
      </c>
      <c r="AV1638" s="59">
        <v>9</v>
      </c>
      <c r="AW1638" s="57">
        <v>44</v>
      </c>
      <c r="AX1638" s="57">
        <v>20</v>
      </c>
      <c r="AY1638" s="57">
        <v>24</v>
      </c>
      <c r="AZ1638" s="100">
        <v>15</v>
      </c>
      <c r="BA1638" s="101">
        <v>71</v>
      </c>
      <c r="BB1638" s="102">
        <v>59</v>
      </c>
      <c r="BC1638" s="103">
        <v>10.3</v>
      </c>
      <c r="BD1638" s="103">
        <v>49</v>
      </c>
      <c r="BE1638" s="103">
        <v>40.700000000000003</v>
      </c>
      <c r="BF1638" s="111">
        <v>51.9</v>
      </c>
      <c r="BG1638" s="122" t="s">
        <v>90</v>
      </c>
    </row>
    <row r="1639" spans="1:59" ht="13.7" customHeight="1" x14ac:dyDescent="0.2">
      <c r="A1639" s="187"/>
      <c r="B1639" s="42" t="s">
        <v>787</v>
      </c>
      <c r="C1639" s="71">
        <v>257</v>
      </c>
      <c r="D1639" s="72">
        <v>587</v>
      </c>
      <c r="E1639" s="71">
        <v>279</v>
      </c>
      <c r="F1639" s="73">
        <v>308</v>
      </c>
      <c r="G1639" s="57">
        <v>24</v>
      </c>
      <c r="H1639" s="57">
        <v>14</v>
      </c>
      <c r="I1639" s="57">
        <v>10</v>
      </c>
      <c r="J1639" s="58">
        <v>23</v>
      </c>
      <c r="K1639" s="57">
        <v>8</v>
      </c>
      <c r="L1639" s="59">
        <v>15</v>
      </c>
      <c r="M1639" s="57">
        <v>20</v>
      </c>
      <c r="N1639" s="57">
        <v>11</v>
      </c>
      <c r="O1639" s="57">
        <v>9</v>
      </c>
      <c r="P1639" s="58">
        <v>21</v>
      </c>
      <c r="Q1639" s="57">
        <v>11</v>
      </c>
      <c r="R1639" s="59">
        <v>10</v>
      </c>
      <c r="S1639" s="57">
        <v>20</v>
      </c>
      <c r="T1639" s="57">
        <v>11</v>
      </c>
      <c r="U1639" s="57">
        <v>9</v>
      </c>
      <c r="V1639" s="58">
        <v>22</v>
      </c>
      <c r="W1639" s="57">
        <v>8</v>
      </c>
      <c r="X1639" s="59">
        <v>14</v>
      </c>
      <c r="Y1639" s="57">
        <v>34</v>
      </c>
      <c r="Z1639" s="57">
        <v>18</v>
      </c>
      <c r="AA1639" s="57">
        <v>16</v>
      </c>
      <c r="AB1639" s="58">
        <v>29</v>
      </c>
      <c r="AC1639" s="57">
        <v>13</v>
      </c>
      <c r="AD1639" s="59">
        <v>16</v>
      </c>
      <c r="AE1639" s="57">
        <v>43</v>
      </c>
      <c r="AF1639" s="57">
        <v>19</v>
      </c>
      <c r="AG1639" s="57">
        <v>24</v>
      </c>
      <c r="AH1639" s="58">
        <v>32</v>
      </c>
      <c r="AI1639" s="57">
        <v>16</v>
      </c>
      <c r="AJ1639" s="59">
        <v>16</v>
      </c>
      <c r="AK1639" s="57">
        <v>30</v>
      </c>
      <c r="AL1639" s="57">
        <v>15</v>
      </c>
      <c r="AM1639" s="57">
        <v>15</v>
      </c>
      <c r="AN1639" s="58">
        <v>45</v>
      </c>
      <c r="AO1639" s="57">
        <v>22</v>
      </c>
      <c r="AP1639" s="59">
        <v>23</v>
      </c>
      <c r="AQ1639" s="57">
        <v>42</v>
      </c>
      <c r="AR1639" s="57">
        <v>22</v>
      </c>
      <c r="AS1639" s="57">
        <v>20</v>
      </c>
      <c r="AT1639" s="58">
        <v>55</v>
      </c>
      <c r="AU1639" s="57">
        <v>24</v>
      </c>
      <c r="AV1639" s="59">
        <v>31</v>
      </c>
      <c r="AW1639" s="57">
        <v>147</v>
      </c>
      <c r="AX1639" s="57">
        <v>67</v>
      </c>
      <c r="AY1639" s="57">
        <v>80</v>
      </c>
      <c r="AZ1639" s="100">
        <v>67</v>
      </c>
      <c r="BA1639" s="101">
        <v>318</v>
      </c>
      <c r="BB1639" s="102">
        <v>202</v>
      </c>
      <c r="BC1639" s="103">
        <v>11.4</v>
      </c>
      <c r="BD1639" s="103">
        <v>54.2</v>
      </c>
      <c r="BE1639" s="103">
        <v>34.4</v>
      </c>
      <c r="BF1639" s="111">
        <v>49.9</v>
      </c>
      <c r="BG1639" s="122" t="s">
        <v>90</v>
      </c>
    </row>
    <row r="1640" spans="1:59" ht="13.7" customHeight="1" x14ac:dyDescent="0.2">
      <c r="A1640" s="187"/>
      <c r="B1640" s="42" t="s">
        <v>788</v>
      </c>
      <c r="C1640" s="71">
        <v>163</v>
      </c>
      <c r="D1640" s="72">
        <v>371</v>
      </c>
      <c r="E1640" s="71">
        <v>194</v>
      </c>
      <c r="F1640" s="73">
        <v>177</v>
      </c>
      <c r="G1640" s="57">
        <v>11</v>
      </c>
      <c r="H1640" s="57">
        <v>8</v>
      </c>
      <c r="I1640" s="57">
        <v>3</v>
      </c>
      <c r="J1640" s="58">
        <v>12</v>
      </c>
      <c r="K1640" s="57">
        <v>4</v>
      </c>
      <c r="L1640" s="59">
        <v>8</v>
      </c>
      <c r="M1640" s="57">
        <v>9</v>
      </c>
      <c r="N1640" s="57">
        <v>4</v>
      </c>
      <c r="O1640" s="57">
        <v>5</v>
      </c>
      <c r="P1640" s="58">
        <v>24</v>
      </c>
      <c r="Q1640" s="57">
        <v>7</v>
      </c>
      <c r="R1640" s="59">
        <v>17</v>
      </c>
      <c r="S1640" s="57">
        <v>18</v>
      </c>
      <c r="T1640" s="57">
        <v>15</v>
      </c>
      <c r="U1640" s="57">
        <v>3</v>
      </c>
      <c r="V1640" s="58">
        <v>17</v>
      </c>
      <c r="W1640" s="57">
        <v>10</v>
      </c>
      <c r="X1640" s="59">
        <v>7</v>
      </c>
      <c r="Y1640" s="57">
        <v>22</v>
      </c>
      <c r="Z1640" s="57">
        <v>14</v>
      </c>
      <c r="AA1640" s="57">
        <v>8</v>
      </c>
      <c r="AB1640" s="58">
        <v>15</v>
      </c>
      <c r="AC1640" s="57">
        <v>10</v>
      </c>
      <c r="AD1640" s="59">
        <v>5</v>
      </c>
      <c r="AE1640" s="57">
        <v>25</v>
      </c>
      <c r="AF1640" s="57">
        <v>15</v>
      </c>
      <c r="AG1640" s="57">
        <v>10</v>
      </c>
      <c r="AH1640" s="58">
        <v>28</v>
      </c>
      <c r="AI1640" s="57">
        <v>15</v>
      </c>
      <c r="AJ1640" s="59">
        <v>13</v>
      </c>
      <c r="AK1640" s="57">
        <v>31</v>
      </c>
      <c r="AL1640" s="57">
        <v>16</v>
      </c>
      <c r="AM1640" s="57">
        <v>15</v>
      </c>
      <c r="AN1640" s="58">
        <v>18</v>
      </c>
      <c r="AO1640" s="57">
        <v>9</v>
      </c>
      <c r="AP1640" s="59">
        <v>9</v>
      </c>
      <c r="AQ1640" s="57">
        <v>19</v>
      </c>
      <c r="AR1640" s="57">
        <v>8</v>
      </c>
      <c r="AS1640" s="57">
        <v>11</v>
      </c>
      <c r="AT1640" s="58">
        <v>25</v>
      </c>
      <c r="AU1640" s="57">
        <v>12</v>
      </c>
      <c r="AV1640" s="59">
        <v>13</v>
      </c>
      <c r="AW1640" s="57">
        <v>97</v>
      </c>
      <c r="AX1640" s="57">
        <v>47</v>
      </c>
      <c r="AY1640" s="57">
        <v>50</v>
      </c>
      <c r="AZ1640" s="100">
        <v>32</v>
      </c>
      <c r="BA1640" s="101">
        <v>217</v>
      </c>
      <c r="BB1640" s="102">
        <v>122</v>
      </c>
      <c r="BC1640" s="103">
        <v>8.6</v>
      </c>
      <c r="BD1640" s="103">
        <v>58.5</v>
      </c>
      <c r="BE1640" s="103">
        <v>32.9</v>
      </c>
      <c r="BF1640" s="111">
        <v>49.3</v>
      </c>
      <c r="BG1640" s="122" t="s">
        <v>90</v>
      </c>
    </row>
    <row r="1641" spans="1:59" ht="13.7" customHeight="1" x14ac:dyDescent="0.2">
      <c r="A1641" s="187"/>
      <c r="B1641" s="42" t="s">
        <v>789</v>
      </c>
      <c r="C1641" s="71">
        <v>186</v>
      </c>
      <c r="D1641" s="72">
        <v>443</v>
      </c>
      <c r="E1641" s="71">
        <v>223</v>
      </c>
      <c r="F1641" s="73">
        <v>220</v>
      </c>
      <c r="G1641" s="57">
        <v>31</v>
      </c>
      <c r="H1641" s="57">
        <v>18</v>
      </c>
      <c r="I1641" s="57">
        <v>13</v>
      </c>
      <c r="J1641" s="58">
        <v>26</v>
      </c>
      <c r="K1641" s="57">
        <v>14</v>
      </c>
      <c r="L1641" s="59">
        <v>12</v>
      </c>
      <c r="M1641" s="57">
        <v>17</v>
      </c>
      <c r="N1641" s="57">
        <v>12</v>
      </c>
      <c r="O1641" s="57">
        <v>5</v>
      </c>
      <c r="P1641" s="58">
        <v>17</v>
      </c>
      <c r="Q1641" s="57">
        <v>8</v>
      </c>
      <c r="R1641" s="59">
        <v>9</v>
      </c>
      <c r="S1641" s="57">
        <v>16</v>
      </c>
      <c r="T1641" s="57">
        <v>7</v>
      </c>
      <c r="U1641" s="57">
        <v>9</v>
      </c>
      <c r="V1641" s="58">
        <v>15</v>
      </c>
      <c r="W1641" s="57">
        <v>4</v>
      </c>
      <c r="X1641" s="59">
        <v>11</v>
      </c>
      <c r="Y1641" s="57">
        <v>30</v>
      </c>
      <c r="Z1641" s="57">
        <v>16</v>
      </c>
      <c r="AA1641" s="57">
        <v>14</v>
      </c>
      <c r="AB1641" s="58">
        <v>44</v>
      </c>
      <c r="AC1641" s="57">
        <v>25</v>
      </c>
      <c r="AD1641" s="59">
        <v>19</v>
      </c>
      <c r="AE1641" s="57">
        <v>27</v>
      </c>
      <c r="AF1641" s="57">
        <v>14</v>
      </c>
      <c r="AG1641" s="57">
        <v>13</v>
      </c>
      <c r="AH1641" s="58">
        <v>31</v>
      </c>
      <c r="AI1641" s="57">
        <v>16</v>
      </c>
      <c r="AJ1641" s="59">
        <v>15</v>
      </c>
      <c r="AK1641" s="57">
        <v>18</v>
      </c>
      <c r="AL1641" s="57">
        <v>8</v>
      </c>
      <c r="AM1641" s="57">
        <v>10</v>
      </c>
      <c r="AN1641" s="58">
        <v>24</v>
      </c>
      <c r="AO1641" s="57">
        <v>14</v>
      </c>
      <c r="AP1641" s="59">
        <v>10</v>
      </c>
      <c r="AQ1641" s="57">
        <v>18</v>
      </c>
      <c r="AR1641" s="57">
        <v>10</v>
      </c>
      <c r="AS1641" s="57">
        <v>8</v>
      </c>
      <c r="AT1641" s="58">
        <v>31</v>
      </c>
      <c r="AU1641" s="57">
        <v>15</v>
      </c>
      <c r="AV1641" s="59">
        <v>16</v>
      </c>
      <c r="AW1641" s="57">
        <v>98</v>
      </c>
      <c r="AX1641" s="57">
        <v>42</v>
      </c>
      <c r="AY1641" s="57">
        <v>56</v>
      </c>
      <c r="AZ1641" s="100">
        <v>74</v>
      </c>
      <c r="BA1641" s="101">
        <v>240</v>
      </c>
      <c r="BB1641" s="102">
        <v>129</v>
      </c>
      <c r="BC1641" s="103">
        <v>16.7</v>
      </c>
      <c r="BD1641" s="103">
        <v>54.2</v>
      </c>
      <c r="BE1641" s="103">
        <v>29.1</v>
      </c>
      <c r="BF1641" s="111">
        <v>45.1</v>
      </c>
      <c r="BG1641" s="122" t="s">
        <v>90</v>
      </c>
    </row>
    <row r="1642" spans="1:59" ht="13.7" customHeight="1" x14ac:dyDescent="0.2">
      <c r="A1642" s="187"/>
      <c r="B1642" s="42" t="s">
        <v>790</v>
      </c>
      <c r="C1642" s="71">
        <v>49</v>
      </c>
      <c r="D1642" s="72">
        <v>82</v>
      </c>
      <c r="E1642" s="71">
        <v>42</v>
      </c>
      <c r="F1642" s="73">
        <v>40</v>
      </c>
      <c r="G1642" s="57">
        <v>5</v>
      </c>
      <c r="H1642" s="57">
        <v>4</v>
      </c>
      <c r="I1642" s="57">
        <v>1</v>
      </c>
      <c r="J1642" s="58">
        <v>1</v>
      </c>
      <c r="K1642" s="57">
        <v>1</v>
      </c>
      <c r="L1642" s="59">
        <v>0</v>
      </c>
      <c r="M1642" s="57">
        <v>2</v>
      </c>
      <c r="N1642" s="57">
        <v>1</v>
      </c>
      <c r="O1642" s="57">
        <v>1</v>
      </c>
      <c r="P1642" s="58">
        <v>4</v>
      </c>
      <c r="Q1642" s="57">
        <v>2</v>
      </c>
      <c r="R1642" s="59">
        <v>2</v>
      </c>
      <c r="S1642" s="57">
        <v>1</v>
      </c>
      <c r="T1642" s="57">
        <v>1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4</v>
      </c>
      <c r="AU1642" s="57">
        <v>2</v>
      </c>
      <c r="AV1642" s="59">
        <v>2</v>
      </c>
      <c r="AW1642" s="57">
        <v>32</v>
      </c>
      <c r="AX1642" s="57">
        <v>10</v>
      </c>
      <c r="AY1642" s="57">
        <v>22</v>
      </c>
      <c r="AZ1642" s="100">
        <v>8</v>
      </c>
      <c r="BA1642" s="101">
        <v>38</v>
      </c>
      <c r="BB1642" s="102">
        <v>36</v>
      </c>
      <c r="BC1642" s="103">
        <v>9.8000000000000007</v>
      </c>
      <c r="BD1642" s="103">
        <v>46.3</v>
      </c>
      <c r="BE1642" s="103">
        <v>43.9</v>
      </c>
      <c r="BF1642" s="111">
        <v>56.2</v>
      </c>
      <c r="BG1642" s="122" t="s">
        <v>90</v>
      </c>
    </row>
    <row r="1643" spans="1:59" ht="13.7" customHeight="1" x14ac:dyDescent="0.2">
      <c r="A1643" s="187"/>
      <c r="B1643" s="42" t="s">
        <v>791</v>
      </c>
      <c r="C1643" s="71">
        <v>64</v>
      </c>
      <c r="D1643" s="72">
        <v>147</v>
      </c>
      <c r="E1643" s="71">
        <v>74</v>
      </c>
      <c r="F1643" s="73">
        <v>73</v>
      </c>
      <c r="G1643" s="57">
        <v>5</v>
      </c>
      <c r="H1643" s="57">
        <v>2</v>
      </c>
      <c r="I1643" s="57">
        <v>3</v>
      </c>
      <c r="J1643" s="58">
        <v>5</v>
      </c>
      <c r="K1643" s="57">
        <v>2</v>
      </c>
      <c r="L1643" s="59">
        <v>3</v>
      </c>
      <c r="M1643" s="57">
        <v>6</v>
      </c>
      <c r="N1643" s="57">
        <v>4</v>
      </c>
      <c r="O1643" s="57">
        <v>2</v>
      </c>
      <c r="P1643" s="58">
        <v>4</v>
      </c>
      <c r="Q1643" s="57">
        <v>2</v>
      </c>
      <c r="R1643" s="59">
        <v>2</v>
      </c>
      <c r="S1643" s="57">
        <v>4</v>
      </c>
      <c r="T1643" s="57">
        <v>0</v>
      </c>
      <c r="U1643" s="57">
        <v>4</v>
      </c>
      <c r="V1643" s="58">
        <v>5</v>
      </c>
      <c r="W1643" s="57">
        <v>4</v>
      </c>
      <c r="X1643" s="59">
        <v>1</v>
      </c>
      <c r="Y1643" s="57">
        <v>5</v>
      </c>
      <c r="Z1643" s="57">
        <v>4</v>
      </c>
      <c r="AA1643" s="57">
        <v>1</v>
      </c>
      <c r="AB1643" s="58">
        <v>13</v>
      </c>
      <c r="AC1643" s="57">
        <v>5</v>
      </c>
      <c r="AD1643" s="59">
        <v>8</v>
      </c>
      <c r="AE1643" s="57">
        <v>4</v>
      </c>
      <c r="AF1643" s="57">
        <v>3</v>
      </c>
      <c r="AG1643" s="57">
        <v>1</v>
      </c>
      <c r="AH1643" s="58">
        <v>12</v>
      </c>
      <c r="AI1643" s="57">
        <v>7</v>
      </c>
      <c r="AJ1643" s="59">
        <v>5</v>
      </c>
      <c r="AK1643" s="57">
        <v>11</v>
      </c>
      <c r="AL1643" s="57">
        <v>5</v>
      </c>
      <c r="AM1643" s="57">
        <v>6</v>
      </c>
      <c r="AN1643" s="58">
        <v>0</v>
      </c>
      <c r="AO1643" s="57">
        <v>0</v>
      </c>
      <c r="AP1643" s="59">
        <v>0</v>
      </c>
      <c r="AQ1643" s="57">
        <v>12</v>
      </c>
      <c r="AR1643" s="57">
        <v>6</v>
      </c>
      <c r="AS1643" s="57">
        <v>6</v>
      </c>
      <c r="AT1643" s="58">
        <v>14</v>
      </c>
      <c r="AU1643" s="57">
        <v>7</v>
      </c>
      <c r="AV1643" s="59">
        <v>7</v>
      </c>
      <c r="AW1643" s="57">
        <v>47</v>
      </c>
      <c r="AX1643" s="57">
        <v>23</v>
      </c>
      <c r="AY1643" s="57">
        <v>24</v>
      </c>
      <c r="AZ1643" s="100">
        <v>16</v>
      </c>
      <c r="BA1643" s="101">
        <v>70</v>
      </c>
      <c r="BB1643" s="102">
        <v>61</v>
      </c>
      <c r="BC1643" s="103">
        <v>10.9</v>
      </c>
      <c r="BD1643" s="103">
        <v>47.6</v>
      </c>
      <c r="BE1643" s="103">
        <v>41.5</v>
      </c>
      <c r="BF1643" s="111">
        <v>52.5</v>
      </c>
      <c r="BG1643" s="122" t="s">
        <v>90</v>
      </c>
    </row>
    <row r="1644" spans="1:59" ht="13.7" customHeight="1" x14ac:dyDescent="0.2">
      <c r="A1644" s="187"/>
      <c r="B1644" s="42" t="s">
        <v>792</v>
      </c>
      <c r="C1644" s="71">
        <v>224</v>
      </c>
      <c r="D1644" s="72">
        <v>487</v>
      </c>
      <c r="E1644" s="71">
        <v>239</v>
      </c>
      <c r="F1644" s="73">
        <v>248</v>
      </c>
      <c r="G1644" s="57">
        <v>24</v>
      </c>
      <c r="H1644" s="57">
        <v>14</v>
      </c>
      <c r="I1644" s="57">
        <v>10</v>
      </c>
      <c r="J1644" s="58">
        <v>23</v>
      </c>
      <c r="K1644" s="57">
        <v>10</v>
      </c>
      <c r="L1644" s="59">
        <v>13</v>
      </c>
      <c r="M1644" s="57">
        <v>28</v>
      </c>
      <c r="N1644" s="57">
        <v>13</v>
      </c>
      <c r="O1644" s="57">
        <v>15</v>
      </c>
      <c r="P1644" s="58">
        <v>15</v>
      </c>
      <c r="Q1644" s="57">
        <v>7</v>
      </c>
      <c r="R1644" s="59">
        <v>8</v>
      </c>
      <c r="S1644" s="57">
        <v>21</v>
      </c>
      <c r="T1644" s="57">
        <v>10</v>
      </c>
      <c r="U1644" s="57">
        <v>11</v>
      </c>
      <c r="V1644" s="58">
        <v>20</v>
      </c>
      <c r="W1644" s="57">
        <v>9</v>
      </c>
      <c r="X1644" s="59">
        <v>11</v>
      </c>
      <c r="Y1644" s="57">
        <v>28</v>
      </c>
      <c r="Z1644" s="57">
        <v>14</v>
      </c>
      <c r="AA1644" s="57">
        <v>14</v>
      </c>
      <c r="AB1644" s="58">
        <v>33</v>
      </c>
      <c r="AC1644" s="57">
        <v>16</v>
      </c>
      <c r="AD1644" s="59">
        <v>17</v>
      </c>
      <c r="AE1644" s="57">
        <v>39</v>
      </c>
      <c r="AF1644" s="57">
        <v>18</v>
      </c>
      <c r="AG1644" s="57">
        <v>21</v>
      </c>
      <c r="AH1644" s="58">
        <v>39</v>
      </c>
      <c r="AI1644" s="57">
        <v>22</v>
      </c>
      <c r="AJ1644" s="59">
        <v>17</v>
      </c>
      <c r="AK1644" s="57">
        <v>31</v>
      </c>
      <c r="AL1644" s="57">
        <v>16</v>
      </c>
      <c r="AM1644" s="57">
        <v>15</v>
      </c>
      <c r="AN1644" s="58">
        <v>27</v>
      </c>
      <c r="AO1644" s="57">
        <v>17</v>
      </c>
      <c r="AP1644" s="59">
        <v>10</v>
      </c>
      <c r="AQ1644" s="57">
        <v>23</v>
      </c>
      <c r="AR1644" s="57">
        <v>9</v>
      </c>
      <c r="AS1644" s="57">
        <v>14</v>
      </c>
      <c r="AT1644" s="58">
        <v>36</v>
      </c>
      <c r="AU1644" s="57">
        <v>19</v>
      </c>
      <c r="AV1644" s="59">
        <v>17</v>
      </c>
      <c r="AW1644" s="57">
        <v>100</v>
      </c>
      <c r="AX1644" s="57">
        <v>45</v>
      </c>
      <c r="AY1644" s="57">
        <v>55</v>
      </c>
      <c r="AZ1644" s="100">
        <v>75</v>
      </c>
      <c r="BA1644" s="101">
        <v>276</v>
      </c>
      <c r="BB1644" s="102">
        <v>136</v>
      </c>
      <c r="BC1644" s="103">
        <v>15.4</v>
      </c>
      <c r="BD1644" s="103">
        <v>56.7</v>
      </c>
      <c r="BE1644" s="103">
        <v>27.9</v>
      </c>
      <c r="BF1644" s="111">
        <v>45.7</v>
      </c>
      <c r="BG1644" s="122" t="s">
        <v>90</v>
      </c>
    </row>
    <row r="1645" spans="1:59" ht="13.7" customHeight="1" x14ac:dyDescent="0.2">
      <c r="A1645" s="187"/>
      <c r="B1645" s="42" t="s">
        <v>793</v>
      </c>
      <c r="C1645" s="51">
        <v>21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1</v>
      </c>
      <c r="Q1645" s="54">
        <v>1</v>
      </c>
      <c r="R1645" s="56">
        <v>0</v>
      </c>
      <c r="S1645" s="54">
        <v>3</v>
      </c>
      <c r="T1645" s="54">
        <v>3</v>
      </c>
      <c r="U1645" s="54">
        <v>0</v>
      </c>
      <c r="V1645" s="55">
        <v>1</v>
      </c>
      <c r="W1645" s="54">
        <v>1</v>
      </c>
      <c r="X1645" s="56">
        <v>0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6</v>
      </c>
      <c r="AI1645" s="54">
        <v>3</v>
      </c>
      <c r="AJ1645" s="56">
        <v>3</v>
      </c>
      <c r="AK1645" s="54">
        <v>3</v>
      </c>
      <c r="AL1645" s="54">
        <v>1</v>
      </c>
      <c r="AM1645" s="54">
        <v>2</v>
      </c>
      <c r="AN1645" s="55">
        <v>2</v>
      </c>
      <c r="AO1645" s="54">
        <v>1</v>
      </c>
      <c r="AP1645" s="56">
        <v>1</v>
      </c>
      <c r="AQ1645" s="54">
        <v>5</v>
      </c>
      <c r="AR1645" s="54">
        <v>2</v>
      </c>
      <c r="AS1645" s="54">
        <v>3</v>
      </c>
      <c r="AT1645" s="55">
        <v>5</v>
      </c>
      <c r="AU1645" s="54">
        <v>3</v>
      </c>
      <c r="AV1645" s="56">
        <v>2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30</v>
      </c>
      <c r="BB1645" s="106">
        <v>26</v>
      </c>
      <c r="BC1645" s="103">
        <v>12.5</v>
      </c>
      <c r="BD1645" s="103">
        <v>46.9</v>
      </c>
      <c r="BE1645" s="103">
        <v>40.6</v>
      </c>
      <c r="BF1645" s="111">
        <v>52.5</v>
      </c>
      <c r="BG1645" s="122" t="s">
        <v>90</v>
      </c>
    </row>
    <row r="1646" spans="1:59" ht="13.7" customHeight="1" x14ac:dyDescent="0.2">
      <c r="A1646" s="187"/>
      <c r="B1646" s="42" t="s">
        <v>794</v>
      </c>
      <c r="C1646" s="51">
        <v>30</v>
      </c>
      <c r="D1646" s="52">
        <v>58</v>
      </c>
      <c r="E1646" s="51">
        <v>36</v>
      </c>
      <c r="F1646" s="53">
        <v>22</v>
      </c>
      <c r="G1646" s="54">
        <v>2</v>
      </c>
      <c r="H1646" s="54">
        <v>2</v>
      </c>
      <c r="I1646" s="54">
        <v>0</v>
      </c>
      <c r="J1646" s="55">
        <v>4</v>
      </c>
      <c r="K1646" s="54">
        <v>3</v>
      </c>
      <c r="L1646" s="56">
        <v>1</v>
      </c>
      <c r="M1646" s="54">
        <v>6</v>
      </c>
      <c r="N1646" s="54">
        <v>5</v>
      </c>
      <c r="O1646" s="54">
        <v>1</v>
      </c>
      <c r="P1646" s="55">
        <v>2</v>
      </c>
      <c r="Q1646" s="54">
        <v>2</v>
      </c>
      <c r="R1646" s="56">
        <v>0</v>
      </c>
      <c r="S1646" s="54">
        <v>1</v>
      </c>
      <c r="T1646" s="54">
        <v>1</v>
      </c>
      <c r="U1646" s="54">
        <v>0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2</v>
      </c>
      <c r="AC1646" s="54">
        <v>2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2</v>
      </c>
      <c r="AO1646" s="54">
        <v>1</v>
      </c>
      <c r="AP1646" s="56">
        <v>1</v>
      </c>
      <c r="AQ1646" s="54">
        <v>4</v>
      </c>
      <c r="AR1646" s="54">
        <v>1</v>
      </c>
      <c r="AS1646" s="54">
        <v>3</v>
      </c>
      <c r="AT1646" s="55">
        <v>2</v>
      </c>
      <c r="AU1646" s="54">
        <v>2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12</v>
      </c>
      <c r="BA1646" s="105">
        <v>32</v>
      </c>
      <c r="BB1646" s="106">
        <v>14</v>
      </c>
      <c r="BC1646" s="103">
        <v>20.7</v>
      </c>
      <c r="BD1646" s="103">
        <v>55.2</v>
      </c>
      <c r="BE1646" s="103">
        <v>24.1</v>
      </c>
      <c r="BF1646" s="111">
        <v>42.5</v>
      </c>
      <c r="BG1646" s="122" t="s">
        <v>90</v>
      </c>
    </row>
    <row r="1647" spans="1:59" ht="13.7" customHeight="1" x14ac:dyDescent="0.2">
      <c r="A1647" s="187"/>
      <c r="B1647" s="42" t="s">
        <v>795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66.099999999999994</v>
      </c>
      <c r="BG1647" s="122" t="s">
        <v>90</v>
      </c>
    </row>
    <row r="1648" spans="1:59" ht="13.7" customHeight="1" x14ac:dyDescent="0.2">
      <c r="A1648" s="187"/>
      <c r="B1648" s="42" t="s">
        <v>796</v>
      </c>
      <c r="C1648" s="51">
        <v>8</v>
      </c>
      <c r="D1648" s="52">
        <v>14</v>
      </c>
      <c r="E1648" s="51">
        <v>5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1</v>
      </c>
      <c r="AF1648" s="54">
        <v>0</v>
      </c>
      <c r="AG1648" s="54">
        <v>1</v>
      </c>
      <c r="AH1648" s="55">
        <v>1</v>
      </c>
      <c r="AI1648" s="54">
        <v>0</v>
      </c>
      <c r="AJ1648" s="56">
        <v>1</v>
      </c>
      <c r="AK1648" s="54">
        <v>0</v>
      </c>
      <c r="AL1648" s="54">
        <v>0</v>
      </c>
      <c r="AM1648" s="54">
        <v>0</v>
      </c>
      <c r="AN1648" s="55">
        <v>1</v>
      </c>
      <c r="AO1648" s="54">
        <v>1</v>
      </c>
      <c r="AP1648" s="56">
        <v>0</v>
      </c>
      <c r="AQ1648" s="54">
        <v>2</v>
      </c>
      <c r="AR1648" s="54">
        <v>0</v>
      </c>
      <c r="AS1648" s="54">
        <v>2</v>
      </c>
      <c r="AT1648" s="55">
        <v>2</v>
      </c>
      <c r="AU1648" s="54">
        <v>2</v>
      </c>
      <c r="AV1648" s="56">
        <v>0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5</v>
      </c>
      <c r="BB1648" s="106">
        <v>9</v>
      </c>
      <c r="BC1648" s="103">
        <v>0</v>
      </c>
      <c r="BD1648" s="103">
        <v>35.700000000000003</v>
      </c>
      <c r="BE1648" s="103">
        <v>64.3</v>
      </c>
      <c r="BF1648" s="111">
        <v>67.8</v>
      </c>
      <c r="BG1648" s="122" t="s">
        <v>90</v>
      </c>
    </row>
    <row r="1649" spans="1:59" ht="13.7" customHeight="1" x14ac:dyDescent="0.2">
      <c r="A1649" s="187"/>
      <c r="B1649" s="42" t="s">
        <v>797</v>
      </c>
      <c r="C1649" s="51">
        <v>227</v>
      </c>
      <c r="D1649" s="52">
        <v>528</v>
      </c>
      <c r="E1649" s="51">
        <v>251</v>
      </c>
      <c r="F1649" s="53">
        <v>277</v>
      </c>
      <c r="G1649" s="54">
        <v>25</v>
      </c>
      <c r="H1649" s="54">
        <v>14</v>
      </c>
      <c r="I1649" s="54">
        <v>11</v>
      </c>
      <c r="J1649" s="55">
        <v>22</v>
      </c>
      <c r="K1649" s="54">
        <v>11</v>
      </c>
      <c r="L1649" s="56">
        <v>11</v>
      </c>
      <c r="M1649" s="54">
        <v>28</v>
      </c>
      <c r="N1649" s="54">
        <v>15</v>
      </c>
      <c r="O1649" s="54">
        <v>13</v>
      </c>
      <c r="P1649" s="55">
        <v>30</v>
      </c>
      <c r="Q1649" s="54">
        <v>14</v>
      </c>
      <c r="R1649" s="56">
        <v>16</v>
      </c>
      <c r="S1649" s="54">
        <v>15</v>
      </c>
      <c r="T1649" s="54">
        <v>7</v>
      </c>
      <c r="U1649" s="54">
        <v>8</v>
      </c>
      <c r="V1649" s="55">
        <v>34</v>
      </c>
      <c r="W1649" s="54">
        <v>15</v>
      </c>
      <c r="X1649" s="56">
        <v>19</v>
      </c>
      <c r="Y1649" s="54">
        <v>27</v>
      </c>
      <c r="Z1649" s="54">
        <v>15</v>
      </c>
      <c r="AA1649" s="54">
        <v>12</v>
      </c>
      <c r="AB1649" s="55">
        <v>33</v>
      </c>
      <c r="AC1649" s="54">
        <v>15</v>
      </c>
      <c r="AD1649" s="56">
        <v>18</v>
      </c>
      <c r="AE1649" s="54">
        <v>37</v>
      </c>
      <c r="AF1649" s="54">
        <v>24</v>
      </c>
      <c r="AG1649" s="54">
        <v>13</v>
      </c>
      <c r="AH1649" s="55">
        <v>40</v>
      </c>
      <c r="AI1649" s="54">
        <v>20</v>
      </c>
      <c r="AJ1649" s="56">
        <v>20</v>
      </c>
      <c r="AK1649" s="54">
        <v>32</v>
      </c>
      <c r="AL1649" s="54">
        <v>9</v>
      </c>
      <c r="AM1649" s="54">
        <v>23</v>
      </c>
      <c r="AN1649" s="55">
        <v>24</v>
      </c>
      <c r="AO1649" s="54">
        <v>14</v>
      </c>
      <c r="AP1649" s="56">
        <v>10</v>
      </c>
      <c r="AQ1649" s="54">
        <v>30</v>
      </c>
      <c r="AR1649" s="54">
        <v>12</v>
      </c>
      <c r="AS1649" s="54">
        <v>18</v>
      </c>
      <c r="AT1649" s="55">
        <v>30</v>
      </c>
      <c r="AU1649" s="54">
        <v>15</v>
      </c>
      <c r="AV1649" s="56">
        <v>15</v>
      </c>
      <c r="AW1649" s="54">
        <v>121</v>
      </c>
      <c r="AX1649" s="54">
        <v>51</v>
      </c>
      <c r="AY1649" s="54">
        <v>70</v>
      </c>
      <c r="AZ1649" s="104">
        <v>75</v>
      </c>
      <c r="BA1649" s="105">
        <v>302</v>
      </c>
      <c r="BB1649" s="106">
        <v>151</v>
      </c>
      <c r="BC1649" s="103">
        <v>14.2</v>
      </c>
      <c r="BD1649" s="103">
        <v>57.2</v>
      </c>
      <c r="BE1649" s="103">
        <v>28.6</v>
      </c>
      <c r="BF1649" s="111">
        <v>45.9</v>
      </c>
      <c r="BG1649" s="122" t="s">
        <v>90</v>
      </c>
    </row>
    <row r="1650" spans="1:59" ht="13.7" customHeight="1" x14ac:dyDescent="0.2">
      <c r="A1650" s="187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7" customHeight="1" x14ac:dyDescent="0.2">
      <c r="A1651" s="187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 x14ac:dyDescent="0.2">
      <c r="A1652" s="187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 x14ac:dyDescent="0.2">
      <c r="A1653" s="187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 x14ac:dyDescent="0.2">
      <c r="A1654" s="187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 x14ac:dyDescent="0.2">
      <c r="A1655" s="187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 x14ac:dyDescent="0.2">
      <c r="A1656" s="187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 x14ac:dyDescent="0.2">
      <c r="A1657" s="187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 x14ac:dyDescent="0.2">
      <c r="A1658" s="187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 x14ac:dyDescent="0.2">
      <c r="A1659" s="187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 x14ac:dyDescent="0.2">
      <c r="A1660" s="187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 x14ac:dyDescent="0.2">
      <c r="A1661" s="187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 x14ac:dyDescent="0.2">
      <c r="A1662" s="187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 x14ac:dyDescent="0.2">
      <c r="A1663" s="187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 x14ac:dyDescent="0.2">
      <c r="A1664" s="187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 x14ac:dyDescent="0.2">
      <c r="A1665" s="187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 x14ac:dyDescent="0.2">
      <c r="A1666" s="187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 x14ac:dyDescent="0.2">
      <c r="A1667" s="187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 x14ac:dyDescent="0.2">
      <c r="A1668" s="187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 x14ac:dyDescent="0.2">
      <c r="A1669" s="187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 x14ac:dyDescent="0.2">
      <c r="A1670" s="187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 x14ac:dyDescent="0.2">
      <c r="A1671" s="187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 x14ac:dyDescent="0.2">
      <c r="A1672" s="187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 x14ac:dyDescent="0.2">
      <c r="A1673" s="187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 x14ac:dyDescent="0.2">
      <c r="A1674" s="187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 x14ac:dyDescent="0.2">
      <c r="A1675" s="187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 x14ac:dyDescent="0.2">
      <c r="A1676" s="187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 x14ac:dyDescent="0.2">
      <c r="A1677" s="187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 x14ac:dyDescent="0.2">
      <c r="A1678" s="187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 x14ac:dyDescent="0.2">
      <c r="A1679" s="187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 x14ac:dyDescent="0.2">
      <c r="A1680" s="187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 x14ac:dyDescent="0.25">
      <c r="A1681" s="187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 x14ac:dyDescent="0.25">
      <c r="A1682" s="188" t="s">
        <v>120</v>
      </c>
      <c r="B1682" s="189"/>
      <c r="C1682" s="74">
        <v>3812</v>
      </c>
      <c r="D1682" s="75">
        <v>10741</v>
      </c>
      <c r="E1682" s="74">
        <v>5295</v>
      </c>
      <c r="F1682" s="76">
        <v>5446</v>
      </c>
      <c r="G1682" s="77">
        <v>762</v>
      </c>
      <c r="H1682" s="77">
        <v>409</v>
      </c>
      <c r="I1682" s="77">
        <v>353</v>
      </c>
      <c r="J1682" s="78">
        <v>753</v>
      </c>
      <c r="K1682" s="77">
        <v>354</v>
      </c>
      <c r="L1682" s="79">
        <v>399</v>
      </c>
      <c r="M1682" s="77">
        <v>900</v>
      </c>
      <c r="N1682" s="77">
        <v>470</v>
      </c>
      <c r="O1682" s="77">
        <v>430</v>
      </c>
      <c r="P1682" s="78">
        <v>754</v>
      </c>
      <c r="Q1682" s="77">
        <v>392</v>
      </c>
      <c r="R1682" s="79">
        <v>362</v>
      </c>
      <c r="S1682" s="77">
        <v>457</v>
      </c>
      <c r="T1682" s="77">
        <v>219</v>
      </c>
      <c r="U1682" s="77">
        <v>238</v>
      </c>
      <c r="V1682" s="78">
        <v>451</v>
      </c>
      <c r="W1682" s="77">
        <v>203</v>
      </c>
      <c r="X1682" s="79">
        <v>248</v>
      </c>
      <c r="Y1682" s="77">
        <v>624</v>
      </c>
      <c r="Z1682" s="77">
        <v>307</v>
      </c>
      <c r="AA1682" s="77">
        <v>317</v>
      </c>
      <c r="AB1682" s="78">
        <v>758</v>
      </c>
      <c r="AC1682" s="77">
        <v>372</v>
      </c>
      <c r="AD1682" s="79">
        <v>386</v>
      </c>
      <c r="AE1682" s="77">
        <v>936</v>
      </c>
      <c r="AF1682" s="77">
        <v>463</v>
      </c>
      <c r="AG1682" s="77">
        <v>473</v>
      </c>
      <c r="AH1682" s="78">
        <v>1165</v>
      </c>
      <c r="AI1682" s="77">
        <v>591</v>
      </c>
      <c r="AJ1682" s="79">
        <v>574</v>
      </c>
      <c r="AK1682" s="77">
        <v>793</v>
      </c>
      <c r="AL1682" s="77">
        <v>397</v>
      </c>
      <c r="AM1682" s="77">
        <v>396</v>
      </c>
      <c r="AN1682" s="78">
        <v>450</v>
      </c>
      <c r="AO1682" s="77">
        <v>246</v>
      </c>
      <c r="AP1682" s="79">
        <v>204</v>
      </c>
      <c r="AQ1682" s="77">
        <v>391</v>
      </c>
      <c r="AR1682" s="77">
        <v>187</v>
      </c>
      <c r="AS1682" s="77">
        <v>204</v>
      </c>
      <c r="AT1682" s="78">
        <v>404</v>
      </c>
      <c r="AU1682" s="77">
        <v>196</v>
      </c>
      <c r="AV1682" s="79">
        <v>208</v>
      </c>
      <c r="AW1682" s="77">
        <v>1143</v>
      </c>
      <c r="AX1682" s="77">
        <v>489</v>
      </c>
      <c r="AY1682" s="77">
        <v>654</v>
      </c>
      <c r="AZ1682" s="107">
        <v>2415</v>
      </c>
      <c r="BA1682" s="108">
        <v>6779</v>
      </c>
      <c r="BB1682" s="109">
        <v>1547</v>
      </c>
      <c r="BC1682" s="99">
        <v>22.483940042826553</v>
      </c>
      <c r="BD1682" s="99">
        <v>63.113304161623688</v>
      </c>
      <c r="BE1682" s="99">
        <v>14.402755795549762</v>
      </c>
      <c r="BF1682" s="118">
        <v>37.484945535797415</v>
      </c>
      <c r="BG1682" s="121" t="s">
        <v>90</v>
      </c>
    </row>
    <row r="1683" spans="1:59" ht="13.7" customHeight="1" x14ac:dyDescent="0.2">
      <c r="A1683" s="186" t="s">
        <v>58</v>
      </c>
      <c r="B1683" s="41" t="s">
        <v>798</v>
      </c>
      <c r="C1683" s="71">
        <v>269</v>
      </c>
      <c r="D1683" s="72">
        <v>704</v>
      </c>
      <c r="E1683" s="71">
        <v>351</v>
      </c>
      <c r="F1683" s="73">
        <v>353</v>
      </c>
      <c r="G1683" s="57">
        <v>18</v>
      </c>
      <c r="H1683" s="57">
        <v>12</v>
      </c>
      <c r="I1683" s="57">
        <v>6</v>
      </c>
      <c r="J1683" s="58">
        <v>19</v>
      </c>
      <c r="K1683" s="57">
        <v>8</v>
      </c>
      <c r="L1683" s="59">
        <v>11</v>
      </c>
      <c r="M1683" s="57">
        <v>20</v>
      </c>
      <c r="N1683" s="57">
        <v>11</v>
      </c>
      <c r="O1683" s="57">
        <v>9</v>
      </c>
      <c r="P1683" s="58">
        <v>36</v>
      </c>
      <c r="Q1683" s="57">
        <v>18</v>
      </c>
      <c r="R1683" s="59">
        <v>18</v>
      </c>
      <c r="S1683" s="57">
        <v>52</v>
      </c>
      <c r="T1683" s="57">
        <v>30</v>
      </c>
      <c r="U1683" s="57">
        <v>22</v>
      </c>
      <c r="V1683" s="58">
        <v>51</v>
      </c>
      <c r="W1683" s="57">
        <v>25</v>
      </c>
      <c r="X1683" s="59">
        <v>26</v>
      </c>
      <c r="Y1683" s="57">
        <v>31</v>
      </c>
      <c r="Z1683" s="57">
        <v>14</v>
      </c>
      <c r="AA1683" s="57">
        <v>17</v>
      </c>
      <c r="AB1683" s="58">
        <v>30</v>
      </c>
      <c r="AC1683" s="57">
        <v>13</v>
      </c>
      <c r="AD1683" s="59">
        <v>17</v>
      </c>
      <c r="AE1683" s="57">
        <v>18</v>
      </c>
      <c r="AF1683" s="57">
        <v>8</v>
      </c>
      <c r="AG1683" s="57">
        <v>10</v>
      </c>
      <c r="AH1683" s="58">
        <v>39</v>
      </c>
      <c r="AI1683" s="57">
        <v>20</v>
      </c>
      <c r="AJ1683" s="59">
        <v>19</v>
      </c>
      <c r="AK1683" s="57">
        <v>89</v>
      </c>
      <c r="AL1683" s="57">
        <v>42</v>
      </c>
      <c r="AM1683" s="57">
        <v>47</v>
      </c>
      <c r="AN1683" s="58">
        <v>110</v>
      </c>
      <c r="AO1683" s="57">
        <v>47</v>
      </c>
      <c r="AP1683" s="59">
        <v>63</v>
      </c>
      <c r="AQ1683" s="57">
        <v>95</v>
      </c>
      <c r="AR1683" s="57">
        <v>51</v>
      </c>
      <c r="AS1683" s="57">
        <v>44</v>
      </c>
      <c r="AT1683" s="58">
        <v>34</v>
      </c>
      <c r="AU1683" s="57">
        <v>24</v>
      </c>
      <c r="AV1683" s="59">
        <v>10</v>
      </c>
      <c r="AW1683" s="57">
        <v>62</v>
      </c>
      <c r="AX1683" s="57">
        <v>28</v>
      </c>
      <c r="AY1683" s="57">
        <v>34</v>
      </c>
      <c r="AZ1683" s="100">
        <v>57</v>
      </c>
      <c r="BA1683" s="101">
        <v>551</v>
      </c>
      <c r="BB1683" s="102">
        <v>96</v>
      </c>
      <c r="BC1683" s="103">
        <v>8.1</v>
      </c>
      <c r="BD1683" s="103">
        <v>78.3</v>
      </c>
      <c r="BE1683" s="103">
        <v>13.6</v>
      </c>
      <c r="BF1683" s="111">
        <v>45.7</v>
      </c>
      <c r="BG1683" s="122" t="s">
        <v>90</v>
      </c>
    </row>
    <row r="1684" spans="1:59" ht="13.7" customHeight="1" x14ac:dyDescent="0.2">
      <c r="A1684" s="187"/>
      <c r="B1684" s="42" t="s">
        <v>799</v>
      </c>
      <c r="C1684" s="71">
        <v>313</v>
      </c>
      <c r="D1684" s="72">
        <v>814</v>
      </c>
      <c r="E1684" s="71">
        <v>404</v>
      </c>
      <c r="F1684" s="73">
        <v>410</v>
      </c>
      <c r="G1684" s="57">
        <v>14</v>
      </c>
      <c r="H1684" s="57">
        <v>8</v>
      </c>
      <c r="I1684" s="57">
        <v>6</v>
      </c>
      <c r="J1684" s="58">
        <v>35</v>
      </c>
      <c r="K1684" s="57">
        <v>22</v>
      </c>
      <c r="L1684" s="59">
        <v>13</v>
      </c>
      <c r="M1684" s="57">
        <v>22</v>
      </c>
      <c r="N1684" s="57">
        <v>14</v>
      </c>
      <c r="O1684" s="57">
        <v>8</v>
      </c>
      <c r="P1684" s="58">
        <v>32</v>
      </c>
      <c r="Q1684" s="57">
        <v>20</v>
      </c>
      <c r="R1684" s="59">
        <v>12</v>
      </c>
      <c r="S1684" s="57">
        <v>47</v>
      </c>
      <c r="T1684" s="57">
        <v>26</v>
      </c>
      <c r="U1684" s="57">
        <v>21</v>
      </c>
      <c r="V1684" s="58">
        <v>51</v>
      </c>
      <c r="W1684" s="57">
        <v>24</v>
      </c>
      <c r="X1684" s="59">
        <v>27</v>
      </c>
      <c r="Y1684" s="57">
        <v>47</v>
      </c>
      <c r="Z1684" s="57">
        <v>22</v>
      </c>
      <c r="AA1684" s="57">
        <v>25</v>
      </c>
      <c r="AB1684" s="58">
        <v>33</v>
      </c>
      <c r="AC1684" s="57">
        <v>14</v>
      </c>
      <c r="AD1684" s="59">
        <v>19</v>
      </c>
      <c r="AE1684" s="57">
        <v>20</v>
      </c>
      <c r="AF1684" s="57">
        <v>11</v>
      </c>
      <c r="AG1684" s="57">
        <v>9</v>
      </c>
      <c r="AH1684" s="58">
        <v>44</v>
      </c>
      <c r="AI1684" s="57">
        <v>16</v>
      </c>
      <c r="AJ1684" s="59">
        <v>28</v>
      </c>
      <c r="AK1684" s="57">
        <v>89</v>
      </c>
      <c r="AL1684" s="57">
        <v>36</v>
      </c>
      <c r="AM1684" s="57">
        <v>53</v>
      </c>
      <c r="AN1684" s="58">
        <v>131</v>
      </c>
      <c r="AO1684" s="57">
        <v>65</v>
      </c>
      <c r="AP1684" s="59">
        <v>66</v>
      </c>
      <c r="AQ1684" s="57">
        <v>106</v>
      </c>
      <c r="AR1684" s="57">
        <v>55</v>
      </c>
      <c r="AS1684" s="57">
        <v>51</v>
      </c>
      <c r="AT1684" s="58">
        <v>62</v>
      </c>
      <c r="AU1684" s="57">
        <v>37</v>
      </c>
      <c r="AV1684" s="59">
        <v>25</v>
      </c>
      <c r="AW1684" s="57">
        <v>81</v>
      </c>
      <c r="AX1684" s="57">
        <v>34</v>
      </c>
      <c r="AY1684" s="57">
        <v>47</v>
      </c>
      <c r="AZ1684" s="100">
        <v>71</v>
      </c>
      <c r="BA1684" s="101">
        <v>600</v>
      </c>
      <c r="BB1684" s="102">
        <v>143</v>
      </c>
      <c r="BC1684" s="103">
        <v>8.6999999999999993</v>
      </c>
      <c r="BD1684" s="103">
        <v>73.7</v>
      </c>
      <c r="BE1684" s="103">
        <v>17.600000000000001</v>
      </c>
      <c r="BF1684" s="111">
        <v>47.1</v>
      </c>
      <c r="BG1684" s="122" t="s">
        <v>90</v>
      </c>
    </row>
    <row r="1685" spans="1:59" ht="13.7" customHeight="1" x14ac:dyDescent="0.2">
      <c r="A1685" s="187"/>
      <c r="B1685" s="42" t="s">
        <v>800</v>
      </c>
      <c r="C1685" s="71">
        <v>248</v>
      </c>
      <c r="D1685" s="72">
        <v>670</v>
      </c>
      <c r="E1685" s="71">
        <v>342</v>
      </c>
      <c r="F1685" s="73">
        <v>328</v>
      </c>
      <c r="G1685" s="57">
        <v>18</v>
      </c>
      <c r="H1685" s="57">
        <v>8</v>
      </c>
      <c r="I1685" s="57">
        <v>10</v>
      </c>
      <c r="J1685" s="58">
        <v>25</v>
      </c>
      <c r="K1685" s="57">
        <v>14</v>
      </c>
      <c r="L1685" s="59">
        <v>11</v>
      </c>
      <c r="M1685" s="57">
        <v>18</v>
      </c>
      <c r="N1685" s="57">
        <v>6</v>
      </c>
      <c r="O1685" s="57">
        <v>12</v>
      </c>
      <c r="P1685" s="58">
        <v>47</v>
      </c>
      <c r="Q1685" s="57">
        <v>24</v>
      </c>
      <c r="R1685" s="59">
        <v>23</v>
      </c>
      <c r="S1685" s="57">
        <v>61</v>
      </c>
      <c r="T1685" s="57">
        <v>38</v>
      </c>
      <c r="U1685" s="57">
        <v>23</v>
      </c>
      <c r="V1685" s="58">
        <v>34</v>
      </c>
      <c r="W1685" s="57">
        <v>20</v>
      </c>
      <c r="X1685" s="59">
        <v>14</v>
      </c>
      <c r="Y1685" s="57">
        <v>22</v>
      </c>
      <c r="Z1685" s="57">
        <v>12</v>
      </c>
      <c r="AA1685" s="57">
        <v>10</v>
      </c>
      <c r="AB1685" s="58">
        <v>22</v>
      </c>
      <c r="AC1685" s="57">
        <v>16</v>
      </c>
      <c r="AD1685" s="59">
        <v>6</v>
      </c>
      <c r="AE1685" s="57">
        <v>40</v>
      </c>
      <c r="AF1685" s="57">
        <v>18</v>
      </c>
      <c r="AG1685" s="57">
        <v>22</v>
      </c>
      <c r="AH1685" s="58">
        <v>57</v>
      </c>
      <c r="AI1685" s="57">
        <v>28</v>
      </c>
      <c r="AJ1685" s="59">
        <v>29</v>
      </c>
      <c r="AK1685" s="57">
        <v>88</v>
      </c>
      <c r="AL1685" s="57">
        <v>38</v>
      </c>
      <c r="AM1685" s="57">
        <v>50</v>
      </c>
      <c r="AN1685" s="58">
        <v>87</v>
      </c>
      <c r="AO1685" s="57">
        <v>44</v>
      </c>
      <c r="AP1685" s="59">
        <v>43</v>
      </c>
      <c r="AQ1685" s="57">
        <v>60</v>
      </c>
      <c r="AR1685" s="57">
        <v>36</v>
      </c>
      <c r="AS1685" s="57">
        <v>24</v>
      </c>
      <c r="AT1685" s="58">
        <v>31</v>
      </c>
      <c r="AU1685" s="57">
        <v>13</v>
      </c>
      <c r="AV1685" s="59">
        <v>18</v>
      </c>
      <c r="AW1685" s="57">
        <v>60</v>
      </c>
      <c r="AX1685" s="57">
        <v>27</v>
      </c>
      <c r="AY1685" s="57">
        <v>33</v>
      </c>
      <c r="AZ1685" s="100">
        <v>61</v>
      </c>
      <c r="BA1685" s="101">
        <v>518</v>
      </c>
      <c r="BB1685" s="102">
        <v>91</v>
      </c>
      <c r="BC1685" s="103">
        <v>9.1</v>
      </c>
      <c r="BD1685" s="103">
        <v>77.3</v>
      </c>
      <c r="BE1685" s="103">
        <v>13.6</v>
      </c>
      <c r="BF1685" s="111">
        <v>44</v>
      </c>
      <c r="BG1685" s="122" t="s">
        <v>90</v>
      </c>
    </row>
    <row r="1686" spans="1:59" ht="13.7" customHeight="1" x14ac:dyDescent="0.2">
      <c r="A1686" s="187"/>
      <c r="B1686" s="42" t="s">
        <v>801</v>
      </c>
      <c r="C1686" s="71">
        <v>220</v>
      </c>
      <c r="D1686" s="72">
        <v>607</v>
      </c>
      <c r="E1686" s="71">
        <v>295</v>
      </c>
      <c r="F1686" s="73">
        <v>312</v>
      </c>
      <c r="G1686" s="57">
        <v>12</v>
      </c>
      <c r="H1686" s="57">
        <v>7</v>
      </c>
      <c r="I1686" s="57">
        <v>5</v>
      </c>
      <c r="J1686" s="58">
        <v>18</v>
      </c>
      <c r="K1686" s="57">
        <v>10</v>
      </c>
      <c r="L1686" s="59">
        <v>8</v>
      </c>
      <c r="M1686" s="57">
        <v>28</v>
      </c>
      <c r="N1686" s="57">
        <v>13</v>
      </c>
      <c r="O1686" s="57">
        <v>15</v>
      </c>
      <c r="P1686" s="58">
        <v>31</v>
      </c>
      <c r="Q1686" s="57">
        <v>13</v>
      </c>
      <c r="R1686" s="59">
        <v>18</v>
      </c>
      <c r="S1686" s="57">
        <v>47</v>
      </c>
      <c r="T1686" s="57">
        <v>28</v>
      </c>
      <c r="U1686" s="57">
        <v>19</v>
      </c>
      <c r="V1686" s="58">
        <v>32</v>
      </c>
      <c r="W1686" s="57">
        <v>13</v>
      </c>
      <c r="X1686" s="59">
        <v>19</v>
      </c>
      <c r="Y1686" s="57">
        <v>35</v>
      </c>
      <c r="Z1686" s="57">
        <v>18</v>
      </c>
      <c r="AA1686" s="57">
        <v>17</v>
      </c>
      <c r="AB1686" s="58">
        <v>17</v>
      </c>
      <c r="AC1686" s="57">
        <v>10</v>
      </c>
      <c r="AD1686" s="59">
        <v>7</v>
      </c>
      <c r="AE1686" s="57">
        <v>22</v>
      </c>
      <c r="AF1686" s="57">
        <v>9</v>
      </c>
      <c r="AG1686" s="57">
        <v>13</v>
      </c>
      <c r="AH1686" s="58">
        <v>43</v>
      </c>
      <c r="AI1686" s="57">
        <v>21</v>
      </c>
      <c r="AJ1686" s="59">
        <v>22</v>
      </c>
      <c r="AK1686" s="57">
        <v>76</v>
      </c>
      <c r="AL1686" s="57">
        <v>35</v>
      </c>
      <c r="AM1686" s="57">
        <v>41</v>
      </c>
      <c r="AN1686" s="58">
        <v>106</v>
      </c>
      <c r="AO1686" s="57">
        <v>52</v>
      </c>
      <c r="AP1686" s="59">
        <v>54</v>
      </c>
      <c r="AQ1686" s="57">
        <v>57</v>
      </c>
      <c r="AR1686" s="57">
        <v>28</v>
      </c>
      <c r="AS1686" s="57">
        <v>29</v>
      </c>
      <c r="AT1686" s="58">
        <v>23</v>
      </c>
      <c r="AU1686" s="57">
        <v>17</v>
      </c>
      <c r="AV1686" s="59">
        <v>6</v>
      </c>
      <c r="AW1686" s="57">
        <v>60</v>
      </c>
      <c r="AX1686" s="57">
        <v>21</v>
      </c>
      <c r="AY1686" s="57">
        <v>39</v>
      </c>
      <c r="AZ1686" s="100">
        <v>58</v>
      </c>
      <c r="BA1686" s="101">
        <v>466</v>
      </c>
      <c r="BB1686" s="102">
        <v>83</v>
      </c>
      <c r="BC1686" s="103">
        <v>9.6</v>
      </c>
      <c r="BD1686" s="103">
        <v>76.8</v>
      </c>
      <c r="BE1686" s="103">
        <v>13.7</v>
      </c>
      <c r="BF1686" s="111">
        <v>45.1</v>
      </c>
      <c r="BG1686" s="122" t="s">
        <v>90</v>
      </c>
    </row>
    <row r="1687" spans="1:59" ht="13.7" customHeight="1" x14ac:dyDescent="0.2">
      <c r="A1687" s="187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1294</v>
      </c>
      <c r="H1687" s="57" t="s">
        <v>1294</v>
      </c>
      <c r="I1687" s="57" t="s">
        <v>1294</v>
      </c>
      <c r="J1687" s="58" t="s">
        <v>1294</v>
      </c>
      <c r="K1687" s="57" t="s">
        <v>1294</v>
      </c>
      <c r="L1687" s="59" t="s">
        <v>1294</v>
      </c>
      <c r="M1687" s="57" t="s">
        <v>1294</v>
      </c>
      <c r="N1687" s="57" t="s">
        <v>1294</v>
      </c>
      <c r="O1687" s="57" t="s">
        <v>1294</v>
      </c>
      <c r="P1687" s="58" t="s">
        <v>1294</v>
      </c>
      <c r="Q1687" s="57" t="s">
        <v>1294</v>
      </c>
      <c r="R1687" s="59" t="s">
        <v>1294</v>
      </c>
      <c r="S1687" s="57" t="s">
        <v>1294</v>
      </c>
      <c r="T1687" s="57" t="s">
        <v>1294</v>
      </c>
      <c r="U1687" s="57" t="s">
        <v>1294</v>
      </c>
      <c r="V1687" s="58" t="s">
        <v>1294</v>
      </c>
      <c r="W1687" s="57" t="s">
        <v>1294</v>
      </c>
      <c r="X1687" s="59" t="s">
        <v>1294</v>
      </c>
      <c r="Y1687" s="57" t="s">
        <v>1294</v>
      </c>
      <c r="Z1687" s="57" t="s">
        <v>1294</v>
      </c>
      <c r="AA1687" s="57" t="s">
        <v>1294</v>
      </c>
      <c r="AB1687" s="58" t="s">
        <v>1294</v>
      </c>
      <c r="AC1687" s="57" t="s">
        <v>1294</v>
      </c>
      <c r="AD1687" s="59" t="s">
        <v>1294</v>
      </c>
      <c r="AE1687" s="57" t="s">
        <v>1294</v>
      </c>
      <c r="AF1687" s="57" t="s">
        <v>1294</v>
      </c>
      <c r="AG1687" s="57" t="s">
        <v>1294</v>
      </c>
      <c r="AH1687" s="58" t="s">
        <v>1294</v>
      </c>
      <c r="AI1687" s="57" t="s">
        <v>1294</v>
      </c>
      <c r="AJ1687" s="59" t="s">
        <v>1294</v>
      </c>
      <c r="AK1687" s="57" t="s">
        <v>1294</v>
      </c>
      <c r="AL1687" s="57" t="s">
        <v>1294</v>
      </c>
      <c r="AM1687" s="57" t="s">
        <v>1294</v>
      </c>
      <c r="AN1687" s="58" t="s">
        <v>1294</v>
      </c>
      <c r="AO1687" s="57" t="s">
        <v>1294</v>
      </c>
      <c r="AP1687" s="59" t="s">
        <v>1294</v>
      </c>
      <c r="AQ1687" s="57" t="s">
        <v>1294</v>
      </c>
      <c r="AR1687" s="57" t="s">
        <v>1294</v>
      </c>
      <c r="AS1687" s="57" t="s">
        <v>1294</v>
      </c>
      <c r="AT1687" s="58" t="s">
        <v>1294</v>
      </c>
      <c r="AU1687" s="57" t="s">
        <v>1294</v>
      </c>
      <c r="AV1687" s="59" t="s">
        <v>1294</v>
      </c>
      <c r="AW1687" s="57" t="s">
        <v>1294</v>
      </c>
      <c r="AX1687" s="57" t="s">
        <v>1294</v>
      </c>
      <c r="AY1687" s="57" t="s">
        <v>1294</v>
      </c>
      <c r="AZ1687" s="100" t="s">
        <v>1294</v>
      </c>
      <c r="BA1687" s="101" t="s">
        <v>1294</v>
      </c>
      <c r="BB1687" s="102" t="s">
        <v>1294</v>
      </c>
      <c r="BC1687" s="103" t="s">
        <v>1294</v>
      </c>
      <c r="BD1687" s="103" t="s">
        <v>1294</v>
      </c>
      <c r="BE1687" s="103" t="s">
        <v>1294</v>
      </c>
      <c r="BF1687" s="111" t="s">
        <v>1294</v>
      </c>
      <c r="BG1687" s="122" t="s">
        <v>170</v>
      </c>
    </row>
    <row r="1688" spans="1:59" ht="13.7" customHeight="1" x14ac:dyDescent="0.2">
      <c r="A1688" s="187"/>
      <c r="B1688" s="42" t="s">
        <v>802</v>
      </c>
      <c r="C1688" s="71">
        <v>76</v>
      </c>
      <c r="D1688" s="72">
        <v>159</v>
      </c>
      <c r="E1688" s="71">
        <v>78</v>
      </c>
      <c r="F1688" s="73">
        <v>81</v>
      </c>
      <c r="G1688" s="57">
        <v>1</v>
      </c>
      <c r="H1688" s="57">
        <v>0</v>
      </c>
      <c r="I1688" s="57">
        <v>1</v>
      </c>
      <c r="J1688" s="58">
        <v>4</v>
      </c>
      <c r="K1688" s="57">
        <v>3</v>
      </c>
      <c r="L1688" s="59">
        <v>1</v>
      </c>
      <c r="M1688" s="57">
        <v>5</v>
      </c>
      <c r="N1688" s="57">
        <v>1</v>
      </c>
      <c r="O1688" s="57">
        <v>4</v>
      </c>
      <c r="P1688" s="58">
        <v>3</v>
      </c>
      <c r="Q1688" s="57">
        <v>0</v>
      </c>
      <c r="R1688" s="59">
        <v>3</v>
      </c>
      <c r="S1688" s="57">
        <v>1</v>
      </c>
      <c r="T1688" s="57">
        <v>1</v>
      </c>
      <c r="U1688" s="57">
        <v>0</v>
      </c>
      <c r="V1688" s="58">
        <v>6</v>
      </c>
      <c r="W1688" s="57">
        <v>4</v>
      </c>
      <c r="X1688" s="59">
        <v>2</v>
      </c>
      <c r="Y1688" s="57">
        <v>3</v>
      </c>
      <c r="Z1688" s="57">
        <v>2</v>
      </c>
      <c r="AA1688" s="57">
        <v>1</v>
      </c>
      <c r="AB1688" s="58">
        <v>12</v>
      </c>
      <c r="AC1688" s="57">
        <v>8</v>
      </c>
      <c r="AD1688" s="59">
        <v>4</v>
      </c>
      <c r="AE1688" s="57">
        <v>3</v>
      </c>
      <c r="AF1688" s="57">
        <v>2</v>
      </c>
      <c r="AG1688" s="57">
        <v>1</v>
      </c>
      <c r="AH1688" s="58">
        <v>9</v>
      </c>
      <c r="AI1688" s="57">
        <v>5</v>
      </c>
      <c r="AJ1688" s="59">
        <v>4</v>
      </c>
      <c r="AK1688" s="57">
        <v>9</v>
      </c>
      <c r="AL1688" s="57">
        <v>7</v>
      </c>
      <c r="AM1688" s="57">
        <v>2</v>
      </c>
      <c r="AN1688" s="58">
        <v>4</v>
      </c>
      <c r="AO1688" s="57">
        <v>2</v>
      </c>
      <c r="AP1688" s="59">
        <v>2</v>
      </c>
      <c r="AQ1688" s="57">
        <v>13</v>
      </c>
      <c r="AR1688" s="57">
        <v>5</v>
      </c>
      <c r="AS1688" s="57">
        <v>8</v>
      </c>
      <c r="AT1688" s="58">
        <v>17</v>
      </c>
      <c r="AU1688" s="57">
        <v>5</v>
      </c>
      <c r="AV1688" s="59">
        <v>12</v>
      </c>
      <c r="AW1688" s="57">
        <v>69</v>
      </c>
      <c r="AX1688" s="57">
        <v>33</v>
      </c>
      <c r="AY1688" s="57">
        <v>36</v>
      </c>
      <c r="AZ1688" s="100">
        <v>10</v>
      </c>
      <c r="BA1688" s="101">
        <v>63</v>
      </c>
      <c r="BB1688" s="102">
        <v>86</v>
      </c>
      <c r="BC1688" s="103">
        <v>6.3</v>
      </c>
      <c r="BD1688" s="103">
        <v>39.6</v>
      </c>
      <c r="BE1688" s="103">
        <v>54.1</v>
      </c>
      <c r="BF1688" s="111">
        <v>60.2</v>
      </c>
      <c r="BG1688" s="122" t="s">
        <v>90</v>
      </c>
    </row>
    <row r="1689" spans="1:59" ht="13.7" customHeight="1" x14ac:dyDescent="0.2">
      <c r="A1689" s="187"/>
      <c r="B1689" s="42" t="s">
        <v>803</v>
      </c>
      <c r="C1689" s="71">
        <v>155</v>
      </c>
      <c r="D1689" s="72">
        <v>360</v>
      </c>
      <c r="E1689" s="71">
        <v>166</v>
      </c>
      <c r="F1689" s="73">
        <v>194</v>
      </c>
      <c r="G1689" s="57">
        <v>12</v>
      </c>
      <c r="H1689" s="57">
        <v>4</v>
      </c>
      <c r="I1689" s="57">
        <v>8</v>
      </c>
      <c r="J1689" s="58">
        <v>10</v>
      </c>
      <c r="K1689" s="57">
        <v>5</v>
      </c>
      <c r="L1689" s="59">
        <v>5</v>
      </c>
      <c r="M1689" s="57">
        <v>7</v>
      </c>
      <c r="N1689" s="57">
        <v>6</v>
      </c>
      <c r="O1689" s="57">
        <v>1</v>
      </c>
      <c r="P1689" s="58">
        <v>10</v>
      </c>
      <c r="Q1689" s="57">
        <v>3</v>
      </c>
      <c r="R1689" s="59">
        <v>7</v>
      </c>
      <c r="S1689" s="57">
        <v>15</v>
      </c>
      <c r="T1689" s="57">
        <v>5</v>
      </c>
      <c r="U1689" s="57">
        <v>10</v>
      </c>
      <c r="V1689" s="58">
        <v>8</v>
      </c>
      <c r="W1689" s="57">
        <v>3</v>
      </c>
      <c r="X1689" s="59">
        <v>5</v>
      </c>
      <c r="Y1689" s="57">
        <v>12</v>
      </c>
      <c r="Z1689" s="57">
        <v>7</v>
      </c>
      <c r="AA1689" s="57">
        <v>5</v>
      </c>
      <c r="AB1689" s="58">
        <v>10</v>
      </c>
      <c r="AC1689" s="57">
        <v>5</v>
      </c>
      <c r="AD1689" s="59">
        <v>5</v>
      </c>
      <c r="AE1689" s="57">
        <v>16</v>
      </c>
      <c r="AF1689" s="57">
        <v>5</v>
      </c>
      <c r="AG1689" s="57">
        <v>11</v>
      </c>
      <c r="AH1689" s="58">
        <v>25</v>
      </c>
      <c r="AI1689" s="57">
        <v>15</v>
      </c>
      <c r="AJ1689" s="59">
        <v>10</v>
      </c>
      <c r="AK1689" s="57">
        <v>27</v>
      </c>
      <c r="AL1689" s="57">
        <v>11</v>
      </c>
      <c r="AM1689" s="57">
        <v>16</v>
      </c>
      <c r="AN1689" s="58">
        <v>24</v>
      </c>
      <c r="AO1689" s="57">
        <v>11</v>
      </c>
      <c r="AP1689" s="59">
        <v>13</v>
      </c>
      <c r="AQ1689" s="57">
        <v>24</v>
      </c>
      <c r="AR1689" s="57">
        <v>15</v>
      </c>
      <c r="AS1689" s="57">
        <v>9</v>
      </c>
      <c r="AT1689" s="58">
        <v>22</v>
      </c>
      <c r="AU1689" s="57">
        <v>10</v>
      </c>
      <c r="AV1689" s="59">
        <v>12</v>
      </c>
      <c r="AW1689" s="57">
        <v>138</v>
      </c>
      <c r="AX1689" s="57">
        <v>61</v>
      </c>
      <c r="AY1689" s="57">
        <v>77</v>
      </c>
      <c r="AZ1689" s="100">
        <v>29</v>
      </c>
      <c r="BA1689" s="101">
        <v>171</v>
      </c>
      <c r="BB1689" s="102">
        <v>160</v>
      </c>
      <c r="BC1689" s="103">
        <v>8.1</v>
      </c>
      <c r="BD1689" s="103">
        <v>47.5</v>
      </c>
      <c r="BE1689" s="103">
        <v>44.4</v>
      </c>
      <c r="BF1689" s="111">
        <v>56.6</v>
      </c>
      <c r="BG1689" s="122" t="s">
        <v>90</v>
      </c>
    </row>
    <row r="1690" spans="1:59" ht="13.7" customHeight="1" x14ac:dyDescent="0.2">
      <c r="A1690" s="187"/>
      <c r="B1690" s="42" t="s">
        <v>804</v>
      </c>
      <c r="C1690" s="71">
        <v>116</v>
      </c>
      <c r="D1690" s="72">
        <v>244</v>
      </c>
      <c r="E1690" s="71">
        <v>113</v>
      </c>
      <c r="F1690" s="73">
        <v>131</v>
      </c>
      <c r="G1690" s="57">
        <v>2</v>
      </c>
      <c r="H1690" s="57">
        <v>2</v>
      </c>
      <c r="I1690" s="57">
        <v>0</v>
      </c>
      <c r="J1690" s="58">
        <v>5</v>
      </c>
      <c r="K1690" s="57">
        <v>2</v>
      </c>
      <c r="L1690" s="59">
        <v>3</v>
      </c>
      <c r="M1690" s="57">
        <v>5</v>
      </c>
      <c r="N1690" s="57">
        <v>2</v>
      </c>
      <c r="O1690" s="57">
        <v>3</v>
      </c>
      <c r="P1690" s="58">
        <v>11</v>
      </c>
      <c r="Q1690" s="57">
        <v>5</v>
      </c>
      <c r="R1690" s="59">
        <v>6</v>
      </c>
      <c r="S1690" s="57">
        <v>5</v>
      </c>
      <c r="T1690" s="57">
        <v>2</v>
      </c>
      <c r="U1690" s="57">
        <v>3</v>
      </c>
      <c r="V1690" s="58">
        <v>5</v>
      </c>
      <c r="W1690" s="57">
        <v>3</v>
      </c>
      <c r="X1690" s="59">
        <v>2</v>
      </c>
      <c r="Y1690" s="57">
        <v>12</v>
      </c>
      <c r="Z1690" s="57">
        <v>8</v>
      </c>
      <c r="AA1690" s="57">
        <v>4</v>
      </c>
      <c r="AB1690" s="58">
        <v>10</v>
      </c>
      <c r="AC1690" s="57">
        <v>7</v>
      </c>
      <c r="AD1690" s="59">
        <v>3</v>
      </c>
      <c r="AE1690" s="57">
        <v>14</v>
      </c>
      <c r="AF1690" s="57">
        <v>4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16</v>
      </c>
      <c r="AO1690" s="57">
        <v>8</v>
      </c>
      <c r="AP1690" s="59">
        <v>8</v>
      </c>
      <c r="AQ1690" s="57">
        <v>18</v>
      </c>
      <c r="AR1690" s="57">
        <v>7</v>
      </c>
      <c r="AS1690" s="57">
        <v>11</v>
      </c>
      <c r="AT1690" s="58">
        <v>29</v>
      </c>
      <c r="AU1690" s="57">
        <v>10</v>
      </c>
      <c r="AV1690" s="59">
        <v>19</v>
      </c>
      <c r="AW1690" s="57">
        <v>90</v>
      </c>
      <c r="AX1690" s="57">
        <v>43</v>
      </c>
      <c r="AY1690" s="57">
        <v>47</v>
      </c>
      <c r="AZ1690" s="100">
        <v>12</v>
      </c>
      <c r="BA1690" s="101">
        <v>113</v>
      </c>
      <c r="BB1690" s="102">
        <v>119</v>
      </c>
      <c r="BC1690" s="103">
        <v>4.9000000000000004</v>
      </c>
      <c r="BD1690" s="103">
        <v>46.3</v>
      </c>
      <c r="BE1690" s="103">
        <v>48.8</v>
      </c>
      <c r="BF1690" s="111">
        <v>57</v>
      </c>
      <c r="BG1690" s="122" t="s">
        <v>90</v>
      </c>
    </row>
    <row r="1691" spans="1:59" ht="13.7" customHeight="1" x14ac:dyDescent="0.2">
      <c r="A1691" s="187"/>
      <c r="B1691" s="42" t="s">
        <v>805</v>
      </c>
      <c r="C1691" s="71">
        <v>68</v>
      </c>
      <c r="D1691" s="72">
        <v>158</v>
      </c>
      <c r="E1691" s="71">
        <v>73</v>
      </c>
      <c r="F1691" s="73">
        <v>85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8</v>
      </c>
      <c r="N1691" s="57">
        <v>3</v>
      </c>
      <c r="O1691" s="57">
        <v>5</v>
      </c>
      <c r="P1691" s="58">
        <v>7</v>
      </c>
      <c r="Q1691" s="57">
        <v>4</v>
      </c>
      <c r="R1691" s="59">
        <v>3</v>
      </c>
      <c r="S1691" s="57">
        <v>6</v>
      </c>
      <c r="T1691" s="57">
        <v>4</v>
      </c>
      <c r="U1691" s="57">
        <v>2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5</v>
      </c>
      <c r="AC1691" s="57">
        <v>1</v>
      </c>
      <c r="AD1691" s="59">
        <v>4</v>
      </c>
      <c r="AE1691" s="57">
        <v>11</v>
      </c>
      <c r="AF1691" s="57">
        <v>5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13</v>
      </c>
      <c r="AR1691" s="57">
        <v>9</v>
      </c>
      <c r="AS1691" s="57">
        <v>4</v>
      </c>
      <c r="AT1691" s="58">
        <v>22</v>
      </c>
      <c r="AU1691" s="57">
        <v>8</v>
      </c>
      <c r="AV1691" s="59">
        <v>14</v>
      </c>
      <c r="AW1691" s="57">
        <v>52</v>
      </c>
      <c r="AX1691" s="57">
        <v>23</v>
      </c>
      <c r="AY1691" s="57">
        <v>29</v>
      </c>
      <c r="AZ1691" s="100">
        <v>13</v>
      </c>
      <c r="BA1691" s="101">
        <v>71</v>
      </c>
      <c r="BB1691" s="102">
        <v>74</v>
      </c>
      <c r="BC1691" s="103">
        <v>8.1999999999999993</v>
      </c>
      <c r="BD1691" s="103">
        <v>44.9</v>
      </c>
      <c r="BE1691" s="103">
        <v>46.8</v>
      </c>
      <c r="BF1691" s="111">
        <v>56.5</v>
      </c>
      <c r="BG1691" s="122" t="s">
        <v>90</v>
      </c>
    </row>
    <row r="1692" spans="1:59" ht="13.7" customHeight="1" x14ac:dyDescent="0.2">
      <c r="A1692" s="187"/>
      <c r="B1692" s="42" t="s">
        <v>806</v>
      </c>
      <c r="C1692" s="71">
        <v>7</v>
      </c>
      <c r="D1692" s="72">
        <v>7</v>
      </c>
      <c r="E1692" s="71">
        <v>2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1</v>
      </c>
      <c r="AU1692" s="57">
        <v>1</v>
      </c>
      <c r="AV1692" s="59">
        <v>0</v>
      </c>
      <c r="AW1692" s="57">
        <v>6</v>
      </c>
      <c r="AX1692" s="57">
        <v>1</v>
      </c>
      <c r="AY1692" s="57">
        <v>5</v>
      </c>
      <c r="AZ1692" s="100">
        <v>0</v>
      </c>
      <c r="BA1692" s="101">
        <v>0</v>
      </c>
      <c r="BB1692" s="102">
        <v>7</v>
      </c>
      <c r="BC1692" s="103">
        <v>0</v>
      </c>
      <c r="BD1692" s="103">
        <v>0</v>
      </c>
      <c r="BE1692" s="103">
        <v>100</v>
      </c>
      <c r="BF1692" s="111">
        <v>86.6</v>
      </c>
      <c r="BG1692" s="122" t="s">
        <v>90</v>
      </c>
    </row>
    <row r="1693" spans="1:59" ht="13.7" customHeight="1" x14ac:dyDescent="0.2">
      <c r="A1693" s="187"/>
      <c r="B1693" s="42" t="s">
        <v>807</v>
      </c>
      <c r="C1693" s="71">
        <v>60</v>
      </c>
      <c r="D1693" s="72">
        <v>120</v>
      </c>
      <c r="E1693" s="71">
        <v>54</v>
      </c>
      <c r="F1693" s="73">
        <v>66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5</v>
      </c>
      <c r="Z1693" s="57">
        <v>3</v>
      </c>
      <c r="AA1693" s="57">
        <v>2</v>
      </c>
      <c r="AB1693" s="58">
        <v>5</v>
      </c>
      <c r="AC1693" s="57">
        <v>4</v>
      </c>
      <c r="AD1693" s="59">
        <v>1</v>
      </c>
      <c r="AE1693" s="57">
        <v>6</v>
      </c>
      <c r="AF1693" s="57">
        <v>1</v>
      </c>
      <c r="AG1693" s="57">
        <v>5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11</v>
      </c>
      <c r="AU1693" s="57">
        <v>5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9</v>
      </c>
      <c r="BA1693" s="101">
        <v>47</v>
      </c>
      <c r="BB1693" s="102">
        <v>64</v>
      </c>
      <c r="BC1693" s="103">
        <v>7.5</v>
      </c>
      <c r="BD1693" s="103">
        <v>39.200000000000003</v>
      </c>
      <c r="BE1693" s="103">
        <v>53.3</v>
      </c>
      <c r="BF1693" s="111">
        <v>60.5</v>
      </c>
      <c r="BG1693" s="122" t="s">
        <v>90</v>
      </c>
    </row>
    <row r="1694" spans="1:59" ht="13.7" customHeight="1" x14ac:dyDescent="0.2">
      <c r="A1694" s="187"/>
      <c r="B1694" s="42" t="s">
        <v>808</v>
      </c>
      <c r="C1694" s="71">
        <v>71</v>
      </c>
      <c r="D1694" s="72">
        <v>150</v>
      </c>
      <c r="E1694" s="71">
        <v>68</v>
      </c>
      <c r="F1694" s="73">
        <v>82</v>
      </c>
      <c r="G1694" s="57">
        <v>2</v>
      </c>
      <c r="H1694" s="57">
        <v>2</v>
      </c>
      <c r="I1694" s="57">
        <v>0</v>
      </c>
      <c r="J1694" s="58">
        <v>6</v>
      </c>
      <c r="K1694" s="57">
        <v>1</v>
      </c>
      <c r="L1694" s="59">
        <v>5</v>
      </c>
      <c r="M1694" s="57">
        <v>4</v>
      </c>
      <c r="N1694" s="57">
        <v>2</v>
      </c>
      <c r="O1694" s="57">
        <v>2</v>
      </c>
      <c r="P1694" s="58">
        <v>2</v>
      </c>
      <c r="Q1694" s="57">
        <v>1</v>
      </c>
      <c r="R1694" s="59">
        <v>1</v>
      </c>
      <c r="S1694" s="57">
        <v>4</v>
      </c>
      <c r="T1694" s="57">
        <v>2</v>
      </c>
      <c r="U1694" s="57">
        <v>2</v>
      </c>
      <c r="V1694" s="58">
        <v>5</v>
      </c>
      <c r="W1694" s="57">
        <v>3</v>
      </c>
      <c r="X1694" s="59">
        <v>2</v>
      </c>
      <c r="Y1694" s="57">
        <v>4</v>
      </c>
      <c r="Z1694" s="57">
        <v>2</v>
      </c>
      <c r="AA1694" s="57">
        <v>2</v>
      </c>
      <c r="AB1694" s="58">
        <v>7</v>
      </c>
      <c r="AC1694" s="57">
        <v>1</v>
      </c>
      <c r="AD1694" s="59">
        <v>6</v>
      </c>
      <c r="AE1694" s="57">
        <v>7</v>
      </c>
      <c r="AF1694" s="57">
        <v>6</v>
      </c>
      <c r="AG1694" s="57">
        <v>1</v>
      </c>
      <c r="AH1694" s="58">
        <v>11</v>
      </c>
      <c r="AI1694" s="57">
        <v>7</v>
      </c>
      <c r="AJ1694" s="59">
        <v>4</v>
      </c>
      <c r="AK1694" s="57">
        <v>6</v>
      </c>
      <c r="AL1694" s="57">
        <v>1</v>
      </c>
      <c r="AM1694" s="57">
        <v>5</v>
      </c>
      <c r="AN1694" s="58">
        <v>9</v>
      </c>
      <c r="AO1694" s="57">
        <v>4</v>
      </c>
      <c r="AP1694" s="59">
        <v>5</v>
      </c>
      <c r="AQ1694" s="57">
        <v>7</v>
      </c>
      <c r="AR1694" s="57">
        <v>4</v>
      </c>
      <c r="AS1694" s="57">
        <v>3</v>
      </c>
      <c r="AT1694" s="58">
        <v>17</v>
      </c>
      <c r="AU1694" s="57">
        <v>7</v>
      </c>
      <c r="AV1694" s="59">
        <v>10</v>
      </c>
      <c r="AW1694" s="57">
        <v>59</v>
      </c>
      <c r="AX1694" s="57">
        <v>25</v>
      </c>
      <c r="AY1694" s="57">
        <v>34</v>
      </c>
      <c r="AZ1694" s="100">
        <v>12</v>
      </c>
      <c r="BA1694" s="101">
        <v>62</v>
      </c>
      <c r="BB1694" s="102">
        <v>76</v>
      </c>
      <c r="BC1694" s="103">
        <v>8</v>
      </c>
      <c r="BD1694" s="103">
        <v>41.3</v>
      </c>
      <c r="BE1694" s="103">
        <v>50.7</v>
      </c>
      <c r="BF1694" s="111">
        <v>56.8</v>
      </c>
      <c r="BG1694" s="122" t="s">
        <v>90</v>
      </c>
    </row>
    <row r="1695" spans="1:59" s="43" customFormat="1" ht="13.7" customHeight="1" x14ac:dyDescent="0.2">
      <c r="A1695" s="187"/>
      <c r="B1695" s="42" t="s">
        <v>170</v>
      </c>
      <c r="C1695" s="71">
        <v>519</v>
      </c>
      <c r="D1695" s="72">
        <v>1015</v>
      </c>
      <c r="E1695" s="71">
        <v>478</v>
      </c>
      <c r="F1695" s="73">
        <v>537</v>
      </c>
      <c r="G1695" s="37">
        <v>33</v>
      </c>
      <c r="H1695" s="37">
        <v>18</v>
      </c>
      <c r="I1695" s="37">
        <v>15</v>
      </c>
      <c r="J1695" s="58">
        <v>45</v>
      </c>
      <c r="K1695" s="57">
        <v>23</v>
      </c>
      <c r="L1695" s="59">
        <v>22</v>
      </c>
      <c r="M1695" s="37">
        <v>30</v>
      </c>
      <c r="N1695" s="37">
        <v>15</v>
      </c>
      <c r="O1695" s="37">
        <v>15</v>
      </c>
      <c r="P1695" s="58">
        <v>23</v>
      </c>
      <c r="Q1695" s="57">
        <v>11</v>
      </c>
      <c r="R1695" s="59">
        <v>12</v>
      </c>
      <c r="S1695" s="37">
        <v>44</v>
      </c>
      <c r="T1695" s="37">
        <v>22</v>
      </c>
      <c r="U1695" s="37">
        <v>22</v>
      </c>
      <c r="V1695" s="58">
        <v>41</v>
      </c>
      <c r="W1695" s="57">
        <v>18</v>
      </c>
      <c r="X1695" s="59">
        <v>23</v>
      </c>
      <c r="Y1695" s="37">
        <v>58</v>
      </c>
      <c r="Z1695" s="37">
        <v>27</v>
      </c>
      <c r="AA1695" s="37">
        <v>31</v>
      </c>
      <c r="AB1695" s="58">
        <v>56</v>
      </c>
      <c r="AC1695" s="57">
        <v>34</v>
      </c>
      <c r="AD1695" s="59">
        <v>22</v>
      </c>
      <c r="AE1695" s="37">
        <v>52</v>
      </c>
      <c r="AF1695" s="37">
        <v>28</v>
      </c>
      <c r="AG1695" s="37">
        <v>24</v>
      </c>
      <c r="AH1695" s="58">
        <v>68</v>
      </c>
      <c r="AI1695" s="57">
        <v>34</v>
      </c>
      <c r="AJ1695" s="59">
        <v>34</v>
      </c>
      <c r="AK1695" s="37">
        <v>52</v>
      </c>
      <c r="AL1695" s="37">
        <v>26</v>
      </c>
      <c r="AM1695" s="37">
        <v>26</v>
      </c>
      <c r="AN1695" s="58">
        <v>53</v>
      </c>
      <c r="AO1695" s="57">
        <v>26</v>
      </c>
      <c r="AP1695" s="59">
        <v>27</v>
      </c>
      <c r="AQ1695" s="37">
        <v>44</v>
      </c>
      <c r="AR1695" s="37">
        <v>24</v>
      </c>
      <c r="AS1695" s="37">
        <v>20</v>
      </c>
      <c r="AT1695" s="58">
        <v>70</v>
      </c>
      <c r="AU1695" s="57">
        <v>23</v>
      </c>
      <c r="AV1695" s="59">
        <v>47</v>
      </c>
      <c r="AW1695" s="37">
        <v>348</v>
      </c>
      <c r="AX1695" s="37">
        <v>150</v>
      </c>
      <c r="AY1695" s="57">
        <v>198</v>
      </c>
      <c r="AZ1695" s="100">
        <v>108</v>
      </c>
      <c r="BA1695" s="101">
        <v>491</v>
      </c>
      <c r="BB1695" s="102">
        <v>418</v>
      </c>
      <c r="BC1695" s="110">
        <v>10.6</v>
      </c>
      <c r="BD1695" s="110">
        <v>48.3</v>
      </c>
      <c r="BE1695" s="110">
        <v>41.1</v>
      </c>
      <c r="BF1695" s="111">
        <v>52.2</v>
      </c>
      <c r="BG1695" s="122" t="s">
        <v>90</v>
      </c>
    </row>
    <row r="1696" spans="1:59" s="43" customFormat="1" ht="13.7" customHeight="1" x14ac:dyDescent="0.2">
      <c r="A1696" s="187"/>
      <c r="B1696" s="42" t="s">
        <v>809</v>
      </c>
      <c r="C1696" s="71">
        <v>489</v>
      </c>
      <c r="D1696" s="72">
        <v>1086</v>
      </c>
      <c r="E1696" s="71">
        <v>527</v>
      </c>
      <c r="F1696" s="73">
        <v>559</v>
      </c>
      <c r="G1696" s="37">
        <v>48</v>
      </c>
      <c r="H1696" s="37">
        <v>21</v>
      </c>
      <c r="I1696" s="37">
        <v>27</v>
      </c>
      <c r="J1696" s="58">
        <v>79</v>
      </c>
      <c r="K1696" s="57">
        <v>34</v>
      </c>
      <c r="L1696" s="59">
        <v>45</v>
      </c>
      <c r="M1696" s="37">
        <v>43</v>
      </c>
      <c r="N1696" s="37">
        <v>20</v>
      </c>
      <c r="O1696" s="37">
        <v>23</v>
      </c>
      <c r="P1696" s="58">
        <v>43</v>
      </c>
      <c r="Q1696" s="57">
        <v>27</v>
      </c>
      <c r="R1696" s="59">
        <v>16</v>
      </c>
      <c r="S1696" s="37">
        <v>25</v>
      </c>
      <c r="T1696" s="37">
        <v>16</v>
      </c>
      <c r="U1696" s="37">
        <v>9</v>
      </c>
      <c r="V1696" s="58">
        <v>30</v>
      </c>
      <c r="W1696" s="57">
        <v>12</v>
      </c>
      <c r="X1696" s="59">
        <v>18</v>
      </c>
      <c r="Y1696" s="37">
        <v>38</v>
      </c>
      <c r="Z1696" s="37">
        <v>21</v>
      </c>
      <c r="AA1696" s="37">
        <v>17</v>
      </c>
      <c r="AB1696" s="58">
        <v>77</v>
      </c>
      <c r="AC1696" s="57">
        <v>32</v>
      </c>
      <c r="AD1696" s="59">
        <v>45</v>
      </c>
      <c r="AE1696" s="37">
        <v>82</v>
      </c>
      <c r="AF1696" s="37">
        <v>52</v>
      </c>
      <c r="AG1696" s="37">
        <v>30</v>
      </c>
      <c r="AH1696" s="58">
        <v>69</v>
      </c>
      <c r="AI1696" s="57">
        <v>33</v>
      </c>
      <c r="AJ1696" s="59">
        <v>36</v>
      </c>
      <c r="AK1696" s="37">
        <v>56</v>
      </c>
      <c r="AL1696" s="37">
        <v>33</v>
      </c>
      <c r="AM1696" s="37">
        <v>23</v>
      </c>
      <c r="AN1696" s="58">
        <v>55</v>
      </c>
      <c r="AO1696" s="57">
        <v>28</v>
      </c>
      <c r="AP1696" s="59">
        <v>27</v>
      </c>
      <c r="AQ1696" s="37">
        <v>70</v>
      </c>
      <c r="AR1696" s="37">
        <v>28</v>
      </c>
      <c r="AS1696" s="37">
        <v>42</v>
      </c>
      <c r="AT1696" s="58">
        <v>100</v>
      </c>
      <c r="AU1696" s="57">
        <v>47</v>
      </c>
      <c r="AV1696" s="59">
        <v>53</v>
      </c>
      <c r="AW1696" s="37">
        <v>271</v>
      </c>
      <c r="AX1696" s="37">
        <v>123</v>
      </c>
      <c r="AY1696" s="57">
        <v>148</v>
      </c>
      <c r="AZ1696" s="100">
        <v>170</v>
      </c>
      <c r="BA1696" s="101">
        <v>545</v>
      </c>
      <c r="BB1696" s="102">
        <v>371</v>
      </c>
      <c r="BC1696" s="110">
        <v>15.7</v>
      </c>
      <c r="BD1696" s="110">
        <v>50.2</v>
      </c>
      <c r="BE1696" s="110">
        <v>34.200000000000003</v>
      </c>
      <c r="BF1696" s="111">
        <v>48.1</v>
      </c>
      <c r="BG1696" s="122" t="s">
        <v>90</v>
      </c>
    </row>
    <row r="1697" spans="1:59" ht="13.7" customHeight="1" x14ac:dyDescent="0.2">
      <c r="A1697" s="187"/>
      <c r="B1697" s="42" t="s">
        <v>810</v>
      </c>
      <c r="C1697" s="71">
        <v>709</v>
      </c>
      <c r="D1697" s="72">
        <v>1522</v>
      </c>
      <c r="E1697" s="71">
        <v>715</v>
      </c>
      <c r="F1697" s="73">
        <v>807</v>
      </c>
      <c r="G1697" s="57">
        <v>94</v>
      </c>
      <c r="H1697" s="57">
        <v>44</v>
      </c>
      <c r="I1697" s="57">
        <v>50</v>
      </c>
      <c r="J1697" s="58">
        <v>107</v>
      </c>
      <c r="K1697" s="57">
        <v>50</v>
      </c>
      <c r="L1697" s="59">
        <v>57</v>
      </c>
      <c r="M1697" s="57">
        <v>75</v>
      </c>
      <c r="N1697" s="57">
        <v>45</v>
      </c>
      <c r="O1697" s="57">
        <v>30</v>
      </c>
      <c r="P1697" s="58">
        <v>55</v>
      </c>
      <c r="Q1697" s="57">
        <v>22</v>
      </c>
      <c r="R1697" s="59">
        <v>33</v>
      </c>
      <c r="S1697" s="57">
        <v>52</v>
      </c>
      <c r="T1697" s="57">
        <v>27</v>
      </c>
      <c r="U1697" s="57">
        <v>25</v>
      </c>
      <c r="V1697" s="58">
        <v>102</v>
      </c>
      <c r="W1697" s="57">
        <v>47</v>
      </c>
      <c r="X1697" s="59">
        <v>55</v>
      </c>
      <c r="Y1697" s="57">
        <v>100</v>
      </c>
      <c r="Z1697" s="57">
        <v>51</v>
      </c>
      <c r="AA1697" s="57">
        <v>49</v>
      </c>
      <c r="AB1697" s="58">
        <v>128</v>
      </c>
      <c r="AC1697" s="57">
        <v>61</v>
      </c>
      <c r="AD1697" s="59">
        <v>67</v>
      </c>
      <c r="AE1697" s="57">
        <v>133</v>
      </c>
      <c r="AF1697" s="57">
        <v>70</v>
      </c>
      <c r="AG1697" s="57">
        <v>63</v>
      </c>
      <c r="AH1697" s="58">
        <v>120</v>
      </c>
      <c r="AI1697" s="57">
        <v>54</v>
      </c>
      <c r="AJ1697" s="59">
        <v>66</v>
      </c>
      <c r="AK1697" s="57">
        <v>73</v>
      </c>
      <c r="AL1697" s="57">
        <v>38</v>
      </c>
      <c r="AM1697" s="57">
        <v>35</v>
      </c>
      <c r="AN1697" s="58">
        <v>56</v>
      </c>
      <c r="AO1697" s="57">
        <v>23</v>
      </c>
      <c r="AP1697" s="59">
        <v>33</v>
      </c>
      <c r="AQ1697" s="57">
        <v>54</v>
      </c>
      <c r="AR1697" s="57">
        <v>25</v>
      </c>
      <c r="AS1697" s="57">
        <v>29</v>
      </c>
      <c r="AT1697" s="58">
        <v>81</v>
      </c>
      <c r="AU1697" s="57">
        <v>45</v>
      </c>
      <c r="AV1697" s="59">
        <v>36</v>
      </c>
      <c r="AW1697" s="57">
        <v>292</v>
      </c>
      <c r="AX1697" s="57">
        <v>113</v>
      </c>
      <c r="AY1697" s="57">
        <v>179</v>
      </c>
      <c r="AZ1697" s="100">
        <v>276</v>
      </c>
      <c r="BA1697" s="101">
        <v>873</v>
      </c>
      <c r="BB1697" s="102">
        <v>373</v>
      </c>
      <c r="BC1697" s="103">
        <v>18.100000000000001</v>
      </c>
      <c r="BD1697" s="103">
        <v>57.4</v>
      </c>
      <c r="BE1697" s="103">
        <v>24.5</v>
      </c>
      <c r="BF1697" s="111">
        <v>42.5</v>
      </c>
      <c r="BG1697" s="122" t="s">
        <v>90</v>
      </c>
    </row>
    <row r="1698" spans="1:59" ht="13.7" customHeight="1" x14ac:dyDescent="0.2">
      <c r="A1698" s="187"/>
      <c r="B1698" s="42" t="s">
        <v>811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1</v>
      </c>
      <c r="AR1698" s="57">
        <v>0</v>
      </c>
      <c r="AS1698" s="57">
        <v>1</v>
      </c>
      <c r="AT1698" s="58">
        <v>1</v>
      </c>
      <c r="AU1698" s="57">
        <v>1</v>
      </c>
      <c r="AV1698" s="59">
        <v>0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2</v>
      </c>
      <c r="BB1698" s="102">
        <v>5</v>
      </c>
      <c r="BC1698" s="103">
        <v>0</v>
      </c>
      <c r="BD1698" s="103">
        <v>28.6</v>
      </c>
      <c r="BE1698" s="103">
        <v>71.400000000000006</v>
      </c>
      <c r="BF1698" s="111">
        <v>71.900000000000006</v>
      </c>
      <c r="BG1698" s="122" t="s">
        <v>90</v>
      </c>
    </row>
    <row r="1699" spans="1:59" ht="13.7" customHeight="1" x14ac:dyDescent="0.2">
      <c r="A1699" s="187"/>
      <c r="B1699" s="42" t="s">
        <v>812</v>
      </c>
      <c r="C1699" s="71">
        <v>584</v>
      </c>
      <c r="D1699" s="72">
        <v>1306</v>
      </c>
      <c r="E1699" s="71">
        <v>627</v>
      </c>
      <c r="F1699" s="73">
        <v>679</v>
      </c>
      <c r="G1699" s="57">
        <v>68</v>
      </c>
      <c r="H1699" s="57">
        <v>33</v>
      </c>
      <c r="I1699" s="57">
        <v>35</v>
      </c>
      <c r="J1699" s="58">
        <v>70</v>
      </c>
      <c r="K1699" s="57">
        <v>37</v>
      </c>
      <c r="L1699" s="59">
        <v>33</v>
      </c>
      <c r="M1699" s="57">
        <v>59</v>
      </c>
      <c r="N1699" s="57">
        <v>33</v>
      </c>
      <c r="O1699" s="57">
        <v>26</v>
      </c>
      <c r="P1699" s="58">
        <v>47</v>
      </c>
      <c r="Q1699" s="57">
        <v>27</v>
      </c>
      <c r="R1699" s="59">
        <v>20</v>
      </c>
      <c r="S1699" s="57">
        <v>54</v>
      </c>
      <c r="T1699" s="57">
        <v>33</v>
      </c>
      <c r="U1699" s="57">
        <v>21</v>
      </c>
      <c r="V1699" s="58">
        <v>72</v>
      </c>
      <c r="W1699" s="57">
        <v>36</v>
      </c>
      <c r="X1699" s="59">
        <v>36</v>
      </c>
      <c r="Y1699" s="57">
        <v>68</v>
      </c>
      <c r="Z1699" s="57">
        <v>34</v>
      </c>
      <c r="AA1699" s="57">
        <v>34</v>
      </c>
      <c r="AB1699" s="58">
        <v>77</v>
      </c>
      <c r="AC1699" s="57">
        <v>39</v>
      </c>
      <c r="AD1699" s="59">
        <v>38</v>
      </c>
      <c r="AE1699" s="57">
        <v>101</v>
      </c>
      <c r="AF1699" s="57">
        <v>46</v>
      </c>
      <c r="AG1699" s="57">
        <v>55</v>
      </c>
      <c r="AH1699" s="58">
        <v>100</v>
      </c>
      <c r="AI1699" s="57">
        <v>45</v>
      </c>
      <c r="AJ1699" s="59">
        <v>55</v>
      </c>
      <c r="AK1699" s="57">
        <v>77</v>
      </c>
      <c r="AL1699" s="57">
        <v>34</v>
      </c>
      <c r="AM1699" s="57">
        <v>43</v>
      </c>
      <c r="AN1699" s="58">
        <v>68</v>
      </c>
      <c r="AO1699" s="57">
        <v>32</v>
      </c>
      <c r="AP1699" s="59">
        <v>36</v>
      </c>
      <c r="AQ1699" s="57">
        <v>51</v>
      </c>
      <c r="AR1699" s="57">
        <v>27</v>
      </c>
      <c r="AS1699" s="57">
        <v>24</v>
      </c>
      <c r="AT1699" s="58">
        <v>80</v>
      </c>
      <c r="AU1699" s="57">
        <v>33</v>
      </c>
      <c r="AV1699" s="59">
        <v>47</v>
      </c>
      <c r="AW1699" s="57">
        <v>314</v>
      </c>
      <c r="AX1699" s="57">
        <v>138</v>
      </c>
      <c r="AY1699" s="57">
        <v>176</v>
      </c>
      <c r="AZ1699" s="100">
        <v>197</v>
      </c>
      <c r="BA1699" s="101">
        <v>715</v>
      </c>
      <c r="BB1699" s="102">
        <v>394</v>
      </c>
      <c r="BC1699" s="103">
        <v>15.1</v>
      </c>
      <c r="BD1699" s="103">
        <v>54.8</v>
      </c>
      <c r="BE1699" s="103">
        <v>30.2</v>
      </c>
      <c r="BF1699" s="111">
        <v>46.1</v>
      </c>
      <c r="BG1699" s="122" t="s">
        <v>90</v>
      </c>
    </row>
    <row r="1700" spans="1:59" ht="13.7" customHeight="1" x14ac:dyDescent="0.2">
      <c r="A1700" s="187"/>
      <c r="B1700" s="42" t="s">
        <v>813</v>
      </c>
      <c r="C1700" s="71">
        <v>147</v>
      </c>
      <c r="D1700" s="72">
        <v>259</v>
      </c>
      <c r="E1700" s="71">
        <v>129</v>
      </c>
      <c r="F1700" s="73">
        <v>130</v>
      </c>
      <c r="G1700" s="57">
        <v>11</v>
      </c>
      <c r="H1700" s="57">
        <v>5</v>
      </c>
      <c r="I1700" s="57">
        <v>6</v>
      </c>
      <c r="J1700" s="58">
        <v>8</v>
      </c>
      <c r="K1700" s="57">
        <v>7</v>
      </c>
      <c r="L1700" s="59">
        <v>1</v>
      </c>
      <c r="M1700" s="57">
        <v>10</v>
      </c>
      <c r="N1700" s="57">
        <v>6</v>
      </c>
      <c r="O1700" s="57">
        <v>4</v>
      </c>
      <c r="P1700" s="58">
        <v>11</v>
      </c>
      <c r="Q1700" s="57">
        <v>5</v>
      </c>
      <c r="R1700" s="59">
        <v>6</v>
      </c>
      <c r="S1700" s="57">
        <v>24</v>
      </c>
      <c r="T1700" s="57">
        <v>13</v>
      </c>
      <c r="U1700" s="57">
        <v>11</v>
      </c>
      <c r="V1700" s="58">
        <v>25</v>
      </c>
      <c r="W1700" s="57">
        <v>17</v>
      </c>
      <c r="X1700" s="59">
        <v>8</v>
      </c>
      <c r="Y1700" s="57">
        <v>16</v>
      </c>
      <c r="Z1700" s="57">
        <v>11</v>
      </c>
      <c r="AA1700" s="57">
        <v>5</v>
      </c>
      <c r="AB1700" s="58">
        <v>25</v>
      </c>
      <c r="AC1700" s="57">
        <v>15</v>
      </c>
      <c r="AD1700" s="59">
        <v>10</v>
      </c>
      <c r="AE1700" s="57">
        <v>24</v>
      </c>
      <c r="AF1700" s="57">
        <v>10</v>
      </c>
      <c r="AG1700" s="57">
        <v>14</v>
      </c>
      <c r="AH1700" s="58">
        <v>19</v>
      </c>
      <c r="AI1700" s="57">
        <v>9</v>
      </c>
      <c r="AJ1700" s="59">
        <v>10</v>
      </c>
      <c r="AK1700" s="57">
        <v>14</v>
      </c>
      <c r="AL1700" s="57">
        <v>2</v>
      </c>
      <c r="AM1700" s="57">
        <v>12</v>
      </c>
      <c r="AN1700" s="58">
        <v>11</v>
      </c>
      <c r="AO1700" s="57">
        <v>5</v>
      </c>
      <c r="AP1700" s="59">
        <v>6</v>
      </c>
      <c r="AQ1700" s="57">
        <v>12</v>
      </c>
      <c r="AR1700" s="57">
        <v>5</v>
      </c>
      <c r="AS1700" s="57">
        <v>7</v>
      </c>
      <c r="AT1700" s="58">
        <v>9</v>
      </c>
      <c r="AU1700" s="57">
        <v>2</v>
      </c>
      <c r="AV1700" s="59">
        <v>7</v>
      </c>
      <c r="AW1700" s="57">
        <v>40</v>
      </c>
      <c r="AX1700" s="57">
        <v>17</v>
      </c>
      <c r="AY1700" s="57">
        <v>23</v>
      </c>
      <c r="AZ1700" s="100">
        <v>29</v>
      </c>
      <c r="BA1700" s="101">
        <v>181</v>
      </c>
      <c r="BB1700" s="102">
        <v>49</v>
      </c>
      <c r="BC1700" s="103">
        <v>11.2</v>
      </c>
      <c r="BD1700" s="103">
        <v>69.900000000000006</v>
      </c>
      <c r="BE1700" s="103">
        <v>18.899999999999999</v>
      </c>
      <c r="BF1700" s="111">
        <v>41.1</v>
      </c>
      <c r="BG1700" s="122" t="s">
        <v>90</v>
      </c>
    </row>
    <row r="1701" spans="1:59" ht="13.7" customHeight="1" x14ac:dyDescent="0.2">
      <c r="A1701" s="187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 x14ac:dyDescent="0.2">
      <c r="A1702" s="187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 x14ac:dyDescent="0.2">
      <c r="A1703" s="187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 x14ac:dyDescent="0.2">
      <c r="A1704" s="187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 x14ac:dyDescent="0.2">
      <c r="A1705" s="187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 x14ac:dyDescent="0.2">
      <c r="A1706" s="187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 x14ac:dyDescent="0.2">
      <c r="A1707" s="187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 x14ac:dyDescent="0.2">
      <c r="A1708" s="187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 x14ac:dyDescent="0.2">
      <c r="A1709" s="187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 x14ac:dyDescent="0.2">
      <c r="A1710" s="187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 x14ac:dyDescent="0.2">
      <c r="A1711" s="187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 x14ac:dyDescent="0.2">
      <c r="A1712" s="187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 x14ac:dyDescent="0.2">
      <c r="A1713" s="187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 x14ac:dyDescent="0.2">
      <c r="A1714" s="187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 x14ac:dyDescent="0.2">
      <c r="A1715" s="187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 x14ac:dyDescent="0.2">
      <c r="A1716" s="187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 x14ac:dyDescent="0.2">
      <c r="A1717" s="187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 x14ac:dyDescent="0.2">
      <c r="A1718" s="187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 x14ac:dyDescent="0.2">
      <c r="A1719" s="187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 x14ac:dyDescent="0.2">
      <c r="A1720" s="187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 x14ac:dyDescent="0.2">
      <c r="A1721" s="187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 x14ac:dyDescent="0.2">
      <c r="A1722" s="187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 x14ac:dyDescent="0.2">
      <c r="A1723" s="187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 x14ac:dyDescent="0.2">
      <c r="A1724" s="187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 x14ac:dyDescent="0.2">
      <c r="A1725" s="187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 x14ac:dyDescent="0.2">
      <c r="A1726" s="187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 x14ac:dyDescent="0.2">
      <c r="A1727" s="187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 x14ac:dyDescent="0.2">
      <c r="A1728" s="187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 x14ac:dyDescent="0.2">
      <c r="A1729" s="187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 x14ac:dyDescent="0.2">
      <c r="A1730" s="187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 x14ac:dyDescent="0.2">
      <c r="A1731" s="187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 x14ac:dyDescent="0.2">
      <c r="A1732" s="187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 x14ac:dyDescent="0.2">
      <c r="A1733" s="187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 x14ac:dyDescent="0.2">
      <c r="A1734" s="187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 x14ac:dyDescent="0.2">
      <c r="A1735" s="187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 x14ac:dyDescent="0.2">
      <c r="A1736" s="187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 x14ac:dyDescent="0.25">
      <c r="A1737" s="187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 x14ac:dyDescent="0.25">
      <c r="A1738" s="188" t="s">
        <v>121</v>
      </c>
      <c r="B1738" s="189"/>
      <c r="C1738" s="74">
        <v>4056</v>
      </c>
      <c r="D1738" s="75">
        <v>9190</v>
      </c>
      <c r="E1738" s="74">
        <v>4426</v>
      </c>
      <c r="F1738" s="76">
        <v>4764</v>
      </c>
      <c r="G1738" s="77">
        <v>336</v>
      </c>
      <c r="H1738" s="77">
        <v>165</v>
      </c>
      <c r="I1738" s="77">
        <v>171</v>
      </c>
      <c r="J1738" s="78">
        <v>440</v>
      </c>
      <c r="K1738" s="77">
        <v>220</v>
      </c>
      <c r="L1738" s="79">
        <v>220</v>
      </c>
      <c r="M1738" s="77">
        <v>336</v>
      </c>
      <c r="N1738" s="77">
        <v>179</v>
      </c>
      <c r="O1738" s="77">
        <v>157</v>
      </c>
      <c r="P1738" s="78">
        <v>361</v>
      </c>
      <c r="Q1738" s="77">
        <v>181</v>
      </c>
      <c r="R1738" s="79">
        <v>180</v>
      </c>
      <c r="S1738" s="77">
        <v>437</v>
      </c>
      <c r="T1738" s="77">
        <v>247</v>
      </c>
      <c r="U1738" s="77">
        <v>190</v>
      </c>
      <c r="V1738" s="78">
        <v>468</v>
      </c>
      <c r="W1738" s="77">
        <v>228</v>
      </c>
      <c r="X1738" s="79">
        <v>240</v>
      </c>
      <c r="Y1738" s="77">
        <v>453</v>
      </c>
      <c r="Z1738" s="77">
        <v>233</v>
      </c>
      <c r="AA1738" s="77">
        <v>220</v>
      </c>
      <c r="AB1738" s="78">
        <v>514</v>
      </c>
      <c r="AC1738" s="77">
        <v>260</v>
      </c>
      <c r="AD1738" s="79">
        <v>254</v>
      </c>
      <c r="AE1738" s="77">
        <v>549</v>
      </c>
      <c r="AF1738" s="77">
        <v>275</v>
      </c>
      <c r="AG1738" s="77">
        <v>274</v>
      </c>
      <c r="AH1738" s="78">
        <v>626</v>
      </c>
      <c r="AI1738" s="77">
        <v>298</v>
      </c>
      <c r="AJ1738" s="79">
        <v>328</v>
      </c>
      <c r="AK1738" s="77">
        <v>674</v>
      </c>
      <c r="AL1738" s="77">
        <v>310</v>
      </c>
      <c r="AM1738" s="77">
        <v>364</v>
      </c>
      <c r="AN1738" s="78">
        <v>754</v>
      </c>
      <c r="AO1738" s="77">
        <v>358</v>
      </c>
      <c r="AP1738" s="79">
        <v>396</v>
      </c>
      <c r="AQ1738" s="77">
        <v>633</v>
      </c>
      <c r="AR1738" s="77">
        <v>324</v>
      </c>
      <c r="AS1738" s="77">
        <v>309</v>
      </c>
      <c r="AT1738" s="78">
        <v>610</v>
      </c>
      <c r="AU1738" s="77">
        <v>288</v>
      </c>
      <c r="AV1738" s="79">
        <v>322</v>
      </c>
      <c r="AW1738" s="77">
        <v>1999</v>
      </c>
      <c r="AX1738" s="77">
        <v>860</v>
      </c>
      <c r="AY1738" s="77">
        <v>1139</v>
      </c>
      <c r="AZ1738" s="107">
        <v>1112</v>
      </c>
      <c r="BA1738" s="108">
        <v>5469</v>
      </c>
      <c r="BB1738" s="109">
        <v>2609</v>
      </c>
      <c r="BC1738" s="99">
        <v>12.100108813928182</v>
      </c>
      <c r="BD1738" s="99">
        <v>59.510337323177367</v>
      </c>
      <c r="BE1738" s="99">
        <v>28.389553862894452</v>
      </c>
      <c r="BF1738" s="118">
        <v>47.654439608269854</v>
      </c>
      <c r="BG1738" s="121" t="s">
        <v>90</v>
      </c>
    </row>
    <row r="1739" spans="1:59" ht="13.7" customHeight="1" x14ac:dyDescent="0.2">
      <c r="A1739" s="186" t="s">
        <v>59</v>
      </c>
      <c r="B1739" s="41" t="s">
        <v>814</v>
      </c>
      <c r="C1739" s="71">
        <v>40</v>
      </c>
      <c r="D1739" s="72">
        <v>79</v>
      </c>
      <c r="E1739" s="71">
        <v>40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3</v>
      </c>
      <c r="Z1739" s="57">
        <v>2</v>
      </c>
      <c r="AA1739" s="57">
        <v>1</v>
      </c>
      <c r="AB1739" s="58">
        <v>5</v>
      </c>
      <c r="AC1739" s="57">
        <v>4</v>
      </c>
      <c r="AD1739" s="59">
        <v>1</v>
      </c>
      <c r="AE1739" s="57">
        <v>1</v>
      </c>
      <c r="AF1739" s="57">
        <v>1</v>
      </c>
      <c r="AG1739" s="57">
        <v>0</v>
      </c>
      <c r="AH1739" s="58">
        <v>3</v>
      </c>
      <c r="AI1739" s="57">
        <v>1</v>
      </c>
      <c r="AJ1739" s="59">
        <v>2</v>
      </c>
      <c r="AK1739" s="57">
        <v>4</v>
      </c>
      <c r="AL1739" s="57">
        <v>2</v>
      </c>
      <c r="AM1739" s="57">
        <v>2</v>
      </c>
      <c r="AN1739" s="58">
        <v>6</v>
      </c>
      <c r="AO1739" s="57">
        <v>5</v>
      </c>
      <c r="AP1739" s="59">
        <v>1</v>
      </c>
      <c r="AQ1739" s="57">
        <v>10</v>
      </c>
      <c r="AR1739" s="57">
        <v>3</v>
      </c>
      <c r="AS1739" s="57">
        <v>7</v>
      </c>
      <c r="AT1739" s="58">
        <v>13</v>
      </c>
      <c r="AU1739" s="57">
        <v>8</v>
      </c>
      <c r="AV1739" s="59">
        <v>5</v>
      </c>
      <c r="AW1739" s="57">
        <v>31</v>
      </c>
      <c r="AX1739" s="57">
        <v>12</v>
      </c>
      <c r="AY1739" s="57">
        <v>19</v>
      </c>
      <c r="AZ1739" s="100">
        <v>0</v>
      </c>
      <c r="BA1739" s="101">
        <v>35</v>
      </c>
      <c r="BB1739" s="102">
        <v>44</v>
      </c>
      <c r="BC1739" s="103">
        <v>0</v>
      </c>
      <c r="BD1739" s="103">
        <v>44.3</v>
      </c>
      <c r="BE1739" s="103">
        <v>55.7</v>
      </c>
      <c r="BF1739" s="111">
        <v>63.6</v>
      </c>
      <c r="BG1739" s="122" t="s">
        <v>90</v>
      </c>
    </row>
    <row r="1740" spans="1:59" ht="13.7" customHeight="1" x14ac:dyDescent="0.2">
      <c r="A1740" s="187"/>
      <c r="B1740" s="42" t="s">
        <v>815</v>
      </c>
      <c r="C1740" s="71">
        <v>51</v>
      </c>
      <c r="D1740" s="72">
        <v>110</v>
      </c>
      <c r="E1740" s="71">
        <v>57</v>
      </c>
      <c r="F1740" s="73">
        <v>53</v>
      </c>
      <c r="G1740" s="57">
        <v>3</v>
      </c>
      <c r="H1740" s="57">
        <v>2</v>
      </c>
      <c r="I1740" s="57">
        <v>1</v>
      </c>
      <c r="J1740" s="58">
        <v>1</v>
      </c>
      <c r="K1740" s="57">
        <v>1</v>
      </c>
      <c r="L1740" s="59">
        <v>0</v>
      </c>
      <c r="M1740" s="57">
        <v>6</v>
      </c>
      <c r="N1740" s="57">
        <v>3</v>
      </c>
      <c r="O1740" s="57">
        <v>3</v>
      </c>
      <c r="P1740" s="58">
        <v>4</v>
      </c>
      <c r="Q1740" s="57">
        <v>1</v>
      </c>
      <c r="R1740" s="59">
        <v>3</v>
      </c>
      <c r="S1740" s="57">
        <v>4</v>
      </c>
      <c r="T1740" s="57">
        <v>2</v>
      </c>
      <c r="U1740" s="57">
        <v>2</v>
      </c>
      <c r="V1740" s="58">
        <v>1</v>
      </c>
      <c r="W1740" s="57">
        <v>0</v>
      </c>
      <c r="X1740" s="59">
        <v>1</v>
      </c>
      <c r="Y1740" s="57">
        <v>3</v>
      </c>
      <c r="Z1740" s="57">
        <v>1</v>
      </c>
      <c r="AA1740" s="57">
        <v>2</v>
      </c>
      <c r="AB1740" s="58">
        <v>3</v>
      </c>
      <c r="AC1740" s="57">
        <v>2</v>
      </c>
      <c r="AD1740" s="59">
        <v>1</v>
      </c>
      <c r="AE1740" s="57">
        <v>7</v>
      </c>
      <c r="AF1740" s="57">
        <v>5</v>
      </c>
      <c r="AG1740" s="57">
        <v>2</v>
      </c>
      <c r="AH1740" s="58">
        <v>6</v>
      </c>
      <c r="AI1740" s="57">
        <v>4</v>
      </c>
      <c r="AJ1740" s="59">
        <v>2</v>
      </c>
      <c r="AK1740" s="57">
        <v>4</v>
      </c>
      <c r="AL1740" s="57">
        <v>4</v>
      </c>
      <c r="AM1740" s="57">
        <v>0</v>
      </c>
      <c r="AN1740" s="58">
        <v>4</v>
      </c>
      <c r="AO1740" s="57">
        <v>1</v>
      </c>
      <c r="AP1740" s="59">
        <v>3</v>
      </c>
      <c r="AQ1740" s="57">
        <v>12</v>
      </c>
      <c r="AR1740" s="57">
        <v>7</v>
      </c>
      <c r="AS1740" s="57">
        <v>5</v>
      </c>
      <c r="AT1740" s="58">
        <v>19</v>
      </c>
      <c r="AU1740" s="57">
        <v>9</v>
      </c>
      <c r="AV1740" s="59">
        <v>10</v>
      </c>
      <c r="AW1740" s="57">
        <v>33</v>
      </c>
      <c r="AX1740" s="57">
        <v>15</v>
      </c>
      <c r="AY1740" s="57">
        <v>18</v>
      </c>
      <c r="AZ1740" s="100">
        <v>10</v>
      </c>
      <c r="BA1740" s="101">
        <v>48</v>
      </c>
      <c r="BB1740" s="102">
        <v>52</v>
      </c>
      <c r="BC1740" s="103">
        <v>9.1</v>
      </c>
      <c r="BD1740" s="103">
        <v>43.6</v>
      </c>
      <c r="BE1740" s="103">
        <v>47.3</v>
      </c>
      <c r="BF1740" s="111">
        <v>55.9</v>
      </c>
      <c r="BG1740" s="122" t="s">
        <v>90</v>
      </c>
    </row>
    <row r="1741" spans="1:59" ht="13.7" customHeight="1" x14ac:dyDescent="0.2">
      <c r="A1741" s="187"/>
      <c r="B1741" s="42" t="s">
        <v>816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3</v>
      </c>
      <c r="AI1741" s="57">
        <v>2</v>
      </c>
      <c r="AJ1741" s="59">
        <v>1</v>
      </c>
      <c r="AK1741" s="57">
        <v>3</v>
      </c>
      <c r="AL1741" s="57">
        <v>3</v>
      </c>
      <c r="AM1741" s="57">
        <v>0</v>
      </c>
      <c r="AN1741" s="58">
        <v>4</v>
      </c>
      <c r="AO1741" s="57">
        <v>1</v>
      </c>
      <c r="AP1741" s="59">
        <v>3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22</v>
      </c>
      <c r="BB1741" s="102">
        <v>22</v>
      </c>
      <c r="BC1741" s="103">
        <v>0</v>
      </c>
      <c r="BD1741" s="103">
        <v>50</v>
      </c>
      <c r="BE1741" s="103">
        <v>50</v>
      </c>
      <c r="BF1741" s="111">
        <v>61.7</v>
      </c>
      <c r="BG1741" s="122" t="s">
        <v>90</v>
      </c>
    </row>
    <row r="1742" spans="1:59" ht="13.7" customHeight="1" x14ac:dyDescent="0.2">
      <c r="A1742" s="187"/>
      <c r="B1742" s="42" t="s">
        <v>817</v>
      </c>
      <c r="C1742" s="71">
        <v>54</v>
      </c>
      <c r="D1742" s="72">
        <v>122</v>
      </c>
      <c r="E1742" s="71">
        <v>57</v>
      </c>
      <c r="F1742" s="73">
        <v>65</v>
      </c>
      <c r="G1742" s="57">
        <v>0</v>
      </c>
      <c r="H1742" s="57">
        <v>0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11</v>
      </c>
      <c r="Q1742" s="57">
        <v>6</v>
      </c>
      <c r="R1742" s="59">
        <v>5</v>
      </c>
      <c r="S1742" s="57">
        <v>3</v>
      </c>
      <c r="T1742" s="57">
        <v>2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7</v>
      </c>
      <c r="AC1742" s="57">
        <v>3</v>
      </c>
      <c r="AD1742" s="59">
        <v>4</v>
      </c>
      <c r="AE1742" s="57">
        <v>5</v>
      </c>
      <c r="AF1742" s="57">
        <v>3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5</v>
      </c>
      <c r="AR1742" s="57">
        <v>1</v>
      </c>
      <c r="AS1742" s="57">
        <v>4</v>
      </c>
      <c r="AT1742" s="58">
        <v>13</v>
      </c>
      <c r="AU1742" s="57">
        <v>6</v>
      </c>
      <c r="AV1742" s="59">
        <v>7</v>
      </c>
      <c r="AW1742" s="57">
        <v>53</v>
      </c>
      <c r="AX1742" s="57">
        <v>20</v>
      </c>
      <c r="AY1742" s="57">
        <v>33</v>
      </c>
      <c r="AZ1742" s="100">
        <v>5</v>
      </c>
      <c r="BA1742" s="101">
        <v>51</v>
      </c>
      <c r="BB1742" s="102">
        <v>66</v>
      </c>
      <c r="BC1742" s="103">
        <v>4.0999999999999996</v>
      </c>
      <c r="BD1742" s="103">
        <v>41.8</v>
      </c>
      <c r="BE1742" s="103">
        <v>54.1</v>
      </c>
      <c r="BF1742" s="111">
        <v>60.1</v>
      </c>
      <c r="BG1742" s="122" t="s">
        <v>90</v>
      </c>
    </row>
    <row r="1743" spans="1:59" ht="13.7" customHeight="1" x14ac:dyDescent="0.2">
      <c r="A1743" s="187"/>
      <c r="B1743" s="42" t="s">
        <v>818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66.099999999999994</v>
      </c>
      <c r="BG1743" s="122" t="s">
        <v>90</v>
      </c>
    </row>
    <row r="1744" spans="1:59" ht="13.7" customHeight="1" x14ac:dyDescent="0.2">
      <c r="A1744" s="187"/>
      <c r="B1744" s="42" t="s">
        <v>819</v>
      </c>
      <c r="C1744" s="71">
        <v>44</v>
      </c>
      <c r="D1744" s="72">
        <v>88</v>
      </c>
      <c r="E1744" s="71">
        <v>41</v>
      </c>
      <c r="F1744" s="73">
        <v>47</v>
      </c>
      <c r="G1744" s="57">
        <v>2</v>
      </c>
      <c r="H1744" s="57">
        <v>1</v>
      </c>
      <c r="I1744" s="57">
        <v>1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5</v>
      </c>
      <c r="Z1744" s="57">
        <v>3</v>
      </c>
      <c r="AA1744" s="57">
        <v>2</v>
      </c>
      <c r="AB1744" s="58">
        <v>2</v>
      </c>
      <c r="AC1744" s="57">
        <v>0</v>
      </c>
      <c r="AD1744" s="59">
        <v>2</v>
      </c>
      <c r="AE1744" s="57">
        <v>5</v>
      </c>
      <c r="AF1744" s="57">
        <v>3</v>
      </c>
      <c r="AG1744" s="57">
        <v>2</v>
      </c>
      <c r="AH1744" s="58">
        <v>2</v>
      </c>
      <c r="AI1744" s="57">
        <v>2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8</v>
      </c>
      <c r="AR1744" s="57">
        <v>3</v>
      </c>
      <c r="AS1744" s="57">
        <v>5</v>
      </c>
      <c r="AT1744" s="58">
        <v>7</v>
      </c>
      <c r="AU1744" s="57">
        <v>3</v>
      </c>
      <c r="AV1744" s="59">
        <v>4</v>
      </c>
      <c r="AW1744" s="57">
        <v>36</v>
      </c>
      <c r="AX1744" s="57">
        <v>15</v>
      </c>
      <c r="AY1744" s="57">
        <v>21</v>
      </c>
      <c r="AZ1744" s="100">
        <v>8</v>
      </c>
      <c r="BA1744" s="101">
        <v>37</v>
      </c>
      <c r="BB1744" s="102">
        <v>43</v>
      </c>
      <c r="BC1744" s="103">
        <v>9.1</v>
      </c>
      <c r="BD1744" s="103">
        <v>42.1</v>
      </c>
      <c r="BE1744" s="103">
        <v>48.9</v>
      </c>
      <c r="BF1744" s="111">
        <v>58.4</v>
      </c>
      <c r="BG1744" s="122" t="s">
        <v>90</v>
      </c>
    </row>
    <row r="1745" spans="1:59" ht="13.7" customHeight="1" x14ac:dyDescent="0.2">
      <c r="A1745" s="187"/>
      <c r="B1745" s="42" t="s">
        <v>820</v>
      </c>
      <c r="C1745" s="71">
        <v>36</v>
      </c>
      <c r="D1745" s="72">
        <v>65</v>
      </c>
      <c r="E1745" s="71">
        <v>29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4</v>
      </c>
      <c r="N1745" s="57">
        <v>2</v>
      </c>
      <c r="O1745" s="57">
        <v>2</v>
      </c>
      <c r="P1745" s="58">
        <v>1</v>
      </c>
      <c r="Q1745" s="57">
        <v>1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1</v>
      </c>
      <c r="AA1745" s="57">
        <v>1</v>
      </c>
      <c r="AB1745" s="58">
        <v>2</v>
      </c>
      <c r="AC1745" s="57">
        <v>2</v>
      </c>
      <c r="AD1745" s="59">
        <v>0</v>
      </c>
      <c r="AE1745" s="57">
        <v>5</v>
      </c>
      <c r="AF1745" s="57">
        <v>2</v>
      </c>
      <c r="AG1745" s="57">
        <v>3</v>
      </c>
      <c r="AH1745" s="58">
        <v>0</v>
      </c>
      <c r="AI1745" s="57">
        <v>0</v>
      </c>
      <c r="AJ1745" s="59">
        <v>0</v>
      </c>
      <c r="AK1745" s="57">
        <v>2</v>
      </c>
      <c r="AL1745" s="57">
        <v>1</v>
      </c>
      <c r="AM1745" s="57">
        <v>1</v>
      </c>
      <c r="AN1745" s="58">
        <v>4</v>
      </c>
      <c r="AO1745" s="57">
        <v>2</v>
      </c>
      <c r="AP1745" s="59">
        <v>2</v>
      </c>
      <c r="AQ1745" s="57">
        <v>2</v>
      </c>
      <c r="AR1745" s="57">
        <v>1</v>
      </c>
      <c r="AS1745" s="57">
        <v>1</v>
      </c>
      <c r="AT1745" s="58">
        <v>9</v>
      </c>
      <c r="AU1745" s="57">
        <v>3</v>
      </c>
      <c r="AV1745" s="59">
        <v>6</v>
      </c>
      <c r="AW1745" s="57">
        <v>31</v>
      </c>
      <c r="AX1745" s="57">
        <v>12</v>
      </c>
      <c r="AY1745" s="57">
        <v>19</v>
      </c>
      <c r="AZ1745" s="100">
        <v>5</v>
      </c>
      <c r="BA1745" s="101">
        <v>20</v>
      </c>
      <c r="BB1745" s="102">
        <v>40</v>
      </c>
      <c r="BC1745" s="103">
        <v>7.7</v>
      </c>
      <c r="BD1745" s="103">
        <v>30.8</v>
      </c>
      <c r="BE1745" s="103">
        <v>61.5</v>
      </c>
      <c r="BF1745" s="111">
        <v>61.6</v>
      </c>
      <c r="BG1745" s="122" t="s">
        <v>90</v>
      </c>
    </row>
    <row r="1746" spans="1:59" ht="13.7" customHeight="1" x14ac:dyDescent="0.2">
      <c r="A1746" s="187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 x14ac:dyDescent="0.2">
      <c r="A1747" s="187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 x14ac:dyDescent="0.2">
      <c r="A1748" s="187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 x14ac:dyDescent="0.2">
      <c r="A1749" s="187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 x14ac:dyDescent="0.2">
      <c r="A1750" s="187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 x14ac:dyDescent="0.2">
      <c r="A1751" s="187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 x14ac:dyDescent="0.2">
      <c r="A1752" s="187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 x14ac:dyDescent="0.2">
      <c r="A1753" s="187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 x14ac:dyDescent="0.2">
      <c r="A1754" s="187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 x14ac:dyDescent="0.2">
      <c r="A1755" s="187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 x14ac:dyDescent="0.2">
      <c r="A1756" s="187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 x14ac:dyDescent="0.2">
      <c r="A1757" s="187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 x14ac:dyDescent="0.2">
      <c r="A1758" s="187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 x14ac:dyDescent="0.2">
      <c r="A1759" s="187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 x14ac:dyDescent="0.2">
      <c r="A1760" s="187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 x14ac:dyDescent="0.2">
      <c r="A1761" s="187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 x14ac:dyDescent="0.2">
      <c r="A1762" s="187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 x14ac:dyDescent="0.2">
      <c r="A1763" s="187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 x14ac:dyDescent="0.2">
      <c r="A1764" s="187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 x14ac:dyDescent="0.2">
      <c r="A1765" s="187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 x14ac:dyDescent="0.2">
      <c r="A1766" s="187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 x14ac:dyDescent="0.2">
      <c r="A1767" s="187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 x14ac:dyDescent="0.2">
      <c r="A1768" s="187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 x14ac:dyDescent="0.2">
      <c r="A1769" s="187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 x14ac:dyDescent="0.2">
      <c r="A1770" s="187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 x14ac:dyDescent="0.2">
      <c r="A1771" s="187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 x14ac:dyDescent="0.2">
      <c r="A1772" s="187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 x14ac:dyDescent="0.2">
      <c r="A1773" s="187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 x14ac:dyDescent="0.2">
      <c r="A1774" s="187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 x14ac:dyDescent="0.2">
      <c r="A1775" s="187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 x14ac:dyDescent="0.2">
      <c r="A1776" s="187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 x14ac:dyDescent="0.2">
      <c r="A1777" s="187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 x14ac:dyDescent="0.2">
      <c r="A1778" s="187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 x14ac:dyDescent="0.2">
      <c r="A1779" s="187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 x14ac:dyDescent="0.2">
      <c r="A1780" s="187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 x14ac:dyDescent="0.2">
      <c r="A1781" s="187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 x14ac:dyDescent="0.2">
      <c r="A1782" s="187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 x14ac:dyDescent="0.2">
      <c r="A1783" s="187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 x14ac:dyDescent="0.2">
      <c r="A1784" s="187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 x14ac:dyDescent="0.2">
      <c r="A1785" s="187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 x14ac:dyDescent="0.2">
      <c r="A1786" s="187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 x14ac:dyDescent="0.2">
      <c r="A1787" s="187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 x14ac:dyDescent="0.2">
      <c r="A1788" s="187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 x14ac:dyDescent="0.2">
      <c r="A1789" s="187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 x14ac:dyDescent="0.2">
      <c r="A1790" s="187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 x14ac:dyDescent="0.2">
      <c r="A1791" s="187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 x14ac:dyDescent="0.2">
      <c r="A1792" s="187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 x14ac:dyDescent="0.25">
      <c r="A1793" s="187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 x14ac:dyDescent="0.25">
      <c r="A1794" s="188" t="s">
        <v>122</v>
      </c>
      <c r="B1794" s="189"/>
      <c r="C1794" s="74">
        <v>274</v>
      </c>
      <c r="D1794" s="75">
        <v>555</v>
      </c>
      <c r="E1794" s="74">
        <v>267</v>
      </c>
      <c r="F1794" s="76">
        <v>288</v>
      </c>
      <c r="G1794" s="77">
        <v>6</v>
      </c>
      <c r="H1794" s="77">
        <v>4</v>
      </c>
      <c r="I1794" s="77">
        <v>2</v>
      </c>
      <c r="J1794" s="78">
        <v>10</v>
      </c>
      <c r="K1794" s="77">
        <v>5</v>
      </c>
      <c r="L1794" s="79">
        <v>5</v>
      </c>
      <c r="M1794" s="77">
        <v>14</v>
      </c>
      <c r="N1794" s="77">
        <v>7</v>
      </c>
      <c r="O1794" s="77">
        <v>7</v>
      </c>
      <c r="P1794" s="78">
        <v>21</v>
      </c>
      <c r="Q1794" s="77">
        <v>11</v>
      </c>
      <c r="R1794" s="79">
        <v>10</v>
      </c>
      <c r="S1794" s="77">
        <v>14</v>
      </c>
      <c r="T1794" s="77">
        <v>11</v>
      </c>
      <c r="U1794" s="77">
        <v>3</v>
      </c>
      <c r="V1794" s="78">
        <v>9</v>
      </c>
      <c r="W1794" s="77">
        <v>6</v>
      </c>
      <c r="X1794" s="79">
        <v>3</v>
      </c>
      <c r="Y1794" s="77">
        <v>15</v>
      </c>
      <c r="Z1794" s="77">
        <v>8</v>
      </c>
      <c r="AA1794" s="77">
        <v>7</v>
      </c>
      <c r="AB1794" s="78">
        <v>22</v>
      </c>
      <c r="AC1794" s="77">
        <v>13</v>
      </c>
      <c r="AD1794" s="79">
        <v>9</v>
      </c>
      <c r="AE1794" s="77">
        <v>27</v>
      </c>
      <c r="AF1794" s="77">
        <v>17</v>
      </c>
      <c r="AG1794" s="77">
        <v>10</v>
      </c>
      <c r="AH1794" s="78">
        <v>20</v>
      </c>
      <c r="AI1794" s="77">
        <v>11</v>
      </c>
      <c r="AJ1794" s="79">
        <v>9</v>
      </c>
      <c r="AK1794" s="77">
        <v>21</v>
      </c>
      <c r="AL1794" s="77">
        <v>14</v>
      </c>
      <c r="AM1794" s="77">
        <v>7</v>
      </c>
      <c r="AN1794" s="78">
        <v>34</v>
      </c>
      <c r="AO1794" s="77">
        <v>20</v>
      </c>
      <c r="AP1794" s="79">
        <v>14</v>
      </c>
      <c r="AQ1794" s="77">
        <v>44</v>
      </c>
      <c r="AR1794" s="77">
        <v>16</v>
      </c>
      <c r="AS1794" s="77">
        <v>28</v>
      </c>
      <c r="AT1794" s="78">
        <v>69</v>
      </c>
      <c r="AU1794" s="77">
        <v>35</v>
      </c>
      <c r="AV1794" s="79">
        <v>34</v>
      </c>
      <c r="AW1794" s="77">
        <v>229</v>
      </c>
      <c r="AX1794" s="77">
        <v>89</v>
      </c>
      <c r="AY1794" s="77">
        <v>140</v>
      </c>
      <c r="AZ1794" s="107">
        <v>30</v>
      </c>
      <c r="BA1794" s="108">
        <v>227</v>
      </c>
      <c r="BB1794" s="109">
        <v>298</v>
      </c>
      <c r="BC1794" s="99">
        <v>5.4054054054054053</v>
      </c>
      <c r="BD1794" s="99">
        <v>40.900900900900901</v>
      </c>
      <c r="BE1794" s="99">
        <v>53.693693693693689</v>
      </c>
      <c r="BF1794" s="118">
        <v>60.306846846846852</v>
      </c>
      <c r="BG1794" s="121" t="s">
        <v>90</v>
      </c>
    </row>
    <row r="1795" spans="1:59" ht="13.7" customHeight="1" x14ac:dyDescent="0.2">
      <c r="A1795" s="186" t="s">
        <v>60</v>
      </c>
      <c r="B1795" s="41" t="s">
        <v>821</v>
      </c>
      <c r="C1795" s="71">
        <v>192</v>
      </c>
      <c r="D1795" s="72">
        <v>642</v>
      </c>
      <c r="E1795" s="71">
        <v>322</v>
      </c>
      <c r="F1795" s="73">
        <v>320</v>
      </c>
      <c r="G1795" s="57">
        <v>22</v>
      </c>
      <c r="H1795" s="57">
        <v>11</v>
      </c>
      <c r="I1795" s="57">
        <v>11</v>
      </c>
      <c r="J1795" s="58">
        <v>51</v>
      </c>
      <c r="K1795" s="57">
        <v>28</v>
      </c>
      <c r="L1795" s="59">
        <v>23</v>
      </c>
      <c r="M1795" s="57">
        <v>77</v>
      </c>
      <c r="N1795" s="57">
        <v>34</v>
      </c>
      <c r="O1795" s="57">
        <v>43</v>
      </c>
      <c r="P1795" s="58">
        <v>89</v>
      </c>
      <c r="Q1795" s="57">
        <v>51</v>
      </c>
      <c r="R1795" s="59">
        <v>38</v>
      </c>
      <c r="S1795" s="57">
        <v>41</v>
      </c>
      <c r="T1795" s="57">
        <v>16</v>
      </c>
      <c r="U1795" s="57">
        <v>25</v>
      </c>
      <c r="V1795" s="58">
        <v>8</v>
      </c>
      <c r="W1795" s="57">
        <v>3</v>
      </c>
      <c r="X1795" s="59">
        <v>5</v>
      </c>
      <c r="Y1795" s="57">
        <v>17</v>
      </c>
      <c r="Z1795" s="57">
        <v>10</v>
      </c>
      <c r="AA1795" s="57">
        <v>7</v>
      </c>
      <c r="AB1795" s="58">
        <v>33</v>
      </c>
      <c r="AC1795" s="57">
        <v>12</v>
      </c>
      <c r="AD1795" s="59">
        <v>21</v>
      </c>
      <c r="AE1795" s="57">
        <v>71</v>
      </c>
      <c r="AF1795" s="57">
        <v>28</v>
      </c>
      <c r="AG1795" s="57">
        <v>43</v>
      </c>
      <c r="AH1795" s="58">
        <v>118</v>
      </c>
      <c r="AI1795" s="57">
        <v>65</v>
      </c>
      <c r="AJ1795" s="59">
        <v>53</v>
      </c>
      <c r="AK1795" s="57">
        <v>58</v>
      </c>
      <c r="AL1795" s="57">
        <v>36</v>
      </c>
      <c r="AM1795" s="57">
        <v>22</v>
      </c>
      <c r="AN1795" s="58">
        <v>26</v>
      </c>
      <c r="AO1795" s="57">
        <v>16</v>
      </c>
      <c r="AP1795" s="59">
        <v>10</v>
      </c>
      <c r="AQ1795" s="57">
        <v>6</v>
      </c>
      <c r="AR1795" s="57">
        <v>2</v>
      </c>
      <c r="AS1795" s="57">
        <v>4</v>
      </c>
      <c r="AT1795" s="58">
        <v>5</v>
      </c>
      <c r="AU1795" s="57">
        <v>0</v>
      </c>
      <c r="AV1795" s="59">
        <v>5</v>
      </c>
      <c r="AW1795" s="57">
        <v>20</v>
      </c>
      <c r="AX1795" s="57">
        <v>10</v>
      </c>
      <c r="AY1795" s="57">
        <v>10</v>
      </c>
      <c r="AZ1795" s="100">
        <v>150</v>
      </c>
      <c r="BA1795" s="101">
        <v>467</v>
      </c>
      <c r="BB1795" s="102">
        <v>25</v>
      </c>
      <c r="BC1795" s="103">
        <v>23.4</v>
      </c>
      <c r="BD1795" s="103">
        <v>72.7</v>
      </c>
      <c r="BE1795" s="103">
        <v>3.9</v>
      </c>
      <c r="BF1795" s="111">
        <v>32.700000000000003</v>
      </c>
      <c r="BG1795" s="122" t="s">
        <v>90</v>
      </c>
    </row>
    <row r="1796" spans="1:59" ht="13.7" customHeight="1" x14ac:dyDescent="0.2">
      <c r="A1796" s="187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4</v>
      </c>
      <c r="H1796" s="57">
        <v>3</v>
      </c>
      <c r="I1796" s="57">
        <v>1</v>
      </c>
      <c r="J1796" s="58">
        <v>4</v>
      </c>
      <c r="K1796" s="57">
        <v>2</v>
      </c>
      <c r="L1796" s="59">
        <v>2</v>
      </c>
      <c r="M1796" s="57">
        <v>6</v>
      </c>
      <c r="N1796" s="57">
        <v>3</v>
      </c>
      <c r="O1796" s="57">
        <v>3</v>
      </c>
      <c r="P1796" s="58">
        <v>8</v>
      </c>
      <c r="Q1796" s="57">
        <v>2</v>
      </c>
      <c r="R1796" s="59">
        <v>6</v>
      </c>
      <c r="S1796" s="57">
        <v>4</v>
      </c>
      <c r="T1796" s="57">
        <v>2</v>
      </c>
      <c r="U1796" s="57">
        <v>2</v>
      </c>
      <c r="V1796" s="58">
        <v>5</v>
      </c>
      <c r="W1796" s="57">
        <v>3</v>
      </c>
      <c r="X1796" s="59">
        <v>2</v>
      </c>
      <c r="Y1796" s="57">
        <v>1</v>
      </c>
      <c r="Z1796" s="57">
        <v>0</v>
      </c>
      <c r="AA1796" s="57">
        <v>1</v>
      </c>
      <c r="AB1796" s="58">
        <v>5</v>
      </c>
      <c r="AC1796" s="57">
        <v>2</v>
      </c>
      <c r="AD1796" s="59">
        <v>3</v>
      </c>
      <c r="AE1796" s="57">
        <v>8</v>
      </c>
      <c r="AF1796" s="57">
        <v>3</v>
      </c>
      <c r="AG1796" s="57">
        <v>5</v>
      </c>
      <c r="AH1796" s="58">
        <v>12</v>
      </c>
      <c r="AI1796" s="57">
        <v>5</v>
      </c>
      <c r="AJ1796" s="59">
        <v>7</v>
      </c>
      <c r="AK1796" s="57">
        <v>12</v>
      </c>
      <c r="AL1796" s="57">
        <v>8</v>
      </c>
      <c r="AM1796" s="57">
        <v>4</v>
      </c>
      <c r="AN1796" s="58">
        <v>5</v>
      </c>
      <c r="AO1796" s="57">
        <v>2</v>
      </c>
      <c r="AP1796" s="59">
        <v>3</v>
      </c>
      <c r="AQ1796" s="57">
        <v>7</v>
      </c>
      <c r="AR1796" s="57">
        <v>3</v>
      </c>
      <c r="AS1796" s="57">
        <v>4</v>
      </c>
      <c r="AT1796" s="58">
        <v>13</v>
      </c>
      <c r="AU1796" s="57">
        <v>6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14</v>
      </c>
      <c r="BA1796" s="101">
        <v>67</v>
      </c>
      <c r="BB1796" s="102">
        <v>72</v>
      </c>
      <c r="BC1796" s="103">
        <v>9.1999999999999993</v>
      </c>
      <c r="BD1796" s="103">
        <v>43.8</v>
      </c>
      <c r="BE1796" s="103">
        <v>47.1</v>
      </c>
      <c r="BF1796" s="111">
        <v>55.2</v>
      </c>
      <c r="BG1796" s="122" t="s">
        <v>90</v>
      </c>
    </row>
    <row r="1797" spans="1:59" ht="13.7" customHeight="1" x14ac:dyDescent="0.2">
      <c r="A1797" s="187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1294</v>
      </c>
      <c r="H1797" s="57" t="s">
        <v>1294</v>
      </c>
      <c r="I1797" s="57" t="s">
        <v>1294</v>
      </c>
      <c r="J1797" s="58" t="s">
        <v>1294</v>
      </c>
      <c r="K1797" s="57" t="s">
        <v>1294</v>
      </c>
      <c r="L1797" s="59" t="s">
        <v>1294</v>
      </c>
      <c r="M1797" s="57" t="s">
        <v>1294</v>
      </c>
      <c r="N1797" s="57" t="s">
        <v>1294</v>
      </c>
      <c r="O1797" s="57" t="s">
        <v>1294</v>
      </c>
      <c r="P1797" s="58" t="s">
        <v>1294</v>
      </c>
      <c r="Q1797" s="57" t="s">
        <v>1294</v>
      </c>
      <c r="R1797" s="59" t="s">
        <v>1294</v>
      </c>
      <c r="S1797" s="57" t="s">
        <v>1294</v>
      </c>
      <c r="T1797" s="57" t="s">
        <v>1294</v>
      </c>
      <c r="U1797" s="57" t="s">
        <v>1294</v>
      </c>
      <c r="V1797" s="58" t="s">
        <v>1294</v>
      </c>
      <c r="W1797" s="57" t="s">
        <v>1294</v>
      </c>
      <c r="X1797" s="59" t="s">
        <v>1294</v>
      </c>
      <c r="Y1797" s="57" t="s">
        <v>1294</v>
      </c>
      <c r="Z1797" s="57" t="s">
        <v>1294</v>
      </c>
      <c r="AA1797" s="57" t="s">
        <v>1294</v>
      </c>
      <c r="AB1797" s="58" t="s">
        <v>1294</v>
      </c>
      <c r="AC1797" s="57" t="s">
        <v>1294</v>
      </c>
      <c r="AD1797" s="59" t="s">
        <v>1294</v>
      </c>
      <c r="AE1797" s="57" t="s">
        <v>1294</v>
      </c>
      <c r="AF1797" s="57" t="s">
        <v>1294</v>
      </c>
      <c r="AG1797" s="57" t="s">
        <v>1294</v>
      </c>
      <c r="AH1797" s="58" t="s">
        <v>1294</v>
      </c>
      <c r="AI1797" s="57" t="s">
        <v>1294</v>
      </c>
      <c r="AJ1797" s="59" t="s">
        <v>1294</v>
      </c>
      <c r="AK1797" s="57" t="s">
        <v>1294</v>
      </c>
      <c r="AL1797" s="57" t="s">
        <v>1294</v>
      </c>
      <c r="AM1797" s="57" t="s">
        <v>1294</v>
      </c>
      <c r="AN1797" s="58" t="s">
        <v>1294</v>
      </c>
      <c r="AO1797" s="57" t="s">
        <v>1294</v>
      </c>
      <c r="AP1797" s="59" t="s">
        <v>1294</v>
      </c>
      <c r="AQ1797" s="57" t="s">
        <v>1294</v>
      </c>
      <c r="AR1797" s="57" t="s">
        <v>1294</v>
      </c>
      <c r="AS1797" s="57" t="s">
        <v>1294</v>
      </c>
      <c r="AT1797" s="58" t="s">
        <v>1294</v>
      </c>
      <c r="AU1797" s="57" t="s">
        <v>1294</v>
      </c>
      <c r="AV1797" s="59" t="s">
        <v>1294</v>
      </c>
      <c r="AW1797" s="57" t="s">
        <v>1294</v>
      </c>
      <c r="AX1797" s="57" t="s">
        <v>1294</v>
      </c>
      <c r="AY1797" s="57" t="s">
        <v>1294</v>
      </c>
      <c r="AZ1797" s="100" t="s">
        <v>1294</v>
      </c>
      <c r="BA1797" s="101" t="s">
        <v>1294</v>
      </c>
      <c r="BB1797" s="102" t="s">
        <v>1294</v>
      </c>
      <c r="BC1797" s="103" t="s">
        <v>1294</v>
      </c>
      <c r="BD1797" s="103" t="s">
        <v>1294</v>
      </c>
      <c r="BE1797" s="103" t="s">
        <v>1294</v>
      </c>
      <c r="BF1797" s="111" t="s">
        <v>1294</v>
      </c>
      <c r="BG1797" s="122" t="s">
        <v>174</v>
      </c>
    </row>
    <row r="1798" spans="1:59" ht="13.7" customHeight="1" x14ac:dyDescent="0.2">
      <c r="A1798" s="187"/>
      <c r="B1798" s="42" t="s">
        <v>176</v>
      </c>
      <c r="C1798" s="71">
        <v>5</v>
      </c>
      <c r="D1798" s="72">
        <v>8</v>
      </c>
      <c r="E1798" s="71">
        <v>4</v>
      </c>
      <c r="F1798" s="73">
        <v>4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3</v>
      </c>
      <c r="AR1798" s="57">
        <v>1</v>
      </c>
      <c r="AS1798" s="57">
        <v>2</v>
      </c>
      <c r="AT1798" s="58">
        <v>2</v>
      </c>
      <c r="AU1798" s="57">
        <v>1</v>
      </c>
      <c r="AV1798" s="59">
        <v>1</v>
      </c>
      <c r="AW1798" s="57">
        <v>2</v>
      </c>
      <c r="AX1798" s="57">
        <v>1</v>
      </c>
      <c r="AY1798" s="57">
        <v>1</v>
      </c>
      <c r="AZ1798" s="100">
        <v>0</v>
      </c>
      <c r="BA1798" s="101">
        <v>4</v>
      </c>
      <c r="BB1798" s="102">
        <v>4</v>
      </c>
      <c r="BC1798" s="103">
        <v>0</v>
      </c>
      <c r="BD1798" s="103">
        <v>50</v>
      </c>
      <c r="BE1798" s="103">
        <v>50</v>
      </c>
      <c r="BF1798" s="111">
        <v>62.4</v>
      </c>
      <c r="BG1798" s="122" t="s">
        <v>90</v>
      </c>
    </row>
    <row r="1799" spans="1:59" s="46" customFormat="1" ht="13.7" customHeight="1" x14ac:dyDescent="0.2">
      <c r="A1799" s="187"/>
      <c r="B1799" s="42" t="s">
        <v>183</v>
      </c>
      <c r="C1799" s="71">
        <v>61</v>
      </c>
      <c r="D1799" s="72">
        <v>126</v>
      </c>
      <c r="E1799" s="71">
        <v>63</v>
      </c>
      <c r="F1799" s="73">
        <v>63</v>
      </c>
      <c r="G1799" s="37">
        <v>1</v>
      </c>
      <c r="H1799" s="37">
        <v>1</v>
      </c>
      <c r="I1799" s="37">
        <v>0</v>
      </c>
      <c r="J1799" s="58">
        <v>11</v>
      </c>
      <c r="K1799" s="57">
        <v>7</v>
      </c>
      <c r="L1799" s="59">
        <v>4</v>
      </c>
      <c r="M1799" s="37">
        <v>2</v>
      </c>
      <c r="N1799" s="37">
        <v>2</v>
      </c>
      <c r="O1799" s="37">
        <v>0</v>
      </c>
      <c r="P1799" s="58">
        <v>4</v>
      </c>
      <c r="Q1799" s="57">
        <v>0</v>
      </c>
      <c r="R1799" s="59">
        <v>4</v>
      </c>
      <c r="S1799" s="37">
        <v>3</v>
      </c>
      <c r="T1799" s="37">
        <v>2</v>
      </c>
      <c r="U1799" s="37">
        <v>1</v>
      </c>
      <c r="V1799" s="58">
        <v>3</v>
      </c>
      <c r="W1799" s="57">
        <v>2</v>
      </c>
      <c r="X1799" s="59">
        <v>1</v>
      </c>
      <c r="Y1799" s="37">
        <v>4</v>
      </c>
      <c r="Z1799" s="37">
        <v>0</v>
      </c>
      <c r="AA1799" s="37">
        <v>4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9</v>
      </c>
      <c r="AI1799" s="57">
        <v>5</v>
      </c>
      <c r="AJ1799" s="59">
        <v>4</v>
      </c>
      <c r="AK1799" s="37">
        <v>5</v>
      </c>
      <c r="AL1799" s="37">
        <v>1</v>
      </c>
      <c r="AM1799" s="37">
        <v>4</v>
      </c>
      <c r="AN1799" s="58">
        <v>9</v>
      </c>
      <c r="AO1799" s="57">
        <v>4</v>
      </c>
      <c r="AP1799" s="59">
        <v>5</v>
      </c>
      <c r="AQ1799" s="37">
        <v>13</v>
      </c>
      <c r="AR1799" s="37">
        <v>7</v>
      </c>
      <c r="AS1799" s="37">
        <v>6</v>
      </c>
      <c r="AT1799" s="58">
        <v>9</v>
      </c>
      <c r="AU1799" s="57">
        <v>6</v>
      </c>
      <c r="AV1799" s="59">
        <v>3</v>
      </c>
      <c r="AW1799" s="37">
        <v>50</v>
      </c>
      <c r="AX1799" s="37">
        <v>23</v>
      </c>
      <c r="AY1799" s="57">
        <v>27</v>
      </c>
      <c r="AZ1799" s="100">
        <v>14</v>
      </c>
      <c r="BA1799" s="101">
        <v>59</v>
      </c>
      <c r="BB1799" s="102">
        <v>59</v>
      </c>
      <c r="BC1799" s="110">
        <v>10.6</v>
      </c>
      <c r="BD1799" s="110">
        <v>44.7</v>
      </c>
      <c r="BE1799" s="110">
        <v>44.7</v>
      </c>
      <c r="BF1799" s="111">
        <v>56.5</v>
      </c>
      <c r="BG1799" s="122" t="s">
        <v>90</v>
      </c>
    </row>
    <row r="1800" spans="1:59" s="46" customFormat="1" ht="13.7" customHeight="1" x14ac:dyDescent="0.2">
      <c r="A1800" s="187"/>
      <c r="B1800" s="42" t="s">
        <v>822</v>
      </c>
      <c r="C1800" s="71">
        <v>94</v>
      </c>
      <c r="D1800" s="72">
        <v>188</v>
      </c>
      <c r="E1800" s="71">
        <v>88</v>
      </c>
      <c r="F1800" s="73">
        <v>100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12</v>
      </c>
      <c r="Q1800" s="57">
        <v>8</v>
      </c>
      <c r="R1800" s="59">
        <v>4</v>
      </c>
      <c r="S1800" s="57">
        <v>4</v>
      </c>
      <c r="T1800" s="57">
        <v>1</v>
      </c>
      <c r="U1800" s="57">
        <v>3</v>
      </c>
      <c r="V1800" s="58">
        <v>3</v>
      </c>
      <c r="W1800" s="57">
        <v>1</v>
      </c>
      <c r="X1800" s="59">
        <v>2</v>
      </c>
      <c r="Y1800" s="57">
        <v>6</v>
      </c>
      <c r="Z1800" s="57">
        <v>3</v>
      </c>
      <c r="AA1800" s="57">
        <v>3</v>
      </c>
      <c r="AB1800" s="58">
        <v>9</v>
      </c>
      <c r="AC1800" s="57">
        <v>3</v>
      </c>
      <c r="AD1800" s="59">
        <v>6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14</v>
      </c>
      <c r="AL1800" s="57">
        <v>5</v>
      </c>
      <c r="AM1800" s="57">
        <v>9</v>
      </c>
      <c r="AN1800" s="58">
        <v>9</v>
      </c>
      <c r="AO1800" s="57">
        <v>2</v>
      </c>
      <c r="AP1800" s="59">
        <v>7</v>
      </c>
      <c r="AQ1800" s="57">
        <v>22</v>
      </c>
      <c r="AR1800" s="57">
        <v>13</v>
      </c>
      <c r="AS1800" s="57">
        <v>9</v>
      </c>
      <c r="AT1800" s="58">
        <v>21</v>
      </c>
      <c r="AU1800" s="57">
        <v>10</v>
      </c>
      <c r="AV1800" s="59">
        <v>11</v>
      </c>
      <c r="AW1800" s="57">
        <v>68</v>
      </c>
      <c r="AX1800" s="57">
        <v>30</v>
      </c>
      <c r="AY1800" s="57">
        <v>38</v>
      </c>
      <c r="AZ1800" s="100">
        <v>5</v>
      </c>
      <c r="BA1800" s="101">
        <v>94</v>
      </c>
      <c r="BB1800" s="102">
        <v>89</v>
      </c>
      <c r="BC1800" s="103">
        <v>2.7</v>
      </c>
      <c r="BD1800" s="103">
        <v>50</v>
      </c>
      <c r="BE1800" s="103">
        <v>47.3</v>
      </c>
      <c r="BF1800" s="111">
        <v>59.1</v>
      </c>
      <c r="BG1800" s="122" t="s">
        <v>90</v>
      </c>
    </row>
    <row r="1801" spans="1:59" ht="13.7" customHeight="1" x14ac:dyDescent="0.2">
      <c r="A1801" s="187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1294</v>
      </c>
      <c r="H1801" s="57" t="s">
        <v>1294</v>
      </c>
      <c r="I1801" s="57" t="s">
        <v>1294</v>
      </c>
      <c r="J1801" s="58" t="s">
        <v>1294</v>
      </c>
      <c r="K1801" s="57" t="s">
        <v>1294</v>
      </c>
      <c r="L1801" s="59" t="s">
        <v>1294</v>
      </c>
      <c r="M1801" s="57" t="s">
        <v>1294</v>
      </c>
      <c r="N1801" s="57" t="s">
        <v>1294</v>
      </c>
      <c r="O1801" s="57" t="s">
        <v>1294</v>
      </c>
      <c r="P1801" s="58" t="s">
        <v>1294</v>
      </c>
      <c r="Q1801" s="57" t="s">
        <v>1294</v>
      </c>
      <c r="R1801" s="59" t="s">
        <v>1294</v>
      </c>
      <c r="S1801" s="57" t="s">
        <v>1294</v>
      </c>
      <c r="T1801" s="57" t="s">
        <v>1294</v>
      </c>
      <c r="U1801" s="57" t="s">
        <v>1294</v>
      </c>
      <c r="V1801" s="58" t="s">
        <v>1294</v>
      </c>
      <c r="W1801" s="57" t="s">
        <v>1294</v>
      </c>
      <c r="X1801" s="59" t="s">
        <v>1294</v>
      </c>
      <c r="Y1801" s="57" t="s">
        <v>1294</v>
      </c>
      <c r="Z1801" s="57" t="s">
        <v>1294</v>
      </c>
      <c r="AA1801" s="57" t="s">
        <v>1294</v>
      </c>
      <c r="AB1801" s="58" t="s">
        <v>1294</v>
      </c>
      <c r="AC1801" s="57" t="s">
        <v>1294</v>
      </c>
      <c r="AD1801" s="59" t="s">
        <v>1294</v>
      </c>
      <c r="AE1801" s="57" t="s">
        <v>1294</v>
      </c>
      <c r="AF1801" s="57" t="s">
        <v>1294</v>
      </c>
      <c r="AG1801" s="57" t="s">
        <v>1294</v>
      </c>
      <c r="AH1801" s="58" t="s">
        <v>1294</v>
      </c>
      <c r="AI1801" s="57" t="s">
        <v>1294</v>
      </c>
      <c r="AJ1801" s="59" t="s">
        <v>1294</v>
      </c>
      <c r="AK1801" s="57" t="s">
        <v>1294</v>
      </c>
      <c r="AL1801" s="57" t="s">
        <v>1294</v>
      </c>
      <c r="AM1801" s="57" t="s">
        <v>1294</v>
      </c>
      <c r="AN1801" s="58" t="s">
        <v>1294</v>
      </c>
      <c r="AO1801" s="57" t="s">
        <v>1294</v>
      </c>
      <c r="AP1801" s="59" t="s">
        <v>1294</v>
      </c>
      <c r="AQ1801" s="57" t="s">
        <v>1294</v>
      </c>
      <c r="AR1801" s="57" t="s">
        <v>1294</v>
      </c>
      <c r="AS1801" s="57" t="s">
        <v>1294</v>
      </c>
      <c r="AT1801" s="58" t="s">
        <v>1294</v>
      </c>
      <c r="AU1801" s="57" t="s">
        <v>1294</v>
      </c>
      <c r="AV1801" s="59" t="s">
        <v>1294</v>
      </c>
      <c r="AW1801" s="57" t="s">
        <v>1294</v>
      </c>
      <c r="AX1801" s="57" t="s">
        <v>1294</v>
      </c>
      <c r="AY1801" s="57" t="s">
        <v>1294</v>
      </c>
      <c r="AZ1801" s="100" t="s">
        <v>1294</v>
      </c>
      <c r="BA1801" s="101" t="s">
        <v>1294</v>
      </c>
      <c r="BB1801" s="102" t="s">
        <v>1294</v>
      </c>
      <c r="BC1801" s="103" t="s">
        <v>1294</v>
      </c>
      <c r="BD1801" s="103" t="s">
        <v>1294</v>
      </c>
      <c r="BE1801" s="103" t="s">
        <v>1294</v>
      </c>
      <c r="BF1801" s="111" t="s">
        <v>1294</v>
      </c>
      <c r="BG1801" s="122" t="s">
        <v>179</v>
      </c>
    </row>
    <row r="1802" spans="1:59" s="43" customFormat="1" ht="13.7" customHeight="1" x14ac:dyDescent="0.2">
      <c r="A1802" s="187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1294</v>
      </c>
      <c r="H1802" s="37" t="s">
        <v>1294</v>
      </c>
      <c r="I1802" s="37" t="s">
        <v>1294</v>
      </c>
      <c r="J1802" s="58" t="s">
        <v>1294</v>
      </c>
      <c r="K1802" s="57" t="s">
        <v>1294</v>
      </c>
      <c r="L1802" s="59" t="s">
        <v>1294</v>
      </c>
      <c r="M1802" s="37" t="s">
        <v>1294</v>
      </c>
      <c r="N1802" s="37" t="s">
        <v>1294</v>
      </c>
      <c r="O1802" s="37" t="s">
        <v>1294</v>
      </c>
      <c r="P1802" s="58" t="s">
        <v>1294</v>
      </c>
      <c r="Q1802" s="57" t="s">
        <v>1294</v>
      </c>
      <c r="R1802" s="59" t="s">
        <v>1294</v>
      </c>
      <c r="S1802" s="37" t="s">
        <v>1294</v>
      </c>
      <c r="T1802" s="37" t="s">
        <v>1294</v>
      </c>
      <c r="U1802" s="37" t="s">
        <v>1294</v>
      </c>
      <c r="V1802" s="58" t="s">
        <v>1294</v>
      </c>
      <c r="W1802" s="57" t="s">
        <v>1294</v>
      </c>
      <c r="X1802" s="59" t="s">
        <v>1294</v>
      </c>
      <c r="Y1802" s="37" t="s">
        <v>1294</v>
      </c>
      <c r="Z1802" s="37" t="s">
        <v>1294</v>
      </c>
      <c r="AA1802" s="37" t="s">
        <v>1294</v>
      </c>
      <c r="AB1802" s="58" t="s">
        <v>1294</v>
      </c>
      <c r="AC1802" s="57" t="s">
        <v>1294</v>
      </c>
      <c r="AD1802" s="59" t="s">
        <v>1294</v>
      </c>
      <c r="AE1802" s="37" t="s">
        <v>1294</v>
      </c>
      <c r="AF1802" s="37" t="s">
        <v>1294</v>
      </c>
      <c r="AG1802" s="37" t="s">
        <v>1294</v>
      </c>
      <c r="AH1802" s="58" t="s">
        <v>1294</v>
      </c>
      <c r="AI1802" s="57" t="s">
        <v>1294</v>
      </c>
      <c r="AJ1802" s="59" t="s">
        <v>1294</v>
      </c>
      <c r="AK1802" s="37" t="s">
        <v>1294</v>
      </c>
      <c r="AL1802" s="37" t="s">
        <v>1294</v>
      </c>
      <c r="AM1802" s="37" t="s">
        <v>1294</v>
      </c>
      <c r="AN1802" s="58" t="s">
        <v>1294</v>
      </c>
      <c r="AO1802" s="57" t="s">
        <v>1294</v>
      </c>
      <c r="AP1802" s="59" t="s">
        <v>1294</v>
      </c>
      <c r="AQ1802" s="37" t="s">
        <v>1294</v>
      </c>
      <c r="AR1802" s="37" t="s">
        <v>1294</v>
      </c>
      <c r="AS1802" s="37" t="s">
        <v>1294</v>
      </c>
      <c r="AT1802" s="58" t="s">
        <v>1294</v>
      </c>
      <c r="AU1802" s="57" t="s">
        <v>1294</v>
      </c>
      <c r="AV1802" s="59" t="s">
        <v>1294</v>
      </c>
      <c r="AW1802" s="37" t="s">
        <v>1294</v>
      </c>
      <c r="AX1802" s="37" t="s">
        <v>1294</v>
      </c>
      <c r="AY1802" s="57" t="s">
        <v>1294</v>
      </c>
      <c r="AZ1802" s="100" t="s">
        <v>1294</v>
      </c>
      <c r="BA1802" s="101" t="s">
        <v>1294</v>
      </c>
      <c r="BB1802" s="102" t="s">
        <v>1294</v>
      </c>
      <c r="BC1802" s="110" t="s">
        <v>1294</v>
      </c>
      <c r="BD1802" s="110" t="s">
        <v>1294</v>
      </c>
      <c r="BE1802" s="110" t="s">
        <v>1294</v>
      </c>
      <c r="BF1802" s="111" t="s">
        <v>1294</v>
      </c>
      <c r="BG1802" s="122" t="s">
        <v>181</v>
      </c>
    </row>
    <row r="1803" spans="1:59" s="43" customFormat="1" ht="13.7" customHeight="1" x14ac:dyDescent="0.2">
      <c r="A1803" s="187"/>
      <c r="B1803" s="42" t="s">
        <v>823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1294</v>
      </c>
      <c r="H1803" s="57" t="s">
        <v>1294</v>
      </c>
      <c r="I1803" s="57" t="s">
        <v>1294</v>
      </c>
      <c r="J1803" s="58" t="s">
        <v>1294</v>
      </c>
      <c r="K1803" s="57" t="s">
        <v>1294</v>
      </c>
      <c r="L1803" s="59" t="s">
        <v>1294</v>
      </c>
      <c r="M1803" s="57" t="s">
        <v>1294</v>
      </c>
      <c r="N1803" s="57" t="s">
        <v>1294</v>
      </c>
      <c r="O1803" s="57" t="s">
        <v>1294</v>
      </c>
      <c r="P1803" s="58" t="s">
        <v>1294</v>
      </c>
      <c r="Q1803" s="57" t="s">
        <v>1294</v>
      </c>
      <c r="R1803" s="59" t="s">
        <v>1294</v>
      </c>
      <c r="S1803" s="57" t="s">
        <v>1294</v>
      </c>
      <c r="T1803" s="57" t="s">
        <v>1294</v>
      </c>
      <c r="U1803" s="57" t="s">
        <v>1294</v>
      </c>
      <c r="V1803" s="58" t="s">
        <v>1294</v>
      </c>
      <c r="W1803" s="57" t="s">
        <v>1294</v>
      </c>
      <c r="X1803" s="59" t="s">
        <v>1294</v>
      </c>
      <c r="Y1803" s="57" t="s">
        <v>1294</v>
      </c>
      <c r="Z1803" s="57" t="s">
        <v>1294</v>
      </c>
      <c r="AA1803" s="57" t="s">
        <v>1294</v>
      </c>
      <c r="AB1803" s="58" t="s">
        <v>1294</v>
      </c>
      <c r="AC1803" s="57" t="s">
        <v>1294</v>
      </c>
      <c r="AD1803" s="59" t="s">
        <v>1294</v>
      </c>
      <c r="AE1803" s="57" t="s">
        <v>1294</v>
      </c>
      <c r="AF1803" s="57" t="s">
        <v>1294</v>
      </c>
      <c r="AG1803" s="57" t="s">
        <v>1294</v>
      </c>
      <c r="AH1803" s="58" t="s">
        <v>1294</v>
      </c>
      <c r="AI1803" s="57" t="s">
        <v>1294</v>
      </c>
      <c r="AJ1803" s="59" t="s">
        <v>1294</v>
      </c>
      <c r="AK1803" s="57" t="s">
        <v>1294</v>
      </c>
      <c r="AL1803" s="57" t="s">
        <v>1294</v>
      </c>
      <c r="AM1803" s="57" t="s">
        <v>1294</v>
      </c>
      <c r="AN1803" s="58" t="s">
        <v>1294</v>
      </c>
      <c r="AO1803" s="57" t="s">
        <v>1294</v>
      </c>
      <c r="AP1803" s="59" t="s">
        <v>1294</v>
      </c>
      <c r="AQ1803" s="57" t="s">
        <v>1294</v>
      </c>
      <c r="AR1803" s="57" t="s">
        <v>1294</v>
      </c>
      <c r="AS1803" s="57" t="s">
        <v>1294</v>
      </c>
      <c r="AT1803" s="58" t="s">
        <v>1294</v>
      </c>
      <c r="AU1803" s="57" t="s">
        <v>1294</v>
      </c>
      <c r="AV1803" s="59" t="s">
        <v>1294</v>
      </c>
      <c r="AW1803" s="57" t="s">
        <v>1294</v>
      </c>
      <c r="AX1803" s="57" t="s">
        <v>1294</v>
      </c>
      <c r="AY1803" s="57" t="s">
        <v>1294</v>
      </c>
      <c r="AZ1803" s="100" t="s">
        <v>1294</v>
      </c>
      <c r="BA1803" s="101" t="s">
        <v>1294</v>
      </c>
      <c r="BB1803" s="102" t="s">
        <v>1294</v>
      </c>
      <c r="BC1803" s="103" t="s">
        <v>1294</v>
      </c>
      <c r="BD1803" s="103" t="s">
        <v>1294</v>
      </c>
      <c r="BE1803" s="103" t="s">
        <v>1294</v>
      </c>
      <c r="BF1803" s="111" t="s">
        <v>1294</v>
      </c>
      <c r="BG1803" s="122" t="s">
        <v>153</v>
      </c>
    </row>
    <row r="1804" spans="1:59" s="43" customFormat="1" ht="13.7" customHeight="1" x14ac:dyDescent="0.2">
      <c r="A1804" s="187"/>
      <c r="B1804" s="42" t="s">
        <v>824</v>
      </c>
      <c r="C1804" s="71">
        <v>47</v>
      </c>
      <c r="D1804" s="72">
        <v>91</v>
      </c>
      <c r="E1804" s="71">
        <v>44</v>
      </c>
      <c r="F1804" s="73">
        <v>47</v>
      </c>
      <c r="G1804" s="37" t="s">
        <v>90</v>
      </c>
      <c r="H1804" s="37" t="s">
        <v>90</v>
      </c>
      <c r="I1804" s="37" t="s">
        <v>90</v>
      </c>
      <c r="J1804" s="58" t="s">
        <v>90</v>
      </c>
      <c r="K1804" s="57" t="s">
        <v>90</v>
      </c>
      <c r="L1804" s="59" t="s">
        <v>90</v>
      </c>
      <c r="M1804" s="37" t="s">
        <v>90</v>
      </c>
      <c r="N1804" s="37" t="s">
        <v>90</v>
      </c>
      <c r="O1804" s="37" t="s">
        <v>90</v>
      </c>
      <c r="P1804" s="58" t="s">
        <v>90</v>
      </c>
      <c r="Q1804" s="57" t="s">
        <v>90</v>
      </c>
      <c r="R1804" s="59" t="s">
        <v>90</v>
      </c>
      <c r="S1804" s="37" t="s">
        <v>90</v>
      </c>
      <c r="T1804" s="37" t="s">
        <v>90</v>
      </c>
      <c r="U1804" s="37" t="s">
        <v>90</v>
      </c>
      <c r="V1804" s="58" t="s">
        <v>90</v>
      </c>
      <c r="W1804" s="57" t="s">
        <v>90</v>
      </c>
      <c r="X1804" s="59" t="s">
        <v>90</v>
      </c>
      <c r="Y1804" s="37" t="s">
        <v>90</v>
      </c>
      <c r="Z1804" s="37" t="s">
        <v>90</v>
      </c>
      <c r="AA1804" s="37" t="s">
        <v>90</v>
      </c>
      <c r="AB1804" s="58" t="s">
        <v>90</v>
      </c>
      <c r="AC1804" s="57" t="s">
        <v>90</v>
      </c>
      <c r="AD1804" s="59" t="s">
        <v>90</v>
      </c>
      <c r="AE1804" s="37" t="s">
        <v>90</v>
      </c>
      <c r="AF1804" s="37" t="s">
        <v>90</v>
      </c>
      <c r="AG1804" s="37" t="s">
        <v>90</v>
      </c>
      <c r="AH1804" s="58" t="s">
        <v>90</v>
      </c>
      <c r="AI1804" s="57" t="s">
        <v>90</v>
      </c>
      <c r="AJ1804" s="59" t="s">
        <v>90</v>
      </c>
      <c r="AK1804" s="37" t="s">
        <v>90</v>
      </c>
      <c r="AL1804" s="37" t="s">
        <v>90</v>
      </c>
      <c r="AM1804" s="37" t="s">
        <v>90</v>
      </c>
      <c r="AN1804" s="58" t="s">
        <v>90</v>
      </c>
      <c r="AO1804" s="57" t="s">
        <v>90</v>
      </c>
      <c r="AP1804" s="59" t="s">
        <v>90</v>
      </c>
      <c r="AQ1804" s="37" t="s">
        <v>90</v>
      </c>
      <c r="AR1804" s="37" t="s">
        <v>90</v>
      </c>
      <c r="AS1804" s="37" t="s">
        <v>90</v>
      </c>
      <c r="AT1804" s="58" t="s">
        <v>90</v>
      </c>
      <c r="AU1804" s="57" t="s">
        <v>90</v>
      </c>
      <c r="AV1804" s="59" t="s">
        <v>90</v>
      </c>
      <c r="AW1804" s="37" t="s">
        <v>90</v>
      </c>
      <c r="AX1804" s="37" t="s">
        <v>90</v>
      </c>
      <c r="AY1804" s="57" t="s">
        <v>90</v>
      </c>
      <c r="AZ1804" s="100" t="s">
        <v>90</v>
      </c>
      <c r="BA1804" s="101" t="s">
        <v>90</v>
      </c>
      <c r="BB1804" s="102" t="s">
        <v>90</v>
      </c>
      <c r="BC1804" s="110" t="s">
        <v>90</v>
      </c>
      <c r="BD1804" s="110" t="s">
        <v>90</v>
      </c>
      <c r="BE1804" s="110" t="s">
        <v>90</v>
      </c>
      <c r="BF1804" s="111" t="s">
        <v>90</v>
      </c>
      <c r="BG1804" s="122" t="s">
        <v>90</v>
      </c>
    </row>
    <row r="1805" spans="1:59" ht="13.7" customHeight="1" x14ac:dyDescent="0.2">
      <c r="A1805" s="187"/>
      <c r="B1805" s="42" t="s">
        <v>174</v>
      </c>
      <c r="C1805" s="71">
        <v>49</v>
      </c>
      <c r="D1805" s="72">
        <v>117</v>
      </c>
      <c r="E1805" s="71">
        <v>59</v>
      </c>
      <c r="F1805" s="73">
        <v>58</v>
      </c>
      <c r="G1805" s="57">
        <v>1</v>
      </c>
      <c r="H1805" s="57">
        <v>1</v>
      </c>
      <c r="I1805" s="57">
        <v>0</v>
      </c>
      <c r="J1805" s="58">
        <v>2</v>
      </c>
      <c r="K1805" s="57">
        <v>2</v>
      </c>
      <c r="L1805" s="59">
        <v>0</v>
      </c>
      <c r="M1805" s="57">
        <v>2</v>
      </c>
      <c r="N1805" s="57">
        <v>1</v>
      </c>
      <c r="O1805" s="57">
        <v>1</v>
      </c>
      <c r="P1805" s="58">
        <v>8</v>
      </c>
      <c r="Q1805" s="57">
        <v>6</v>
      </c>
      <c r="R1805" s="59">
        <v>2</v>
      </c>
      <c r="S1805" s="57">
        <v>4</v>
      </c>
      <c r="T1805" s="57">
        <v>2</v>
      </c>
      <c r="U1805" s="57">
        <v>2</v>
      </c>
      <c r="V1805" s="58">
        <v>6</v>
      </c>
      <c r="W1805" s="57">
        <v>4</v>
      </c>
      <c r="X1805" s="59">
        <v>2</v>
      </c>
      <c r="Y1805" s="57">
        <v>1</v>
      </c>
      <c r="Z1805" s="57">
        <v>0</v>
      </c>
      <c r="AA1805" s="57">
        <v>1</v>
      </c>
      <c r="AB1805" s="58">
        <v>2</v>
      </c>
      <c r="AC1805" s="57">
        <v>2</v>
      </c>
      <c r="AD1805" s="59">
        <v>0</v>
      </c>
      <c r="AE1805" s="57">
        <v>2</v>
      </c>
      <c r="AF1805" s="57">
        <v>0</v>
      </c>
      <c r="AG1805" s="57">
        <v>2</v>
      </c>
      <c r="AH1805" s="58">
        <v>6</v>
      </c>
      <c r="AI1805" s="57">
        <v>3</v>
      </c>
      <c r="AJ1805" s="59">
        <v>3</v>
      </c>
      <c r="AK1805" s="57">
        <v>12</v>
      </c>
      <c r="AL1805" s="57">
        <v>4</v>
      </c>
      <c r="AM1805" s="57">
        <v>8</v>
      </c>
      <c r="AN1805" s="58">
        <v>7</v>
      </c>
      <c r="AO1805" s="57">
        <v>5</v>
      </c>
      <c r="AP1805" s="59">
        <v>2</v>
      </c>
      <c r="AQ1805" s="57">
        <v>13</v>
      </c>
      <c r="AR1805" s="57">
        <v>6</v>
      </c>
      <c r="AS1805" s="57">
        <v>7</v>
      </c>
      <c r="AT1805" s="58">
        <v>8</v>
      </c>
      <c r="AU1805" s="57">
        <v>3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61</v>
      </c>
      <c r="BB1805" s="102">
        <v>59</v>
      </c>
      <c r="BC1805" s="103">
        <v>4</v>
      </c>
      <c r="BD1805" s="103">
        <v>48.8</v>
      </c>
      <c r="BE1805" s="103">
        <v>47.2</v>
      </c>
      <c r="BF1805" s="111">
        <v>59.6</v>
      </c>
      <c r="BG1805" s="122" t="s">
        <v>90</v>
      </c>
    </row>
    <row r="1806" spans="1:59" s="46" customFormat="1" ht="13.7" customHeight="1" x14ac:dyDescent="0.2">
      <c r="A1806" s="187"/>
      <c r="B1806" s="42" t="s">
        <v>825</v>
      </c>
      <c r="C1806" s="71">
        <v>47</v>
      </c>
      <c r="D1806" s="72">
        <v>84</v>
      </c>
      <c r="E1806" s="71">
        <v>41</v>
      </c>
      <c r="F1806" s="73">
        <v>43</v>
      </c>
      <c r="G1806" s="57">
        <v>2</v>
      </c>
      <c r="H1806" s="57">
        <v>2</v>
      </c>
      <c r="I1806" s="57">
        <v>0</v>
      </c>
      <c r="J1806" s="58">
        <v>1</v>
      </c>
      <c r="K1806" s="57">
        <v>1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1</v>
      </c>
      <c r="Z1806" s="57">
        <v>0</v>
      </c>
      <c r="AA1806" s="57">
        <v>1</v>
      </c>
      <c r="AB1806" s="58">
        <v>5</v>
      </c>
      <c r="AC1806" s="57">
        <v>3</v>
      </c>
      <c r="AD1806" s="59">
        <v>2</v>
      </c>
      <c r="AE1806" s="57">
        <v>4</v>
      </c>
      <c r="AF1806" s="57">
        <v>2</v>
      </c>
      <c r="AG1806" s="57">
        <v>2</v>
      </c>
      <c r="AH1806" s="58">
        <v>0</v>
      </c>
      <c r="AI1806" s="57">
        <v>0</v>
      </c>
      <c r="AJ1806" s="59">
        <v>0</v>
      </c>
      <c r="AK1806" s="57">
        <v>3</v>
      </c>
      <c r="AL1806" s="57">
        <v>2</v>
      </c>
      <c r="AM1806" s="57">
        <v>1</v>
      </c>
      <c r="AN1806" s="58">
        <v>9</v>
      </c>
      <c r="AO1806" s="57">
        <v>4</v>
      </c>
      <c r="AP1806" s="59">
        <v>5</v>
      </c>
      <c r="AQ1806" s="57">
        <v>9</v>
      </c>
      <c r="AR1806" s="57">
        <v>5</v>
      </c>
      <c r="AS1806" s="57">
        <v>4</v>
      </c>
      <c r="AT1806" s="58">
        <v>7</v>
      </c>
      <c r="AU1806" s="57">
        <v>6</v>
      </c>
      <c r="AV1806" s="59">
        <v>1</v>
      </c>
      <c r="AW1806" s="57">
        <v>38</v>
      </c>
      <c r="AX1806" s="57">
        <v>12</v>
      </c>
      <c r="AY1806" s="57">
        <v>26</v>
      </c>
      <c r="AZ1806" s="100">
        <v>4</v>
      </c>
      <c r="BA1806" s="101">
        <v>35</v>
      </c>
      <c r="BB1806" s="102">
        <v>45</v>
      </c>
      <c r="BC1806" s="103">
        <v>4.8</v>
      </c>
      <c r="BD1806" s="103">
        <v>41.7</v>
      </c>
      <c r="BE1806" s="103">
        <v>53.6</v>
      </c>
      <c r="BF1806" s="111">
        <v>62</v>
      </c>
      <c r="BG1806" s="122" t="s">
        <v>90</v>
      </c>
    </row>
    <row r="1807" spans="1:59" s="46" customFormat="1" ht="13.7" customHeight="1" x14ac:dyDescent="0.2">
      <c r="A1807" s="187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1294</v>
      </c>
      <c r="H1807" s="37" t="s">
        <v>1294</v>
      </c>
      <c r="I1807" s="37" t="s">
        <v>1294</v>
      </c>
      <c r="J1807" s="58" t="s">
        <v>1294</v>
      </c>
      <c r="K1807" s="57" t="s">
        <v>1294</v>
      </c>
      <c r="L1807" s="59" t="s">
        <v>1294</v>
      </c>
      <c r="M1807" s="37" t="s">
        <v>1294</v>
      </c>
      <c r="N1807" s="37" t="s">
        <v>1294</v>
      </c>
      <c r="O1807" s="37" t="s">
        <v>1294</v>
      </c>
      <c r="P1807" s="58" t="s">
        <v>1294</v>
      </c>
      <c r="Q1807" s="57" t="s">
        <v>1294</v>
      </c>
      <c r="R1807" s="59" t="s">
        <v>1294</v>
      </c>
      <c r="S1807" s="37" t="s">
        <v>1294</v>
      </c>
      <c r="T1807" s="37" t="s">
        <v>1294</v>
      </c>
      <c r="U1807" s="37" t="s">
        <v>1294</v>
      </c>
      <c r="V1807" s="58" t="s">
        <v>1294</v>
      </c>
      <c r="W1807" s="57" t="s">
        <v>1294</v>
      </c>
      <c r="X1807" s="59" t="s">
        <v>1294</v>
      </c>
      <c r="Y1807" s="37" t="s">
        <v>1294</v>
      </c>
      <c r="Z1807" s="37" t="s">
        <v>1294</v>
      </c>
      <c r="AA1807" s="37" t="s">
        <v>1294</v>
      </c>
      <c r="AB1807" s="58" t="s">
        <v>1294</v>
      </c>
      <c r="AC1807" s="57" t="s">
        <v>1294</v>
      </c>
      <c r="AD1807" s="59" t="s">
        <v>1294</v>
      </c>
      <c r="AE1807" s="37" t="s">
        <v>1294</v>
      </c>
      <c r="AF1807" s="37" t="s">
        <v>1294</v>
      </c>
      <c r="AG1807" s="37" t="s">
        <v>1294</v>
      </c>
      <c r="AH1807" s="58" t="s">
        <v>1294</v>
      </c>
      <c r="AI1807" s="57" t="s">
        <v>1294</v>
      </c>
      <c r="AJ1807" s="59" t="s">
        <v>1294</v>
      </c>
      <c r="AK1807" s="37" t="s">
        <v>1294</v>
      </c>
      <c r="AL1807" s="37" t="s">
        <v>1294</v>
      </c>
      <c r="AM1807" s="37" t="s">
        <v>1294</v>
      </c>
      <c r="AN1807" s="58" t="s">
        <v>1294</v>
      </c>
      <c r="AO1807" s="57" t="s">
        <v>1294</v>
      </c>
      <c r="AP1807" s="59" t="s">
        <v>1294</v>
      </c>
      <c r="AQ1807" s="37" t="s">
        <v>1294</v>
      </c>
      <c r="AR1807" s="37" t="s">
        <v>1294</v>
      </c>
      <c r="AS1807" s="37" t="s">
        <v>1294</v>
      </c>
      <c r="AT1807" s="58" t="s">
        <v>1294</v>
      </c>
      <c r="AU1807" s="57" t="s">
        <v>1294</v>
      </c>
      <c r="AV1807" s="59" t="s">
        <v>1294</v>
      </c>
      <c r="AW1807" s="37" t="s">
        <v>1294</v>
      </c>
      <c r="AX1807" s="37" t="s">
        <v>1294</v>
      </c>
      <c r="AY1807" s="57" t="s">
        <v>1294</v>
      </c>
      <c r="AZ1807" s="100" t="s">
        <v>1294</v>
      </c>
      <c r="BA1807" s="101" t="s">
        <v>1294</v>
      </c>
      <c r="BB1807" s="102" t="s">
        <v>1294</v>
      </c>
      <c r="BC1807" s="110" t="s">
        <v>1294</v>
      </c>
      <c r="BD1807" s="110" t="s">
        <v>1294</v>
      </c>
      <c r="BE1807" s="110" t="s">
        <v>1294</v>
      </c>
      <c r="BF1807" s="111" t="s">
        <v>1294</v>
      </c>
      <c r="BG1807" s="122" t="s">
        <v>171</v>
      </c>
    </row>
    <row r="1808" spans="1:59" s="46" customFormat="1" ht="13.7" customHeight="1" x14ac:dyDescent="0.2">
      <c r="A1808" s="187"/>
      <c r="B1808" s="42" t="s">
        <v>177</v>
      </c>
      <c r="C1808" s="71">
        <v>55</v>
      </c>
      <c r="D1808" s="72">
        <v>115</v>
      </c>
      <c r="E1808" s="71">
        <v>56</v>
      </c>
      <c r="F1808" s="73">
        <v>59</v>
      </c>
      <c r="G1808" s="57">
        <v>4</v>
      </c>
      <c r="H1808" s="57">
        <v>2</v>
      </c>
      <c r="I1808" s="57">
        <v>2</v>
      </c>
      <c r="J1808" s="58">
        <v>2</v>
      </c>
      <c r="K1808" s="57">
        <v>2</v>
      </c>
      <c r="L1808" s="59">
        <v>0</v>
      </c>
      <c r="M1808" s="57">
        <v>0</v>
      </c>
      <c r="N1808" s="57">
        <v>0</v>
      </c>
      <c r="O1808" s="57">
        <v>0</v>
      </c>
      <c r="P1808" s="58">
        <v>4</v>
      </c>
      <c r="Q1808" s="57">
        <v>2</v>
      </c>
      <c r="R1808" s="59">
        <v>2</v>
      </c>
      <c r="S1808" s="57">
        <v>4</v>
      </c>
      <c r="T1808" s="57">
        <v>1</v>
      </c>
      <c r="U1808" s="57">
        <v>3</v>
      </c>
      <c r="V1808" s="58">
        <v>4</v>
      </c>
      <c r="W1808" s="57">
        <v>3</v>
      </c>
      <c r="X1808" s="59">
        <v>1</v>
      </c>
      <c r="Y1808" s="57">
        <v>9</v>
      </c>
      <c r="Z1808" s="57">
        <v>6</v>
      </c>
      <c r="AA1808" s="57">
        <v>3</v>
      </c>
      <c r="AB1808" s="58">
        <v>3</v>
      </c>
      <c r="AC1808" s="57">
        <v>2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10</v>
      </c>
      <c r="AR1808" s="57">
        <v>4</v>
      </c>
      <c r="AS1808" s="57">
        <v>6</v>
      </c>
      <c r="AT1808" s="58">
        <v>12</v>
      </c>
      <c r="AU1808" s="57">
        <v>6</v>
      </c>
      <c r="AV1808" s="59">
        <v>6</v>
      </c>
      <c r="AW1808" s="57">
        <v>41</v>
      </c>
      <c r="AX1808" s="57">
        <v>18</v>
      </c>
      <c r="AY1808" s="57">
        <v>23</v>
      </c>
      <c r="AZ1808" s="100">
        <v>6</v>
      </c>
      <c r="BA1808" s="101">
        <v>58</v>
      </c>
      <c r="BB1808" s="102">
        <v>53</v>
      </c>
      <c r="BC1808" s="103">
        <v>5.0999999999999996</v>
      </c>
      <c r="BD1808" s="103">
        <v>49.6</v>
      </c>
      <c r="BE1808" s="103">
        <v>45.3</v>
      </c>
      <c r="BF1808" s="111">
        <v>56.5</v>
      </c>
      <c r="BG1808" s="122" t="s">
        <v>90</v>
      </c>
    </row>
    <row r="1809" spans="1:59" ht="13.7" customHeight="1" x14ac:dyDescent="0.2">
      <c r="A1809" s="187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1294</v>
      </c>
      <c r="H1809" s="57" t="s">
        <v>1294</v>
      </c>
      <c r="I1809" s="57" t="s">
        <v>1294</v>
      </c>
      <c r="J1809" s="58" t="s">
        <v>1294</v>
      </c>
      <c r="K1809" s="57" t="s">
        <v>1294</v>
      </c>
      <c r="L1809" s="59" t="s">
        <v>1294</v>
      </c>
      <c r="M1809" s="57" t="s">
        <v>1294</v>
      </c>
      <c r="N1809" s="57" t="s">
        <v>1294</v>
      </c>
      <c r="O1809" s="57" t="s">
        <v>1294</v>
      </c>
      <c r="P1809" s="58" t="s">
        <v>1294</v>
      </c>
      <c r="Q1809" s="57" t="s">
        <v>1294</v>
      </c>
      <c r="R1809" s="59" t="s">
        <v>1294</v>
      </c>
      <c r="S1809" s="57" t="s">
        <v>1294</v>
      </c>
      <c r="T1809" s="57" t="s">
        <v>1294</v>
      </c>
      <c r="U1809" s="57" t="s">
        <v>1294</v>
      </c>
      <c r="V1809" s="58" t="s">
        <v>1294</v>
      </c>
      <c r="W1809" s="57" t="s">
        <v>1294</v>
      </c>
      <c r="X1809" s="59" t="s">
        <v>1294</v>
      </c>
      <c r="Y1809" s="57" t="s">
        <v>1294</v>
      </c>
      <c r="Z1809" s="57" t="s">
        <v>1294</v>
      </c>
      <c r="AA1809" s="57" t="s">
        <v>1294</v>
      </c>
      <c r="AB1809" s="58" t="s">
        <v>1294</v>
      </c>
      <c r="AC1809" s="57" t="s">
        <v>1294</v>
      </c>
      <c r="AD1809" s="59" t="s">
        <v>1294</v>
      </c>
      <c r="AE1809" s="57" t="s">
        <v>1294</v>
      </c>
      <c r="AF1809" s="57" t="s">
        <v>1294</v>
      </c>
      <c r="AG1809" s="57" t="s">
        <v>1294</v>
      </c>
      <c r="AH1809" s="58" t="s">
        <v>1294</v>
      </c>
      <c r="AI1809" s="57" t="s">
        <v>1294</v>
      </c>
      <c r="AJ1809" s="59" t="s">
        <v>1294</v>
      </c>
      <c r="AK1809" s="57" t="s">
        <v>1294</v>
      </c>
      <c r="AL1809" s="57" t="s">
        <v>1294</v>
      </c>
      <c r="AM1809" s="57" t="s">
        <v>1294</v>
      </c>
      <c r="AN1809" s="58" t="s">
        <v>1294</v>
      </c>
      <c r="AO1809" s="57" t="s">
        <v>1294</v>
      </c>
      <c r="AP1809" s="59" t="s">
        <v>1294</v>
      </c>
      <c r="AQ1809" s="57" t="s">
        <v>1294</v>
      </c>
      <c r="AR1809" s="57" t="s">
        <v>1294</v>
      </c>
      <c r="AS1809" s="57" t="s">
        <v>1294</v>
      </c>
      <c r="AT1809" s="58" t="s">
        <v>1294</v>
      </c>
      <c r="AU1809" s="57" t="s">
        <v>1294</v>
      </c>
      <c r="AV1809" s="59" t="s">
        <v>1294</v>
      </c>
      <c r="AW1809" s="57" t="s">
        <v>1294</v>
      </c>
      <c r="AX1809" s="57" t="s">
        <v>1294</v>
      </c>
      <c r="AY1809" s="57" t="s">
        <v>1294</v>
      </c>
      <c r="AZ1809" s="100" t="s">
        <v>1294</v>
      </c>
      <c r="BA1809" s="101" t="s">
        <v>1294</v>
      </c>
      <c r="BB1809" s="102" t="s">
        <v>1294</v>
      </c>
      <c r="BC1809" s="103" t="s">
        <v>1294</v>
      </c>
      <c r="BD1809" s="103" t="s">
        <v>1294</v>
      </c>
      <c r="BE1809" s="103" t="s">
        <v>1294</v>
      </c>
      <c r="BF1809" s="111" t="s">
        <v>1294</v>
      </c>
      <c r="BG1809" s="122" t="s">
        <v>174</v>
      </c>
    </row>
    <row r="1810" spans="1:59" s="43" customFormat="1" ht="13.7" customHeight="1" x14ac:dyDescent="0.2">
      <c r="A1810" s="187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1294</v>
      </c>
      <c r="H1810" s="57" t="s">
        <v>1294</v>
      </c>
      <c r="I1810" s="57" t="s">
        <v>1294</v>
      </c>
      <c r="J1810" s="58" t="s">
        <v>1294</v>
      </c>
      <c r="K1810" s="57" t="s">
        <v>1294</v>
      </c>
      <c r="L1810" s="59" t="s">
        <v>1294</v>
      </c>
      <c r="M1810" s="57" t="s">
        <v>1294</v>
      </c>
      <c r="N1810" s="57" t="s">
        <v>1294</v>
      </c>
      <c r="O1810" s="57" t="s">
        <v>1294</v>
      </c>
      <c r="P1810" s="58" t="s">
        <v>1294</v>
      </c>
      <c r="Q1810" s="57" t="s">
        <v>1294</v>
      </c>
      <c r="R1810" s="59" t="s">
        <v>1294</v>
      </c>
      <c r="S1810" s="57" t="s">
        <v>1294</v>
      </c>
      <c r="T1810" s="57" t="s">
        <v>1294</v>
      </c>
      <c r="U1810" s="57" t="s">
        <v>1294</v>
      </c>
      <c r="V1810" s="58" t="s">
        <v>1294</v>
      </c>
      <c r="W1810" s="57" t="s">
        <v>1294</v>
      </c>
      <c r="X1810" s="59" t="s">
        <v>1294</v>
      </c>
      <c r="Y1810" s="57" t="s">
        <v>1294</v>
      </c>
      <c r="Z1810" s="57" t="s">
        <v>1294</v>
      </c>
      <c r="AA1810" s="57" t="s">
        <v>1294</v>
      </c>
      <c r="AB1810" s="58" t="s">
        <v>1294</v>
      </c>
      <c r="AC1810" s="57" t="s">
        <v>1294</v>
      </c>
      <c r="AD1810" s="59" t="s">
        <v>1294</v>
      </c>
      <c r="AE1810" s="57" t="s">
        <v>1294</v>
      </c>
      <c r="AF1810" s="57" t="s">
        <v>1294</v>
      </c>
      <c r="AG1810" s="57" t="s">
        <v>1294</v>
      </c>
      <c r="AH1810" s="58" t="s">
        <v>1294</v>
      </c>
      <c r="AI1810" s="57" t="s">
        <v>1294</v>
      </c>
      <c r="AJ1810" s="59" t="s">
        <v>1294</v>
      </c>
      <c r="AK1810" s="57" t="s">
        <v>1294</v>
      </c>
      <c r="AL1810" s="57" t="s">
        <v>1294</v>
      </c>
      <c r="AM1810" s="57" t="s">
        <v>1294</v>
      </c>
      <c r="AN1810" s="58" t="s">
        <v>1294</v>
      </c>
      <c r="AO1810" s="57" t="s">
        <v>1294</v>
      </c>
      <c r="AP1810" s="59" t="s">
        <v>1294</v>
      </c>
      <c r="AQ1810" s="57" t="s">
        <v>1294</v>
      </c>
      <c r="AR1810" s="57" t="s">
        <v>1294</v>
      </c>
      <c r="AS1810" s="57" t="s">
        <v>1294</v>
      </c>
      <c r="AT1810" s="58" t="s">
        <v>1294</v>
      </c>
      <c r="AU1810" s="57" t="s">
        <v>1294</v>
      </c>
      <c r="AV1810" s="59" t="s">
        <v>1294</v>
      </c>
      <c r="AW1810" s="57" t="s">
        <v>1294</v>
      </c>
      <c r="AX1810" s="57" t="s">
        <v>1294</v>
      </c>
      <c r="AY1810" s="57" t="s">
        <v>1294</v>
      </c>
      <c r="AZ1810" s="100" t="s">
        <v>1294</v>
      </c>
      <c r="BA1810" s="101" t="s">
        <v>1294</v>
      </c>
      <c r="BB1810" s="102" t="s">
        <v>1294</v>
      </c>
      <c r="BC1810" s="103" t="s">
        <v>1294</v>
      </c>
      <c r="BD1810" s="103" t="s">
        <v>1294</v>
      </c>
      <c r="BE1810" s="103" t="s">
        <v>1294</v>
      </c>
      <c r="BF1810" s="111" t="s">
        <v>1294</v>
      </c>
      <c r="BG1810" s="122" t="s">
        <v>183</v>
      </c>
    </row>
    <row r="1811" spans="1:59" s="43" customFormat="1" ht="13.7" customHeight="1" x14ac:dyDescent="0.2">
      <c r="A1811" s="187"/>
      <c r="B1811" s="42" t="s">
        <v>179</v>
      </c>
      <c r="C1811" s="71">
        <v>5</v>
      </c>
      <c r="D1811" s="72">
        <v>11</v>
      </c>
      <c r="E1811" s="71">
        <v>6</v>
      </c>
      <c r="F1811" s="73">
        <v>5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2</v>
      </c>
      <c r="W1811" s="57">
        <v>1</v>
      </c>
      <c r="X1811" s="59">
        <v>1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7</v>
      </c>
      <c r="BB1811" s="102">
        <v>7</v>
      </c>
      <c r="BC1811" s="110">
        <v>0</v>
      </c>
      <c r="BD1811" s="110">
        <v>50</v>
      </c>
      <c r="BE1811" s="110">
        <v>50</v>
      </c>
      <c r="BF1811" s="111">
        <v>66.099999999999994</v>
      </c>
      <c r="BG1811" s="122" t="s">
        <v>90</v>
      </c>
    </row>
    <row r="1812" spans="1:59" ht="13.7" customHeight="1" x14ac:dyDescent="0.2">
      <c r="A1812" s="187"/>
      <c r="B1812" s="42" t="s">
        <v>306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1294</v>
      </c>
      <c r="H1812" s="57" t="s">
        <v>1294</v>
      </c>
      <c r="I1812" s="57" t="s">
        <v>1294</v>
      </c>
      <c r="J1812" s="58" t="s">
        <v>1294</v>
      </c>
      <c r="K1812" s="57" t="s">
        <v>1294</v>
      </c>
      <c r="L1812" s="59" t="s">
        <v>1294</v>
      </c>
      <c r="M1812" s="57" t="s">
        <v>1294</v>
      </c>
      <c r="N1812" s="57" t="s">
        <v>1294</v>
      </c>
      <c r="O1812" s="57" t="s">
        <v>1294</v>
      </c>
      <c r="P1812" s="58" t="s">
        <v>1294</v>
      </c>
      <c r="Q1812" s="57" t="s">
        <v>1294</v>
      </c>
      <c r="R1812" s="59" t="s">
        <v>1294</v>
      </c>
      <c r="S1812" s="57" t="s">
        <v>1294</v>
      </c>
      <c r="T1812" s="57" t="s">
        <v>1294</v>
      </c>
      <c r="U1812" s="57" t="s">
        <v>1294</v>
      </c>
      <c r="V1812" s="58" t="s">
        <v>1294</v>
      </c>
      <c r="W1812" s="57" t="s">
        <v>1294</v>
      </c>
      <c r="X1812" s="59" t="s">
        <v>1294</v>
      </c>
      <c r="Y1812" s="57" t="s">
        <v>1294</v>
      </c>
      <c r="Z1812" s="57" t="s">
        <v>1294</v>
      </c>
      <c r="AA1812" s="57" t="s">
        <v>1294</v>
      </c>
      <c r="AB1812" s="58" t="s">
        <v>1294</v>
      </c>
      <c r="AC1812" s="57" t="s">
        <v>1294</v>
      </c>
      <c r="AD1812" s="59" t="s">
        <v>1294</v>
      </c>
      <c r="AE1812" s="57" t="s">
        <v>1294</v>
      </c>
      <c r="AF1812" s="57" t="s">
        <v>1294</v>
      </c>
      <c r="AG1812" s="57" t="s">
        <v>1294</v>
      </c>
      <c r="AH1812" s="58" t="s">
        <v>1294</v>
      </c>
      <c r="AI1812" s="57" t="s">
        <v>1294</v>
      </c>
      <c r="AJ1812" s="59" t="s">
        <v>1294</v>
      </c>
      <c r="AK1812" s="57" t="s">
        <v>1294</v>
      </c>
      <c r="AL1812" s="57" t="s">
        <v>1294</v>
      </c>
      <c r="AM1812" s="57" t="s">
        <v>1294</v>
      </c>
      <c r="AN1812" s="58" t="s">
        <v>1294</v>
      </c>
      <c r="AO1812" s="57" t="s">
        <v>1294</v>
      </c>
      <c r="AP1812" s="59" t="s">
        <v>1294</v>
      </c>
      <c r="AQ1812" s="57" t="s">
        <v>1294</v>
      </c>
      <c r="AR1812" s="57" t="s">
        <v>1294</v>
      </c>
      <c r="AS1812" s="57" t="s">
        <v>1294</v>
      </c>
      <c r="AT1812" s="58" t="s">
        <v>1294</v>
      </c>
      <c r="AU1812" s="57" t="s">
        <v>1294</v>
      </c>
      <c r="AV1812" s="59" t="s">
        <v>1294</v>
      </c>
      <c r="AW1812" s="57" t="s">
        <v>1294</v>
      </c>
      <c r="AX1812" s="57" t="s">
        <v>1294</v>
      </c>
      <c r="AY1812" s="57" t="s">
        <v>1294</v>
      </c>
      <c r="AZ1812" s="100" t="s">
        <v>1294</v>
      </c>
      <c r="BA1812" s="101" t="s">
        <v>1294</v>
      </c>
      <c r="BB1812" s="102" t="s">
        <v>1294</v>
      </c>
      <c r="BC1812" s="103" t="s">
        <v>1294</v>
      </c>
      <c r="BD1812" s="103" t="s">
        <v>1294</v>
      </c>
      <c r="BE1812" s="103" t="s">
        <v>1294</v>
      </c>
      <c r="BF1812" s="111" t="s">
        <v>1294</v>
      </c>
      <c r="BG1812" s="122" t="s">
        <v>177</v>
      </c>
    </row>
    <row r="1813" spans="1:59" ht="13.7" customHeight="1" x14ac:dyDescent="0.2">
      <c r="A1813" s="187"/>
      <c r="B1813" s="42" t="s">
        <v>826</v>
      </c>
      <c r="C1813" s="71">
        <v>176</v>
      </c>
      <c r="D1813" s="72">
        <v>282</v>
      </c>
      <c r="E1813" s="71">
        <v>141</v>
      </c>
      <c r="F1813" s="73">
        <v>141</v>
      </c>
      <c r="G1813" s="57">
        <v>4</v>
      </c>
      <c r="H1813" s="57">
        <v>3</v>
      </c>
      <c r="I1813" s="57">
        <v>1</v>
      </c>
      <c r="J1813" s="58">
        <v>3</v>
      </c>
      <c r="K1813" s="57">
        <v>3</v>
      </c>
      <c r="L1813" s="59">
        <v>0</v>
      </c>
      <c r="M1813" s="57">
        <v>5</v>
      </c>
      <c r="N1813" s="57">
        <v>1</v>
      </c>
      <c r="O1813" s="57">
        <v>4</v>
      </c>
      <c r="P1813" s="58">
        <v>12</v>
      </c>
      <c r="Q1813" s="57">
        <v>5</v>
      </c>
      <c r="R1813" s="59">
        <v>7</v>
      </c>
      <c r="S1813" s="57">
        <v>18</v>
      </c>
      <c r="T1813" s="57">
        <v>12</v>
      </c>
      <c r="U1813" s="57">
        <v>6</v>
      </c>
      <c r="V1813" s="58">
        <v>10</v>
      </c>
      <c r="W1813" s="57">
        <v>5</v>
      </c>
      <c r="X1813" s="59">
        <v>5</v>
      </c>
      <c r="Y1813" s="57">
        <v>15</v>
      </c>
      <c r="Z1813" s="57">
        <v>8</v>
      </c>
      <c r="AA1813" s="57">
        <v>7</v>
      </c>
      <c r="AB1813" s="58">
        <v>8</v>
      </c>
      <c r="AC1813" s="57">
        <v>4</v>
      </c>
      <c r="AD1813" s="59">
        <v>4</v>
      </c>
      <c r="AE1813" s="57">
        <v>13</v>
      </c>
      <c r="AF1813" s="57">
        <v>9</v>
      </c>
      <c r="AG1813" s="57">
        <v>4</v>
      </c>
      <c r="AH1813" s="58">
        <v>24</v>
      </c>
      <c r="AI1813" s="57">
        <v>13</v>
      </c>
      <c r="AJ1813" s="59">
        <v>11</v>
      </c>
      <c r="AK1813" s="57">
        <v>16</v>
      </c>
      <c r="AL1813" s="57">
        <v>10</v>
      </c>
      <c r="AM1813" s="57">
        <v>6</v>
      </c>
      <c r="AN1813" s="58">
        <v>12</v>
      </c>
      <c r="AO1813" s="57">
        <v>6</v>
      </c>
      <c r="AP1813" s="59">
        <v>6</v>
      </c>
      <c r="AQ1813" s="57">
        <v>19</v>
      </c>
      <c r="AR1813" s="57">
        <v>8</v>
      </c>
      <c r="AS1813" s="57">
        <v>11</v>
      </c>
      <c r="AT1813" s="58">
        <v>25</v>
      </c>
      <c r="AU1813" s="57">
        <v>12</v>
      </c>
      <c r="AV1813" s="59">
        <v>13</v>
      </c>
      <c r="AW1813" s="57">
        <v>98</v>
      </c>
      <c r="AX1813" s="57">
        <v>42</v>
      </c>
      <c r="AY1813" s="57">
        <v>56</v>
      </c>
      <c r="AZ1813" s="100">
        <v>12</v>
      </c>
      <c r="BA1813" s="101">
        <v>147</v>
      </c>
      <c r="BB1813" s="102">
        <v>123</v>
      </c>
      <c r="BC1813" s="103">
        <v>4.3</v>
      </c>
      <c r="BD1813" s="103">
        <v>52.1</v>
      </c>
      <c r="BE1813" s="103">
        <v>43.6</v>
      </c>
      <c r="BF1813" s="111">
        <v>55.5</v>
      </c>
      <c r="BG1813" s="122" t="s">
        <v>90</v>
      </c>
    </row>
    <row r="1814" spans="1:59" s="46" customFormat="1" ht="13.7" customHeight="1" x14ac:dyDescent="0.2">
      <c r="A1814" s="187"/>
      <c r="B1814" s="42" t="s">
        <v>827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60.7</v>
      </c>
      <c r="BG1814" s="122" t="s">
        <v>90</v>
      </c>
    </row>
    <row r="1815" spans="1:59" s="46" customFormat="1" ht="13.7" customHeight="1" x14ac:dyDescent="0.2">
      <c r="A1815" s="187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1294</v>
      </c>
      <c r="H1815" s="37" t="s">
        <v>1294</v>
      </c>
      <c r="I1815" s="37" t="s">
        <v>1294</v>
      </c>
      <c r="J1815" s="58" t="s">
        <v>1294</v>
      </c>
      <c r="K1815" s="57" t="s">
        <v>1294</v>
      </c>
      <c r="L1815" s="59" t="s">
        <v>1294</v>
      </c>
      <c r="M1815" s="37" t="s">
        <v>1294</v>
      </c>
      <c r="N1815" s="37" t="s">
        <v>1294</v>
      </c>
      <c r="O1815" s="37" t="s">
        <v>1294</v>
      </c>
      <c r="P1815" s="58" t="s">
        <v>1294</v>
      </c>
      <c r="Q1815" s="57" t="s">
        <v>1294</v>
      </c>
      <c r="R1815" s="59" t="s">
        <v>1294</v>
      </c>
      <c r="S1815" s="37" t="s">
        <v>1294</v>
      </c>
      <c r="T1815" s="37" t="s">
        <v>1294</v>
      </c>
      <c r="U1815" s="37" t="s">
        <v>1294</v>
      </c>
      <c r="V1815" s="58" t="s">
        <v>1294</v>
      </c>
      <c r="W1815" s="57" t="s">
        <v>1294</v>
      </c>
      <c r="X1815" s="59" t="s">
        <v>1294</v>
      </c>
      <c r="Y1815" s="37" t="s">
        <v>1294</v>
      </c>
      <c r="Z1815" s="37" t="s">
        <v>1294</v>
      </c>
      <c r="AA1815" s="37" t="s">
        <v>1294</v>
      </c>
      <c r="AB1815" s="58" t="s">
        <v>1294</v>
      </c>
      <c r="AC1815" s="57" t="s">
        <v>1294</v>
      </c>
      <c r="AD1815" s="59" t="s">
        <v>1294</v>
      </c>
      <c r="AE1815" s="37" t="s">
        <v>1294</v>
      </c>
      <c r="AF1815" s="37" t="s">
        <v>1294</v>
      </c>
      <c r="AG1815" s="37" t="s">
        <v>1294</v>
      </c>
      <c r="AH1815" s="58" t="s">
        <v>1294</v>
      </c>
      <c r="AI1815" s="57" t="s">
        <v>1294</v>
      </c>
      <c r="AJ1815" s="59" t="s">
        <v>1294</v>
      </c>
      <c r="AK1815" s="37" t="s">
        <v>1294</v>
      </c>
      <c r="AL1815" s="37" t="s">
        <v>1294</v>
      </c>
      <c r="AM1815" s="37" t="s">
        <v>1294</v>
      </c>
      <c r="AN1815" s="58" t="s">
        <v>1294</v>
      </c>
      <c r="AO1815" s="57" t="s">
        <v>1294</v>
      </c>
      <c r="AP1815" s="59" t="s">
        <v>1294</v>
      </c>
      <c r="AQ1815" s="37" t="s">
        <v>1294</v>
      </c>
      <c r="AR1815" s="37" t="s">
        <v>1294</v>
      </c>
      <c r="AS1815" s="37" t="s">
        <v>1294</v>
      </c>
      <c r="AT1815" s="58" t="s">
        <v>1294</v>
      </c>
      <c r="AU1815" s="57" t="s">
        <v>1294</v>
      </c>
      <c r="AV1815" s="59" t="s">
        <v>1294</v>
      </c>
      <c r="AW1815" s="37" t="s">
        <v>1294</v>
      </c>
      <c r="AX1815" s="37" t="s">
        <v>1294</v>
      </c>
      <c r="AY1815" s="57" t="s">
        <v>1294</v>
      </c>
      <c r="AZ1815" s="100" t="s">
        <v>1294</v>
      </c>
      <c r="BA1815" s="101" t="s">
        <v>1294</v>
      </c>
      <c r="BB1815" s="102" t="s">
        <v>1294</v>
      </c>
      <c r="BC1815" s="110" t="s">
        <v>1294</v>
      </c>
      <c r="BD1815" s="110" t="s">
        <v>1294</v>
      </c>
      <c r="BE1815" s="110" t="s">
        <v>1294</v>
      </c>
      <c r="BF1815" s="111" t="s">
        <v>1294</v>
      </c>
      <c r="BG1815" s="122" t="s">
        <v>177</v>
      </c>
    </row>
    <row r="1816" spans="1:59" ht="13.7" customHeight="1" x14ac:dyDescent="0.2">
      <c r="A1816" s="187"/>
      <c r="B1816" s="42" t="s">
        <v>828</v>
      </c>
      <c r="C1816" s="71">
        <v>39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5</v>
      </c>
      <c r="W1816" s="57">
        <v>2</v>
      </c>
      <c r="X1816" s="59">
        <v>3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3</v>
      </c>
      <c r="AM1816" s="37">
        <v>4</v>
      </c>
      <c r="AN1816" s="58">
        <v>9</v>
      </c>
      <c r="AO1816" s="57">
        <v>3</v>
      </c>
      <c r="AP1816" s="59">
        <v>6</v>
      </c>
      <c r="AQ1816" s="37">
        <v>6</v>
      </c>
      <c r="AR1816" s="37">
        <v>2</v>
      </c>
      <c r="AS1816" s="37">
        <v>4</v>
      </c>
      <c r="AT1816" s="58">
        <v>13</v>
      </c>
      <c r="AU1816" s="57">
        <v>8</v>
      </c>
      <c r="AV1816" s="59">
        <v>5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40</v>
      </c>
      <c r="BB1816" s="102">
        <v>46</v>
      </c>
      <c r="BC1816" s="110">
        <v>0</v>
      </c>
      <c r="BD1816" s="110">
        <v>46.5</v>
      </c>
      <c r="BE1816" s="110">
        <v>53.5</v>
      </c>
      <c r="BF1816" s="111">
        <v>62.4</v>
      </c>
      <c r="BG1816" s="122" t="s">
        <v>90</v>
      </c>
    </row>
    <row r="1817" spans="1:59" s="43" customFormat="1" ht="13.7" customHeight="1" x14ac:dyDescent="0.2">
      <c r="A1817" s="187"/>
      <c r="B1817" s="42" t="s">
        <v>181</v>
      </c>
      <c r="C1817" s="71">
        <v>66</v>
      </c>
      <c r="D1817" s="72">
        <v>148</v>
      </c>
      <c r="E1817" s="71">
        <v>69</v>
      </c>
      <c r="F1817" s="73">
        <v>79</v>
      </c>
      <c r="G1817" s="57">
        <v>2</v>
      </c>
      <c r="H1817" s="57">
        <v>1</v>
      </c>
      <c r="I1817" s="57">
        <v>1</v>
      </c>
      <c r="J1817" s="58">
        <v>6</v>
      </c>
      <c r="K1817" s="57">
        <v>4</v>
      </c>
      <c r="L1817" s="59">
        <v>2</v>
      </c>
      <c r="M1817" s="57">
        <v>7</v>
      </c>
      <c r="N1817" s="57">
        <v>2</v>
      </c>
      <c r="O1817" s="57">
        <v>5</v>
      </c>
      <c r="P1817" s="58">
        <v>6</v>
      </c>
      <c r="Q1817" s="57">
        <v>4</v>
      </c>
      <c r="R1817" s="59">
        <v>2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9</v>
      </c>
      <c r="AC1817" s="57">
        <v>2</v>
      </c>
      <c r="AD1817" s="59">
        <v>7</v>
      </c>
      <c r="AE1817" s="57">
        <v>5</v>
      </c>
      <c r="AF1817" s="57">
        <v>3</v>
      </c>
      <c r="AG1817" s="57">
        <v>2</v>
      </c>
      <c r="AH1817" s="58">
        <v>8</v>
      </c>
      <c r="AI1817" s="57">
        <v>5</v>
      </c>
      <c r="AJ1817" s="59">
        <v>3</v>
      </c>
      <c r="AK1817" s="57">
        <v>10</v>
      </c>
      <c r="AL1817" s="57">
        <v>6</v>
      </c>
      <c r="AM1817" s="57">
        <v>4</v>
      </c>
      <c r="AN1817" s="58">
        <v>4</v>
      </c>
      <c r="AO1817" s="57">
        <v>2</v>
      </c>
      <c r="AP1817" s="59">
        <v>2</v>
      </c>
      <c r="AQ1817" s="57">
        <v>10</v>
      </c>
      <c r="AR1817" s="57">
        <v>6</v>
      </c>
      <c r="AS1817" s="57">
        <v>4</v>
      </c>
      <c r="AT1817" s="58">
        <v>16</v>
      </c>
      <c r="AU1817" s="57">
        <v>9</v>
      </c>
      <c r="AV1817" s="59">
        <v>7</v>
      </c>
      <c r="AW1817" s="57">
        <v>53</v>
      </c>
      <c r="AX1817" s="57">
        <v>19</v>
      </c>
      <c r="AY1817" s="57">
        <v>34</v>
      </c>
      <c r="AZ1817" s="100">
        <v>15</v>
      </c>
      <c r="BA1817" s="101">
        <v>66</v>
      </c>
      <c r="BB1817" s="102">
        <v>69</v>
      </c>
      <c r="BC1817" s="103">
        <v>10</v>
      </c>
      <c r="BD1817" s="103">
        <v>44</v>
      </c>
      <c r="BE1817" s="103">
        <v>46</v>
      </c>
      <c r="BF1817" s="111">
        <v>55.2</v>
      </c>
      <c r="BG1817" s="122" t="s">
        <v>90</v>
      </c>
    </row>
    <row r="1818" spans="1:59" s="43" customFormat="1" ht="13.7" customHeight="1" x14ac:dyDescent="0.2">
      <c r="A1818" s="187"/>
      <c r="B1818" s="42" t="s">
        <v>829</v>
      </c>
      <c r="C1818" s="71">
        <v>337</v>
      </c>
      <c r="D1818" s="72">
        <v>799</v>
      </c>
      <c r="E1818" s="71">
        <v>398</v>
      </c>
      <c r="F1818" s="73">
        <v>401</v>
      </c>
      <c r="G1818" s="57">
        <v>14</v>
      </c>
      <c r="H1818" s="57">
        <v>9</v>
      </c>
      <c r="I1818" s="57">
        <v>5</v>
      </c>
      <c r="J1818" s="58">
        <v>30</v>
      </c>
      <c r="K1818" s="57">
        <v>17</v>
      </c>
      <c r="L1818" s="59">
        <v>13</v>
      </c>
      <c r="M1818" s="57">
        <v>34</v>
      </c>
      <c r="N1818" s="57">
        <v>17</v>
      </c>
      <c r="O1818" s="57">
        <v>17</v>
      </c>
      <c r="P1818" s="58">
        <v>31</v>
      </c>
      <c r="Q1818" s="57">
        <v>17</v>
      </c>
      <c r="R1818" s="59">
        <v>14</v>
      </c>
      <c r="S1818" s="57">
        <v>36</v>
      </c>
      <c r="T1818" s="57">
        <v>20</v>
      </c>
      <c r="U1818" s="57">
        <v>16</v>
      </c>
      <c r="V1818" s="58">
        <v>32</v>
      </c>
      <c r="W1818" s="57">
        <v>16</v>
      </c>
      <c r="X1818" s="59">
        <v>16</v>
      </c>
      <c r="Y1818" s="57">
        <v>40</v>
      </c>
      <c r="Z1818" s="57">
        <v>19</v>
      </c>
      <c r="AA1818" s="57">
        <v>21</v>
      </c>
      <c r="AB1818" s="58">
        <v>57</v>
      </c>
      <c r="AC1818" s="57">
        <v>30</v>
      </c>
      <c r="AD1818" s="59">
        <v>27</v>
      </c>
      <c r="AE1818" s="57">
        <v>34</v>
      </c>
      <c r="AF1818" s="57">
        <v>17</v>
      </c>
      <c r="AG1818" s="57">
        <v>17</v>
      </c>
      <c r="AH1818" s="58">
        <v>44</v>
      </c>
      <c r="AI1818" s="57">
        <v>18</v>
      </c>
      <c r="AJ1818" s="59">
        <v>26</v>
      </c>
      <c r="AK1818" s="57">
        <v>79</v>
      </c>
      <c r="AL1818" s="57">
        <v>38</v>
      </c>
      <c r="AM1818" s="57">
        <v>41</v>
      </c>
      <c r="AN1818" s="58">
        <v>54</v>
      </c>
      <c r="AO1818" s="57">
        <v>24</v>
      </c>
      <c r="AP1818" s="59">
        <v>30</v>
      </c>
      <c r="AQ1818" s="57">
        <v>80</v>
      </c>
      <c r="AR1818" s="57">
        <v>40</v>
      </c>
      <c r="AS1818" s="57">
        <v>40</v>
      </c>
      <c r="AT1818" s="58">
        <v>97</v>
      </c>
      <c r="AU1818" s="57">
        <v>44</v>
      </c>
      <c r="AV1818" s="59">
        <v>53</v>
      </c>
      <c r="AW1818" s="57">
        <v>137</v>
      </c>
      <c r="AX1818" s="57">
        <v>72</v>
      </c>
      <c r="AY1818" s="57">
        <v>65</v>
      </c>
      <c r="AZ1818" s="100">
        <v>78</v>
      </c>
      <c r="BA1818" s="101">
        <v>487</v>
      </c>
      <c r="BB1818" s="102">
        <v>234</v>
      </c>
      <c r="BC1818" s="103">
        <v>9.8000000000000007</v>
      </c>
      <c r="BD1818" s="103">
        <v>61</v>
      </c>
      <c r="BE1818" s="103">
        <v>29.3</v>
      </c>
      <c r="BF1818" s="111">
        <v>48.6</v>
      </c>
      <c r="BG1818" s="122" t="s">
        <v>90</v>
      </c>
    </row>
    <row r="1819" spans="1:59" ht="13.7" customHeight="1" x14ac:dyDescent="0.2">
      <c r="A1819" s="187"/>
      <c r="B1819" s="42" t="s">
        <v>830</v>
      </c>
      <c r="C1819" s="71">
        <v>254</v>
      </c>
      <c r="D1819" s="72">
        <v>642</v>
      </c>
      <c r="E1819" s="71">
        <v>320</v>
      </c>
      <c r="F1819" s="73">
        <v>322</v>
      </c>
      <c r="G1819" s="37">
        <v>14</v>
      </c>
      <c r="H1819" s="37">
        <v>5</v>
      </c>
      <c r="I1819" s="37">
        <v>9</v>
      </c>
      <c r="J1819" s="58">
        <v>20</v>
      </c>
      <c r="K1819" s="57">
        <v>17</v>
      </c>
      <c r="L1819" s="59">
        <v>3</v>
      </c>
      <c r="M1819" s="37">
        <v>26</v>
      </c>
      <c r="N1819" s="37">
        <v>11</v>
      </c>
      <c r="O1819" s="37">
        <v>15</v>
      </c>
      <c r="P1819" s="58">
        <v>34</v>
      </c>
      <c r="Q1819" s="57">
        <v>18</v>
      </c>
      <c r="R1819" s="59">
        <v>16</v>
      </c>
      <c r="S1819" s="37">
        <v>36</v>
      </c>
      <c r="T1819" s="37">
        <v>18</v>
      </c>
      <c r="U1819" s="37">
        <v>18</v>
      </c>
      <c r="V1819" s="58">
        <v>35</v>
      </c>
      <c r="W1819" s="57">
        <v>17</v>
      </c>
      <c r="X1819" s="59">
        <v>18</v>
      </c>
      <c r="Y1819" s="37">
        <v>28</v>
      </c>
      <c r="Z1819" s="37">
        <v>14</v>
      </c>
      <c r="AA1819" s="37">
        <v>14</v>
      </c>
      <c r="AB1819" s="58">
        <v>21</v>
      </c>
      <c r="AC1819" s="57">
        <v>9</v>
      </c>
      <c r="AD1819" s="59">
        <v>12</v>
      </c>
      <c r="AE1819" s="37">
        <v>25</v>
      </c>
      <c r="AF1819" s="37">
        <v>11</v>
      </c>
      <c r="AG1819" s="37">
        <v>14</v>
      </c>
      <c r="AH1819" s="58">
        <v>56</v>
      </c>
      <c r="AI1819" s="57">
        <v>30</v>
      </c>
      <c r="AJ1819" s="59">
        <v>26</v>
      </c>
      <c r="AK1819" s="37">
        <v>71</v>
      </c>
      <c r="AL1819" s="37">
        <v>36</v>
      </c>
      <c r="AM1819" s="37">
        <v>35</v>
      </c>
      <c r="AN1819" s="58">
        <v>43</v>
      </c>
      <c r="AO1819" s="57">
        <v>19</v>
      </c>
      <c r="AP1819" s="59">
        <v>24</v>
      </c>
      <c r="AQ1819" s="37">
        <v>61</v>
      </c>
      <c r="AR1819" s="37">
        <v>30</v>
      </c>
      <c r="AS1819" s="37">
        <v>31</v>
      </c>
      <c r="AT1819" s="58">
        <v>60</v>
      </c>
      <c r="AU1819" s="57">
        <v>33</v>
      </c>
      <c r="AV1819" s="59">
        <v>27</v>
      </c>
      <c r="AW1819" s="37">
        <v>112</v>
      </c>
      <c r="AX1819" s="37">
        <v>52</v>
      </c>
      <c r="AY1819" s="57">
        <v>60</v>
      </c>
      <c r="AZ1819" s="100">
        <v>60</v>
      </c>
      <c r="BA1819" s="101">
        <v>410</v>
      </c>
      <c r="BB1819" s="102">
        <v>172</v>
      </c>
      <c r="BC1819" s="110">
        <v>9.4</v>
      </c>
      <c r="BD1819" s="110">
        <v>63.9</v>
      </c>
      <c r="BE1819" s="110">
        <v>26.8</v>
      </c>
      <c r="BF1819" s="111">
        <v>47.9</v>
      </c>
      <c r="BG1819" s="122" t="s">
        <v>90</v>
      </c>
    </row>
    <row r="1820" spans="1:59" ht="13.7" customHeight="1" x14ac:dyDescent="0.2">
      <c r="A1820" s="187"/>
      <c r="B1820" s="42" t="s">
        <v>831</v>
      </c>
      <c r="C1820" s="51">
        <v>78</v>
      </c>
      <c r="D1820" s="52">
        <v>200</v>
      </c>
      <c r="E1820" s="51">
        <v>93</v>
      </c>
      <c r="F1820" s="53">
        <v>107</v>
      </c>
      <c r="G1820" s="54">
        <v>6</v>
      </c>
      <c r="H1820" s="54">
        <v>2</v>
      </c>
      <c r="I1820" s="54">
        <v>4</v>
      </c>
      <c r="J1820" s="55">
        <v>7</v>
      </c>
      <c r="K1820" s="54">
        <v>1</v>
      </c>
      <c r="L1820" s="56">
        <v>6</v>
      </c>
      <c r="M1820" s="54">
        <v>11</v>
      </c>
      <c r="N1820" s="54">
        <v>6</v>
      </c>
      <c r="O1820" s="54">
        <v>5</v>
      </c>
      <c r="P1820" s="55">
        <v>9</v>
      </c>
      <c r="Q1820" s="54">
        <v>5</v>
      </c>
      <c r="R1820" s="56">
        <v>4</v>
      </c>
      <c r="S1820" s="54">
        <v>11</v>
      </c>
      <c r="T1820" s="54">
        <v>3</v>
      </c>
      <c r="U1820" s="54">
        <v>8</v>
      </c>
      <c r="V1820" s="55">
        <v>13</v>
      </c>
      <c r="W1820" s="54">
        <v>7</v>
      </c>
      <c r="X1820" s="56">
        <v>6</v>
      </c>
      <c r="Y1820" s="54">
        <v>10</v>
      </c>
      <c r="Z1820" s="54">
        <v>4</v>
      </c>
      <c r="AA1820" s="54">
        <v>6</v>
      </c>
      <c r="AB1820" s="55">
        <v>12</v>
      </c>
      <c r="AC1820" s="54">
        <v>6</v>
      </c>
      <c r="AD1820" s="56">
        <v>6</v>
      </c>
      <c r="AE1820" s="54">
        <v>10</v>
      </c>
      <c r="AF1820" s="54">
        <v>4</v>
      </c>
      <c r="AG1820" s="54">
        <v>6</v>
      </c>
      <c r="AH1820" s="55">
        <v>16</v>
      </c>
      <c r="AI1820" s="54">
        <v>10</v>
      </c>
      <c r="AJ1820" s="56">
        <v>6</v>
      </c>
      <c r="AK1820" s="54">
        <v>24</v>
      </c>
      <c r="AL1820" s="54">
        <v>10</v>
      </c>
      <c r="AM1820" s="54">
        <v>14</v>
      </c>
      <c r="AN1820" s="55">
        <v>19</v>
      </c>
      <c r="AO1820" s="54">
        <v>9</v>
      </c>
      <c r="AP1820" s="56">
        <v>10</v>
      </c>
      <c r="AQ1820" s="54">
        <v>12</v>
      </c>
      <c r="AR1820" s="54">
        <v>7</v>
      </c>
      <c r="AS1820" s="54">
        <v>5</v>
      </c>
      <c r="AT1820" s="55">
        <v>8</v>
      </c>
      <c r="AU1820" s="54">
        <v>6</v>
      </c>
      <c r="AV1820" s="56">
        <v>2</v>
      </c>
      <c r="AW1820" s="54">
        <v>32</v>
      </c>
      <c r="AX1820" s="54">
        <v>13</v>
      </c>
      <c r="AY1820" s="54">
        <v>19</v>
      </c>
      <c r="AZ1820" s="104">
        <v>24</v>
      </c>
      <c r="BA1820" s="105">
        <v>136</v>
      </c>
      <c r="BB1820" s="106">
        <v>40</v>
      </c>
      <c r="BC1820" s="103">
        <v>12</v>
      </c>
      <c r="BD1820" s="103">
        <v>68</v>
      </c>
      <c r="BE1820" s="103">
        <v>20</v>
      </c>
      <c r="BF1820" s="111">
        <v>44.7</v>
      </c>
      <c r="BG1820" s="122" t="s">
        <v>90</v>
      </c>
    </row>
    <row r="1821" spans="1:59" s="43" customFormat="1" ht="13.7" customHeight="1" x14ac:dyDescent="0.2">
      <c r="A1821" s="187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 x14ac:dyDescent="0.2">
      <c r="A1822" s="187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 x14ac:dyDescent="0.2">
      <c r="A1823" s="187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 x14ac:dyDescent="0.2">
      <c r="A1824" s="187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 x14ac:dyDescent="0.2">
      <c r="A1825" s="187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 x14ac:dyDescent="0.2">
      <c r="A1826" s="187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 x14ac:dyDescent="0.2">
      <c r="A1827" s="187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 x14ac:dyDescent="0.2">
      <c r="A1828" s="187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 x14ac:dyDescent="0.2">
      <c r="A1829" s="187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 x14ac:dyDescent="0.2">
      <c r="A1830" s="187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 x14ac:dyDescent="0.2">
      <c r="A1831" s="187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 x14ac:dyDescent="0.2">
      <c r="A1832" s="187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 x14ac:dyDescent="0.2">
      <c r="A1833" s="187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 x14ac:dyDescent="0.2">
      <c r="A1834" s="187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 x14ac:dyDescent="0.2">
      <c r="A1835" s="187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 x14ac:dyDescent="0.2">
      <c r="A1836" s="187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 x14ac:dyDescent="0.2">
      <c r="A1837" s="187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 x14ac:dyDescent="0.2">
      <c r="A1838" s="187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 x14ac:dyDescent="0.2">
      <c r="A1839" s="187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 x14ac:dyDescent="0.2">
      <c r="A1840" s="187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 x14ac:dyDescent="0.2">
      <c r="A1841" s="187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 x14ac:dyDescent="0.2">
      <c r="A1842" s="187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 x14ac:dyDescent="0.2">
      <c r="A1843" s="187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 x14ac:dyDescent="0.2">
      <c r="A1844" s="187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 x14ac:dyDescent="0.2">
      <c r="A1845" s="187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 x14ac:dyDescent="0.2">
      <c r="A1846" s="187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 x14ac:dyDescent="0.2">
      <c r="A1847" s="187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 x14ac:dyDescent="0.2">
      <c r="A1848" s="187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 x14ac:dyDescent="0.25">
      <c r="A1849" s="187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 x14ac:dyDescent="0.25">
      <c r="A1850" s="188" t="s">
        <v>123</v>
      </c>
      <c r="B1850" s="189"/>
      <c r="C1850" s="74">
        <v>1595</v>
      </c>
      <c r="D1850" s="75">
        <v>3726</v>
      </c>
      <c r="E1850" s="74">
        <v>1830</v>
      </c>
      <c r="F1850" s="76">
        <v>1896</v>
      </c>
      <c r="G1850" s="77">
        <v>78</v>
      </c>
      <c r="H1850" s="77">
        <v>44</v>
      </c>
      <c r="I1850" s="77">
        <v>34</v>
      </c>
      <c r="J1850" s="78">
        <v>139</v>
      </c>
      <c r="K1850" s="77">
        <v>85</v>
      </c>
      <c r="L1850" s="79">
        <v>54</v>
      </c>
      <c r="M1850" s="77">
        <v>174</v>
      </c>
      <c r="N1850" s="77">
        <v>78</v>
      </c>
      <c r="O1850" s="77">
        <v>96</v>
      </c>
      <c r="P1850" s="78">
        <v>227</v>
      </c>
      <c r="Q1850" s="77">
        <v>126</v>
      </c>
      <c r="R1850" s="79">
        <v>101</v>
      </c>
      <c r="S1850" s="77">
        <v>175</v>
      </c>
      <c r="T1850" s="77">
        <v>83</v>
      </c>
      <c r="U1850" s="77">
        <v>92</v>
      </c>
      <c r="V1850" s="78">
        <v>132</v>
      </c>
      <c r="W1850" s="77">
        <v>69</v>
      </c>
      <c r="X1850" s="79">
        <v>63</v>
      </c>
      <c r="Y1850" s="77">
        <v>140</v>
      </c>
      <c r="Z1850" s="77">
        <v>69</v>
      </c>
      <c r="AA1850" s="77">
        <v>71</v>
      </c>
      <c r="AB1850" s="78">
        <v>174</v>
      </c>
      <c r="AC1850" s="77">
        <v>82</v>
      </c>
      <c r="AD1850" s="79">
        <v>92</v>
      </c>
      <c r="AE1850" s="77">
        <v>191</v>
      </c>
      <c r="AF1850" s="77">
        <v>88</v>
      </c>
      <c r="AG1850" s="77">
        <v>103</v>
      </c>
      <c r="AH1850" s="78">
        <v>323</v>
      </c>
      <c r="AI1850" s="77">
        <v>170</v>
      </c>
      <c r="AJ1850" s="79">
        <v>153</v>
      </c>
      <c r="AK1850" s="77">
        <v>324</v>
      </c>
      <c r="AL1850" s="77">
        <v>164</v>
      </c>
      <c r="AM1850" s="77">
        <v>160</v>
      </c>
      <c r="AN1850" s="78">
        <v>218</v>
      </c>
      <c r="AO1850" s="77">
        <v>105</v>
      </c>
      <c r="AP1850" s="79">
        <v>113</v>
      </c>
      <c r="AQ1850" s="77">
        <v>278</v>
      </c>
      <c r="AR1850" s="77">
        <v>137</v>
      </c>
      <c r="AS1850" s="77">
        <v>141</v>
      </c>
      <c r="AT1850" s="78">
        <v>304</v>
      </c>
      <c r="AU1850" s="77">
        <v>154</v>
      </c>
      <c r="AV1850" s="79">
        <v>150</v>
      </c>
      <c r="AW1850" s="77">
        <v>849</v>
      </c>
      <c r="AX1850" s="77">
        <v>376</v>
      </c>
      <c r="AY1850" s="77">
        <v>473</v>
      </c>
      <c r="AZ1850" s="107">
        <v>391</v>
      </c>
      <c r="BA1850" s="108">
        <v>2182</v>
      </c>
      <c r="BB1850" s="109">
        <v>1153</v>
      </c>
      <c r="BC1850" s="99">
        <v>10.493827160493826</v>
      </c>
      <c r="BD1850" s="99">
        <v>58.561460010735381</v>
      </c>
      <c r="BE1850" s="99">
        <v>30.944712828770797</v>
      </c>
      <c r="BF1850" s="118">
        <v>49.034111647879755</v>
      </c>
      <c r="BG1850" s="121" t="s">
        <v>90</v>
      </c>
    </row>
    <row r="1851" spans="1:59" ht="13.7" customHeight="1" x14ac:dyDescent="0.2">
      <c r="A1851" s="186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1</v>
      </c>
      <c r="T1851" s="57">
        <v>0</v>
      </c>
      <c r="U1851" s="57">
        <v>1</v>
      </c>
      <c r="V1851" s="58">
        <v>0</v>
      </c>
      <c r="W1851" s="57">
        <v>0</v>
      </c>
      <c r="X1851" s="59">
        <v>0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70.099999999999994</v>
      </c>
      <c r="BG1851" s="122" t="s">
        <v>90</v>
      </c>
    </row>
    <row r="1852" spans="1:59" ht="13.7" customHeight="1" x14ac:dyDescent="0.2">
      <c r="A1852" s="187"/>
      <c r="B1852" s="42" t="s">
        <v>832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70.400000000000006</v>
      </c>
      <c r="BG1852" s="122" t="s">
        <v>90</v>
      </c>
    </row>
    <row r="1853" spans="1:59" ht="13.7" customHeight="1" x14ac:dyDescent="0.2">
      <c r="A1853" s="187"/>
      <c r="B1853" s="42" t="s">
        <v>833</v>
      </c>
      <c r="C1853" s="71">
        <v>12</v>
      </c>
      <c r="D1853" s="72">
        <v>21</v>
      </c>
      <c r="E1853" s="71">
        <v>9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1</v>
      </c>
      <c r="AI1853" s="57">
        <v>1</v>
      </c>
      <c r="AJ1853" s="59">
        <v>0</v>
      </c>
      <c r="AK1853" s="57">
        <v>0</v>
      </c>
      <c r="AL1853" s="57">
        <v>0</v>
      </c>
      <c r="AM1853" s="57">
        <v>0</v>
      </c>
      <c r="AN1853" s="58">
        <v>3</v>
      </c>
      <c r="AO1853" s="57">
        <v>2</v>
      </c>
      <c r="AP1853" s="59">
        <v>1</v>
      </c>
      <c r="AQ1853" s="57">
        <v>1</v>
      </c>
      <c r="AR1853" s="57">
        <v>1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13</v>
      </c>
      <c r="AX1853" s="57">
        <v>4</v>
      </c>
      <c r="AY1853" s="57">
        <v>9</v>
      </c>
      <c r="AZ1853" s="100">
        <v>0</v>
      </c>
      <c r="BA1853" s="101">
        <v>6</v>
      </c>
      <c r="BB1853" s="102">
        <v>15</v>
      </c>
      <c r="BC1853" s="103">
        <v>0</v>
      </c>
      <c r="BD1853" s="103">
        <v>28.6</v>
      </c>
      <c r="BE1853" s="103">
        <v>71.400000000000006</v>
      </c>
      <c r="BF1853" s="111">
        <v>73</v>
      </c>
      <c r="BG1853" s="122" t="s">
        <v>90</v>
      </c>
    </row>
    <row r="1854" spans="1:59" ht="13.7" customHeight="1" x14ac:dyDescent="0.2">
      <c r="A1854" s="187"/>
      <c r="B1854" s="42" t="s">
        <v>834</v>
      </c>
      <c r="C1854" s="71">
        <v>41</v>
      </c>
      <c r="D1854" s="72">
        <v>74</v>
      </c>
      <c r="E1854" s="71">
        <v>32</v>
      </c>
      <c r="F1854" s="73">
        <v>42</v>
      </c>
      <c r="G1854" s="57">
        <v>0</v>
      </c>
      <c r="H1854" s="57">
        <v>0</v>
      </c>
      <c r="I1854" s="57">
        <v>0</v>
      </c>
      <c r="J1854" s="58">
        <v>2</v>
      </c>
      <c r="K1854" s="57">
        <v>1</v>
      </c>
      <c r="L1854" s="59">
        <v>1</v>
      </c>
      <c r="M1854" s="57">
        <v>2</v>
      </c>
      <c r="N1854" s="57">
        <v>1</v>
      </c>
      <c r="O1854" s="57">
        <v>1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2</v>
      </c>
      <c r="W1854" s="57">
        <v>1</v>
      </c>
      <c r="X1854" s="59">
        <v>1</v>
      </c>
      <c r="Y1854" s="57">
        <v>0</v>
      </c>
      <c r="Z1854" s="57">
        <v>0</v>
      </c>
      <c r="AA1854" s="57">
        <v>0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2</v>
      </c>
      <c r="AL1854" s="57">
        <v>1</v>
      </c>
      <c r="AM1854" s="57">
        <v>1</v>
      </c>
      <c r="AN1854" s="58">
        <v>5</v>
      </c>
      <c r="AO1854" s="57">
        <v>2</v>
      </c>
      <c r="AP1854" s="59">
        <v>3</v>
      </c>
      <c r="AQ1854" s="57">
        <v>8</v>
      </c>
      <c r="AR1854" s="57">
        <v>4</v>
      </c>
      <c r="AS1854" s="57">
        <v>4</v>
      </c>
      <c r="AT1854" s="58">
        <v>7</v>
      </c>
      <c r="AU1854" s="57">
        <v>3</v>
      </c>
      <c r="AV1854" s="59">
        <v>4</v>
      </c>
      <c r="AW1854" s="57">
        <v>35</v>
      </c>
      <c r="AX1854" s="57">
        <v>14</v>
      </c>
      <c r="AY1854" s="57">
        <v>21</v>
      </c>
      <c r="AZ1854" s="100">
        <v>4</v>
      </c>
      <c r="BA1854" s="101">
        <v>28</v>
      </c>
      <c r="BB1854" s="102">
        <v>42</v>
      </c>
      <c r="BC1854" s="103">
        <v>5.4</v>
      </c>
      <c r="BD1854" s="103">
        <v>37.799999999999997</v>
      </c>
      <c r="BE1854" s="103">
        <v>56.8</v>
      </c>
      <c r="BF1854" s="111">
        <v>62.9</v>
      </c>
      <c r="BG1854" s="122" t="s">
        <v>90</v>
      </c>
    </row>
    <row r="1855" spans="1:59" ht="13.7" customHeight="1" x14ac:dyDescent="0.2">
      <c r="A1855" s="187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1294</v>
      </c>
      <c r="H1855" s="57" t="s">
        <v>1294</v>
      </c>
      <c r="I1855" s="57" t="s">
        <v>1294</v>
      </c>
      <c r="J1855" s="58" t="s">
        <v>1294</v>
      </c>
      <c r="K1855" s="57" t="s">
        <v>1294</v>
      </c>
      <c r="L1855" s="59" t="s">
        <v>1294</v>
      </c>
      <c r="M1855" s="57" t="s">
        <v>1294</v>
      </c>
      <c r="N1855" s="57" t="s">
        <v>1294</v>
      </c>
      <c r="O1855" s="57" t="s">
        <v>1294</v>
      </c>
      <c r="P1855" s="58" t="s">
        <v>1294</v>
      </c>
      <c r="Q1855" s="57" t="s">
        <v>1294</v>
      </c>
      <c r="R1855" s="59" t="s">
        <v>1294</v>
      </c>
      <c r="S1855" s="57" t="s">
        <v>1294</v>
      </c>
      <c r="T1855" s="57" t="s">
        <v>1294</v>
      </c>
      <c r="U1855" s="57" t="s">
        <v>1294</v>
      </c>
      <c r="V1855" s="58" t="s">
        <v>1294</v>
      </c>
      <c r="W1855" s="57" t="s">
        <v>1294</v>
      </c>
      <c r="X1855" s="59" t="s">
        <v>1294</v>
      </c>
      <c r="Y1855" s="57" t="s">
        <v>1294</v>
      </c>
      <c r="Z1855" s="57" t="s">
        <v>1294</v>
      </c>
      <c r="AA1855" s="57" t="s">
        <v>1294</v>
      </c>
      <c r="AB1855" s="58" t="s">
        <v>1294</v>
      </c>
      <c r="AC1855" s="57" t="s">
        <v>1294</v>
      </c>
      <c r="AD1855" s="59" t="s">
        <v>1294</v>
      </c>
      <c r="AE1855" s="57" t="s">
        <v>1294</v>
      </c>
      <c r="AF1855" s="57" t="s">
        <v>1294</v>
      </c>
      <c r="AG1855" s="57" t="s">
        <v>1294</v>
      </c>
      <c r="AH1855" s="58" t="s">
        <v>1294</v>
      </c>
      <c r="AI1855" s="57" t="s">
        <v>1294</v>
      </c>
      <c r="AJ1855" s="59" t="s">
        <v>1294</v>
      </c>
      <c r="AK1855" s="57" t="s">
        <v>1294</v>
      </c>
      <c r="AL1855" s="57" t="s">
        <v>1294</v>
      </c>
      <c r="AM1855" s="57" t="s">
        <v>1294</v>
      </c>
      <c r="AN1855" s="58" t="s">
        <v>1294</v>
      </c>
      <c r="AO1855" s="57" t="s">
        <v>1294</v>
      </c>
      <c r="AP1855" s="59" t="s">
        <v>1294</v>
      </c>
      <c r="AQ1855" s="57" t="s">
        <v>1294</v>
      </c>
      <c r="AR1855" s="57" t="s">
        <v>1294</v>
      </c>
      <c r="AS1855" s="57" t="s">
        <v>1294</v>
      </c>
      <c r="AT1855" s="58" t="s">
        <v>1294</v>
      </c>
      <c r="AU1855" s="57" t="s">
        <v>1294</v>
      </c>
      <c r="AV1855" s="59" t="s">
        <v>1294</v>
      </c>
      <c r="AW1855" s="57" t="s">
        <v>1294</v>
      </c>
      <c r="AX1855" s="57" t="s">
        <v>1294</v>
      </c>
      <c r="AY1855" s="57" t="s">
        <v>1294</v>
      </c>
      <c r="AZ1855" s="100" t="s">
        <v>1294</v>
      </c>
      <c r="BA1855" s="101" t="s">
        <v>1294</v>
      </c>
      <c r="BB1855" s="102" t="s">
        <v>1294</v>
      </c>
      <c r="BC1855" s="103" t="s">
        <v>1294</v>
      </c>
      <c r="BD1855" s="103" t="s">
        <v>1294</v>
      </c>
      <c r="BE1855" s="103" t="s">
        <v>1294</v>
      </c>
      <c r="BF1855" s="111" t="s">
        <v>1294</v>
      </c>
      <c r="BG1855" s="122" t="s">
        <v>185</v>
      </c>
    </row>
    <row r="1856" spans="1:59" ht="13.7" customHeight="1" x14ac:dyDescent="0.2">
      <c r="A1856" s="187"/>
      <c r="B1856" s="42" t="s">
        <v>835</v>
      </c>
      <c r="C1856" s="71">
        <v>25</v>
      </c>
      <c r="D1856" s="72">
        <v>43</v>
      </c>
      <c r="E1856" s="71">
        <v>20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3</v>
      </c>
      <c r="AC1856" s="57">
        <v>2</v>
      </c>
      <c r="AD1856" s="59">
        <v>1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25</v>
      </c>
      <c r="AX1856" s="57">
        <v>10</v>
      </c>
      <c r="AY1856" s="57">
        <v>15</v>
      </c>
      <c r="AZ1856" s="100">
        <v>1</v>
      </c>
      <c r="BA1856" s="101">
        <v>13</v>
      </c>
      <c r="BB1856" s="102">
        <v>29</v>
      </c>
      <c r="BC1856" s="103">
        <v>2.2999999999999998</v>
      </c>
      <c r="BD1856" s="103">
        <v>30.2</v>
      </c>
      <c r="BE1856" s="103">
        <v>67.400000000000006</v>
      </c>
      <c r="BF1856" s="111">
        <v>69.900000000000006</v>
      </c>
      <c r="BG1856" s="122" t="s">
        <v>90</v>
      </c>
    </row>
    <row r="1857" spans="1:59" ht="13.7" customHeight="1" x14ac:dyDescent="0.2">
      <c r="A1857" s="187"/>
      <c r="B1857" s="42" t="s">
        <v>836</v>
      </c>
      <c r="C1857" s="71">
        <v>29</v>
      </c>
      <c r="D1857" s="72">
        <v>56</v>
      </c>
      <c r="E1857" s="71">
        <v>21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4</v>
      </c>
      <c r="AI1857" s="57">
        <v>1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26</v>
      </c>
      <c r="BB1857" s="102">
        <v>29</v>
      </c>
      <c r="BC1857" s="103">
        <v>1.8</v>
      </c>
      <c r="BD1857" s="103">
        <v>46.4</v>
      </c>
      <c r="BE1857" s="103">
        <v>51.8</v>
      </c>
      <c r="BF1857" s="111">
        <v>60.2</v>
      </c>
      <c r="BG1857" s="122" t="s">
        <v>90</v>
      </c>
    </row>
    <row r="1858" spans="1:59" ht="13.7" customHeight="1" x14ac:dyDescent="0.2">
      <c r="A1858" s="187"/>
      <c r="B1858" s="42" t="s">
        <v>837</v>
      </c>
      <c r="C1858" s="71">
        <v>35</v>
      </c>
      <c r="D1858" s="72">
        <v>71</v>
      </c>
      <c r="E1858" s="71">
        <v>33</v>
      </c>
      <c r="F1858" s="73">
        <v>38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6</v>
      </c>
      <c r="AO1858" s="57">
        <v>1</v>
      </c>
      <c r="AP1858" s="59">
        <v>5</v>
      </c>
      <c r="AQ1858" s="57">
        <v>10</v>
      </c>
      <c r="AR1858" s="57">
        <v>6</v>
      </c>
      <c r="AS1858" s="57">
        <v>4</v>
      </c>
      <c r="AT1858" s="58">
        <v>8</v>
      </c>
      <c r="AU1858" s="57">
        <v>4</v>
      </c>
      <c r="AV1858" s="59">
        <v>4</v>
      </c>
      <c r="AW1858" s="57">
        <v>20</v>
      </c>
      <c r="AX1858" s="57">
        <v>7</v>
      </c>
      <c r="AY1858" s="57">
        <v>13</v>
      </c>
      <c r="AZ1858" s="100">
        <v>8</v>
      </c>
      <c r="BA1858" s="101">
        <v>35</v>
      </c>
      <c r="BB1858" s="102">
        <v>28</v>
      </c>
      <c r="BC1858" s="103">
        <v>11.3</v>
      </c>
      <c r="BD1858" s="103">
        <v>49.3</v>
      </c>
      <c r="BE1858" s="103">
        <v>39.4</v>
      </c>
      <c r="BF1858" s="111">
        <v>54.3</v>
      </c>
      <c r="BG1858" s="122" t="s">
        <v>90</v>
      </c>
    </row>
    <row r="1859" spans="1:59" ht="13.7" customHeight="1" x14ac:dyDescent="0.2">
      <c r="A1859" s="187"/>
      <c r="B1859" s="42" t="s">
        <v>838</v>
      </c>
      <c r="C1859" s="71">
        <v>31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2</v>
      </c>
      <c r="Z1859" s="57">
        <v>1</v>
      </c>
      <c r="AA1859" s="57">
        <v>1</v>
      </c>
      <c r="AB1859" s="58">
        <v>3</v>
      </c>
      <c r="AC1859" s="57">
        <v>1</v>
      </c>
      <c r="AD1859" s="59">
        <v>2</v>
      </c>
      <c r="AE1859" s="57">
        <v>4</v>
      </c>
      <c r="AF1859" s="57">
        <v>2</v>
      </c>
      <c r="AG1859" s="57">
        <v>2</v>
      </c>
      <c r="AH1859" s="58">
        <v>2</v>
      </c>
      <c r="AI1859" s="57">
        <v>1</v>
      </c>
      <c r="AJ1859" s="59">
        <v>1</v>
      </c>
      <c r="AK1859" s="57">
        <v>3</v>
      </c>
      <c r="AL1859" s="57">
        <v>2</v>
      </c>
      <c r="AM1859" s="57">
        <v>1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65.3</v>
      </c>
      <c r="BG1859" s="122" t="s">
        <v>90</v>
      </c>
    </row>
    <row r="1860" spans="1:59" ht="13.7" customHeight="1" x14ac:dyDescent="0.2">
      <c r="A1860" s="187"/>
      <c r="B1860" s="42" t="s">
        <v>839</v>
      </c>
      <c r="C1860" s="71">
        <v>11</v>
      </c>
      <c r="D1860" s="72">
        <v>25</v>
      </c>
      <c r="E1860" s="71">
        <v>14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8</v>
      </c>
      <c r="AL1860" s="57">
        <v>4</v>
      </c>
      <c r="AM1860" s="57">
        <v>4</v>
      </c>
      <c r="AN1860" s="58">
        <v>1</v>
      </c>
      <c r="AO1860" s="57">
        <v>1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12</v>
      </c>
      <c r="AX1860" s="57">
        <v>5</v>
      </c>
      <c r="AY1860" s="57">
        <v>7</v>
      </c>
      <c r="AZ1860" s="100">
        <v>0</v>
      </c>
      <c r="BA1860" s="101">
        <v>13</v>
      </c>
      <c r="BB1860" s="102">
        <v>12</v>
      </c>
      <c r="BC1860" s="103">
        <v>0</v>
      </c>
      <c r="BD1860" s="103">
        <v>52</v>
      </c>
      <c r="BE1860" s="103">
        <v>48</v>
      </c>
      <c r="BF1860" s="111">
        <v>59.8</v>
      </c>
      <c r="BG1860" s="122" t="s">
        <v>90</v>
      </c>
    </row>
    <row r="1861" spans="1:59" ht="13.7" customHeight="1" x14ac:dyDescent="0.2">
      <c r="A1861" s="187"/>
      <c r="B1861" s="42" t="s">
        <v>840</v>
      </c>
      <c r="C1861" s="71">
        <v>51</v>
      </c>
      <c r="D1861" s="72">
        <v>132</v>
      </c>
      <c r="E1861" s="71">
        <v>65</v>
      </c>
      <c r="F1861" s="73">
        <v>67</v>
      </c>
      <c r="G1861" s="57">
        <v>6</v>
      </c>
      <c r="H1861" s="57">
        <v>4</v>
      </c>
      <c r="I1861" s="57">
        <v>2</v>
      </c>
      <c r="J1861" s="58">
        <v>7</v>
      </c>
      <c r="K1861" s="57">
        <v>2</v>
      </c>
      <c r="L1861" s="59">
        <v>5</v>
      </c>
      <c r="M1861" s="57">
        <v>13</v>
      </c>
      <c r="N1861" s="57">
        <v>9</v>
      </c>
      <c r="O1861" s="57">
        <v>4</v>
      </c>
      <c r="P1861" s="58">
        <v>9</v>
      </c>
      <c r="Q1861" s="57">
        <v>7</v>
      </c>
      <c r="R1861" s="59">
        <v>2</v>
      </c>
      <c r="S1861" s="57">
        <v>6</v>
      </c>
      <c r="T1861" s="57">
        <v>4</v>
      </c>
      <c r="U1861" s="57">
        <v>2</v>
      </c>
      <c r="V1861" s="58">
        <v>3</v>
      </c>
      <c r="W1861" s="57">
        <v>2</v>
      </c>
      <c r="X1861" s="59">
        <v>1</v>
      </c>
      <c r="Y1861" s="57">
        <v>7</v>
      </c>
      <c r="Z1861" s="57">
        <v>3</v>
      </c>
      <c r="AA1861" s="57">
        <v>4</v>
      </c>
      <c r="AB1861" s="58">
        <v>4</v>
      </c>
      <c r="AC1861" s="57">
        <v>1</v>
      </c>
      <c r="AD1861" s="59">
        <v>3</v>
      </c>
      <c r="AE1861" s="57">
        <v>7</v>
      </c>
      <c r="AF1861" s="57">
        <v>3</v>
      </c>
      <c r="AG1861" s="57">
        <v>4</v>
      </c>
      <c r="AH1861" s="58">
        <v>14</v>
      </c>
      <c r="AI1861" s="57">
        <v>6</v>
      </c>
      <c r="AJ1861" s="59">
        <v>8</v>
      </c>
      <c r="AK1861" s="57">
        <v>5</v>
      </c>
      <c r="AL1861" s="57">
        <v>3</v>
      </c>
      <c r="AM1861" s="57">
        <v>2</v>
      </c>
      <c r="AN1861" s="58">
        <v>7</v>
      </c>
      <c r="AO1861" s="57">
        <v>3</v>
      </c>
      <c r="AP1861" s="59">
        <v>4</v>
      </c>
      <c r="AQ1861" s="57">
        <v>12</v>
      </c>
      <c r="AR1861" s="57">
        <v>5</v>
      </c>
      <c r="AS1861" s="57">
        <v>7</v>
      </c>
      <c r="AT1861" s="58">
        <v>4</v>
      </c>
      <c r="AU1861" s="57">
        <v>4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26</v>
      </c>
      <c r="BA1861" s="101">
        <v>74</v>
      </c>
      <c r="BB1861" s="102">
        <v>32</v>
      </c>
      <c r="BC1861" s="103">
        <v>19.7</v>
      </c>
      <c r="BD1861" s="103">
        <v>56.1</v>
      </c>
      <c r="BE1861" s="103">
        <v>24.2</v>
      </c>
      <c r="BF1861" s="111">
        <v>43.9</v>
      </c>
      <c r="BG1861" s="122" t="s">
        <v>90</v>
      </c>
    </row>
    <row r="1862" spans="1:59" ht="13.7" customHeight="1" x14ac:dyDescent="0.2">
      <c r="A1862" s="187"/>
      <c r="B1862" s="42" t="s">
        <v>841</v>
      </c>
      <c r="C1862" s="71">
        <v>144</v>
      </c>
      <c r="D1862" s="72">
        <v>236</v>
      </c>
      <c r="E1862" s="71">
        <v>102</v>
      </c>
      <c r="F1862" s="73">
        <v>134</v>
      </c>
      <c r="G1862" s="57">
        <v>4</v>
      </c>
      <c r="H1862" s="57">
        <v>2</v>
      </c>
      <c r="I1862" s="57">
        <v>2</v>
      </c>
      <c r="J1862" s="58">
        <v>1</v>
      </c>
      <c r="K1862" s="57">
        <v>0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9</v>
      </c>
      <c r="Z1862" s="57">
        <v>7</v>
      </c>
      <c r="AA1862" s="57">
        <v>2</v>
      </c>
      <c r="AB1862" s="58">
        <v>7</v>
      </c>
      <c r="AC1862" s="57">
        <v>3</v>
      </c>
      <c r="AD1862" s="59">
        <v>4</v>
      </c>
      <c r="AE1862" s="57">
        <v>14</v>
      </c>
      <c r="AF1862" s="57">
        <v>7</v>
      </c>
      <c r="AG1862" s="57">
        <v>7</v>
      </c>
      <c r="AH1862" s="58">
        <v>2</v>
      </c>
      <c r="AI1862" s="57">
        <v>1</v>
      </c>
      <c r="AJ1862" s="59">
        <v>1</v>
      </c>
      <c r="AK1862" s="57">
        <v>4</v>
      </c>
      <c r="AL1862" s="57">
        <v>2</v>
      </c>
      <c r="AM1862" s="57">
        <v>2</v>
      </c>
      <c r="AN1862" s="58">
        <v>12</v>
      </c>
      <c r="AO1862" s="57">
        <v>6</v>
      </c>
      <c r="AP1862" s="59">
        <v>6</v>
      </c>
      <c r="AQ1862" s="57">
        <v>19</v>
      </c>
      <c r="AR1862" s="57">
        <v>8</v>
      </c>
      <c r="AS1862" s="57">
        <v>11</v>
      </c>
      <c r="AT1862" s="58">
        <v>27</v>
      </c>
      <c r="AU1862" s="57">
        <v>17</v>
      </c>
      <c r="AV1862" s="59">
        <v>10</v>
      </c>
      <c r="AW1862" s="57">
        <v>131</v>
      </c>
      <c r="AX1862" s="57">
        <v>45</v>
      </c>
      <c r="AY1862" s="57">
        <v>86</v>
      </c>
      <c r="AZ1862" s="100">
        <v>7</v>
      </c>
      <c r="BA1862" s="101">
        <v>71</v>
      </c>
      <c r="BB1862" s="102">
        <v>158</v>
      </c>
      <c r="BC1862" s="103">
        <v>3</v>
      </c>
      <c r="BD1862" s="103">
        <v>30.1</v>
      </c>
      <c r="BE1862" s="103">
        <v>67</v>
      </c>
      <c r="BF1862" s="111">
        <v>69</v>
      </c>
      <c r="BG1862" s="122" t="s">
        <v>90</v>
      </c>
    </row>
    <row r="1863" spans="1:59" ht="13.7" customHeight="1" x14ac:dyDescent="0.2">
      <c r="A1863" s="187"/>
      <c r="B1863" s="42" t="s">
        <v>842</v>
      </c>
      <c r="C1863" s="71">
        <v>50</v>
      </c>
      <c r="D1863" s="72">
        <v>112</v>
      </c>
      <c r="E1863" s="71">
        <v>50</v>
      </c>
      <c r="F1863" s="73">
        <v>62</v>
      </c>
      <c r="G1863" s="57">
        <v>1</v>
      </c>
      <c r="H1863" s="57">
        <v>0</v>
      </c>
      <c r="I1863" s="57">
        <v>1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5</v>
      </c>
      <c r="Q1863" s="57">
        <v>0</v>
      </c>
      <c r="R1863" s="59">
        <v>5</v>
      </c>
      <c r="S1863" s="57">
        <v>5</v>
      </c>
      <c r="T1863" s="57">
        <v>3</v>
      </c>
      <c r="U1863" s="57">
        <v>2</v>
      </c>
      <c r="V1863" s="58">
        <v>6</v>
      </c>
      <c r="W1863" s="57">
        <v>2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3</v>
      </c>
      <c r="AF1863" s="57">
        <v>1</v>
      </c>
      <c r="AG1863" s="57">
        <v>2</v>
      </c>
      <c r="AH1863" s="58">
        <v>11</v>
      </c>
      <c r="AI1863" s="57">
        <v>8</v>
      </c>
      <c r="AJ1863" s="59">
        <v>3</v>
      </c>
      <c r="AK1863" s="57">
        <v>5</v>
      </c>
      <c r="AL1863" s="57">
        <v>1</v>
      </c>
      <c r="AM1863" s="57">
        <v>4</v>
      </c>
      <c r="AN1863" s="58">
        <v>8</v>
      </c>
      <c r="AO1863" s="57">
        <v>2</v>
      </c>
      <c r="AP1863" s="59">
        <v>6</v>
      </c>
      <c r="AQ1863" s="57">
        <v>9</v>
      </c>
      <c r="AR1863" s="57">
        <v>4</v>
      </c>
      <c r="AS1863" s="57">
        <v>5</v>
      </c>
      <c r="AT1863" s="58">
        <v>7</v>
      </c>
      <c r="AU1863" s="57">
        <v>4</v>
      </c>
      <c r="AV1863" s="59">
        <v>3</v>
      </c>
      <c r="AW1863" s="57">
        <v>41</v>
      </c>
      <c r="AX1863" s="57">
        <v>18</v>
      </c>
      <c r="AY1863" s="57">
        <v>23</v>
      </c>
      <c r="AZ1863" s="100">
        <v>3</v>
      </c>
      <c r="BA1863" s="101">
        <v>61</v>
      </c>
      <c r="BB1863" s="102">
        <v>48</v>
      </c>
      <c r="BC1863" s="103">
        <v>2.7</v>
      </c>
      <c r="BD1863" s="103">
        <v>54.5</v>
      </c>
      <c r="BE1863" s="103">
        <v>42.9</v>
      </c>
      <c r="BF1863" s="111">
        <v>55.8</v>
      </c>
      <c r="BG1863" s="122" t="s">
        <v>90</v>
      </c>
    </row>
    <row r="1864" spans="1:59" ht="13.7" customHeight="1" x14ac:dyDescent="0.2">
      <c r="A1864" s="187"/>
      <c r="B1864" s="42" t="s">
        <v>843</v>
      </c>
      <c r="C1864" s="71">
        <v>66</v>
      </c>
      <c r="D1864" s="72">
        <v>129</v>
      </c>
      <c r="E1864" s="71">
        <v>61</v>
      </c>
      <c r="F1864" s="73">
        <v>68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4</v>
      </c>
      <c r="N1864" s="57">
        <v>2</v>
      </c>
      <c r="O1864" s="57">
        <v>2</v>
      </c>
      <c r="P1864" s="58">
        <v>2</v>
      </c>
      <c r="Q1864" s="57">
        <v>0</v>
      </c>
      <c r="R1864" s="59">
        <v>2</v>
      </c>
      <c r="S1864" s="57">
        <v>2</v>
      </c>
      <c r="T1864" s="57">
        <v>2</v>
      </c>
      <c r="U1864" s="57">
        <v>0</v>
      </c>
      <c r="V1864" s="58">
        <v>0</v>
      </c>
      <c r="W1864" s="57">
        <v>0</v>
      </c>
      <c r="X1864" s="59">
        <v>0</v>
      </c>
      <c r="Y1864" s="57">
        <v>3</v>
      </c>
      <c r="Z1864" s="57">
        <v>1</v>
      </c>
      <c r="AA1864" s="57">
        <v>2</v>
      </c>
      <c r="AB1864" s="58">
        <v>4</v>
      </c>
      <c r="AC1864" s="57">
        <v>2</v>
      </c>
      <c r="AD1864" s="59">
        <v>2</v>
      </c>
      <c r="AE1864" s="57">
        <v>11</v>
      </c>
      <c r="AF1864" s="57">
        <v>7</v>
      </c>
      <c r="AG1864" s="57">
        <v>4</v>
      </c>
      <c r="AH1864" s="58">
        <v>6</v>
      </c>
      <c r="AI1864" s="57">
        <v>3</v>
      </c>
      <c r="AJ1864" s="59">
        <v>3</v>
      </c>
      <c r="AK1864" s="57">
        <v>7</v>
      </c>
      <c r="AL1864" s="57">
        <v>3</v>
      </c>
      <c r="AM1864" s="57">
        <v>4</v>
      </c>
      <c r="AN1864" s="58">
        <v>5</v>
      </c>
      <c r="AO1864" s="57">
        <v>2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15</v>
      </c>
      <c r="AU1864" s="57">
        <v>7</v>
      </c>
      <c r="AV1864" s="59">
        <v>8</v>
      </c>
      <c r="AW1864" s="57">
        <v>55</v>
      </c>
      <c r="AX1864" s="57">
        <v>24</v>
      </c>
      <c r="AY1864" s="57">
        <v>31</v>
      </c>
      <c r="AZ1864" s="100">
        <v>10</v>
      </c>
      <c r="BA1864" s="101">
        <v>49</v>
      </c>
      <c r="BB1864" s="102">
        <v>70</v>
      </c>
      <c r="BC1864" s="103">
        <v>7.8</v>
      </c>
      <c r="BD1864" s="103">
        <v>38</v>
      </c>
      <c r="BE1864" s="103">
        <v>54.3</v>
      </c>
      <c r="BF1864" s="111">
        <v>60.4</v>
      </c>
      <c r="BG1864" s="122" t="s">
        <v>90</v>
      </c>
    </row>
    <row r="1865" spans="1:59" ht="13.7" customHeight="1" x14ac:dyDescent="0.2">
      <c r="A1865" s="187"/>
      <c r="B1865" s="42" t="s">
        <v>844</v>
      </c>
      <c r="C1865" s="71">
        <v>66</v>
      </c>
      <c r="D1865" s="72">
        <v>137</v>
      </c>
      <c r="E1865" s="71">
        <v>65</v>
      </c>
      <c r="F1865" s="73">
        <v>72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9</v>
      </c>
      <c r="AI1865" s="57">
        <v>4</v>
      </c>
      <c r="AJ1865" s="59">
        <v>5</v>
      </c>
      <c r="AK1865" s="57">
        <v>7</v>
      </c>
      <c r="AL1865" s="57">
        <v>4</v>
      </c>
      <c r="AM1865" s="57">
        <v>3</v>
      </c>
      <c r="AN1865" s="58">
        <v>10</v>
      </c>
      <c r="AO1865" s="57">
        <v>7</v>
      </c>
      <c r="AP1865" s="59">
        <v>3</v>
      </c>
      <c r="AQ1865" s="57">
        <v>6</v>
      </c>
      <c r="AR1865" s="57">
        <v>2</v>
      </c>
      <c r="AS1865" s="57">
        <v>4</v>
      </c>
      <c r="AT1865" s="58">
        <v>17</v>
      </c>
      <c r="AU1865" s="57">
        <v>6</v>
      </c>
      <c r="AV1865" s="59">
        <v>11</v>
      </c>
      <c r="AW1865" s="57">
        <v>59</v>
      </c>
      <c r="AX1865" s="57">
        <v>29</v>
      </c>
      <c r="AY1865" s="57">
        <v>30</v>
      </c>
      <c r="AZ1865" s="100">
        <v>10</v>
      </c>
      <c r="BA1865" s="101">
        <v>51</v>
      </c>
      <c r="BB1865" s="102">
        <v>76</v>
      </c>
      <c r="BC1865" s="103">
        <v>7.3</v>
      </c>
      <c r="BD1865" s="103">
        <v>37.200000000000003</v>
      </c>
      <c r="BE1865" s="103">
        <v>55.5</v>
      </c>
      <c r="BF1865" s="111">
        <v>60.1</v>
      </c>
      <c r="BG1865" s="122" t="s">
        <v>90</v>
      </c>
    </row>
    <row r="1866" spans="1:59" ht="13.7" customHeight="1" x14ac:dyDescent="0.2">
      <c r="A1866" s="187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 x14ac:dyDescent="0.2">
      <c r="A1867" s="187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 x14ac:dyDescent="0.2">
      <c r="A1868" s="187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 x14ac:dyDescent="0.2">
      <c r="A1869" s="187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 x14ac:dyDescent="0.2">
      <c r="A1870" s="187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 x14ac:dyDescent="0.2">
      <c r="A1871" s="187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 x14ac:dyDescent="0.2">
      <c r="A1872" s="187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 x14ac:dyDescent="0.2">
      <c r="A1873" s="187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 x14ac:dyDescent="0.2">
      <c r="A1874" s="187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 x14ac:dyDescent="0.2">
      <c r="A1875" s="187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 x14ac:dyDescent="0.2">
      <c r="A1876" s="187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 x14ac:dyDescent="0.2">
      <c r="A1877" s="187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 x14ac:dyDescent="0.2">
      <c r="A1878" s="187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 x14ac:dyDescent="0.2">
      <c r="A1879" s="187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 x14ac:dyDescent="0.2">
      <c r="A1880" s="187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 x14ac:dyDescent="0.2">
      <c r="A1881" s="187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 x14ac:dyDescent="0.2">
      <c r="A1882" s="187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 x14ac:dyDescent="0.2">
      <c r="A1883" s="187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 x14ac:dyDescent="0.2">
      <c r="A1884" s="187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 x14ac:dyDescent="0.2">
      <c r="A1885" s="187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 x14ac:dyDescent="0.2">
      <c r="A1886" s="187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 x14ac:dyDescent="0.2">
      <c r="A1887" s="187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 x14ac:dyDescent="0.2">
      <c r="A1888" s="187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 x14ac:dyDescent="0.2">
      <c r="A1889" s="187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 x14ac:dyDescent="0.2">
      <c r="A1890" s="187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 x14ac:dyDescent="0.2">
      <c r="A1891" s="187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 x14ac:dyDescent="0.2">
      <c r="A1892" s="187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 x14ac:dyDescent="0.2">
      <c r="A1893" s="187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 x14ac:dyDescent="0.2">
      <c r="A1894" s="187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 x14ac:dyDescent="0.2">
      <c r="A1895" s="187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 x14ac:dyDescent="0.2">
      <c r="A1896" s="187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 x14ac:dyDescent="0.2">
      <c r="A1897" s="187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 x14ac:dyDescent="0.2">
      <c r="A1898" s="187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 x14ac:dyDescent="0.2">
      <c r="A1899" s="187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 x14ac:dyDescent="0.2">
      <c r="A1900" s="187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 x14ac:dyDescent="0.2">
      <c r="A1901" s="187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 x14ac:dyDescent="0.2">
      <c r="A1902" s="187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 x14ac:dyDescent="0.2">
      <c r="A1903" s="187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 x14ac:dyDescent="0.2">
      <c r="A1904" s="187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 x14ac:dyDescent="0.25">
      <c r="A1905" s="187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 x14ac:dyDescent="0.25">
      <c r="A1906" s="188" t="s">
        <v>124</v>
      </c>
      <c r="B1906" s="189"/>
      <c r="C1906" s="74">
        <v>574</v>
      </c>
      <c r="D1906" s="75">
        <v>1127</v>
      </c>
      <c r="E1906" s="74">
        <v>512</v>
      </c>
      <c r="F1906" s="76">
        <v>615</v>
      </c>
      <c r="G1906" s="77">
        <v>18</v>
      </c>
      <c r="H1906" s="77">
        <v>10</v>
      </c>
      <c r="I1906" s="77">
        <v>8</v>
      </c>
      <c r="J1906" s="78">
        <v>20</v>
      </c>
      <c r="K1906" s="77">
        <v>6</v>
      </c>
      <c r="L1906" s="79">
        <v>14</v>
      </c>
      <c r="M1906" s="77">
        <v>33</v>
      </c>
      <c r="N1906" s="77">
        <v>20</v>
      </c>
      <c r="O1906" s="77">
        <v>13</v>
      </c>
      <c r="P1906" s="78">
        <v>26</v>
      </c>
      <c r="Q1906" s="77">
        <v>11</v>
      </c>
      <c r="R1906" s="79">
        <v>15</v>
      </c>
      <c r="S1906" s="77">
        <v>29</v>
      </c>
      <c r="T1906" s="77">
        <v>20</v>
      </c>
      <c r="U1906" s="77">
        <v>9</v>
      </c>
      <c r="V1906" s="78">
        <v>20</v>
      </c>
      <c r="W1906" s="77">
        <v>9</v>
      </c>
      <c r="X1906" s="79">
        <v>11</v>
      </c>
      <c r="Y1906" s="77">
        <v>37</v>
      </c>
      <c r="Z1906" s="77">
        <v>24</v>
      </c>
      <c r="AA1906" s="77">
        <v>13</v>
      </c>
      <c r="AB1906" s="78">
        <v>38</v>
      </c>
      <c r="AC1906" s="77">
        <v>17</v>
      </c>
      <c r="AD1906" s="79">
        <v>21</v>
      </c>
      <c r="AE1906" s="77">
        <v>51</v>
      </c>
      <c r="AF1906" s="77">
        <v>26</v>
      </c>
      <c r="AG1906" s="77">
        <v>25</v>
      </c>
      <c r="AH1906" s="78">
        <v>55</v>
      </c>
      <c r="AI1906" s="77">
        <v>28</v>
      </c>
      <c r="AJ1906" s="79">
        <v>27</v>
      </c>
      <c r="AK1906" s="77">
        <v>46</v>
      </c>
      <c r="AL1906" s="77">
        <v>21</v>
      </c>
      <c r="AM1906" s="77">
        <v>25</v>
      </c>
      <c r="AN1906" s="78">
        <v>67</v>
      </c>
      <c r="AO1906" s="77">
        <v>31</v>
      </c>
      <c r="AP1906" s="79">
        <v>36</v>
      </c>
      <c r="AQ1906" s="77">
        <v>95</v>
      </c>
      <c r="AR1906" s="77">
        <v>44</v>
      </c>
      <c r="AS1906" s="77">
        <v>51</v>
      </c>
      <c r="AT1906" s="78">
        <v>104</v>
      </c>
      <c r="AU1906" s="77">
        <v>56</v>
      </c>
      <c r="AV1906" s="79">
        <v>48</v>
      </c>
      <c r="AW1906" s="77">
        <v>488</v>
      </c>
      <c r="AX1906" s="77">
        <v>189</v>
      </c>
      <c r="AY1906" s="77">
        <v>299</v>
      </c>
      <c r="AZ1906" s="107">
        <v>71</v>
      </c>
      <c r="BA1906" s="108">
        <v>464</v>
      </c>
      <c r="BB1906" s="109">
        <v>592</v>
      </c>
      <c r="BC1906" s="99">
        <v>6.299911268855368</v>
      </c>
      <c r="BD1906" s="99">
        <v>41.171251109139305</v>
      </c>
      <c r="BE1906" s="99">
        <v>52.528837622005319</v>
      </c>
      <c r="BF1906" s="118">
        <v>60.665661047027506</v>
      </c>
      <c r="BG1906" s="121" t="s">
        <v>90</v>
      </c>
    </row>
    <row r="1907" spans="1:59" s="43" customFormat="1" ht="13.7" customHeight="1" x14ac:dyDescent="0.2">
      <c r="A1907" s="186" t="s">
        <v>62</v>
      </c>
      <c r="B1907" s="41" t="s">
        <v>845</v>
      </c>
      <c r="C1907" s="71">
        <v>97</v>
      </c>
      <c r="D1907" s="72">
        <v>204</v>
      </c>
      <c r="E1907" s="71">
        <v>93</v>
      </c>
      <c r="F1907" s="73">
        <v>111</v>
      </c>
      <c r="G1907" s="37">
        <v>3</v>
      </c>
      <c r="H1907" s="37">
        <v>1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7</v>
      </c>
      <c r="Q1907" s="57">
        <v>4</v>
      </c>
      <c r="R1907" s="59">
        <v>3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14</v>
      </c>
      <c r="AC1907" s="57">
        <v>5</v>
      </c>
      <c r="AD1907" s="59">
        <v>9</v>
      </c>
      <c r="AE1907" s="37">
        <v>6</v>
      </c>
      <c r="AF1907" s="37">
        <v>4</v>
      </c>
      <c r="AG1907" s="37">
        <v>2</v>
      </c>
      <c r="AH1907" s="58">
        <v>12</v>
      </c>
      <c r="AI1907" s="57">
        <v>8</v>
      </c>
      <c r="AJ1907" s="59">
        <v>4</v>
      </c>
      <c r="AK1907" s="37">
        <v>12</v>
      </c>
      <c r="AL1907" s="37">
        <v>5</v>
      </c>
      <c r="AM1907" s="37">
        <v>7</v>
      </c>
      <c r="AN1907" s="58">
        <v>11</v>
      </c>
      <c r="AO1907" s="57">
        <v>3</v>
      </c>
      <c r="AP1907" s="59">
        <v>8</v>
      </c>
      <c r="AQ1907" s="37">
        <v>8</v>
      </c>
      <c r="AR1907" s="37">
        <v>4</v>
      </c>
      <c r="AS1907" s="37">
        <v>4</v>
      </c>
      <c r="AT1907" s="58">
        <v>16</v>
      </c>
      <c r="AU1907" s="57">
        <v>7</v>
      </c>
      <c r="AV1907" s="59">
        <v>9</v>
      </c>
      <c r="AW1907" s="37">
        <v>92</v>
      </c>
      <c r="AX1907" s="37">
        <v>40</v>
      </c>
      <c r="AY1907" s="86">
        <v>52</v>
      </c>
      <c r="AZ1907" s="100">
        <v>13</v>
      </c>
      <c r="BA1907" s="101">
        <v>83</v>
      </c>
      <c r="BB1907" s="102">
        <v>108</v>
      </c>
      <c r="BC1907" s="110">
        <v>6.4</v>
      </c>
      <c r="BD1907" s="110">
        <v>40.700000000000003</v>
      </c>
      <c r="BE1907" s="110">
        <v>52.9</v>
      </c>
      <c r="BF1907" s="111">
        <v>58.9</v>
      </c>
      <c r="BG1907" s="122" t="s">
        <v>90</v>
      </c>
    </row>
    <row r="1908" spans="1:59" ht="13.7" customHeight="1" x14ac:dyDescent="0.2">
      <c r="A1908" s="187"/>
      <c r="B1908" s="42" t="s">
        <v>846</v>
      </c>
      <c r="C1908" s="71">
        <v>118</v>
      </c>
      <c r="D1908" s="72">
        <v>256</v>
      </c>
      <c r="E1908" s="71">
        <v>115</v>
      </c>
      <c r="F1908" s="73">
        <v>141</v>
      </c>
      <c r="G1908" s="57">
        <v>8</v>
      </c>
      <c r="H1908" s="57">
        <v>4</v>
      </c>
      <c r="I1908" s="57">
        <v>4</v>
      </c>
      <c r="J1908" s="58">
        <v>16</v>
      </c>
      <c r="K1908" s="57">
        <v>8</v>
      </c>
      <c r="L1908" s="59">
        <v>8</v>
      </c>
      <c r="M1908" s="57">
        <v>8</v>
      </c>
      <c r="N1908" s="57">
        <v>2</v>
      </c>
      <c r="O1908" s="57">
        <v>6</v>
      </c>
      <c r="P1908" s="58">
        <v>5</v>
      </c>
      <c r="Q1908" s="57">
        <v>4</v>
      </c>
      <c r="R1908" s="59">
        <v>1</v>
      </c>
      <c r="S1908" s="57">
        <v>6</v>
      </c>
      <c r="T1908" s="57">
        <v>3</v>
      </c>
      <c r="U1908" s="57">
        <v>3</v>
      </c>
      <c r="V1908" s="58">
        <v>6</v>
      </c>
      <c r="W1908" s="57">
        <v>3</v>
      </c>
      <c r="X1908" s="59">
        <v>3</v>
      </c>
      <c r="Y1908" s="57">
        <v>17</v>
      </c>
      <c r="Z1908" s="57">
        <v>8</v>
      </c>
      <c r="AA1908" s="57">
        <v>9</v>
      </c>
      <c r="AB1908" s="58">
        <v>7</v>
      </c>
      <c r="AC1908" s="57">
        <v>4</v>
      </c>
      <c r="AD1908" s="59">
        <v>3</v>
      </c>
      <c r="AE1908" s="57">
        <v>16</v>
      </c>
      <c r="AF1908" s="57">
        <v>10</v>
      </c>
      <c r="AG1908" s="57">
        <v>6</v>
      </c>
      <c r="AH1908" s="58">
        <v>14</v>
      </c>
      <c r="AI1908" s="57">
        <v>5</v>
      </c>
      <c r="AJ1908" s="59">
        <v>9</v>
      </c>
      <c r="AK1908" s="57">
        <v>18</v>
      </c>
      <c r="AL1908" s="57">
        <v>7</v>
      </c>
      <c r="AM1908" s="57">
        <v>11</v>
      </c>
      <c r="AN1908" s="58">
        <v>11</v>
      </c>
      <c r="AO1908" s="57">
        <v>4</v>
      </c>
      <c r="AP1908" s="59">
        <v>7</v>
      </c>
      <c r="AQ1908" s="57">
        <v>18</v>
      </c>
      <c r="AR1908" s="57">
        <v>9</v>
      </c>
      <c r="AS1908" s="57">
        <v>9</v>
      </c>
      <c r="AT1908" s="58">
        <v>21</v>
      </c>
      <c r="AU1908" s="57">
        <v>9</v>
      </c>
      <c r="AV1908" s="59">
        <v>12</v>
      </c>
      <c r="AW1908" s="57">
        <v>85</v>
      </c>
      <c r="AX1908" s="57">
        <v>35</v>
      </c>
      <c r="AY1908" s="57">
        <v>50</v>
      </c>
      <c r="AZ1908" s="100">
        <v>32</v>
      </c>
      <c r="BA1908" s="101">
        <v>118</v>
      </c>
      <c r="BB1908" s="102">
        <v>106</v>
      </c>
      <c r="BC1908" s="103">
        <v>12.5</v>
      </c>
      <c r="BD1908" s="103">
        <v>46.1</v>
      </c>
      <c r="BE1908" s="103">
        <v>41.4</v>
      </c>
      <c r="BF1908" s="111">
        <v>52.9</v>
      </c>
      <c r="BG1908" s="122" t="s">
        <v>90</v>
      </c>
    </row>
    <row r="1909" spans="1:59" ht="13.7" customHeight="1" x14ac:dyDescent="0.2">
      <c r="A1909" s="187"/>
      <c r="B1909" s="42" t="s">
        <v>847</v>
      </c>
      <c r="C1909" s="71">
        <v>139</v>
      </c>
      <c r="D1909" s="72">
        <v>308</v>
      </c>
      <c r="E1909" s="71">
        <v>143</v>
      </c>
      <c r="F1909" s="73">
        <v>165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10</v>
      </c>
      <c r="N1909" s="57">
        <v>3</v>
      </c>
      <c r="O1909" s="57">
        <v>7</v>
      </c>
      <c r="P1909" s="58">
        <v>19</v>
      </c>
      <c r="Q1909" s="57">
        <v>8</v>
      </c>
      <c r="R1909" s="59">
        <v>11</v>
      </c>
      <c r="S1909" s="57">
        <v>4</v>
      </c>
      <c r="T1909" s="57">
        <v>1</v>
      </c>
      <c r="U1909" s="57">
        <v>3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15</v>
      </c>
      <c r="AC1909" s="57">
        <v>8</v>
      </c>
      <c r="AD1909" s="59">
        <v>7</v>
      </c>
      <c r="AE1909" s="57">
        <v>20</v>
      </c>
      <c r="AF1909" s="57">
        <v>11</v>
      </c>
      <c r="AG1909" s="57">
        <v>9</v>
      </c>
      <c r="AH1909" s="58">
        <v>20</v>
      </c>
      <c r="AI1909" s="57">
        <v>10</v>
      </c>
      <c r="AJ1909" s="59">
        <v>10</v>
      </c>
      <c r="AK1909" s="57">
        <v>8</v>
      </c>
      <c r="AL1909" s="57">
        <v>2</v>
      </c>
      <c r="AM1909" s="57">
        <v>6</v>
      </c>
      <c r="AN1909" s="58">
        <v>6</v>
      </c>
      <c r="AO1909" s="57">
        <v>2</v>
      </c>
      <c r="AP1909" s="59">
        <v>4</v>
      </c>
      <c r="AQ1909" s="57">
        <v>30</v>
      </c>
      <c r="AR1909" s="57">
        <v>10</v>
      </c>
      <c r="AS1909" s="57">
        <v>20</v>
      </c>
      <c r="AT1909" s="58">
        <v>48</v>
      </c>
      <c r="AU1909" s="57">
        <v>23</v>
      </c>
      <c r="AV1909" s="59">
        <v>25</v>
      </c>
      <c r="AW1909" s="57">
        <v>116</v>
      </c>
      <c r="AX1909" s="57">
        <v>57</v>
      </c>
      <c r="AY1909" s="57">
        <v>59</v>
      </c>
      <c r="AZ1909" s="100">
        <v>16</v>
      </c>
      <c r="BA1909" s="101">
        <v>128</v>
      </c>
      <c r="BB1909" s="102">
        <v>164</v>
      </c>
      <c r="BC1909" s="103">
        <v>5.2</v>
      </c>
      <c r="BD1909" s="103">
        <v>41.6</v>
      </c>
      <c r="BE1909" s="103">
        <v>53.3</v>
      </c>
      <c r="BF1909" s="111">
        <v>57.3</v>
      </c>
      <c r="BG1909" s="122" t="s">
        <v>90</v>
      </c>
    </row>
    <row r="1910" spans="1:59" ht="13.7" customHeight="1" x14ac:dyDescent="0.2">
      <c r="A1910" s="187"/>
      <c r="B1910" s="42" t="s">
        <v>848</v>
      </c>
      <c r="C1910" s="71">
        <v>215</v>
      </c>
      <c r="D1910" s="72">
        <v>461</v>
      </c>
      <c r="E1910" s="71">
        <v>213</v>
      </c>
      <c r="F1910" s="73">
        <v>248</v>
      </c>
      <c r="G1910" s="57">
        <v>12</v>
      </c>
      <c r="H1910" s="57">
        <v>9</v>
      </c>
      <c r="I1910" s="57">
        <v>3</v>
      </c>
      <c r="J1910" s="58">
        <v>14</v>
      </c>
      <c r="K1910" s="57">
        <v>7</v>
      </c>
      <c r="L1910" s="59">
        <v>7</v>
      </c>
      <c r="M1910" s="57">
        <v>19</v>
      </c>
      <c r="N1910" s="57">
        <v>10</v>
      </c>
      <c r="O1910" s="57">
        <v>9</v>
      </c>
      <c r="P1910" s="58">
        <v>16</v>
      </c>
      <c r="Q1910" s="57">
        <v>8</v>
      </c>
      <c r="R1910" s="59">
        <v>8</v>
      </c>
      <c r="S1910" s="57">
        <v>11</v>
      </c>
      <c r="T1910" s="57">
        <v>6</v>
      </c>
      <c r="U1910" s="57">
        <v>5</v>
      </c>
      <c r="V1910" s="58">
        <v>10</v>
      </c>
      <c r="W1910" s="57">
        <v>4</v>
      </c>
      <c r="X1910" s="59">
        <v>6</v>
      </c>
      <c r="Y1910" s="57">
        <v>10</v>
      </c>
      <c r="Z1910" s="57">
        <v>4</v>
      </c>
      <c r="AA1910" s="57">
        <v>6</v>
      </c>
      <c r="AB1910" s="58">
        <v>23</v>
      </c>
      <c r="AC1910" s="57">
        <v>13</v>
      </c>
      <c r="AD1910" s="59">
        <v>10</v>
      </c>
      <c r="AE1910" s="57">
        <v>29</v>
      </c>
      <c r="AF1910" s="57">
        <v>16</v>
      </c>
      <c r="AG1910" s="57">
        <v>13</v>
      </c>
      <c r="AH1910" s="58">
        <v>29</v>
      </c>
      <c r="AI1910" s="57">
        <v>13</v>
      </c>
      <c r="AJ1910" s="59">
        <v>16</v>
      </c>
      <c r="AK1910" s="57">
        <v>21</v>
      </c>
      <c r="AL1910" s="57">
        <v>7</v>
      </c>
      <c r="AM1910" s="57">
        <v>14</v>
      </c>
      <c r="AN1910" s="58">
        <v>22</v>
      </c>
      <c r="AO1910" s="57">
        <v>11</v>
      </c>
      <c r="AP1910" s="59">
        <v>11</v>
      </c>
      <c r="AQ1910" s="57">
        <v>25</v>
      </c>
      <c r="AR1910" s="57">
        <v>12</v>
      </c>
      <c r="AS1910" s="57">
        <v>13</v>
      </c>
      <c r="AT1910" s="58">
        <v>25</v>
      </c>
      <c r="AU1910" s="57">
        <v>10</v>
      </c>
      <c r="AV1910" s="59">
        <v>15</v>
      </c>
      <c r="AW1910" s="57">
        <v>195</v>
      </c>
      <c r="AX1910" s="57">
        <v>83</v>
      </c>
      <c r="AY1910" s="57">
        <v>112</v>
      </c>
      <c r="AZ1910" s="100">
        <v>45</v>
      </c>
      <c r="BA1910" s="101">
        <v>196</v>
      </c>
      <c r="BB1910" s="102">
        <v>220</v>
      </c>
      <c r="BC1910" s="103">
        <v>9.8000000000000007</v>
      </c>
      <c r="BD1910" s="103">
        <v>42.5</v>
      </c>
      <c r="BE1910" s="103">
        <v>47.7</v>
      </c>
      <c r="BF1910" s="111">
        <v>55.5</v>
      </c>
      <c r="BG1910" s="122" t="s">
        <v>90</v>
      </c>
    </row>
    <row r="1911" spans="1:59" ht="13.7" customHeight="1" x14ac:dyDescent="0.2">
      <c r="A1911" s="187"/>
      <c r="B1911" s="42" t="s">
        <v>849</v>
      </c>
      <c r="C1911" s="71">
        <v>200</v>
      </c>
      <c r="D1911" s="72">
        <v>428</v>
      </c>
      <c r="E1911" s="71">
        <v>193</v>
      </c>
      <c r="F1911" s="73">
        <v>235</v>
      </c>
      <c r="G1911" s="57">
        <v>14</v>
      </c>
      <c r="H1911" s="57">
        <v>8</v>
      </c>
      <c r="I1911" s="57">
        <v>6</v>
      </c>
      <c r="J1911" s="58">
        <v>18</v>
      </c>
      <c r="K1911" s="57">
        <v>8</v>
      </c>
      <c r="L1911" s="59">
        <v>10</v>
      </c>
      <c r="M1911" s="57">
        <v>15</v>
      </c>
      <c r="N1911" s="57">
        <v>7</v>
      </c>
      <c r="O1911" s="57">
        <v>8</v>
      </c>
      <c r="P1911" s="58">
        <v>14</v>
      </c>
      <c r="Q1911" s="57">
        <v>3</v>
      </c>
      <c r="R1911" s="59">
        <v>11</v>
      </c>
      <c r="S1911" s="57">
        <v>8</v>
      </c>
      <c r="T1911" s="57">
        <v>1</v>
      </c>
      <c r="U1911" s="57">
        <v>7</v>
      </c>
      <c r="V1911" s="58">
        <v>9</v>
      </c>
      <c r="W1911" s="57">
        <v>6</v>
      </c>
      <c r="X1911" s="59">
        <v>3</v>
      </c>
      <c r="Y1911" s="57">
        <v>17</v>
      </c>
      <c r="Z1911" s="57">
        <v>9</v>
      </c>
      <c r="AA1911" s="57">
        <v>8</v>
      </c>
      <c r="AB1911" s="58">
        <v>22</v>
      </c>
      <c r="AC1911" s="57">
        <v>13</v>
      </c>
      <c r="AD1911" s="59">
        <v>9</v>
      </c>
      <c r="AE1911" s="57">
        <v>18</v>
      </c>
      <c r="AF1911" s="57">
        <v>10</v>
      </c>
      <c r="AG1911" s="57">
        <v>8</v>
      </c>
      <c r="AH1911" s="58">
        <v>28</v>
      </c>
      <c r="AI1911" s="57">
        <v>16</v>
      </c>
      <c r="AJ1911" s="59">
        <v>12</v>
      </c>
      <c r="AK1911" s="57">
        <v>21</v>
      </c>
      <c r="AL1911" s="57">
        <v>10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26</v>
      </c>
      <c r="AR1911" s="57">
        <v>10</v>
      </c>
      <c r="AS1911" s="57">
        <v>16</v>
      </c>
      <c r="AT1911" s="58">
        <v>27</v>
      </c>
      <c r="AU1911" s="57">
        <v>17</v>
      </c>
      <c r="AV1911" s="59">
        <v>10</v>
      </c>
      <c r="AW1911" s="57">
        <v>168</v>
      </c>
      <c r="AX1911" s="57">
        <v>68</v>
      </c>
      <c r="AY1911" s="57">
        <v>100</v>
      </c>
      <c r="AZ1911" s="100">
        <v>47</v>
      </c>
      <c r="BA1911" s="101">
        <v>186</v>
      </c>
      <c r="BB1911" s="102">
        <v>195</v>
      </c>
      <c r="BC1911" s="103">
        <v>11</v>
      </c>
      <c r="BD1911" s="103">
        <v>43.5</v>
      </c>
      <c r="BE1911" s="103">
        <v>45.6</v>
      </c>
      <c r="BF1911" s="111">
        <v>54.7</v>
      </c>
      <c r="BG1911" s="122" t="s">
        <v>90</v>
      </c>
    </row>
    <row r="1912" spans="1:59" ht="13.7" customHeight="1" x14ac:dyDescent="0.2">
      <c r="A1912" s="187"/>
      <c r="B1912" s="42" t="s">
        <v>850</v>
      </c>
      <c r="C1912" s="71">
        <v>355</v>
      </c>
      <c r="D1912" s="72">
        <v>891</v>
      </c>
      <c r="E1912" s="71">
        <v>415</v>
      </c>
      <c r="F1912" s="73">
        <v>476</v>
      </c>
      <c r="G1912" s="57">
        <v>19</v>
      </c>
      <c r="H1912" s="57">
        <v>9</v>
      </c>
      <c r="I1912" s="57">
        <v>10</v>
      </c>
      <c r="J1912" s="58">
        <v>22</v>
      </c>
      <c r="K1912" s="57">
        <v>15</v>
      </c>
      <c r="L1912" s="59">
        <v>7</v>
      </c>
      <c r="M1912" s="57">
        <v>42</v>
      </c>
      <c r="N1912" s="57">
        <v>20</v>
      </c>
      <c r="O1912" s="57">
        <v>22</v>
      </c>
      <c r="P1912" s="58">
        <v>52</v>
      </c>
      <c r="Q1912" s="57">
        <v>23</v>
      </c>
      <c r="R1912" s="59">
        <v>29</v>
      </c>
      <c r="S1912" s="57">
        <v>55</v>
      </c>
      <c r="T1912" s="57">
        <v>27</v>
      </c>
      <c r="U1912" s="57">
        <v>28</v>
      </c>
      <c r="V1912" s="58">
        <v>42</v>
      </c>
      <c r="W1912" s="57">
        <v>17</v>
      </c>
      <c r="X1912" s="59">
        <v>25</v>
      </c>
      <c r="Y1912" s="57">
        <v>24</v>
      </c>
      <c r="Z1912" s="57">
        <v>11</v>
      </c>
      <c r="AA1912" s="57">
        <v>13</v>
      </c>
      <c r="AB1912" s="58">
        <v>41</v>
      </c>
      <c r="AC1912" s="57">
        <v>21</v>
      </c>
      <c r="AD1912" s="59">
        <v>20</v>
      </c>
      <c r="AE1912" s="57">
        <v>25</v>
      </c>
      <c r="AF1912" s="57">
        <v>10</v>
      </c>
      <c r="AG1912" s="57">
        <v>15</v>
      </c>
      <c r="AH1912" s="58">
        <v>59</v>
      </c>
      <c r="AI1912" s="57">
        <v>29</v>
      </c>
      <c r="AJ1912" s="59">
        <v>30</v>
      </c>
      <c r="AK1912" s="57">
        <v>94</v>
      </c>
      <c r="AL1912" s="57">
        <v>42</v>
      </c>
      <c r="AM1912" s="57">
        <v>52</v>
      </c>
      <c r="AN1912" s="58">
        <v>119</v>
      </c>
      <c r="AO1912" s="57">
        <v>52</v>
      </c>
      <c r="AP1912" s="59">
        <v>67</v>
      </c>
      <c r="AQ1912" s="57">
        <v>111</v>
      </c>
      <c r="AR1912" s="57">
        <v>54</v>
      </c>
      <c r="AS1912" s="57">
        <v>57</v>
      </c>
      <c r="AT1912" s="58">
        <v>56</v>
      </c>
      <c r="AU1912" s="57">
        <v>39</v>
      </c>
      <c r="AV1912" s="59">
        <v>17</v>
      </c>
      <c r="AW1912" s="57">
        <v>130</v>
      </c>
      <c r="AX1912" s="57">
        <v>46</v>
      </c>
      <c r="AY1912" s="57">
        <v>84</v>
      </c>
      <c r="AZ1912" s="100">
        <v>83</v>
      </c>
      <c r="BA1912" s="101">
        <v>622</v>
      </c>
      <c r="BB1912" s="102">
        <v>186</v>
      </c>
      <c r="BC1912" s="103">
        <v>9.3000000000000007</v>
      </c>
      <c r="BD1912" s="103">
        <v>69.8</v>
      </c>
      <c r="BE1912" s="103">
        <v>20.9</v>
      </c>
      <c r="BF1912" s="111">
        <v>48</v>
      </c>
      <c r="BG1912" s="122" t="s">
        <v>90</v>
      </c>
    </row>
    <row r="1913" spans="1:59" s="43" customFormat="1" ht="13.7" customHeight="1" x14ac:dyDescent="0.2">
      <c r="A1913" s="187"/>
      <c r="B1913" s="42" t="s">
        <v>191</v>
      </c>
      <c r="C1913" s="71">
        <v>352</v>
      </c>
      <c r="D1913" s="72">
        <v>931</v>
      </c>
      <c r="E1913" s="71">
        <v>452</v>
      </c>
      <c r="F1913" s="73">
        <v>479</v>
      </c>
      <c r="G1913" s="37">
        <v>24</v>
      </c>
      <c r="H1913" s="37">
        <v>13</v>
      </c>
      <c r="I1913" s="37">
        <v>11</v>
      </c>
      <c r="J1913" s="58">
        <v>23</v>
      </c>
      <c r="K1913" s="57">
        <v>9</v>
      </c>
      <c r="L1913" s="59">
        <v>14</v>
      </c>
      <c r="M1913" s="37">
        <v>44</v>
      </c>
      <c r="N1913" s="37">
        <v>25</v>
      </c>
      <c r="O1913" s="37">
        <v>19</v>
      </c>
      <c r="P1913" s="58">
        <v>54</v>
      </c>
      <c r="Q1913" s="57">
        <v>33</v>
      </c>
      <c r="R1913" s="59">
        <v>21</v>
      </c>
      <c r="S1913" s="37">
        <v>67</v>
      </c>
      <c r="T1913" s="37">
        <v>30</v>
      </c>
      <c r="U1913" s="37">
        <v>37</v>
      </c>
      <c r="V1913" s="58">
        <v>47</v>
      </c>
      <c r="W1913" s="57">
        <v>21</v>
      </c>
      <c r="X1913" s="59">
        <v>26</v>
      </c>
      <c r="Y1913" s="37">
        <v>30</v>
      </c>
      <c r="Z1913" s="37">
        <v>16</v>
      </c>
      <c r="AA1913" s="37">
        <v>14</v>
      </c>
      <c r="AB1913" s="58">
        <v>36</v>
      </c>
      <c r="AC1913" s="57">
        <v>18</v>
      </c>
      <c r="AD1913" s="59">
        <v>18</v>
      </c>
      <c r="AE1913" s="37">
        <v>50</v>
      </c>
      <c r="AF1913" s="37">
        <v>24</v>
      </c>
      <c r="AG1913" s="37">
        <v>26</v>
      </c>
      <c r="AH1913" s="58">
        <v>76</v>
      </c>
      <c r="AI1913" s="57">
        <v>33</v>
      </c>
      <c r="AJ1913" s="59">
        <v>43</v>
      </c>
      <c r="AK1913" s="37">
        <v>106</v>
      </c>
      <c r="AL1913" s="37">
        <v>46</v>
      </c>
      <c r="AM1913" s="37">
        <v>60</v>
      </c>
      <c r="AN1913" s="58">
        <v>132</v>
      </c>
      <c r="AO1913" s="57">
        <v>59</v>
      </c>
      <c r="AP1913" s="59">
        <v>73</v>
      </c>
      <c r="AQ1913" s="37">
        <v>91</v>
      </c>
      <c r="AR1913" s="37">
        <v>56</v>
      </c>
      <c r="AS1913" s="37">
        <v>35</v>
      </c>
      <c r="AT1913" s="58">
        <v>60</v>
      </c>
      <c r="AU1913" s="57">
        <v>31</v>
      </c>
      <c r="AV1913" s="59">
        <v>29</v>
      </c>
      <c r="AW1913" s="37">
        <v>93</v>
      </c>
      <c r="AX1913" s="37">
        <v>39</v>
      </c>
      <c r="AY1913" s="57">
        <v>54</v>
      </c>
      <c r="AZ1913" s="100">
        <v>91</v>
      </c>
      <c r="BA1913" s="101">
        <v>689</v>
      </c>
      <c r="BB1913" s="102">
        <v>153</v>
      </c>
      <c r="BC1913" s="110">
        <v>9.8000000000000007</v>
      </c>
      <c r="BD1913" s="110">
        <v>73.8</v>
      </c>
      <c r="BE1913" s="110">
        <v>16.399999999999999</v>
      </c>
      <c r="BF1913" s="111">
        <v>45.3</v>
      </c>
      <c r="BG1913" s="122" t="s">
        <v>90</v>
      </c>
    </row>
    <row r="1914" spans="1:59" ht="13.7" customHeight="1" x14ac:dyDescent="0.2">
      <c r="A1914" s="187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1294</v>
      </c>
      <c r="H1914" s="57" t="s">
        <v>1294</v>
      </c>
      <c r="I1914" s="57" t="s">
        <v>1294</v>
      </c>
      <c r="J1914" s="58" t="s">
        <v>1294</v>
      </c>
      <c r="K1914" s="57" t="s">
        <v>1294</v>
      </c>
      <c r="L1914" s="59" t="s">
        <v>1294</v>
      </c>
      <c r="M1914" s="57" t="s">
        <v>1294</v>
      </c>
      <c r="N1914" s="57" t="s">
        <v>1294</v>
      </c>
      <c r="O1914" s="57" t="s">
        <v>1294</v>
      </c>
      <c r="P1914" s="58" t="s">
        <v>1294</v>
      </c>
      <c r="Q1914" s="57" t="s">
        <v>1294</v>
      </c>
      <c r="R1914" s="59" t="s">
        <v>1294</v>
      </c>
      <c r="S1914" s="57" t="s">
        <v>1294</v>
      </c>
      <c r="T1914" s="57" t="s">
        <v>1294</v>
      </c>
      <c r="U1914" s="57" t="s">
        <v>1294</v>
      </c>
      <c r="V1914" s="58" t="s">
        <v>1294</v>
      </c>
      <c r="W1914" s="57" t="s">
        <v>1294</v>
      </c>
      <c r="X1914" s="59" t="s">
        <v>1294</v>
      </c>
      <c r="Y1914" s="57" t="s">
        <v>1294</v>
      </c>
      <c r="Z1914" s="57" t="s">
        <v>1294</v>
      </c>
      <c r="AA1914" s="57" t="s">
        <v>1294</v>
      </c>
      <c r="AB1914" s="58" t="s">
        <v>1294</v>
      </c>
      <c r="AC1914" s="57" t="s">
        <v>1294</v>
      </c>
      <c r="AD1914" s="59" t="s">
        <v>1294</v>
      </c>
      <c r="AE1914" s="57" t="s">
        <v>1294</v>
      </c>
      <c r="AF1914" s="57" t="s">
        <v>1294</v>
      </c>
      <c r="AG1914" s="57" t="s">
        <v>1294</v>
      </c>
      <c r="AH1914" s="58" t="s">
        <v>1294</v>
      </c>
      <c r="AI1914" s="57" t="s">
        <v>1294</v>
      </c>
      <c r="AJ1914" s="59" t="s">
        <v>1294</v>
      </c>
      <c r="AK1914" s="57" t="s">
        <v>1294</v>
      </c>
      <c r="AL1914" s="57" t="s">
        <v>1294</v>
      </c>
      <c r="AM1914" s="57" t="s">
        <v>1294</v>
      </c>
      <c r="AN1914" s="58" t="s">
        <v>1294</v>
      </c>
      <c r="AO1914" s="57" t="s">
        <v>1294</v>
      </c>
      <c r="AP1914" s="59" t="s">
        <v>1294</v>
      </c>
      <c r="AQ1914" s="57" t="s">
        <v>1294</v>
      </c>
      <c r="AR1914" s="57" t="s">
        <v>1294</v>
      </c>
      <c r="AS1914" s="57" t="s">
        <v>1294</v>
      </c>
      <c r="AT1914" s="58" t="s">
        <v>1294</v>
      </c>
      <c r="AU1914" s="57" t="s">
        <v>1294</v>
      </c>
      <c r="AV1914" s="59" t="s">
        <v>1294</v>
      </c>
      <c r="AW1914" s="57" t="s">
        <v>1294</v>
      </c>
      <c r="AX1914" s="57" t="s">
        <v>1294</v>
      </c>
      <c r="AY1914" s="57" t="s">
        <v>1294</v>
      </c>
      <c r="AZ1914" s="100" t="s">
        <v>1294</v>
      </c>
      <c r="BA1914" s="101" t="s">
        <v>1294</v>
      </c>
      <c r="BB1914" s="102" t="s">
        <v>1294</v>
      </c>
      <c r="BC1914" s="103" t="s">
        <v>1294</v>
      </c>
      <c r="BD1914" s="103" t="s">
        <v>1294</v>
      </c>
      <c r="BE1914" s="103" t="s">
        <v>1294</v>
      </c>
      <c r="BF1914" s="111" t="s">
        <v>1294</v>
      </c>
      <c r="BG1914" s="122" t="s">
        <v>191</v>
      </c>
    </row>
    <row r="1915" spans="1:59" ht="13.7" customHeight="1" x14ac:dyDescent="0.2">
      <c r="A1915" s="187"/>
      <c r="B1915" s="42" t="s">
        <v>851</v>
      </c>
      <c r="C1915" s="71">
        <v>285</v>
      </c>
      <c r="D1915" s="72">
        <v>947</v>
      </c>
      <c r="E1915" s="71">
        <v>479</v>
      </c>
      <c r="F1915" s="73">
        <v>468</v>
      </c>
      <c r="G1915" s="57">
        <v>19</v>
      </c>
      <c r="H1915" s="57">
        <v>12</v>
      </c>
      <c r="I1915" s="57">
        <v>7</v>
      </c>
      <c r="J1915" s="58">
        <v>52</v>
      </c>
      <c r="K1915" s="57">
        <v>29</v>
      </c>
      <c r="L1915" s="59">
        <v>23</v>
      </c>
      <c r="M1915" s="57">
        <v>69</v>
      </c>
      <c r="N1915" s="57">
        <v>36</v>
      </c>
      <c r="O1915" s="57">
        <v>33</v>
      </c>
      <c r="P1915" s="58">
        <v>127</v>
      </c>
      <c r="Q1915" s="57">
        <v>68</v>
      </c>
      <c r="R1915" s="59">
        <v>59</v>
      </c>
      <c r="S1915" s="57">
        <v>93</v>
      </c>
      <c r="T1915" s="57">
        <v>52</v>
      </c>
      <c r="U1915" s="57">
        <v>41</v>
      </c>
      <c r="V1915" s="58">
        <v>40</v>
      </c>
      <c r="W1915" s="57">
        <v>19</v>
      </c>
      <c r="X1915" s="59">
        <v>21</v>
      </c>
      <c r="Y1915" s="57">
        <v>17</v>
      </c>
      <c r="Z1915" s="57">
        <v>9</v>
      </c>
      <c r="AA1915" s="57">
        <v>8</v>
      </c>
      <c r="AB1915" s="58">
        <v>34</v>
      </c>
      <c r="AC1915" s="57">
        <v>14</v>
      </c>
      <c r="AD1915" s="59">
        <v>20</v>
      </c>
      <c r="AE1915" s="57">
        <v>54</v>
      </c>
      <c r="AF1915" s="57">
        <v>23</v>
      </c>
      <c r="AG1915" s="57">
        <v>31</v>
      </c>
      <c r="AH1915" s="58">
        <v>138</v>
      </c>
      <c r="AI1915" s="57">
        <v>66</v>
      </c>
      <c r="AJ1915" s="59">
        <v>72</v>
      </c>
      <c r="AK1915" s="57">
        <v>136</v>
      </c>
      <c r="AL1915" s="57">
        <v>63</v>
      </c>
      <c r="AM1915" s="57">
        <v>73</v>
      </c>
      <c r="AN1915" s="58">
        <v>80</v>
      </c>
      <c r="AO1915" s="57">
        <v>45</v>
      </c>
      <c r="AP1915" s="59">
        <v>35</v>
      </c>
      <c r="AQ1915" s="57">
        <v>29</v>
      </c>
      <c r="AR1915" s="57">
        <v>17</v>
      </c>
      <c r="AS1915" s="57">
        <v>12</v>
      </c>
      <c r="AT1915" s="58">
        <v>19</v>
      </c>
      <c r="AU1915" s="57">
        <v>9</v>
      </c>
      <c r="AV1915" s="59">
        <v>10</v>
      </c>
      <c r="AW1915" s="57">
        <v>40</v>
      </c>
      <c r="AX1915" s="57">
        <v>17</v>
      </c>
      <c r="AY1915" s="57">
        <v>23</v>
      </c>
      <c r="AZ1915" s="100">
        <v>140</v>
      </c>
      <c r="BA1915" s="101">
        <v>748</v>
      </c>
      <c r="BB1915" s="102">
        <v>59</v>
      </c>
      <c r="BC1915" s="103">
        <v>14.8</v>
      </c>
      <c r="BD1915" s="103">
        <v>79</v>
      </c>
      <c r="BE1915" s="103">
        <v>6.2</v>
      </c>
      <c r="BF1915" s="111">
        <v>36.700000000000003</v>
      </c>
      <c r="BG1915" s="122" t="s">
        <v>90</v>
      </c>
    </row>
    <row r="1916" spans="1:59" ht="13.7" customHeight="1" x14ac:dyDescent="0.2">
      <c r="A1916" s="187"/>
      <c r="B1916" s="42" t="s">
        <v>852</v>
      </c>
      <c r="C1916" s="71">
        <v>284</v>
      </c>
      <c r="D1916" s="72">
        <v>835</v>
      </c>
      <c r="E1916" s="71">
        <v>403</v>
      </c>
      <c r="F1916" s="73">
        <v>432</v>
      </c>
      <c r="G1916" s="57">
        <v>11</v>
      </c>
      <c r="H1916" s="57">
        <v>5</v>
      </c>
      <c r="I1916" s="57">
        <v>6</v>
      </c>
      <c r="J1916" s="58">
        <v>28</v>
      </c>
      <c r="K1916" s="57">
        <v>13</v>
      </c>
      <c r="L1916" s="59">
        <v>15</v>
      </c>
      <c r="M1916" s="57">
        <v>52</v>
      </c>
      <c r="N1916" s="57">
        <v>26</v>
      </c>
      <c r="O1916" s="57">
        <v>26</v>
      </c>
      <c r="P1916" s="58">
        <v>97</v>
      </c>
      <c r="Q1916" s="57">
        <v>48</v>
      </c>
      <c r="R1916" s="59">
        <v>49</v>
      </c>
      <c r="S1916" s="57">
        <v>97</v>
      </c>
      <c r="T1916" s="57">
        <v>46</v>
      </c>
      <c r="U1916" s="57">
        <v>51</v>
      </c>
      <c r="V1916" s="58">
        <v>34</v>
      </c>
      <c r="W1916" s="57">
        <v>15</v>
      </c>
      <c r="X1916" s="59">
        <v>19</v>
      </c>
      <c r="Y1916" s="57">
        <v>17</v>
      </c>
      <c r="Z1916" s="57">
        <v>7</v>
      </c>
      <c r="AA1916" s="57">
        <v>10</v>
      </c>
      <c r="AB1916" s="58">
        <v>24</v>
      </c>
      <c r="AC1916" s="57">
        <v>8</v>
      </c>
      <c r="AD1916" s="59">
        <v>16</v>
      </c>
      <c r="AE1916" s="57">
        <v>44</v>
      </c>
      <c r="AF1916" s="57">
        <v>19</v>
      </c>
      <c r="AG1916" s="57">
        <v>25</v>
      </c>
      <c r="AH1916" s="58">
        <v>100</v>
      </c>
      <c r="AI1916" s="57">
        <v>50</v>
      </c>
      <c r="AJ1916" s="59">
        <v>50</v>
      </c>
      <c r="AK1916" s="57">
        <v>126</v>
      </c>
      <c r="AL1916" s="57">
        <v>58</v>
      </c>
      <c r="AM1916" s="57">
        <v>68</v>
      </c>
      <c r="AN1916" s="58">
        <v>110</v>
      </c>
      <c r="AO1916" s="57">
        <v>57</v>
      </c>
      <c r="AP1916" s="59">
        <v>53</v>
      </c>
      <c r="AQ1916" s="57">
        <v>42</v>
      </c>
      <c r="AR1916" s="57">
        <v>28</v>
      </c>
      <c r="AS1916" s="57">
        <v>14</v>
      </c>
      <c r="AT1916" s="58">
        <v>15</v>
      </c>
      <c r="AU1916" s="57">
        <v>7</v>
      </c>
      <c r="AV1916" s="59">
        <v>8</v>
      </c>
      <c r="AW1916" s="57">
        <v>38</v>
      </c>
      <c r="AX1916" s="57">
        <v>16</v>
      </c>
      <c r="AY1916" s="57">
        <v>22</v>
      </c>
      <c r="AZ1916" s="100">
        <v>91</v>
      </c>
      <c r="BA1916" s="101">
        <v>691</v>
      </c>
      <c r="BB1916" s="102">
        <v>53</v>
      </c>
      <c r="BC1916" s="103">
        <v>10.9</v>
      </c>
      <c r="BD1916" s="103">
        <v>82.8</v>
      </c>
      <c r="BE1916" s="103">
        <v>6.4</v>
      </c>
      <c r="BF1916" s="111">
        <v>39.5</v>
      </c>
      <c r="BG1916" s="122" t="s">
        <v>90</v>
      </c>
    </row>
    <row r="1917" spans="1:59" ht="13.7" customHeight="1" x14ac:dyDescent="0.2">
      <c r="A1917" s="187"/>
      <c r="B1917" s="42" t="s">
        <v>853</v>
      </c>
      <c r="C1917" s="71">
        <v>232</v>
      </c>
      <c r="D1917" s="72">
        <v>729</v>
      </c>
      <c r="E1917" s="71">
        <v>379</v>
      </c>
      <c r="F1917" s="73">
        <v>350</v>
      </c>
      <c r="G1917" s="57">
        <v>48</v>
      </c>
      <c r="H1917" s="57">
        <v>29</v>
      </c>
      <c r="I1917" s="57">
        <v>19</v>
      </c>
      <c r="J1917" s="58">
        <v>96</v>
      </c>
      <c r="K1917" s="57">
        <v>48</v>
      </c>
      <c r="L1917" s="59">
        <v>48</v>
      </c>
      <c r="M1917" s="57">
        <v>94</v>
      </c>
      <c r="N1917" s="57">
        <v>52</v>
      </c>
      <c r="O1917" s="57">
        <v>42</v>
      </c>
      <c r="P1917" s="58">
        <v>40</v>
      </c>
      <c r="Q1917" s="57">
        <v>26</v>
      </c>
      <c r="R1917" s="59">
        <v>14</v>
      </c>
      <c r="S1917" s="57">
        <v>24</v>
      </c>
      <c r="T1917" s="57">
        <v>12</v>
      </c>
      <c r="U1917" s="57">
        <v>12</v>
      </c>
      <c r="V1917" s="58">
        <v>9</v>
      </c>
      <c r="W1917" s="57">
        <v>6</v>
      </c>
      <c r="X1917" s="59">
        <v>3</v>
      </c>
      <c r="Y1917" s="57">
        <v>35</v>
      </c>
      <c r="Z1917" s="57">
        <v>18</v>
      </c>
      <c r="AA1917" s="57">
        <v>17</v>
      </c>
      <c r="AB1917" s="58">
        <v>68</v>
      </c>
      <c r="AC1917" s="57">
        <v>30</v>
      </c>
      <c r="AD1917" s="59">
        <v>38</v>
      </c>
      <c r="AE1917" s="57">
        <v>83</v>
      </c>
      <c r="AF1917" s="57">
        <v>38</v>
      </c>
      <c r="AG1917" s="57">
        <v>45</v>
      </c>
      <c r="AH1917" s="58">
        <v>85</v>
      </c>
      <c r="AI1917" s="57">
        <v>42</v>
      </c>
      <c r="AJ1917" s="59">
        <v>43</v>
      </c>
      <c r="AK1917" s="57">
        <v>49</v>
      </c>
      <c r="AL1917" s="57">
        <v>27</v>
      </c>
      <c r="AM1917" s="57">
        <v>22</v>
      </c>
      <c r="AN1917" s="58">
        <v>21</v>
      </c>
      <c r="AO1917" s="57">
        <v>12</v>
      </c>
      <c r="AP1917" s="59">
        <v>9</v>
      </c>
      <c r="AQ1917" s="57">
        <v>18</v>
      </c>
      <c r="AR1917" s="57">
        <v>13</v>
      </c>
      <c r="AS1917" s="57">
        <v>5</v>
      </c>
      <c r="AT1917" s="58">
        <v>17</v>
      </c>
      <c r="AU1917" s="57">
        <v>5</v>
      </c>
      <c r="AV1917" s="59">
        <v>12</v>
      </c>
      <c r="AW1917" s="57">
        <v>42</v>
      </c>
      <c r="AX1917" s="57">
        <v>21</v>
      </c>
      <c r="AY1917" s="57">
        <v>21</v>
      </c>
      <c r="AZ1917" s="100">
        <v>238</v>
      </c>
      <c r="BA1917" s="101">
        <v>432</v>
      </c>
      <c r="BB1917" s="102">
        <v>59</v>
      </c>
      <c r="BC1917" s="103">
        <v>32.700000000000003</v>
      </c>
      <c r="BD1917" s="103">
        <v>59.3</v>
      </c>
      <c r="BE1917" s="103">
        <v>8.1</v>
      </c>
      <c r="BF1917" s="111">
        <v>32.6</v>
      </c>
      <c r="BG1917" s="122" t="s">
        <v>90</v>
      </c>
    </row>
    <row r="1918" spans="1:59" ht="13.7" customHeight="1" x14ac:dyDescent="0.2">
      <c r="A1918" s="187"/>
      <c r="B1918" s="42" t="s">
        <v>854</v>
      </c>
      <c r="C1918" s="71">
        <v>135</v>
      </c>
      <c r="D1918" s="72">
        <v>329</v>
      </c>
      <c r="E1918" s="71">
        <v>148</v>
      </c>
      <c r="F1918" s="73">
        <v>181</v>
      </c>
      <c r="G1918" s="57">
        <v>26</v>
      </c>
      <c r="H1918" s="57">
        <v>12</v>
      </c>
      <c r="I1918" s="57">
        <v>14</v>
      </c>
      <c r="J1918" s="58">
        <v>25</v>
      </c>
      <c r="K1918" s="57">
        <v>14</v>
      </c>
      <c r="L1918" s="59">
        <v>11</v>
      </c>
      <c r="M1918" s="57">
        <v>17</v>
      </c>
      <c r="N1918" s="57">
        <v>7</v>
      </c>
      <c r="O1918" s="57">
        <v>10</v>
      </c>
      <c r="P1918" s="58">
        <v>15</v>
      </c>
      <c r="Q1918" s="57">
        <v>7</v>
      </c>
      <c r="R1918" s="59">
        <v>8</v>
      </c>
      <c r="S1918" s="57">
        <v>12</v>
      </c>
      <c r="T1918" s="57">
        <v>4</v>
      </c>
      <c r="U1918" s="57">
        <v>8</v>
      </c>
      <c r="V1918" s="58">
        <v>10</v>
      </c>
      <c r="W1918" s="57">
        <v>5</v>
      </c>
      <c r="X1918" s="59">
        <v>5</v>
      </c>
      <c r="Y1918" s="57">
        <v>18</v>
      </c>
      <c r="Z1918" s="57">
        <v>8</v>
      </c>
      <c r="AA1918" s="57">
        <v>10</v>
      </c>
      <c r="AB1918" s="58">
        <v>18</v>
      </c>
      <c r="AC1918" s="57">
        <v>9</v>
      </c>
      <c r="AD1918" s="59">
        <v>9</v>
      </c>
      <c r="AE1918" s="57">
        <v>23</v>
      </c>
      <c r="AF1918" s="57">
        <v>11</v>
      </c>
      <c r="AG1918" s="57">
        <v>12</v>
      </c>
      <c r="AH1918" s="58">
        <v>22</v>
      </c>
      <c r="AI1918" s="57">
        <v>7</v>
      </c>
      <c r="AJ1918" s="59">
        <v>15</v>
      </c>
      <c r="AK1918" s="57">
        <v>21</v>
      </c>
      <c r="AL1918" s="57">
        <v>11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12</v>
      </c>
      <c r="AR1918" s="57">
        <v>5</v>
      </c>
      <c r="AS1918" s="57">
        <v>7</v>
      </c>
      <c r="AT1918" s="58">
        <v>23</v>
      </c>
      <c r="AU1918" s="57">
        <v>9</v>
      </c>
      <c r="AV1918" s="59">
        <v>14</v>
      </c>
      <c r="AW1918" s="57">
        <v>78</v>
      </c>
      <c r="AX1918" s="57">
        <v>35</v>
      </c>
      <c r="AY1918" s="57">
        <v>43</v>
      </c>
      <c r="AZ1918" s="100">
        <v>68</v>
      </c>
      <c r="BA1918" s="101">
        <v>160</v>
      </c>
      <c r="BB1918" s="102">
        <v>101</v>
      </c>
      <c r="BC1918" s="103">
        <v>20.7</v>
      </c>
      <c r="BD1918" s="103">
        <v>48.6</v>
      </c>
      <c r="BE1918" s="103">
        <v>30.7</v>
      </c>
      <c r="BF1918" s="111">
        <v>44.2</v>
      </c>
      <c r="BG1918" s="122" t="s">
        <v>90</v>
      </c>
    </row>
    <row r="1919" spans="1:59" ht="13.7" customHeight="1" x14ac:dyDescent="0.2">
      <c r="A1919" s="187"/>
      <c r="B1919" s="42" t="s">
        <v>855</v>
      </c>
      <c r="C1919" s="71">
        <v>43</v>
      </c>
      <c r="D1919" s="72">
        <v>144</v>
      </c>
      <c r="E1919" s="71">
        <v>83</v>
      </c>
      <c r="F1919" s="73">
        <v>61</v>
      </c>
      <c r="G1919" s="57">
        <v>21</v>
      </c>
      <c r="H1919" s="57">
        <v>15</v>
      </c>
      <c r="I1919" s="57">
        <v>6</v>
      </c>
      <c r="J1919" s="58">
        <v>23</v>
      </c>
      <c r="K1919" s="57">
        <v>16</v>
      </c>
      <c r="L1919" s="59">
        <v>7</v>
      </c>
      <c r="M1919" s="57">
        <v>9</v>
      </c>
      <c r="N1919" s="57">
        <v>4</v>
      </c>
      <c r="O1919" s="57">
        <v>5</v>
      </c>
      <c r="P1919" s="58">
        <v>6</v>
      </c>
      <c r="Q1919" s="57">
        <v>5</v>
      </c>
      <c r="R1919" s="59">
        <v>1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18</v>
      </c>
      <c r="Z1919" s="57">
        <v>10</v>
      </c>
      <c r="AA1919" s="57">
        <v>8</v>
      </c>
      <c r="AB1919" s="58">
        <v>24</v>
      </c>
      <c r="AC1919" s="57">
        <v>10</v>
      </c>
      <c r="AD1919" s="59">
        <v>14</v>
      </c>
      <c r="AE1919" s="57">
        <v>16</v>
      </c>
      <c r="AF1919" s="57">
        <v>10</v>
      </c>
      <c r="AG1919" s="57">
        <v>6</v>
      </c>
      <c r="AH1919" s="58">
        <v>10</v>
      </c>
      <c r="AI1919" s="57">
        <v>6</v>
      </c>
      <c r="AJ1919" s="59">
        <v>4</v>
      </c>
      <c r="AK1919" s="57">
        <v>7</v>
      </c>
      <c r="AL1919" s="57">
        <v>2</v>
      </c>
      <c r="AM1919" s="57">
        <v>5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83</v>
      </c>
      <c r="BB1919" s="102">
        <v>8</v>
      </c>
      <c r="BC1919" s="103">
        <v>36.799999999999997</v>
      </c>
      <c r="BD1919" s="103">
        <v>57.6</v>
      </c>
      <c r="BE1919" s="103">
        <v>5.6</v>
      </c>
      <c r="BF1919" s="111">
        <v>28.3</v>
      </c>
      <c r="BG1919" s="122" t="s">
        <v>90</v>
      </c>
    </row>
    <row r="1920" spans="1:59" ht="13.7" customHeight="1" x14ac:dyDescent="0.2">
      <c r="A1920" s="187"/>
      <c r="B1920" s="42" t="s">
        <v>856</v>
      </c>
      <c r="C1920" s="71">
        <v>104</v>
      </c>
      <c r="D1920" s="72">
        <v>199</v>
      </c>
      <c r="E1920" s="71">
        <v>88</v>
      </c>
      <c r="F1920" s="73">
        <v>111</v>
      </c>
      <c r="G1920" s="57">
        <v>2</v>
      </c>
      <c r="H1920" s="57">
        <v>2</v>
      </c>
      <c r="I1920" s="57">
        <v>0</v>
      </c>
      <c r="J1920" s="58">
        <v>12</v>
      </c>
      <c r="K1920" s="57">
        <v>7</v>
      </c>
      <c r="L1920" s="59">
        <v>5</v>
      </c>
      <c r="M1920" s="57">
        <v>8</v>
      </c>
      <c r="N1920" s="57">
        <v>4</v>
      </c>
      <c r="O1920" s="57">
        <v>4</v>
      </c>
      <c r="P1920" s="58">
        <v>8</v>
      </c>
      <c r="Q1920" s="57">
        <v>6</v>
      </c>
      <c r="R1920" s="59">
        <v>2</v>
      </c>
      <c r="S1920" s="57">
        <v>5</v>
      </c>
      <c r="T1920" s="57">
        <v>2</v>
      </c>
      <c r="U1920" s="57">
        <v>3</v>
      </c>
      <c r="V1920" s="58">
        <v>5</v>
      </c>
      <c r="W1920" s="57">
        <v>1</v>
      </c>
      <c r="X1920" s="59">
        <v>4</v>
      </c>
      <c r="Y1920" s="57">
        <v>3</v>
      </c>
      <c r="Z1920" s="57">
        <v>1</v>
      </c>
      <c r="AA1920" s="57">
        <v>2</v>
      </c>
      <c r="AB1920" s="58">
        <v>8</v>
      </c>
      <c r="AC1920" s="57">
        <v>4</v>
      </c>
      <c r="AD1920" s="59">
        <v>4</v>
      </c>
      <c r="AE1920" s="57">
        <v>16</v>
      </c>
      <c r="AF1920" s="57">
        <v>5</v>
      </c>
      <c r="AG1920" s="57">
        <v>11</v>
      </c>
      <c r="AH1920" s="58">
        <v>11</v>
      </c>
      <c r="AI1920" s="57">
        <v>6</v>
      </c>
      <c r="AJ1920" s="59">
        <v>5</v>
      </c>
      <c r="AK1920" s="57">
        <v>12</v>
      </c>
      <c r="AL1920" s="57">
        <v>6</v>
      </c>
      <c r="AM1920" s="57">
        <v>6</v>
      </c>
      <c r="AN1920" s="58">
        <v>5</v>
      </c>
      <c r="AO1920" s="57">
        <v>3</v>
      </c>
      <c r="AP1920" s="59">
        <v>2</v>
      </c>
      <c r="AQ1920" s="57">
        <v>13</v>
      </c>
      <c r="AR1920" s="57">
        <v>5</v>
      </c>
      <c r="AS1920" s="57">
        <v>8</v>
      </c>
      <c r="AT1920" s="58">
        <v>11</v>
      </c>
      <c r="AU1920" s="57">
        <v>5</v>
      </c>
      <c r="AV1920" s="59">
        <v>6</v>
      </c>
      <c r="AW1920" s="57">
        <v>80</v>
      </c>
      <c r="AX1920" s="57">
        <v>31</v>
      </c>
      <c r="AY1920" s="57">
        <v>49</v>
      </c>
      <c r="AZ1920" s="100">
        <v>22</v>
      </c>
      <c r="BA1920" s="101">
        <v>86</v>
      </c>
      <c r="BB1920" s="102">
        <v>91</v>
      </c>
      <c r="BC1920" s="103">
        <v>11.1</v>
      </c>
      <c r="BD1920" s="103">
        <v>43.2</v>
      </c>
      <c r="BE1920" s="103">
        <v>45.7</v>
      </c>
      <c r="BF1920" s="111">
        <v>55.3</v>
      </c>
      <c r="BG1920" s="122" t="s">
        <v>90</v>
      </c>
    </row>
    <row r="1921" spans="1:59" ht="13.7" customHeight="1" x14ac:dyDescent="0.2">
      <c r="A1921" s="187"/>
      <c r="B1921" s="42" t="s">
        <v>857</v>
      </c>
      <c r="C1921" s="71">
        <v>30</v>
      </c>
      <c r="D1921" s="72">
        <v>64</v>
      </c>
      <c r="E1921" s="71">
        <v>33</v>
      </c>
      <c r="F1921" s="73">
        <v>31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2</v>
      </c>
      <c r="Q1921" s="57">
        <v>0</v>
      </c>
      <c r="R1921" s="59">
        <v>2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7</v>
      </c>
      <c r="AF1921" s="57">
        <v>5</v>
      </c>
      <c r="AG1921" s="57">
        <v>2</v>
      </c>
      <c r="AH1921" s="58">
        <v>3</v>
      </c>
      <c r="AI1921" s="57">
        <v>1</v>
      </c>
      <c r="AJ1921" s="59">
        <v>2</v>
      </c>
      <c r="AK1921" s="57">
        <v>4</v>
      </c>
      <c r="AL1921" s="57">
        <v>3</v>
      </c>
      <c r="AM1921" s="57">
        <v>1</v>
      </c>
      <c r="AN1921" s="58">
        <v>1</v>
      </c>
      <c r="AO1921" s="57">
        <v>1</v>
      </c>
      <c r="AP1921" s="59">
        <v>0</v>
      </c>
      <c r="AQ1921" s="57">
        <v>2</v>
      </c>
      <c r="AR1921" s="57">
        <v>1</v>
      </c>
      <c r="AS1921" s="57">
        <v>1</v>
      </c>
      <c r="AT1921" s="58">
        <v>6</v>
      </c>
      <c r="AU1921" s="57">
        <v>2</v>
      </c>
      <c r="AV1921" s="59">
        <v>4</v>
      </c>
      <c r="AW1921" s="57">
        <v>28</v>
      </c>
      <c r="AX1921" s="57">
        <v>12</v>
      </c>
      <c r="AY1921" s="57">
        <v>16</v>
      </c>
      <c r="AZ1921" s="100">
        <v>6</v>
      </c>
      <c r="BA1921" s="101">
        <v>24</v>
      </c>
      <c r="BB1921" s="102">
        <v>34</v>
      </c>
      <c r="BC1921" s="103">
        <v>9.4</v>
      </c>
      <c r="BD1921" s="103">
        <v>37.5</v>
      </c>
      <c r="BE1921" s="103">
        <v>53.1</v>
      </c>
      <c r="BF1921" s="111">
        <v>57.4</v>
      </c>
      <c r="BG1921" s="122" t="s">
        <v>90</v>
      </c>
    </row>
    <row r="1922" spans="1:59" ht="13.7" customHeight="1" x14ac:dyDescent="0.2">
      <c r="A1922" s="187"/>
      <c r="B1922" s="42" t="s">
        <v>858</v>
      </c>
      <c r="C1922" s="71">
        <v>12</v>
      </c>
      <c r="D1922" s="72">
        <v>22</v>
      </c>
      <c r="E1922" s="71">
        <v>9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1</v>
      </c>
      <c r="AF1922" s="57">
        <v>1</v>
      </c>
      <c r="AG1922" s="57">
        <v>0</v>
      </c>
      <c r="AH1922" s="58">
        <v>2</v>
      </c>
      <c r="AI1922" s="57">
        <v>1</v>
      </c>
      <c r="AJ1922" s="59">
        <v>1</v>
      </c>
      <c r="AK1922" s="57">
        <v>0</v>
      </c>
      <c r="AL1922" s="57">
        <v>0</v>
      </c>
      <c r="AM1922" s="57">
        <v>0</v>
      </c>
      <c r="AN1922" s="58">
        <v>3</v>
      </c>
      <c r="AO1922" s="57">
        <v>2</v>
      </c>
      <c r="AP1922" s="59">
        <v>1</v>
      </c>
      <c r="AQ1922" s="57">
        <v>1</v>
      </c>
      <c r="AR1922" s="57">
        <v>1</v>
      </c>
      <c r="AS1922" s="57">
        <v>0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10</v>
      </c>
      <c r="BB1922" s="102">
        <v>12</v>
      </c>
      <c r="BC1922" s="103">
        <v>0</v>
      </c>
      <c r="BD1922" s="103">
        <v>45.5</v>
      </c>
      <c r="BE1922" s="103">
        <v>54.6</v>
      </c>
      <c r="BF1922" s="111">
        <v>63.3</v>
      </c>
      <c r="BG1922" s="122" t="s">
        <v>90</v>
      </c>
    </row>
    <row r="1923" spans="1:59" ht="13.7" customHeight="1" x14ac:dyDescent="0.2">
      <c r="A1923" s="187"/>
      <c r="B1923" s="42" t="s">
        <v>859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2</v>
      </c>
      <c r="AF1923" s="57">
        <v>0</v>
      </c>
      <c r="AG1923" s="57">
        <v>2</v>
      </c>
      <c r="AH1923" s="58">
        <v>2</v>
      </c>
      <c r="AI1923" s="57">
        <v>1</v>
      </c>
      <c r="AJ1923" s="59">
        <v>1</v>
      </c>
      <c r="AK1923" s="57">
        <v>1</v>
      </c>
      <c r="AL1923" s="57">
        <v>0</v>
      </c>
      <c r="AM1923" s="57">
        <v>1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59</v>
      </c>
      <c r="BG1923" s="122" t="s">
        <v>90</v>
      </c>
    </row>
    <row r="1924" spans="1:59" ht="13.7" customHeight="1" x14ac:dyDescent="0.2">
      <c r="A1924" s="187"/>
      <c r="B1924" s="42" t="s">
        <v>860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3</v>
      </c>
      <c r="AO1924" s="57">
        <v>2</v>
      </c>
      <c r="AP1924" s="59">
        <v>1</v>
      </c>
      <c r="AQ1924" s="57">
        <v>2</v>
      </c>
      <c r="AR1924" s="57">
        <v>0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69.7</v>
      </c>
      <c r="BG1924" s="122" t="s">
        <v>90</v>
      </c>
    </row>
    <row r="1925" spans="1:59" ht="13.7" customHeight="1" x14ac:dyDescent="0.2">
      <c r="A1925" s="187"/>
      <c r="B1925" s="42" t="s">
        <v>861</v>
      </c>
      <c r="C1925" s="71">
        <v>12</v>
      </c>
      <c r="D1925" s="72">
        <v>19</v>
      </c>
      <c r="E1925" s="71">
        <v>8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2</v>
      </c>
      <c r="W1925" s="57">
        <v>1</v>
      </c>
      <c r="X1925" s="59">
        <v>1</v>
      </c>
      <c r="Y1925" s="57">
        <v>0</v>
      </c>
      <c r="Z1925" s="57">
        <v>0</v>
      </c>
      <c r="AA1925" s="57">
        <v>0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1</v>
      </c>
      <c r="AO1925" s="57">
        <v>0</v>
      </c>
      <c r="AP1925" s="59">
        <v>1</v>
      </c>
      <c r="AQ1925" s="57">
        <v>2</v>
      </c>
      <c r="AR1925" s="57">
        <v>1</v>
      </c>
      <c r="AS1925" s="57">
        <v>1</v>
      </c>
      <c r="AT1925" s="58">
        <v>0</v>
      </c>
      <c r="AU1925" s="57">
        <v>0</v>
      </c>
      <c r="AV1925" s="59">
        <v>0</v>
      </c>
      <c r="AW1925" s="57">
        <v>9</v>
      </c>
      <c r="AX1925" s="57">
        <v>4</v>
      </c>
      <c r="AY1925" s="57">
        <v>5</v>
      </c>
      <c r="AZ1925" s="100">
        <v>2</v>
      </c>
      <c r="BA1925" s="101">
        <v>8</v>
      </c>
      <c r="BB1925" s="102">
        <v>9</v>
      </c>
      <c r="BC1925" s="103">
        <v>10.5</v>
      </c>
      <c r="BD1925" s="103">
        <v>42.1</v>
      </c>
      <c r="BE1925" s="103">
        <v>47.4</v>
      </c>
      <c r="BF1925" s="111">
        <v>57.3</v>
      </c>
      <c r="BG1925" s="122" t="s">
        <v>90</v>
      </c>
    </row>
    <row r="1926" spans="1:59" ht="13.7" customHeight="1" x14ac:dyDescent="0.2">
      <c r="A1926" s="187"/>
      <c r="B1926" s="42" t="s">
        <v>862</v>
      </c>
      <c r="C1926" s="71">
        <v>41</v>
      </c>
      <c r="D1926" s="72">
        <v>68</v>
      </c>
      <c r="E1926" s="71">
        <v>30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1</v>
      </c>
      <c r="Z1926" s="57">
        <v>0</v>
      </c>
      <c r="AA1926" s="57">
        <v>1</v>
      </c>
      <c r="AB1926" s="58">
        <v>3</v>
      </c>
      <c r="AC1926" s="57">
        <v>1</v>
      </c>
      <c r="AD1926" s="59">
        <v>2</v>
      </c>
      <c r="AE1926" s="57">
        <v>3</v>
      </c>
      <c r="AF1926" s="57">
        <v>2</v>
      </c>
      <c r="AG1926" s="57">
        <v>1</v>
      </c>
      <c r="AH1926" s="58">
        <v>1</v>
      </c>
      <c r="AI1926" s="57">
        <v>1</v>
      </c>
      <c r="AJ1926" s="59">
        <v>0</v>
      </c>
      <c r="AK1926" s="57">
        <v>4</v>
      </c>
      <c r="AL1926" s="57">
        <v>2</v>
      </c>
      <c r="AM1926" s="57">
        <v>2</v>
      </c>
      <c r="AN1926" s="58">
        <v>6</v>
      </c>
      <c r="AO1926" s="57">
        <v>4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7</v>
      </c>
      <c r="AU1926" s="57">
        <v>3</v>
      </c>
      <c r="AV1926" s="59">
        <v>4</v>
      </c>
      <c r="AW1926" s="57">
        <v>27</v>
      </c>
      <c r="AX1926" s="57">
        <v>9</v>
      </c>
      <c r="AY1926" s="57">
        <v>18</v>
      </c>
      <c r="AZ1926" s="100">
        <v>5</v>
      </c>
      <c r="BA1926" s="101">
        <v>29</v>
      </c>
      <c r="BB1926" s="102">
        <v>34</v>
      </c>
      <c r="BC1926" s="103">
        <v>7.4</v>
      </c>
      <c r="BD1926" s="103">
        <v>42.7</v>
      </c>
      <c r="BE1926" s="103">
        <v>50</v>
      </c>
      <c r="BF1926" s="111">
        <v>62</v>
      </c>
      <c r="BG1926" s="122" t="s">
        <v>90</v>
      </c>
    </row>
    <row r="1927" spans="1:59" ht="13.7" customHeight="1" x14ac:dyDescent="0.2">
      <c r="A1927" s="187"/>
      <c r="B1927" s="42" t="s">
        <v>863</v>
      </c>
      <c r="C1927" s="71">
        <v>71</v>
      </c>
      <c r="D1927" s="72">
        <v>129</v>
      </c>
      <c r="E1927" s="71">
        <v>54</v>
      </c>
      <c r="F1927" s="73">
        <v>75</v>
      </c>
      <c r="G1927" s="57">
        <v>4</v>
      </c>
      <c r="H1927" s="57">
        <v>4</v>
      </c>
      <c r="I1927" s="57">
        <v>0</v>
      </c>
      <c r="J1927" s="58">
        <v>1</v>
      </c>
      <c r="K1927" s="57">
        <v>1</v>
      </c>
      <c r="L1927" s="59">
        <v>0</v>
      </c>
      <c r="M1927" s="57">
        <v>6</v>
      </c>
      <c r="N1927" s="57">
        <v>2</v>
      </c>
      <c r="O1927" s="57">
        <v>4</v>
      </c>
      <c r="P1927" s="58">
        <v>5</v>
      </c>
      <c r="Q1927" s="57">
        <v>4</v>
      </c>
      <c r="R1927" s="59">
        <v>1</v>
      </c>
      <c r="S1927" s="57">
        <v>5</v>
      </c>
      <c r="T1927" s="57">
        <v>0</v>
      </c>
      <c r="U1927" s="57">
        <v>5</v>
      </c>
      <c r="V1927" s="58">
        <v>7</v>
      </c>
      <c r="W1927" s="57">
        <v>2</v>
      </c>
      <c r="X1927" s="59">
        <v>5</v>
      </c>
      <c r="Y1927" s="57">
        <v>10</v>
      </c>
      <c r="Z1927" s="57">
        <v>4</v>
      </c>
      <c r="AA1927" s="57">
        <v>6</v>
      </c>
      <c r="AB1927" s="58">
        <v>5</v>
      </c>
      <c r="AC1927" s="57">
        <v>3</v>
      </c>
      <c r="AD1927" s="59">
        <v>2</v>
      </c>
      <c r="AE1927" s="57">
        <v>7</v>
      </c>
      <c r="AF1927" s="57">
        <v>2</v>
      </c>
      <c r="AG1927" s="57">
        <v>5</v>
      </c>
      <c r="AH1927" s="58">
        <v>9</v>
      </c>
      <c r="AI1927" s="57">
        <v>2</v>
      </c>
      <c r="AJ1927" s="59">
        <v>7</v>
      </c>
      <c r="AK1927" s="57">
        <v>8</v>
      </c>
      <c r="AL1927" s="57">
        <v>7</v>
      </c>
      <c r="AM1927" s="57">
        <v>1</v>
      </c>
      <c r="AN1927" s="58">
        <v>8</v>
      </c>
      <c r="AO1927" s="57">
        <v>4</v>
      </c>
      <c r="AP1927" s="59">
        <v>4</v>
      </c>
      <c r="AQ1927" s="57">
        <v>5</v>
      </c>
      <c r="AR1927" s="57">
        <v>3</v>
      </c>
      <c r="AS1927" s="57">
        <v>2</v>
      </c>
      <c r="AT1927" s="58">
        <v>7</v>
      </c>
      <c r="AU1927" s="57">
        <v>1</v>
      </c>
      <c r="AV1927" s="59">
        <v>6</v>
      </c>
      <c r="AW1927" s="57">
        <v>42</v>
      </c>
      <c r="AX1927" s="57">
        <v>15</v>
      </c>
      <c r="AY1927" s="57">
        <v>27</v>
      </c>
      <c r="AZ1927" s="100">
        <v>11</v>
      </c>
      <c r="BA1927" s="101">
        <v>69</v>
      </c>
      <c r="BB1927" s="102">
        <v>49</v>
      </c>
      <c r="BC1927" s="103">
        <v>8.5</v>
      </c>
      <c r="BD1927" s="103">
        <v>53.5</v>
      </c>
      <c r="BE1927" s="103">
        <v>38</v>
      </c>
      <c r="BF1927" s="111">
        <v>51.6</v>
      </c>
      <c r="BG1927" s="122" t="s">
        <v>90</v>
      </c>
    </row>
    <row r="1928" spans="1:59" ht="13.7" customHeight="1" x14ac:dyDescent="0.2">
      <c r="A1928" s="187"/>
      <c r="B1928" s="42" t="s">
        <v>864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2</v>
      </c>
      <c r="Z1928" s="57">
        <v>1</v>
      </c>
      <c r="AA1928" s="57">
        <v>1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2</v>
      </c>
      <c r="AR1928" s="57">
        <v>0</v>
      </c>
      <c r="AS1928" s="57">
        <v>2</v>
      </c>
      <c r="AT1928" s="58">
        <v>3</v>
      </c>
      <c r="AU1928" s="57">
        <v>2</v>
      </c>
      <c r="AV1928" s="59">
        <v>1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11</v>
      </c>
      <c r="BB1928" s="102">
        <v>13</v>
      </c>
      <c r="BC1928" s="103">
        <v>0</v>
      </c>
      <c r="BD1928" s="103">
        <v>45.8</v>
      </c>
      <c r="BE1928" s="103">
        <v>54.2</v>
      </c>
      <c r="BF1928" s="111">
        <v>57.8</v>
      </c>
      <c r="BG1928" s="122" t="s">
        <v>90</v>
      </c>
    </row>
    <row r="1929" spans="1:59" ht="13.7" customHeight="1" x14ac:dyDescent="0.2">
      <c r="A1929" s="187"/>
      <c r="B1929" s="42" t="s">
        <v>865</v>
      </c>
      <c r="C1929" s="71">
        <v>51</v>
      </c>
      <c r="D1929" s="72">
        <v>101</v>
      </c>
      <c r="E1929" s="71">
        <v>47</v>
      </c>
      <c r="F1929" s="73">
        <v>54</v>
      </c>
      <c r="G1929" s="57">
        <v>3</v>
      </c>
      <c r="H1929" s="57">
        <v>2</v>
      </c>
      <c r="I1929" s="57">
        <v>1</v>
      </c>
      <c r="J1929" s="58">
        <v>3</v>
      </c>
      <c r="K1929" s="57">
        <v>3</v>
      </c>
      <c r="L1929" s="59">
        <v>0</v>
      </c>
      <c r="M1929" s="57">
        <v>3</v>
      </c>
      <c r="N1929" s="57">
        <v>1</v>
      </c>
      <c r="O1929" s="57">
        <v>2</v>
      </c>
      <c r="P1929" s="58">
        <v>7</v>
      </c>
      <c r="Q1929" s="57">
        <v>3</v>
      </c>
      <c r="R1929" s="59">
        <v>4</v>
      </c>
      <c r="S1929" s="57">
        <v>3</v>
      </c>
      <c r="T1929" s="57">
        <v>1</v>
      </c>
      <c r="U1929" s="57">
        <v>2</v>
      </c>
      <c r="V1929" s="58">
        <v>0</v>
      </c>
      <c r="W1929" s="57">
        <v>0</v>
      </c>
      <c r="X1929" s="59">
        <v>0</v>
      </c>
      <c r="Y1929" s="57">
        <v>1</v>
      </c>
      <c r="Z1929" s="57">
        <v>0</v>
      </c>
      <c r="AA1929" s="57">
        <v>1</v>
      </c>
      <c r="AB1929" s="58">
        <v>4</v>
      </c>
      <c r="AC1929" s="57">
        <v>2</v>
      </c>
      <c r="AD1929" s="59">
        <v>2</v>
      </c>
      <c r="AE1929" s="57">
        <v>6</v>
      </c>
      <c r="AF1929" s="57">
        <v>2</v>
      </c>
      <c r="AG1929" s="57">
        <v>4</v>
      </c>
      <c r="AH1929" s="58">
        <v>12</v>
      </c>
      <c r="AI1929" s="57">
        <v>8</v>
      </c>
      <c r="AJ1929" s="59">
        <v>4</v>
      </c>
      <c r="AK1929" s="57">
        <v>6</v>
      </c>
      <c r="AL1929" s="57">
        <v>4</v>
      </c>
      <c r="AM1929" s="57">
        <v>2</v>
      </c>
      <c r="AN1929" s="58">
        <v>4</v>
      </c>
      <c r="AO1929" s="57">
        <v>0</v>
      </c>
      <c r="AP1929" s="59">
        <v>4</v>
      </c>
      <c r="AQ1929" s="57">
        <v>5</v>
      </c>
      <c r="AR1929" s="57">
        <v>4</v>
      </c>
      <c r="AS1929" s="57">
        <v>1</v>
      </c>
      <c r="AT1929" s="58">
        <v>7</v>
      </c>
      <c r="AU1929" s="57">
        <v>4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9</v>
      </c>
      <c r="BA1929" s="101">
        <v>48</v>
      </c>
      <c r="BB1929" s="102">
        <v>44</v>
      </c>
      <c r="BC1929" s="103">
        <v>8.9</v>
      </c>
      <c r="BD1929" s="103">
        <v>47.5</v>
      </c>
      <c r="BE1929" s="103">
        <v>43.6</v>
      </c>
      <c r="BF1929" s="111">
        <v>55.1</v>
      </c>
      <c r="BG1929" s="122" t="s">
        <v>90</v>
      </c>
    </row>
    <row r="1930" spans="1:59" ht="13.7" customHeight="1" x14ac:dyDescent="0.2">
      <c r="A1930" s="187"/>
      <c r="B1930" s="42" t="s">
        <v>866</v>
      </c>
      <c r="C1930" s="71">
        <v>24</v>
      </c>
      <c r="D1930" s="72">
        <v>43</v>
      </c>
      <c r="E1930" s="71">
        <v>19</v>
      </c>
      <c r="F1930" s="73">
        <v>24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21</v>
      </c>
      <c r="AX1930" s="57">
        <v>10</v>
      </c>
      <c r="AY1930" s="57">
        <v>11</v>
      </c>
      <c r="AZ1930" s="100">
        <v>0</v>
      </c>
      <c r="BA1930" s="101">
        <v>12</v>
      </c>
      <c r="BB1930" s="102">
        <v>31</v>
      </c>
      <c r="BC1930" s="103">
        <v>0</v>
      </c>
      <c r="BD1930" s="103">
        <v>27.9</v>
      </c>
      <c r="BE1930" s="103">
        <v>72.099999999999994</v>
      </c>
      <c r="BF1930" s="111">
        <v>69.8</v>
      </c>
      <c r="BG1930" s="122" t="s">
        <v>90</v>
      </c>
    </row>
    <row r="1931" spans="1:59" ht="13.7" customHeight="1" x14ac:dyDescent="0.2">
      <c r="A1931" s="187"/>
      <c r="B1931" s="42" t="s">
        <v>867</v>
      </c>
      <c r="C1931" s="71">
        <v>82</v>
      </c>
      <c r="D1931" s="72">
        <v>167</v>
      </c>
      <c r="E1931" s="71">
        <v>80</v>
      </c>
      <c r="F1931" s="73">
        <v>87</v>
      </c>
      <c r="G1931" s="57">
        <v>3</v>
      </c>
      <c r="H1931" s="57">
        <v>1</v>
      </c>
      <c r="I1931" s="57">
        <v>2</v>
      </c>
      <c r="J1931" s="58">
        <v>7</v>
      </c>
      <c r="K1931" s="57">
        <v>6</v>
      </c>
      <c r="L1931" s="59">
        <v>1</v>
      </c>
      <c r="M1931" s="57">
        <v>4</v>
      </c>
      <c r="N1931" s="57">
        <v>4</v>
      </c>
      <c r="O1931" s="57">
        <v>0</v>
      </c>
      <c r="P1931" s="58">
        <v>8</v>
      </c>
      <c r="Q1931" s="57">
        <v>4</v>
      </c>
      <c r="R1931" s="59">
        <v>4</v>
      </c>
      <c r="S1931" s="57">
        <v>6</v>
      </c>
      <c r="T1931" s="57">
        <v>3</v>
      </c>
      <c r="U1931" s="57">
        <v>3</v>
      </c>
      <c r="V1931" s="58">
        <v>2</v>
      </c>
      <c r="W1931" s="57">
        <v>0</v>
      </c>
      <c r="X1931" s="59">
        <v>2</v>
      </c>
      <c r="Y1931" s="57">
        <v>5</v>
      </c>
      <c r="Z1931" s="57">
        <v>2</v>
      </c>
      <c r="AA1931" s="57">
        <v>3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9</v>
      </c>
      <c r="AI1931" s="57">
        <v>4</v>
      </c>
      <c r="AJ1931" s="59">
        <v>5</v>
      </c>
      <c r="AK1931" s="57">
        <v>12</v>
      </c>
      <c r="AL1931" s="57">
        <v>8</v>
      </c>
      <c r="AM1931" s="57">
        <v>4</v>
      </c>
      <c r="AN1931" s="58">
        <v>6</v>
      </c>
      <c r="AO1931" s="57">
        <v>0</v>
      </c>
      <c r="AP1931" s="59">
        <v>6</v>
      </c>
      <c r="AQ1931" s="57">
        <v>13</v>
      </c>
      <c r="AR1931" s="57">
        <v>5</v>
      </c>
      <c r="AS1931" s="57">
        <v>8</v>
      </c>
      <c r="AT1931" s="58">
        <v>14</v>
      </c>
      <c r="AU1931" s="57">
        <v>8</v>
      </c>
      <c r="AV1931" s="59">
        <v>6</v>
      </c>
      <c r="AW1931" s="57">
        <v>61</v>
      </c>
      <c r="AX1931" s="57">
        <v>23</v>
      </c>
      <c r="AY1931" s="57">
        <v>38</v>
      </c>
      <c r="AZ1931" s="100">
        <v>14</v>
      </c>
      <c r="BA1931" s="101">
        <v>78</v>
      </c>
      <c r="BB1931" s="102">
        <v>75</v>
      </c>
      <c r="BC1931" s="103">
        <v>8.4</v>
      </c>
      <c r="BD1931" s="103">
        <v>46.7</v>
      </c>
      <c r="BE1931" s="103">
        <v>44.9</v>
      </c>
      <c r="BF1931" s="111">
        <v>55.4</v>
      </c>
      <c r="BG1931" s="122" t="s">
        <v>90</v>
      </c>
    </row>
    <row r="1932" spans="1:59" ht="13.7" customHeight="1" x14ac:dyDescent="0.2">
      <c r="A1932" s="187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1294</v>
      </c>
      <c r="H1932" s="57" t="s">
        <v>1294</v>
      </c>
      <c r="I1932" s="57" t="s">
        <v>1294</v>
      </c>
      <c r="J1932" s="58" t="s">
        <v>1294</v>
      </c>
      <c r="K1932" s="57" t="s">
        <v>1294</v>
      </c>
      <c r="L1932" s="59" t="s">
        <v>1294</v>
      </c>
      <c r="M1932" s="57" t="s">
        <v>1294</v>
      </c>
      <c r="N1932" s="57" t="s">
        <v>1294</v>
      </c>
      <c r="O1932" s="57" t="s">
        <v>1294</v>
      </c>
      <c r="P1932" s="58" t="s">
        <v>1294</v>
      </c>
      <c r="Q1932" s="57" t="s">
        <v>1294</v>
      </c>
      <c r="R1932" s="59" t="s">
        <v>1294</v>
      </c>
      <c r="S1932" s="57" t="s">
        <v>1294</v>
      </c>
      <c r="T1932" s="57" t="s">
        <v>1294</v>
      </c>
      <c r="U1932" s="57" t="s">
        <v>1294</v>
      </c>
      <c r="V1932" s="58" t="s">
        <v>1294</v>
      </c>
      <c r="W1932" s="57" t="s">
        <v>1294</v>
      </c>
      <c r="X1932" s="59" t="s">
        <v>1294</v>
      </c>
      <c r="Y1932" s="57" t="s">
        <v>1294</v>
      </c>
      <c r="Z1932" s="57" t="s">
        <v>1294</v>
      </c>
      <c r="AA1932" s="57" t="s">
        <v>1294</v>
      </c>
      <c r="AB1932" s="58" t="s">
        <v>1294</v>
      </c>
      <c r="AC1932" s="57" t="s">
        <v>1294</v>
      </c>
      <c r="AD1932" s="59" t="s">
        <v>1294</v>
      </c>
      <c r="AE1932" s="57" t="s">
        <v>1294</v>
      </c>
      <c r="AF1932" s="57" t="s">
        <v>1294</v>
      </c>
      <c r="AG1932" s="57" t="s">
        <v>1294</v>
      </c>
      <c r="AH1932" s="58" t="s">
        <v>1294</v>
      </c>
      <c r="AI1932" s="57" t="s">
        <v>1294</v>
      </c>
      <c r="AJ1932" s="59" t="s">
        <v>1294</v>
      </c>
      <c r="AK1932" s="57" t="s">
        <v>1294</v>
      </c>
      <c r="AL1932" s="57" t="s">
        <v>1294</v>
      </c>
      <c r="AM1932" s="57" t="s">
        <v>1294</v>
      </c>
      <c r="AN1932" s="58" t="s">
        <v>1294</v>
      </c>
      <c r="AO1932" s="57" t="s">
        <v>1294</v>
      </c>
      <c r="AP1932" s="59" t="s">
        <v>1294</v>
      </c>
      <c r="AQ1932" s="57" t="s">
        <v>1294</v>
      </c>
      <c r="AR1932" s="57" t="s">
        <v>1294</v>
      </c>
      <c r="AS1932" s="57" t="s">
        <v>1294</v>
      </c>
      <c r="AT1932" s="58" t="s">
        <v>1294</v>
      </c>
      <c r="AU1932" s="57" t="s">
        <v>1294</v>
      </c>
      <c r="AV1932" s="59" t="s">
        <v>1294</v>
      </c>
      <c r="AW1932" s="57" t="s">
        <v>1294</v>
      </c>
      <c r="AX1932" s="57" t="s">
        <v>1294</v>
      </c>
      <c r="AY1932" s="57" t="s">
        <v>1294</v>
      </c>
      <c r="AZ1932" s="100" t="s">
        <v>1294</v>
      </c>
      <c r="BA1932" s="101" t="s">
        <v>1294</v>
      </c>
      <c r="BB1932" s="102" t="s">
        <v>1294</v>
      </c>
      <c r="BC1932" s="103" t="s">
        <v>1294</v>
      </c>
      <c r="BD1932" s="103" t="s">
        <v>1294</v>
      </c>
      <c r="BE1932" s="103" t="s">
        <v>1294</v>
      </c>
      <c r="BF1932" s="111" t="s">
        <v>1294</v>
      </c>
      <c r="BG1932" s="122" t="s">
        <v>189</v>
      </c>
    </row>
    <row r="1933" spans="1:59" ht="13.7" customHeight="1" x14ac:dyDescent="0.2">
      <c r="A1933" s="187"/>
      <c r="B1933" s="42" t="s">
        <v>868</v>
      </c>
      <c r="C1933" s="71">
        <v>44</v>
      </c>
      <c r="D1933" s="72">
        <v>89</v>
      </c>
      <c r="E1933" s="71">
        <v>44</v>
      </c>
      <c r="F1933" s="73">
        <v>45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8</v>
      </c>
      <c r="AR1933" s="57">
        <v>2</v>
      </c>
      <c r="AS1933" s="57">
        <v>6</v>
      </c>
      <c r="AT1933" s="58">
        <v>4</v>
      </c>
      <c r="AU1933" s="57">
        <v>2</v>
      </c>
      <c r="AV1933" s="59">
        <v>2</v>
      </c>
      <c r="AW1933" s="57">
        <v>46</v>
      </c>
      <c r="AX1933" s="57">
        <v>22</v>
      </c>
      <c r="AY1933" s="57">
        <v>24</v>
      </c>
      <c r="AZ1933" s="100">
        <v>3</v>
      </c>
      <c r="BA1933" s="101">
        <v>36</v>
      </c>
      <c r="BB1933" s="102">
        <v>50</v>
      </c>
      <c r="BC1933" s="103">
        <v>3.4</v>
      </c>
      <c r="BD1933" s="103">
        <v>40.5</v>
      </c>
      <c r="BE1933" s="103">
        <v>56.2</v>
      </c>
      <c r="BF1933" s="111">
        <v>62.8</v>
      </c>
      <c r="BG1933" s="122" t="s">
        <v>90</v>
      </c>
    </row>
    <row r="1934" spans="1:59" ht="13.7" customHeight="1" x14ac:dyDescent="0.2">
      <c r="A1934" s="187"/>
      <c r="B1934" s="42" t="s">
        <v>869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3</v>
      </c>
      <c r="AR1934" s="57">
        <v>2</v>
      </c>
      <c r="AS1934" s="57">
        <v>1</v>
      </c>
      <c r="AT1934" s="58">
        <v>2</v>
      </c>
      <c r="AU1934" s="57">
        <v>1</v>
      </c>
      <c r="AV1934" s="59">
        <v>1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5</v>
      </c>
      <c r="BB1934" s="102">
        <v>9</v>
      </c>
      <c r="BC1934" s="103">
        <v>17.7</v>
      </c>
      <c r="BD1934" s="103">
        <v>29.4</v>
      </c>
      <c r="BE1934" s="103">
        <v>52.9</v>
      </c>
      <c r="BF1934" s="111">
        <v>55.2</v>
      </c>
      <c r="BG1934" s="122" t="s">
        <v>90</v>
      </c>
    </row>
    <row r="1935" spans="1:59" ht="13.7" customHeight="1" x14ac:dyDescent="0.2">
      <c r="A1935" s="187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1294</v>
      </c>
      <c r="H1935" s="57" t="s">
        <v>1294</v>
      </c>
      <c r="I1935" s="57" t="s">
        <v>1294</v>
      </c>
      <c r="J1935" s="58" t="s">
        <v>1294</v>
      </c>
      <c r="K1935" s="57" t="s">
        <v>1294</v>
      </c>
      <c r="L1935" s="59" t="s">
        <v>1294</v>
      </c>
      <c r="M1935" s="57" t="s">
        <v>1294</v>
      </c>
      <c r="N1935" s="57" t="s">
        <v>1294</v>
      </c>
      <c r="O1935" s="57" t="s">
        <v>1294</v>
      </c>
      <c r="P1935" s="58" t="s">
        <v>1294</v>
      </c>
      <c r="Q1935" s="57" t="s">
        <v>1294</v>
      </c>
      <c r="R1935" s="59" t="s">
        <v>1294</v>
      </c>
      <c r="S1935" s="57" t="s">
        <v>1294</v>
      </c>
      <c r="T1935" s="57" t="s">
        <v>1294</v>
      </c>
      <c r="U1935" s="57" t="s">
        <v>1294</v>
      </c>
      <c r="V1935" s="58" t="s">
        <v>1294</v>
      </c>
      <c r="W1935" s="57" t="s">
        <v>1294</v>
      </c>
      <c r="X1935" s="59" t="s">
        <v>1294</v>
      </c>
      <c r="Y1935" s="57" t="s">
        <v>1294</v>
      </c>
      <c r="Z1935" s="57" t="s">
        <v>1294</v>
      </c>
      <c r="AA1935" s="57" t="s">
        <v>1294</v>
      </c>
      <c r="AB1935" s="58" t="s">
        <v>1294</v>
      </c>
      <c r="AC1935" s="57" t="s">
        <v>1294</v>
      </c>
      <c r="AD1935" s="59" t="s">
        <v>1294</v>
      </c>
      <c r="AE1935" s="57" t="s">
        <v>1294</v>
      </c>
      <c r="AF1935" s="57" t="s">
        <v>1294</v>
      </c>
      <c r="AG1935" s="57" t="s">
        <v>1294</v>
      </c>
      <c r="AH1935" s="58" t="s">
        <v>1294</v>
      </c>
      <c r="AI1935" s="57" t="s">
        <v>1294</v>
      </c>
      <c r="AJ1935" s="59" t="s">
        <v>1294</v>
      </c>
      <c r="AK1935" s="57" t="s">
        <v>1294</v>
      </c>
      <c r="AL1935" s="57" t="s">
        <v>1294</v>
      </c>
      <c r="AM1935" s="57" t="s">
        <v>1294</v>
      </c>
      <c r="AN1935" s="58" t="s">
        <v>1294</v>
      </c>
      <c r="AO1935" s="57" t="s">
        <v>1294</v>
      </c>
      <c r="AP1935" s="59" t="s">
        <v>1294</v>
      </c>
      <c r="AQ1935" s="57" t="s">
        <v>1294</v>
      </c>
      <c r="AR1935" s="57" t="s">
        <v>1294</v>
      </c>
      <c r="AS1935" s="57" t="s">
        <v>1294</v>
      </c>
      <c r="AT1935" s="58" t="s">
        <v>1294</v>
      </c>
      <c r="AU1935" s="57" t="s">
        <v>1294</v>
      </c>
      <c r="AV1935" s="59" t="s">
        <v>1294</v>
      </c>
      <c r="AW1935" s="57" t="s">
        <v>1294</v>
      </c>
      <c r="AX1935" s="57" t="s">
        <v>1294</v>
      </c>
      <c r="AY1935" s="57" t="s">
        <v>1294</v>
      </c>
      <c r="AZ1935" s="100" t="s">
        <v>1294</v>
      </c>
      <c r="BA1935" s="101" t="s">
        <v>1294</v>
      </c>
      <c r="BB1935" s="102" t="s">
        <v>1294</v>
      </c>
      <c r="BC1935" s="103" t="s">
        <v>1294</v>
      </c>
      <c r="BD1935" s="103" t="s">
        <v>1294</v>
      </c>
      <c r="BE1935" s="103" t="s">
        <v>1294</v>
      </c>
      <c r="BF1935" s="111" t="s">
        <v>1294</v>
      </c>
      <c r="BG1935" s="122" t="s">
        <v>188</v>
      </c>
    </row>
    <row r="1936" spans="1:59" ht="13.7" customHeight="1" x14ac:dyDescent="0.2">
      <c r="A1936" s="187"/>
      <c r="B1936" s="42" t="s">
        <v>870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4</v>
      </c>
      <c r="AO1936" s="57">
        <v>1</v>
      </c>
      <c r="AP1936" s="59">
        <v>3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60.3</v>
      </c>
      <c r="BG1936" s="122" t="s">
        <v>90</v>
      </c>
    </row>
    <row r="1937" spans="1:59" ht="13.7" customHeight="1" x14ac:dyDescent="0.2">
      <c r="A1937" s="187"/>
      <c r="B1937" s="42" t="s">
        <v>871</v>
      </c>
      <c r="C1937" s="71">
        <v>145</v>
      </c>
      <c r="D1937" s="72">
        <v>273</v>
      </c>
      <c r="E1937" s="71">
        <v>127</v>
      </c>
      <c r="F1937" s="73">
        <v>146</v>
      </c>
      <c r="G1937" s="57">
        <v>0</v>
      </c>
      <c r="H1937" s="57">
        <v>0</v>
      </c>
      <c r="I1937" s="57">
        <v>0</v>
      </c>
      <c r="J1937" s="58">
        <v>6</v>
      </c>
      <c r="K1937" s="57">
        <v>3</v>
      </c>
      <c r="L1937" s="59">
        <v>3</v>
      </c>
      <c r="M1937" s="57">
        <v>7</v>
      </c>
      <c r="N1937" s="57">
        <v>1</v>
      </c>
      <c r="O1937" s="57">
        <v>6</v>
      </c>
      <c r="P1937" s="58">
        <v>8</v>
      </c>
      <c r="Q1937" s="57">
        <v>4</v>
      </c>
      <c r="R1937" s="59">
        <v>4</v>
      </c>
      <c r="S1937" s="57">
        <v>6</v>
      </c>
      <c r="T1937" s="57">
        <v>3</v>
      </c>
      <c r="U1937" s="57">
        <v>3</v>
      </c>
      <c r="V1937" s="58">
        <v>5</v>
      </c>
      <c r="W1937" s="57">
        <v>3</v>
      </c>
      <c r="X1937" s="59">
        <v>2</v>
      </c>
      <c r="Y1937" s="57">
        <v>7</v>
      </c>
      <c r="Z1937" s="57">
        <v>2</v>
      </c>
      <c r="AA1937" s="57">
        <v>5</v>
      </c>
      <c r="AB1937" s="58">
        <v>13</v>
      </c>
      <c r="AC1937" s="57">
        <v>6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14</v>
      </c>
      <c r="AL1937" s="57">
        <v>7</v>
      </c>
      <c r="AM1937" s="57">
        <v>7</v>
      </c>
      <c r="AN1937" s="58">
        <v>16</v>
      </c>
      <c r="AO1937" s="57">
        <v>8</v>
      </c>
      <c r="AP1937" s="59">
        <v>8</v>
      </c>
      <c r="AQ1937" s="57">
        <v>21</v>
      </c>
      <c r="AR1937" s="57">
        <v>10</v>
      </c>
      <c r="AS1937" s="57">
        <v>11</v>
      </c>
      <c r="AT1937" s="58">
        <v>22</v>
      </c>
      <c r="AU1937" s="57">
        <v>10</v>
      </c>
      <c r="AV1937" s="59">
        <v>12</v>
      </c>
      <c r="AW1937" s="57">
        <v>126</v>
      </c>
      <c r="AX1937" s="57">
        <v>54</v>
      </c>
      <c r="AY1937" s="57">
        <v>72</v>
      </c>
      <c r="AZ1937" s="100">
        <v>13</v>
      </c>
      <c r="BA1937" s="101">
        <v>112</v>
      </c>
      <c r="BB1937" s="102">
        <v>148</v>
      </c>
      <c r="BC1937" s="103">
        <v>4.8</v>
      </c>
      <c r="BD1937" s="103">
        <v>41</v>
      </c>
      <c r="BE1937" s="103">
        <v>54.2</v>
      </c>
      <c r="BF1937" s="111">
        <v>61.7</v>
      </c>
      <c r="BG1937" s="122" t="s">
        <v>90</v>
      </c>
    </row>
    <row r="1938" spans="1:59" ht="13.7" customHeight="1" x14ac:dyDescent="0.2">
      <c r="A1938" s="187"/>
      <c r="B1938" s="42" t="s">
        <v>872</v>
      </c>
      <c r="C1938" s="71">
        <v>56</v>
      </c>
      <c r="D1938" s="72">
        <v>137</v>
      </c>
      <c r="E1938" s="71">
        <v>62</v>
      </c>
      <c r="F1938" s="73">
        <v>75</v>
      </c>
      <c r="G1938" s="57">
        <v>6</v>
      </c>
      <c r="H1938" s="57">
        <v>3</v>
      </c>
      <c r="I1938" s="57">
        <v>3</v>
      </c>
      <c r="J1938" s="58">
        <v>15</v>
      </c>
      <c r="K1938" s="57">
        <v>7</v>
      </c>
      <c r="L1938" s="59">
        <v>8</v>
      </c>
      <c r="M1938" s="57">
        <v>9</v>
      </c>
      <c r="N1938" s="57">
        <v>1</v>
      </c>
      <c r="O1938" s="57">
        <v>8</v>
      </c>
      <c r="P1938" s="58">
        <v>3</v>
      </c>
      <c r="Q1938" s="57">
        <v>3</v>
      </c>
      <c r="R1938" s="59">
        <v>0</v>
      </c>
      <c r="S1938" s="57">
        <v>2</v>
      </c>
      <c r="T1938" s="57">
        <v>1</v>
      </c>
      <c r="U1938" s="57">
        <v>1</v>
      </c>
      <c r="V1938" s="58">
        <v>5</v>
      </c>
      <c r="W1938" s="57">
        <v>3</v>
      </c>
      <c r="X1938" s="59">
        <v>2</v>
      </c>
      <c r="Y1938" s="57">
        <v>6</v>
      </c>
      <c r="Z1938" s="57">
        <v>1</v>
      </c>
      <c r="AA1938" s="57">
        <v>5</v>
      </c>
      <c r="AB1938" s="58">
        <v>11</v>
      </c>
      <c r="AC1938" s="57">
        <v>5</v>
      </c>
      <c r="AD1938" s="59">
        <v>6</v>
      </c>
      <c r="AE1938" s="57">
        <v>13</v>
      </c>
      <c r="AF1938" s="57">
        <v>6</v>
      </c>
      <c r="AG1938" s="57">
        <v>7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7</v>
      </c>
      <c r="AO1938" s="57">
        <v>4</v>
      </c>
      <c r="AP1938" s="59">
        <v>3</v>
      </c>
      <c r="AQ1938" s="57">
        <v>7</v>
      </c>
      <c r="AR1938" s="57">
        <v>3</v>
      </c>
      <c r="AS1938" s="57">
        <v>4</v>
      </c>
      <c r="AT1938" s="58">
        <v>16</v>
      </c>
      <c r="AU1938" s="57">
        <v>8</v>
      </c>
      <c r="AV1938" s="59">
        <v>8</v>
      </c>
      <c r="AW1938" s="57">
        <v>31</v>
      </c>
      <c r="AX1938" s="57">
        <v>15</v>
      </c>
      <c r="AY1938" s="57">
        <v>16</v>
      </c>
      <c r="AZ1938" s="100">
        <v>30</v>
      </c>
      <c r="BA1938" s="101">
        <v>60</v>
      </c>
      <c r="BB1938" s="102">
        <v>47</v>
      </c>
      <c r="BC1938" s="103">
        <v>21.9</v>
      </c>
      <c r="BD1938" s="103">
        <v>43.8</v>
      </c>
      <c r="BE1938" s="103">
        <v>34.299999999999997</v>
      </c>
      <c r="BF1938" s="111">
        <v>45.4</v>
      </c>
      <c r="BG1938" s="122" t="s">
        <v>90</v>
      </c>
    </row>
    <row r="1939" spans="1:59" ht="13.7" customHeight="1" x14ac:dyDescent="0.2">
      <c r="A1939" s="187"/>
      <c r="B1939" s="42" t="s">
        <v>873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4</v>
      </c>
      <c r="AC1939" s="57">
        <v>3</v>
      </c>
      <c r="AD1939" s="59">
        <v>1</v>
      </c>
      <c r="AE1939" s="57">
        <v>2</v>
      </c>
      <c r="AF1939" s="57">
        <v>1</v>
      </c>
      <c r="AG1939" s="57">
        <v>1</v>
      </c>
      <c r="AH1939" s="58">
        <v>0</v>
      </c>
      <c r="AI1939" s="57">
        <v>0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3</v>
      </c>
      <c r="AU1939" s="57">
        <v>1</v>
      </c>
      <c r="AV1939" s="59">
        <v>2</v>
      </c>
      <c r="AW1939" s="57">
        <v>16</v>
      </c>
      <c r="AX1939" s="57">
        <v>7</v>
      </c>
      <c r="AY1939" s="57">
        <v>9</v>
      </c>
      <c r="AZ1939" s="100">
        <v>6</v>
      </c>
      <c r="BA1939" s="101">
        <v>12</v>
      </c>
      <c r="BB1939" s="102">
        <v>19</v>
      </c>
      <c r="BC1939" s="103">
        <v>16.2</v>
      </c>
      <c r="BD1939" s="103">
        <v>32.4</v>
      </c>
      <c r="BE1939" s="103">
        <v>51.4</v>
      </c>
      <c r="BF1939" s="111">
        <v>58.2</v>
      </c>
      <c r="BG1939" s="122" t="s">
        <v>90</v>
      </c>
    </row>
    <row r="1940" spans="1:59" ht="13.7" customHeight="1" x14ac:dyDescent="0.2">
      <c r="A1940" s="187"/>
      <c r="B1940" s="42" t="s">
        <v>874</v>
      </c>
      <c r="C1940" s="71">
        <v>225</v>
      </c>
      <c r="D1940" s="72">
        <v>484</v>
      </c>
      <c r="E1940" s="71">
        <v>225</v>
      </c>
      <c r="F1940" s="73">
        <v>259</v>
      </c>
      <c r="G1940" s="57">
        <v>27</v>
      </c>
      <c r="H1940" s="57">
        <v>15</v>
      </c>
      <c r="I1940" s="57">
        <v>12</v>
      </c>
      <c r="J1940" s="58">
        <v>20</v>
      </c>
      <c r="K1940" s="57">
        <v>6</v>
      </c>
      <c r="L1940" s="59">
        <v>14</v>
      </c>
      <c r="M1940" s="57">
        <v>13</v>
      </c>
      <c r="N1940" s="57">
        <v>6</v>
      </c>
      <c r="O1940" s="57">
        <v>7</v>
      </c>
      <c r="P1940" s="58">
        <v>18</v>
      </c>
      <c r="Q1940" s="57">
        <v>8</v>
      </c>
      <c r="R1940" s="59">
        <v>10</v>
      </c>
      <c r="S1940" s="57">
        <v>16</v>
      </c>
      <c r="T1940" s="57">
        <v>9</v>
      </c>
      <c r="U1940" s="57">
        <v>7</v>
      </c>
      <c r="V1940" s="58">
        <v>15</v>
      </c>
      <c r="W1940" s="57">
        <v>6</v>
      </c>
      <c r="X1940" s="59">
        <v>9</v>
      </c>
      <c r="Y1940" s="57">
        <v>33</v>
      </c>
      <c r="Z1940" s="57">
        <v>19</v>
      </c>
      <c r="AA1940" s="57">
        <v>14</v>
      </c>
      <c r="AB1940" s="58">
        <v>23</v>
      </c>
      <c r="AC1940" s="57">
        <v>12</v>
      </c>
      <c r="AD1940" s="59">
        <v>11</v>
      </c>
      <c r="AE1940" s="57">
        <v>26</v>
      </c>
      <c r="AF1940" s="57">
        <v>9</v>
      </c>
      <c r="AG1940" s="57">
        <v>17</v>
      </c>
      <c r="AH1940" s="58">
        <v>28</v>
      </c>
      <c r="AI1940" s="57">
        <v>14</v>
      </c>
      <c r="AJ1940" s="59">
        <v>14</v>
      </c>
      <c r="AK1940" s="57">
        <v>28</v>
      </c>
      <c r="AL1940" s="57">
        <v>14</v>
      </c>
      <c r="AM1940" s="57">
        <v>14</v>
      </c>
      <c r="AN1940" s="58">
        <v>22</v>
      </c>
      <c r="AO1940" s="57">
        <v>13</v>
      </c>
      <c r="AP1940" s="59">
        <v>9</v>
      </c>
      <c r="AQ1940" s="57">
        <v>23</v>
      </c>
      <c r="AR1940" s="57">
        <v>6</v>
      </c>
      <c r="AS1940" s="57">
        <v>17</v>
      </c>
      <c r="AT1940" s="58">
        <v>41</v>
      </c>
      <c r="AU1940" s="57">
        <v>19</v>
      </c>
      <c r="AV1940" s="59">
        <v>22</v>
      </c>
      <c r="AW1940" s="57">
        <v>151</v>
      </c>
      <c r="AX1940" s="57">
        <v>69</v>
      </c>
      <c r="AY1940" s="57">
        <v>82</v>
      </c>
      <c r="AZ1940" s="100">
        <v>60</v>
      </c>
      <c r="BA1940" s="101">
        <v>232</v>
      </c>
      <c r="BB1940" s="102">
        <v>192</v>
      </c>
      <c r="BC1940" s="103">
        <v>12.4</v>
      </c>
      <c r="BD1940" s="103">
        <v>47.9</v>
      </c>
      <c r="BE1940" s="103">
        <v>39.700000000000003</v>
      </c>
      <c r="BF1940" s="111">
        <v>50.7</v>
      </c>
      <c r="BG1940" s="122" t="s">
        <v>90</v>
      </c>
    </row>
    <row r="1941" spans="1:59" ht="13.7" customHeight="1" x14ac:dyDescent="0.2">
      <c r="A1941" s="187"/>
      <c r="B1941" s="42" t="s">
        <v>189</v>
      </c>
      <c r="C1941" s="71">
        <v>227</v>
      </c>
      <c r="D1941" s="72">
        <v>488</v>
      </c>
      <c r="E1941" s="71">
        <v>224</v>
      </c>
      <c r="F1941" s="73">
        <v>264</v>
      </c>
      <c r="G1941" s="57">
        <v>12</v>
      </c>
      <c r="H1941" s="57">
        <v>5</v>
      </c>
      <c r="I1941" s="57">
        <v>7</v>
      </c>
      <c r="J1941" s="58">
        <v>19</v>
      </c>
      <c r="K1941" s="57">
        <v>9</v>
      </c>
      <c r="L1941" s="59">
        <v>10</v>
      </c>
      <c r="M1941" s="57">
        <v>27</v>
      </c>
      <c r="N1941" s="57">
        <v>15</v>
      </c>
      <c r="O1941" s="57">
        <v>12</v>
      </c>
      <c r="P1941" s="58">
        <v>28</v>
      </c>
      <c r="Q1941" s="57">
        <v>15</v>
      </c>
      <c r="R1941" s="59">
        <v>13</v>
      </c>
      <c r="S1941" s="57">
        <v>24</v>
      </c>
      <c r="T1941" s="57">
        <v>17</v>
      </c>
      <c r="U1941" s="57">
        <v>7</v>
      </c>
      <c r="V1941" s="58">
        <v>17</v>
      </c>
      <c r="W1941" s="57">
        <v>6</v>
      </c>
      <c r="X1941" s="59">
        <v>11</v>
      </c>
      <c r="Y1941" s="57">
        <v>13</v>
      </c>
      <c r="Z1941" s="57">
        <v>6</v>
      </c>
      <c r="AA1941" s="57">
        <v>7</v>
      </c>
      <c r="AB1941" s="58">
        <v>16</v>
      </c>
      <c r="AC1941" s="57">
        <v>10</v>
      </c>
      <c r="AD1941" s="59">
        <v>6</v>
      </c>
      <c r="AE1941" s="57">
        <v>25</v>
      </c>
      <c r="AF1941" s="57">
        <v>8</v>
      </c>
      <c r="AG1941" s="57">
        <v>17</v>
      </c>
      <c r="AH1941" s="58">
        <v>39</v>
      </c>
      <c r="AI1941" s="57">
        <v>15</v>
      </c>
      <c r="AJ1941" s="59">
        <v>24</v>
      </c>
      <c r="AK1941" s="57">
        <v>33</v>
      </c>
      <c r="AL1941" s="57">
        <v>18</v>
      </c>
      <c r="AM1941" s="57">
        <v>15</v>
      </c>
      <c r="AN1941" s="58">
        <v>25</v>
      </c>
      <c r="AO1941" s="57">
        <v>16</v>
      </c>
      <c r="AP1941" s="59">
        <v>9</v>
      </c>
      <c r="AQ1941" s="57">
        <v>23</v>
      </c>
      <c r="AR1941" s="57">
        <v>11</v>
      </c>
      <c r="AS1941" s="57">
        <v>12</v>
      </c>
      <c r="AT1941" s="58">
        <v>31</v>
      </c>
      <c r="AU1941" s="57">
        <v>12</v>
      </c>
      <c r="AV1941" s="59">
        <v>19</v>
      </c>
      <c r="AW1941" s="57">
        <v>161</v>
      </c>
      <c r="AX1941" s="57">
        <v>63</v>
      </c>
      <c r="AY1941" s="57">
        <v>98</v>
      </c>
      <c r="AZ1941" s="100">
        <v>58</v>
      </c>
      <c r="BA1941" s="101">
        <v>243</v>
      </c>
      <c r="BB1941" s="102">
        <v>192</v>
      </c>
      <c r="BC1941" s="103">
        <v>11.8</v>
      </c>
      <c r="BD1941" s="103">
        <v>49.3</v>
      </c>
      <c r="BE1941" s="103">
        <v>38.9</v>
      </c>
      <c r="BF1941" s="111">
        <v>51.3</v>
      </c>
      <c r="BG1941" s="122" t="s">
        <v>90</v>
      </c>
    </row>
    <row r="1942" spans="1:59" ht="13.7" customHeight="1" x14ac:dyDescent="0.2">
      <c r="A1942" s="187"/>
      <c r="B1942" s="42" t="s">
        <v>875</v>
      </c>
      <c r="C1942" s="71">
        <v>131</v>
      </c>
      <c r="D1942" s="72">
        <v>342</v>
      </c>
      <c r="E1942" s="71">
        <v>166</v>
      </c>
      <c r="F1942" s="73">
        <v>176</v>
      </c>
      <c r="G1942" s="57">
        <v>23</v>
      </c>
      <c r="H1942" s="57">
        <v>13</v>
      </c>
      <c r="I1942" s="57">
        <v>10</v>
      </c>
      <c r="J1942" s="58">
        <v>29</v>
      </c>
      <c r="K1942" s="57">
        <v>14</v>
      </c>
      <c r="L1942" s="59">
        <v>15</v>
      </c>
      <c r="M1942" s="57">
        <v>24</v>
      </c>
      <c r="N1942" s="57">
        <v>13</v>
      </c>
      <c r="O1942" s="57">
        <v>11</v>
      </c>
      <c r="P1942" s="58">
        <v>15</v>
      </c>
      <c r="Q1942" s="57">
        <v>8</v>
      </c>
      <c r="R1942" s="59">
        <v>7</v>
      </c>
      <c r="S1942" s="57">
        <v>9</v>
      </c>
      <c r="T1942" s="57">
        <v>7</v>
      </c>
      <c r="U1942" s="57">
        <v>2</v>
      </c>
      <c r="V1942" s="58">
        <v>10</v>
      </c>
      <c r="W1942" s="57">
        <v>3</v>
      </c>
      <c r="X1942" s="59">
        <v>7</v>
      </c>
      <c r="Y1942" s="57">
        <v>30</v>
      </c>
      <c r="Z1942" s="57">
        <v>15</v>
      </c>
      <c r="AA1942" s="57">
        <v>15</v>
      </c>
      <c r="AB1942" s="58">
        <v>15</v>
      </c>
      <c r="AC1942" s="57">
        <v>9</v>
      </c>
      <c r="AD1942" s="59">
        <v>6</v>
      </c>
      <c r="AE1942" s="57">
        <v>30</v>
      </c>
      <c r="AF1942" s="57">
        <v>14</v>
      </c>
      <c r="AG1942" s="57">
        <v>16</v>
      </c>
      <c r="AH1942" s="58">
        <v>26</v>
      </c>
      <c r="AI1942" s="57">
        <v>12</v>
      </c>
      <c r="AJ1942" s="59">
        <v>14</v>
      </c>
      <c r="AK1942" s="57">
        <v>12</v>
      </c>
      <c r="AL1942" s="57">
        <v>8</v>
      </c>
      <c r="AM1942" s="57">
        <v>4</v>
      </c>
      <c r="AN1942" s="58">
        <v>12</v>
      </c>
      <c r="AO1942" s="57">
        <v>5</v>
      </c>
      <c r="AP1942" s="59">
        <v>7</v>
      </c>
      <c r="AQ1942" s="57">
        <v>14</v>
      </c>
      <c r="AR1942" s="57">
        <v>8</v>
      </c>
      <c r="AS1942" s="57">
        <v>6</v>
      </c>
      <c r="AT1942" s="58">
        <v>12</v>
      </c>
      <c r="AU1942" s="57">
        <v>4</v>
      </c>
      <c r="AV1942" s="59">
        <v>8</v>
      </c>
      <c r="AW1942" s="57">
        <v>81</v>
      </c>
      <c r="AX1942" s="57">
        <v>33</v>
      </c>
      <c r="AY1942" s="57">
        <v>48</v>
      </c>
      <c r="AZ1942" s="100">
        <v>76</v>
      </c>
      <c r="BA1942" s="101">
        <v>173</v>
      </c>
      <c r="BB1942" s="102">
        <v>93</v>
      </c>
      <c r="BC1942" s="103">
        <v>22.2</v>
      </c>
      <c r="BD1942" s="103">
        <v>50.6</v>
      </c>
      <c r="BE1942" s="103">
        <v>27.2</v>
      </c>
      <c r="BF1942" s="111">
        <v>42.9</v>
      </c>
      <c r="BG1942" s="122" t="s">
        <v>90</v>
      </c>
    </row>
    <row r="1943" spans="1:59" ht="13.7" customHeight="1" x14ac:dyDescent="0.2">
      <c r="A1943" s="187"/>
      <c r="B1943" s="42" t="s">
        <v>876</v>
      </c>
      <c r="C1943" s="71">
        <v>34</v>
      </c>
      <c r="D1943" s="72">
        <v>64</v>
      </c>
      <c r="E1943" s="71">
        <v>27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3</v>
      </c>
      <c r="Z1943" s="57">
        <v>2</v>
      </c>
      <c r="AA1943" s="57">
        <v>1</v>
      </c>
      <c r="AB1943" s="58">
        <v>2</v>
      </c>
      <c r="AC1943" s="57">
        <v>2</v>
      </c>
      <c r="AD1943" s="59">
        <v>0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6</v>
      </c>
      <c r="AO1943" s="57">
        <v>3</v>
      </c>
      <c r="AP1943" s="59">
        <v>3</v>
      </c>
      <c r="AQ1943" s="57">
        <v>2</v>
      </c>
      <c r="AR1943" s="57">
        <v>1</v>
      </c>
      <c r="AS1943" s="57">
        <v>1</v>
      </c>
      <c r="AT1943" s="58">
        <v>6</v>
      </c>
      <c r="AU1943" s="57">
        <v>3</v>
      </c>
      <c r="AV1943" s="59">
        <v>3</v>
      </c>
      <c r="AW1943" s="57">
        <v>30</v>
      </c>
      <c r="AX1943" s="57">
        <v>10</v>
      </c>
      <c r="AY1943" s="57">
        <v>20</v>
      </c>
      <c r="AZ1943" s="100">
        <v>2</v>
      </c>
      <c r="BA1943" s="101">
        <v>26</v>
      </c>
      <c r="BB1943" s="102">
        <v>36</v>
      </c>
      <c r="BC1943" s="103">
        <v>3.1</v>
      </c>
      <c r="BD1943" s="103">
        <v>40.6</v>
      </c>
      <c r="BE1943" s="103">
        <v>56.3</v>
      </c>
      <c r="BF1943" s="111">
        <v>62.6</v>
      </c>
      <c r="BG1943" s="122" t="s">
        <v>90</v>
      </c>
    </row>
    <row r="1944" spans="1:59" ht="13.7" customHeight="1" x14ac:dyDescent="0.2">
      <c r="A1944" s="187"/>
      <c r="B1944" s="42" t="s">
        <v>877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2</v>
      </c>
      <c r="AI1944" s="57">
        <v>1</v>
      </c>
      <c r="AJ1944" s="59">
        <v>1</v>
      </c>
      <c r="AK1944" s="57">
        <v>1</v>
      </c>
      <c r="AL1944" s="57">
        <v>1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3</v>
      </c>
      <c r="AU1944" s="57">
        <v>1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65</v>
      </c>
      <c r="BG1944" s="122" t="s">
        <v>90</v>
      </c>
    </row>
    <row r="1945" spans="1:59" ht="13.7" customHeight="1" x14ac:dyDescent="0.2">
      <c r="A1945" s="187"/>
      <c r="B1945" s="42" t="s">
        <v>188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5</v>
      </c>
      <c r="T1945" s="57">
        <v>3</v>
      </c>
      <c r="U1945" s="57">
        <v>2</v>
      </c>
      <c r="V1945" s="58">
        <v>3</v>
      </c>
      <c r="W1945" s="57">
        <v>2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5</v>
      </c>
      <c r="AI1945" s="57">
        <v>3</v>
      </c>
      <c r="AJ1945" s="59">
        <v>2</v>
      </c>
      <c r="AK1945" s="57">
        <v>3</v>
      </c>
      <c r="AL1945" s="57">
        <v>2</v>
      </c>
      <c r="AM1945" s="57">
        <v>1</v>
      </c>
      <c r="AN1945" s="58">
        <v>4</v>
      </c>
      <c r="AO1945" s="57">
        <v>2</v>
      </c>
      <c r="AP1945" s="59">
        <v>2</v>
      </c>
      <c r="AQ1945" s="57">
        <v>6</v>
      </c>
      <c r="AR1945" s="57">
        <v>4</v>
      </c>
      <c r="AS1945" s="57">
        <v>2</v>
      </c>
      <c r="AT1945" s="58">
        <v>1</v>
      </c>
      <c r="AU1945" s="57">
        <v>0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31</v>
      </c>
      <c r="BB1945" s="102">
        <v>22</v>
      </c>
      <c r="BC1945" s="103">
        <v>5.4</v>
      </c>
      <c r="BD1945" s="103">
        <v>55.4</v>
      </c>
      <c r="BE1945" s="103">
        <v>39.299999999999997</v>
      </c>
      <c r="BF1945" s="111">
        <v>56.4</v>
      </c>
      <c r="BG1945" s="122" t="s">
        <v>90</v>
      </c>
    </row>
    <row r="1946" spans="1:59" ht="13.7" customHeight="1" x14ac:dyDescent="0.2">
      <c r="A1946" s="187"/>
      <c r="B1946" s="42" t="s">
        <v>878</v>
      </c>
      <c r="C1946" s="71">
        <v>21</v>
      </c>
      <c r="D1946" s="72">
        <v>39</v>
      </c>
      <c r="E1946" s="71">
        <v>22</v>
      </c>
      <c r="F1946" s="73">
        <v>17</v>
      </c>
      <c r="G1946" s="57">
        <v>1</v>
      </c>
      <c r="H1946" s="57">
        <v>1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1</v>
      </c>
      <c r="T1946" s="57">
        <v>0</v>
      </c>
      <c r="U1946" s="57">
        <v>1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1</v>
      </c>
      <c r="BA1946" s="101">
        <v>11</v>
      </c>
      <c r="BB1946" s="102">
        <v>27</v>
      </c>
      <c r="BC1946" s="103">
        <v>2.6</v>
      </c>
      <c r="BD1946" s="103">
        <v>28.2</v>
      </c>
      <c r="BE1946" s="103">
        <v>69.2</v>
      </c>
      <c r="BF1946" s="111">
        <v>65.7</v>
      </c>
      <c r="BG1946" s="122" t="s">
        <v>90</v>
      </c>
    </row>
    <row r="1947" spans="1:59" ht="13.7" customHeight="1" x14ac:dyDescent="0.2">
      <c r="A1947" s="187"/>
      <c r="B1947" s="42" t="s">
        <v>879</v>
      </c>
      <c r="C1947" s="71">
        <v>11</v>
      </c>
      <c r="D1947" s="72">
        <v>35</v>
      </c>
      <c r="E1947" s="71">
        <v>15</v>
      </c>
      <c r="F1947" s="73">
        <v>20</v>
      </c>
      <c r="G1947" s="57">
        <v>2</v>
      </c>
      <c r="H1947" s="57">
        <v>1</v>
      </c>
      <c r="I1947" s="57">
        <v>1</v>
      </c>
      <c r="J1947" s="58">
        <v>4</v>
      </c>
      <c r="K1947" s="57">
        <v>0</v>
      </c>
      <c r="L1947" s="59">
        <v>4</v>
      </c>
      <c r="M1947" s="57">
        <v>3</v>
      </c>
      <c r="N1947" s="57">
        <v>2</v>
      </c>
      <c r="O1947" s="57">
        <v>1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1</v>
      </c>
      <c r="AR1947" s="57">
        <v>0</v>
      </c>
      <c r="AS1947" s="57">
        <v>1</v>
      </c>
      <c r="AT1947" s="58">
        <v>2</v>
      </c>
      <c r="AU1947" s="57">
        <v>1</v>
      </c>
      <c r="AV1947" s="59">
        <v>1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21</v>
      </c>
      <c r="BB1947" s="102">
        <v>5</v>
      </c>
      <c r="BC1947" s="103">
        <v>25.7</v>
      </c>
      <c r="BD1947" s="103">
        <v>60</v>
      </c>
      <c r="BE1947" s="103">
        <v>14.3</v>
      </c>
      <c r="BF1947" s="111">
        <v>36.9</v>
      </c>
      <c r="BG1947" s="122" t="s">
        <v>90</v>
      </c>
    </row>
    <row r="1948" spans="1:59" ht="13.7" customHeight="1" x14ac:dyDescent="0.2">
      <c r="A1948" s="187"/>
      <c r="B1948" s="42" t="s">
        <v>880</v>
      </c>
      <c r="C1948" s="71">
        <v>86</v>
      </c>
      <c r="D1948" s="72">
        <v>197</v>
      </c>
      <c r="E1948" s="71">
        <v>97</v>
      </c>
      <c r="F1948" s="73">
        <v>100</v>
      </c>
      <c r="G1948" s="57">
        <v>3</v>
      </c>
      <c r="H1948" s="57">
        <v>2</v>
      </c>
      <c r="I1948" s="57">
        <v>1</v>
      </c>
      <c r="J1948" s="58">
        <v>1</v>
      </c>
      <c r="K1948" s="57">
        <v>0</v>
      </c>
      <c r="L1948" s="59">
        <v>1</v>
      </c>
      <c r="M1948" s="57">
        <v>3</v>
      </c>
      <c r="N1948" s="57">
        <v>1</v>
      </c>
      <c r="O1948" s="57">
        <v>2</v>
      </c>
      <c r="P1948" s="58">
        <v>3</v>
      </c>
      <c r="Q1948" s="57">
        <v>2</v>
      </c>
      <c r="R1948" s="59">
        <v>1</v>
      </c>
      <c r="S1948" s="57">
        <v>4</v>
      </c>
      <c r="T1948" s="57">
        <v>3</v>
      </c>
      <c r="U1948" s="57">
        <v>1</v>
      </c>
      <c r="V1948" s="58">
        <v>7</v>
      </c>
      <c r="W1948" s="57">
        <v>3</v>
      </c>
      <c r="X1948" s="59">
        <v>4</v>
      </c>
      <c r="Y1948" s="57">
        <v>11</v>
      </c>
      <c r="Z1948" s="57">
        <v>7</v>
      </c>
      <c r="AA1948" s="57">
        <v>4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24</v>
      </c>
      <c r="AO1948" s="57">
        <v>9</v>
      </c>
      <c r="AP1948" s="59">
        <v>15</v>
      </c>
      <c r="AQ1948" s="57">
        <v>34</v>
      </c>
      <c r="AR1948" s="57">
        <v>12</v>
      </c>
      <c r="AS1948" s="57">
        <v>22</v>
      </c>
      <c r="AT1948" s="58">
        <v>37</v>
      </c>
      <c r="AU1948" s="57">
        <v>21</v>
      </c>
      <c r="AV1948" s="59">
        <v>16</v>
      </c>
      <c r="AW1948" s="57">
        <v>43</v>
      </c>
      <c r="AX1948" s="57">
        <v>22</v>
      </c>
      <c r="AY1948" s="57">
        <v>21</v>
      </c>
      <c r="AZ1948" s="100">
        <v>7</v>
      </c>
      <c r="BA1948" s="101">
        <v>110</v>
      </c>
      <c r="BB1948" s="102">
        <v>80</v>
      </c>
      <c r="BC1948" s="103">
        <v>3.6</v>
      </c>
      <c r="BD1948" s="103">
        <v>55.8</v>
      </c>
      <c r="BE1948" s="103">
        <v>40.6</v>
      </c>
      <c r="BF1948" s="111">
        <v>56.6</v>
      </c>
      <c r="BG1948" s="122" t="s">
        <v>90</v>
      </c>
    </row>
    <row r="1949" spans="1:59" ht="13.7" customHeight="1" x14ac:dyDescent="0.2">
      <c r="A1949" s="187"/>
      <c r="B1949" s="42" t="s">
        <v>881</v>
      </c>
      <c r="C1949" s="71">
        <v>43</v>
      </c>
      <c r="D1949" s="72">
        <v>97</v>
      </c>
      <c r="E1949" s="71">
        <v>50</v>
      </c>
      <c r="F1949" s="73">
        <v>47</v>
      </c>
      <c r="G1949" s="57">
        <v>2</v>
      </c>
      <c r="H1949" s="57">
        <v>1</v>
      </c>
      <c r="I1949" s="57">
        <v>1</v>
      </c>
      <c r="J1949" s="58">
        <v>5</v>
      </c>
      <c r="K1949" s="57">
        <v>2</v>
      </c>
      <c r="L1949" s="59">
        <v>3</v>
      </c>
      <c r="M1949" s="57">
        <v>3</v>
      </c>
      <c r="N1949" s="57">
        <v>2</v>
      </c>
      <c r="O1949" s="57">
        <v>1</v>
      </c>
      <c r="P1949" s="58">
        <v>2</v>
      </c>
      <c r="Q1949" s="57">
        <v>1</v>
      </c>
      <c r="R1949" s="59">
        <v>1</v>
      </c>
      <c r="S1949" s="57">
        <v>5</v>
      </c>
      <c r="T1949" s="57">
        <v>4</v>
      </c>
      <c r="U1949" s="57">
        <v>1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1</v>
      </c>
      <c r="AC1949" s="57">
        <v>0</v>
      </c>
      <c r="AD1949" s="59">
        <v>1</v>
      </c>
      <c r="AE1949" s="57">
        <v>7</v>
      </c>
      <c r="AF1949" s="57">
        <v>4</v>
      </c>
      <c r="AG1949" s="57">
        <v>3</v>
      </c>
      <c r="AH1949" s="58">
        <v>7</v>
      </c>
      <c r="AI1949" s="57">
        <v>3</v>
      </c>
      <c r="AJ1949" s="59">
        <v>4</v>
      </c>
      <c r="AK1949" s="57">
        <v>3</v>
      </c>
      <c r="AL1949" s="57">
        <v>1</v>
      </c>
      <c r="AM1949" s="57">
        <v>2</v>
      </c>
      <c r="AN1949" s="58">
        <v>7</v>
      </c>
      <c r="AO1949" s="57">
        <v>3</v>
      </c>
      <c r="AP1949" s="59">
        <v>4</v>
      </c>
      <c r="AQ1949" s="57">
        <v>14</v>
      </c>
      <c r="AR1949" s="57">
        <v>7</v>
      </c>
      <c r="AS1949" s="57">
        <v>7</v>
      </c>
      <c r="AT1949" s="58">
        <v>20</v>
      </c>
      <c r="AU1949" s="57">
        <v>12</v>
      </c>
      <c r="AV1949" s="59">
        <v>8</v>
      </c>
      <c r="AW1949" s="57">
        <v>16</v>
      </c>
      <c r="AX1949" s="57">
        <v>7</v>
      </c>
      <c r="AY1949" s="57">
        <v>9</v>
      </c>
      <c r="AZ1949" s="100">
        <v>10</v>
      </c>
      <c r="BA1949" s="101">
        <v>51</v>
      </c>
      <c r="BB1949" s="102">
        <v>36</v>
      </c>
      <c r="BC1949" s="103">
        <v>10.3</v>
      </c>
      <c r="BD1949" s="103">
        <v>52.6</v>
      </c>
      <c r="BE1949" s="103">
        <v>37.1</v>
      </c>
      <c r="BF1949" s="111">
        <v>51.8</v>
      </c>
      <c r="BG1949" s="122" t="s">
        <v>90</v>
      </c>
    </row>
    <row r="1950" spans="1:59" ht="13.7" customHeight="1" x14ac:dyDescent="0.2">
      <c r="A1950" s="187"/>
      <c r="B1950" s="42" t="s">
        <v>882</v>
      </c>
      <c r="C1950" s="71">
        <v>211</v>
      </c>
      <c r="D1950" s="72">
        <v>547</v>
      </c>
      <c r="E1950" s="71">
        <v>262</v>
      </c>
      <c r="F1950" s="73">
        <v>285</v>
      </c>
      <c r="G1950" s="57">
        <v>13</v>
      </c>
      <c r="H1950" s="57">
        <v>6</v>
      </c>
      <c r="I1950" s="57">
        <v>7</v>
      </c>
      <c r="J1950" s="58">
        <v>31</v>
      </c>
      <c r="K1950" s="57">
        <v>19</v>
      </c>
      <c r="L1950" s="59">
        <v>12</v>
      </c>
      <c r="M1950" s="57">
        <v>37</v>
      </c>
      <c r="N1950" s="57">
        <v>20</v>
      </c>
      <c r="O1950" s="57">
        <v>17</v>
      </c>
      <c r="P1950" s="58">
        <v>29</v>
      </c>
      <c r="Q1950" s="57">
        <v>16</v>
      </c>
      <c r="R1950" s="59">
        <v>13</v>
      </c>
      <c r="S1950" s="57">
        <v>25</v>
      </c>
      <c r="T1950" s="57">
        <v>10</v>
      </c>
      <c r="U1950" s="57">
        <v>15</v>
      </c>
      <c r="V1950" s="58">
        <v>17</v>
      </c>
      <c r="W1950" s="57">
        <v>6</v>
      </c>
      <c r="X1950" s="59">
        <v>11</v>
      </c>
      <c r="Y1950" s="57">
        <v>22</v>
      </c>
      <c r="Z1950" s="57">
        <v>7</v>
      </c>
      <c r="AA1950" s="57">
        <v>15</v>
      </c>
      <c r="AB1950" s="58">
        <v>38</v>
      </c>
      <c r="AC1950" s="57">
        <v>17</v>
      </c>
      <c r="AD1950" s="59">
        <v>21</v>
      </c>
      <c r="AE1950" s="57">
        <v>35</v>
      </c>
      <c r="AF1950" s="57">
        <v>19</v>
      </c>
      <c r="AG1950" s="57">
        <v>16</v>
      </c>
      <c r="AH1950" s="58">
        <v>25</v>
      </c>
      <c r="AI1950" s="57">
        <v>12</v>
      </c>
      <c r="AJ1950" s="59">
        <v>13</v>
      </c>
      <c r="AK1950" s="57">
        <v>31</v>
      </c>
      <c r="AL1950" s="57">
        <v>12</v>
      </c>
      <c r="AM1950" s="57">
        <v>19</v>
      </c>
      <c r="AN1950" s="58">
        <v>48</v>
      </c>
      <c r="AO1950" s="57">
        <v>20</v>
      </c>
      <c r="AP1950" s="59">
        <v>28</v>
      </c>
      <c r="AQ1950" s="57">
        <v>63</v>
      </c>
      <c r="AR1950" s="57">
        <v>29</v>
      </c>
      <c r="AS1950" s="57">
        <v>34</v>
      </c>
      <c r="AT1950" s="58">
        <v>54</v>
      </c>
      <c r="AU1950" s="57">
        <v>33</v>
      </c>
      <c r="AV1950" s="59">
        <v>21</v>
      </c>
      <c r="AW1950" s="57">
        <v>79</v>
      </c>
      <c r="AX1950" s="57">
        <v>36</v>
      </c>
      <c r="AY1950" s="57">
        <v>43</v>
      </c>
      <c r="AZ1950" s="100">
        <v>81</v>
      </c>
      <c r="BA1950" s="101">
        <v>333</v>
      </c>
      <c r="BB1950" s="102">
        <v>133</v>
      </c>
      <c r="BC1950" s="103">
        <v>14.8</v>
      </c>
      <c r="BD1950" s="103">
        <v>60.9</v>
      </c>
      <c r="BE1950" s="103">
        <v>24.3</v>
      </c>
      <c r="BF1950" s="111">
        <v>45.7</v>
      </c>
      <c r="BG1950" s="122" t="s">
        <v>90</v>
      </c>
    </row>
    <row r="1951" spans="1:59" ht="13.7" customHeight="1" x14ac:dyDescent="0.2">
      <c r="A1951" s="187"/>
      <c r="B1951" s="42" t="s">
        <v>883</v>
      </c>
      <c r="C1951" s="71">
        <v>106</v>
      </c>
      <c r="D1951" s="72">
        <v>255</v>
      </c>
      <c r="E1951" s="71">
        <v>112</v>
      </c>
      <c r="F1951" s="73">
        <v>143</v>
      </c>
      <c r="G1951" s="57">
        <v>1</v>
      </c>
      <c r="H1951" s="57">
        <v>1</v>
      </c>
      <c r="I1951" s="57">
        <v>0</v>
      </c>
      <c r="J1951" s="58">
        <v>4</v>
      </c>
      <c r="K1951" s="57">
        <v>3</v>
      </c>
      <c r="L1951" s="59">
        <v>1</v>
      </c>
      <c r="M1951" s="57">
        <v>12</v>
      </c>
      <c r="N1951" s="57">
        <v>5</v>
      </c>
      <c r="O1951" s="57">
        <v>7</v>
      </c>
      <c r="P1951" s="58">
        <v>11</v>
      </c>
      <c r="Q1951" s="57">
        <v>2</v>
      </c>
      <c r="R1951" s="59">
        <v>9</v>
      </c>
      <c r="S1951" s="57">
        <v>9</v>
      </c>
      <c r="T1951" s="57">
        <v>3</v>
      </c>
      <c r="U1951" s="57">
        <v>6</v>
      </c>
      <c r="V1951" s="58">
        <v>14</v>
      </c>
      <c r="W1951" s="57">
        <v>4</v>
      </c>
      <c r="X1951" s="59">
        <v>10</v>
      </c>
      <c r="Y1951" s="57">
        <v>14</v>
      </c>
      <c r="Z1951" s="57">
        <v>8</v>
      </c>
      <c r="AA1951" s="57">
        <v>6</v>
      </c>
      <c r="AB1951" s="58">
        <v>10</v>
      </c>
      <c r="AC1951" s="57">
        <v>3</v>
      </c>
      <c r="AD1951" s="59">
        <v>7</v>
      </c>
      <c r="AE1951" s="57">
        <v>9</v>
      </c>
      <c r="AF1951" s="57">
        <v>6</v>
      </c>
      <c r="AG1951" s="57">
        <v>3</v>
      </c>
      <c r="AH1951" s="58">
        <v>14</v>
      </c>
      <c r="AI1951" s="57">
        <v>5</v>
      </c>
      <c r="AJ1951" s="59">
        <v>9</v>
      </c>
      <c r="AK1951" s="57">
        <v>19</v>
      </c>
      <c r="AL1951" s="57">
        <v>8</v>
      </c>
      <c r="AM1951" s="57">
        <v>11</v>
      </c>
      <c r="AN1951" s="58">
        <v>25</v>
      </c>
      <c r="AO1951" s="57">
        <v>10</v>
      </c>
      <c r="AP1951" s="59">
        <v>15</v>
      </c>
      <c r="AQ1951" s="57">
        <v>37</v>
      </c>
      <c r="AR1951" s="57">
        <v>16</v>
      </c>
      <c r="AS1951" s="57">
        <v>21</v>
      </c>
      <c r="AT1951" s="58">
        <v>36</v>
      </c>
      <c r="AU1951" s="57">
        <v>22</v>
      </c>
      <c r="AV1951" s="59">
        <v>14</v>
      </c>
      <c r="AW1951" s="57">
        <v>40</v>
      </c>
      <c r="AX1951" s="57">
        <v>16</v>
      </c>
      <c r="AY1951" s="57">
        <v>24</v>
      </c>
      <c r="AZ1951" s="100">
        <v>17</v>
      </c>
      <c r="BA1951" s="101">
        <v>162</v>
      </c>
      <c r="BB1951" s="102">
        <v>76</v>
      </c>
      <c r="BC1951" s="103">
        <v>6.7</v>
      </c>
      <c r="BD1951" s="103">
        <v>63.5</v>
      </c>
      <c r="BE1951" s="103">
        <v>29.8</v>
      </c>
      <c r="BF1951" s="111">
        <v>51.2</v>
      </c>
      <c r="BG1951" s="122" t="s">
        <v>90</v>
      </c>
    </row>
    <row r="1952" spans="1:59" ht="13.7" customHeight="1" x14ac:dyDescent="0.2">
      <c r="A1952" s="187"/>
      <c r="B1952" s="42" t="s">
        <v>884</v>
      </c>
      <c r="C1952" s="71">
        <v>117</v>
      </c>
      <c r="D1952" s="72">
        <v>369</v>
      </c>
      <c r="E1952" s="71">
        <v>175</v>
      </c>
      <c r="F1952" s="73">
        <v>194</v>
      </c>
      <c r="G1952" s="57">
        <v>9</v>
      </c>
      <c r="H1952" s="57">
        <v>4</v>
      </c>
      <c r="I1952" s="57">
        <v>5</v>
      </c>
      <c r="J1952" s="58">
        <v>15</v>
      </c>
      <c r="K1952" s="57">
        <v>6</v>
      </c>
      <c r="L1952" s="59">
        <v>9</v>
      </c>
      <c r="M1952" s="57">
        <v>37</v>
      </c>
      <c r="N1952" s="57">
        <v>22</v>
      </c>
      <c r="O1952" s="57">
        <v>15</v>
      </c>
      <c r="P1952" s="58">
        <v>38</v>
      </c>
      <c r="Q1952" s="57">
        <v>17</v>
      </c>
      <c r="R1952" s="59">
        <v>21</v>
      </c>
      <c r="S1952" s="57">
        <v>29</v>
      </c>
      <c r="T1952" s="57">
        <v>13</v>
      </c>
      <c r="U1952" s="57">
        <v>16</v>
      </c>
      <c r="V1952" s="58">
        <v>13</v>
      </c>
      <c r="W1952" s="57">
        <v>3</v>
      </c>
      <c r="X1952" s="59">
        <v>10</v>
      </c>
      <c r="Y1952" s="57">
        <v>11</v>
      </c>
      <c r="Z1952" s="57">
        <v>3</v>
      </c>
      <c r="AA1952" s="57">
        <v>8</v>
      </c>
      <c r="AB1952" s="58">
        <v>12</v>
      </c>
      <c r="AC1952" s="57">
        <v>6</v>
      </c>
      <c r="AD1952" s="59">
        <v>6</v>
      </c>
      <c r="AE1952" s="57">
        <v>22</v>
      </c>
      <c r="AF1952" s="57">
        <v>9</v>
      </c>
      <c r="AG1952" s="57">
        <v>13</v>
      </c>
      <c r="AH1952" s="58">
        <v>47</v>
      </c>
      <c r="AI1952" s="57">
        <v>24</v>
      </c>
      <c r="AJ1952" s="59">
        <v>23</v>
      </c>
      <c r="AK1952" s="57">
        <v>37</v>
      </c>
      <c r="AL1952" s="57">
        <v>12</v>
      </c>
      <c r="AM1952" s="57">
        <v>25</v>
      </c>
      <c r="AN1952" s="58">
        <v>44</v>
      </c>
      <c r="AO1952" s="57">
        <v>25</v>
      </c>
      <c r="AP1952" s="59">
        <v>19</v>
      </c>
      <c r="AQ1952" s="57">
        <v>20</v>
      </c>
      <c r="AR1952" s="57">
        <v>15</v>
      </c>
      <c r="AS1952" s="57">
        <v>5</v>
      </c>
      <c r="AT1952" s="58">
        <v>12</v>
      </c>
      <c r="AU1952" s="57">
        <v>6</v>
      </c>
      <c r="AV1952" s="59">
        <v>6</v>
      </c>
      <c r="AW1952" s="57">
        <v>23</v>
      </c>
      <c r="AX1952" s="57">
        <v>10</v>
      </c>
      <c r="AY1952" s="57">
        <v>13</v>
      </c>
      <c r="AZ1952" s="100">
        <v>61</v>
      </c>
      <c r="BA1952" s="101">
        <v>273</v>
      </c>
      <c r="BB1952" s="102">
        <v>35</v>
      </c>
      <c r="BC1952" s="103">
        <v>16.5</v>
      </c>
      <c r="BD1952" s="103">
        <v>74</v>
      </c>
      <c r="BE1952" s="103">
        <v>9.5</v>
      </c>
      <c r="BF1952" s="111">
        <v>39</v>
      </c>
      <c r="BG1952" s="122" t="s">
        <v>90</v>
      </c>
    </row>
    <row r="1953" spans="1:59" ht="13.7" customHeight="1" x14ac:dyDescent="0.2">
      <c r="A1953" s="187"/>
      <c r="B1953" s="42" t="s">
        <v>885</v>
      </c>
      <c r="C1953" s="71">
        <v>83</v>
      </c>
      <c r="D1953" s="72">
        <v>197</v>
      </c>
      <c r="E1953" s="71">
        <v>95</v>
      </c>
      <c r="F1953" s="73">
        <v>102</v>
      </c>
      <c r="G1953" s="57">
        <v>3</v>
      </c>
      <c r="H1953" s="57">
        <v>2</v>
      </c>
      <c r="I1953" s="57">
        <v>1</v>
      </c>
      <c r="J1953" s="58">
        <v>6</v>
      </c>
      <c r="K1953" s="57">
        <v>4</v>
      </c>
      <c r="L1953" s="59">
        <v>2</v>
      </c>
      <c r="M1953" s="57">
        <v>6</v>
      </c>
      <c r="N1953" s="57">
        <v>0</v>
      </c>
      <c r="O1953" s="57">
        <v>6</v>
      </c>
      <c r="P1953" s="58">
        <v>9</v>
      </c>
      <c r="Q1953" s="57">
        <v>6</v>
      </c>
      <c r="R1953" s="59">
        <v>3</v>
      </c>
      <c r="S1953" s="57">
        <v>7</v>
      </c>
      <c r="T1953" s="57">
        <v>2</v>
      </c>
      <c r="U1953" s="57">
        <v>5</v>
      </c>
      <c r="V1953" s="58">
        <v>11</v>
      </c>
      <c r="W1953" s="57">
        <v>7</v>
      </c>
      <c r="X1953" s="59">
        <v>4</v>
      </c>
      <c r="Y1953" s="57">
        <v>6</v>
      </c>
      <c r="Z1953" s="57">
        <v>2</v>
      </c>
      <c r="AA1953" s="57">
        <v>4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14</v>
      </c>
      <c r="AI1953" s="57">
        <v>5</v>
      </c>
      <c r="AJ1953" s="59">
        <v>9</v>
      </c>
      <c r="AK1953" s="57">
        <v>12</v>
      </c>
      <c r="AL1953" s="57">
        <v>7</v>
      </c>
      <c r="AM1953" s="57">
        <v>5</v>
      </c>
      <c r="AN1953" s="58">
        <v>15</v>
      </c>
      <c r="AO1953" s="57">
        <v>6</v>
      </c>
      <c r="AP1953" s="59">
        <v>9</v>
      </c>
      <c r="AQ1953" s="57">
        <v>35</v>
      </c>
      <c r="AR1953" s="57">
        <v>17</v>
      </c>
      <c r="AS1953" s="57">
        <v>18</v>
      </c>
      <c r="AT1953" s="58">
        <v>23</v>
      </c>
      <c r="AU1953" s="57">
        <v>14</v>
      </c>
      <c r="AV1953" s="59">
        <v>9</v>
      </c>
      <c r="AW1953" s="57">
        <v>35</v>
      </c>
      <c r="AX1953" s="57">
        <v>14</v>
      </c>
      <c r="AY1953" s="57">
        <v>21</v>
      </c>
      <c r="AZ1953" s="100">
        <v>15</v>
      </c>
      <c r="BA1953" s="101">
        <v>124</v>
      </c>
      <c r="BB1953" s="102">
        <v>58</v>
      </c>
      <c r="BC1953" s="103">
        <v>7.6</v>
      </c>
      <c r="BD1953" s="103">
        <v>62.9</v>
      </c>
      <c r="BE1953" s="103">
        <v>29.4</v>
      </c>
      <c r="BF1953" s="111">
        <v>51.5</v>
      </c>
      <c r="BG1953" s="122" t="s">
        <v>90</v>
      </c>
    </row>
    <row r="1954" spans="1:59" ht="13.7" customHeight="1" x14ac:dyDescent="0.2">
      <c r="A1954" s="187"/>
      <c r="B1954" s="42" t="s">
        <v>886</v>
      </c>
      <c r="C1954" s="71">
        <v>119</v>
      </c>
      <c r="D1954" s="72">
        <v>269</v>
      </c>
      <c r="E1954" s="71">
        <v>119</v>
      </c>
      <c r="F1954" s="73">
        <v>150</v>
      </c>
      <c r="G1954" s="57">
        <v>0</v>
      </c>
      <c r="H1954" s="57">
        <v>0</v>
      </c>
      <c r="I1954" s="57">
        <v>0</v>
      </c>
      <c r="J1954" s="58">
        <v>3</v>
      </c>
      <c r="K1954" s="57">
        <v>1</v>
      </c>
      <c r="L1954" s="59">
        <v>2</v>
      </c>
      <c r="M1954" s="57">
        <v>3</v>
      </c>
      <c r="N1954" s="57">
        <v>1</v>
      </c>
      <c r="O1954" s="57">
        <v>2</v>
      </c>
      <c r="P1954" s="58">
        <v>7</v>
      </c>
      <c r="Q1954" s="57">
        <v>4</v>
      </c>
      <c r="R1954" s="59">
        <v>3</v>
      </c>
      <c r="S1954" s="57">
        <v>3</v>
      </c>
      <c r="T1954" s="57">
        <v>1</v>
      </c>
      <c r="U1954" s="57">
        <v>2</v>
      </c>
      <c r="V1954" s="58">
        <v>7</v>
      </c>
      <c r="W1954" s="57">
        <v>3</v>
      </c>
      <c r="X1954" s="59">
        <v>4</v>
      </c>
      <c r="Y1954" s="57">
        <v>18</v>
      </c>
      <c r="Z1954" s="57">
        <v>7</v>
      </c>
      <c r="AA1954" s="57">
        <v>11</v>
      </c>
      <c r="AB1954" s="58">
        <v>11</v>
      </c>
      <c r="AC1954" s="57">
        <v>1</v>
      </c>
      <c r="AD1954" s="59">
        <v>10</v>
      </c>
      <c r="AE1954" s="57">
        <v>6</v>
      </c>
      <c r="AF1954" s="57">
        <v>3</v>
      </c>
      <c r="AG1954" s="57">
        <v>3</v>
      </c>
      <c r="AH1954" s="58">
        <v>9</v>
      </c>
      <c r="AI1954" s="57">
        <v>4</v>
      </c>
      <c r="AJ1954" s="59">
        <v>5</v>
      </c>
      <c r="AK1954" s="57">
        <v>8</v>
      </c>
      <c r="AL1954" s="57">
        <v>4</v>
      </c>
      <c r="AM1954" s="57">
        <v>4</v>
      </c>
      <c r="AN1954" s="58">
        <v>24</v>
      </c>
      <c r="AO1954" s="57">
        <v>8</v>
      </c>
      <c r="AP1954" s="59">
        <v>16</v>
      </c>
      <c r="AQ1954" s="57">
        <v>49</v>
      </c>
      <c r="AR1954" s="57">
        <v>22</v>
      </c>
      <c r="AS1954" s="57">
        <v>27</v>
      </c>
      <c r="AT1954" s="58">
        <v>46</v>
      </c>
      <c r="AU1954" s="57">
        <v>24</v>
      </c>
      <c r="AV1954" s="59">
        <v>22</v>
      </c>
      <c r="AW1954" s="57">
        <v>75</v>
      </c>
      <c r="AX1954" s="57">
        <v>36</v>
      </c>
      <c r="AY1954" s="57">
        <v>39</v>
      </c>
      <c r="AZ1954" s="100">
        <v>6</v>
      </c>
      <c r="BA1954" s="101">
        <v>142</v>
      </c>
      <c r="BB1954" s="102">
        <v>121</v>
      </c>
      <c r="BC1954" s="103">
        <v>2.2000000000000002</v>
      </c>
      <c r="BD1954" s="103">
        <v>52.8</v>
      </c>
      <c r="BE1954" s="103">
        <v>45</v>
      </c>
      <c r="BF1954" s="111">
        <v>58.9</v>
      </c>
      <c r="BG1954" s="122" t="s">
        <v>90</v>
      </c>
    </row>
    <row r="1955" spans="1:59" ht="13.7" customHeight="1" x14ac:dyDescent="0.2">
      <c r="A1955" s="187"/>
      <c r="B1955" s="42" t="s">
        <v>887</v>
      </c>
      <c r="C1955" s="71">
        <v>132</v>
      </c>
      <c r="D1955" s="72">
        <v>299</v>
      </c>
      <c r="E1955" s="71">
        <v>144</v>
      </c>
      <c r="F1955" s="73">
        <v>155</v>
      </c>
      <c r="G1955" s="57">
        <v>1</v>
      </c>
      <c r="H1955" s="57">
        <v>0</v>
      </c>
      <c r="I1955" s="57">
        <v>1</v>
      </c>
      <c r="J1955" s="58">
        <v>1</v>
      </c>
      <c r="K1955" s="57">
        <v>0</v>
      </c>
      <c r="L1955" s="59">
        <v>1</v>
      </c>
      <c r="M1955" s="57">
        <v>9</v>
      </c>
      <c r="N1955" s="57">
        <v>5</v>
      </c>
      <c r="O1955" s="57">
        <v>4</v>
      </c>
      <c r="P1955" s="58">
        <v>9</v>
      </c>
      <c r="Q1955" s="57">
        <v>7</v>
      </c>
      <c r="R1955" s="59">
        <v>2</v>
      </c>
      <c r="S1955" s="57">
        <v>2</v>
      </c>
      <c r="T1955" s="57">
        <v>2</v>
      </c>
      <c r="U1955" s="57">
        <v>0</v>
      </c>
      <c r="V1955" s="58">
        <v>12</v>
      </c>
      <c r="W1955" s="57">
        <v>5</v>
      </c>
      <c r="X1955" s="59">
        <v>7</v>
      </c>
      <c r="Y1955" s="57">
        <v>9</v>
      </c>
      <c r="Z1955" s="57">
        <v>3</v>
      </c>
      <c r="AA1955" s="57">
        <v>6</v>
      </c>
      <c r="AB1955" s="58">
        <v>15</v>
      </c>
      <c r="AC1955" s="57">
        <v>9</v>
      </c>
      <c r="AD1955" s="59">
        <v>6</v>
      </c>
      <c r="AE1955" s="57">
        <v>9</v>
      </c>
      <c r="AF1955" s="57">
        <v>4</v>
      </c>
      <c r="AG1955" s="57">
        <v>5</v>
      </c>
      <c r="AH1955" s="58">
        <v>12</v>
      </c>
      <c r="AI1955" s="57">
        <v>7</v>
      </c>
      <c r="AJ1955" s="59">
        <v>5</v>
      </c>
      <c r="AK1955" s="57">
        <v>10</v>
      </c>
      <c r="AL1955" s="57">
        <v>4</v>
      </c>
      <c r="AM1955" s="57">
        <v>6</v>
      </c>
      <c r="AN1955" s="58">
        <v>14</v>
      </c>
      <c r="AO1955" s="57">
        <v>4</v>
      </c>
      <c r="AP1955" s="59">
        <v>10</v>
      </c>
      <c r="AQ1955" s="57">
        <v>43</v>
      </c>
      <c r="AR1955" s="57">
        <v>16</v>
      </c>
      <c r="AS1955" s="57">
        <v>27</v>
      </c>
      <c r="AT1955" s="58">
        <v>69</v>
      </c>
      <c r="AU1955" s="57">
        <v>33</v>
      </c>
      <c r="AV1955" s="59">
        <v>36</v>
      </c>
      <c r="AW1955" s="57">
        <v>84</v>
      </c>
      <c r="AX1955" s="57">
        <v>45</v>
      </c>
      <c r="AY1955" s="57">
        <v>39</v>
      </c>
      <c r="AZ1955" s="100">
        <v>11</v>
      </c>
      <c r="BA1955" s="101">
        <v>135</v>
      </c>
      <c r="BB1955" s="102">
        <v>153</v>
      </c>
      <c r="BC1955" s="103">
        <v>3.7</v>
      </c>
      <c r="BD1955" s="103">
        <v>45.2</v>
      </c>
      <c r="BE1955" s="103">
        <v>51.2</v>
      </c>
      <c r="BF1955" s="111">
        <v>58.5</v>
      </c>
      <c r="BG1955" s="122" t="s">
        <v>90</v>
      </c>
    </row>
    <row r="1956" spans="1:59" ht="13.7" customHeight="1" x14ac:dyDescent="0.2">
      <c r="A1956" s="187"/>
      <c r="B1956" s="42" t="s">
        <v>888</v>
      </c>
      <c r="C1956" s="71">
        <v>124</v>
      </c>
      <c r="D1956" s="72">
        <v>257</v>
      </c>
      <c r="E1956" s="71">
        <v>116</v>
      </c>
      <c r="F1956" s="73">
        <v>141</v>
      </c>
      <c r="G1956" s="57">
        <v>4</v>
      </c>
      <c r="H1956" s="57">
        <v>4</v>
      </c>
      <c r="I1956" s="57">
        <v>0</v>
      </c>
      <c r="J1956" s="58">
        <v>7</v>
      </c>
      <c r="K1956" s="57">
        <v>5</v>
      </c>
      <c r="L1956" s="59">
        <v>2</v>
      </c>
      <c r="M1956" s="57">
        <v>7</v>
      </c>
      <c r="N1956" s="57">
        <v>2</v>
      </c>
      <c r="O1956" s="57">
        <v>5</v>
      </c>
      <c r="P1956" s="58">
        <v>5</v>
      </c>
      <c r="Q1956" s="57">
        <v>2</v>
      </c>
      <c r="R1956" s="59">
        <v>3</v>
      </c>
      <c r="S1956" s="57">
        <v>8</v>
      </c>
      <c r="T1956" s="57">
        <v>6</v>
      </c>
      <c r="U1956" s="57">
        <v>2</v>
      </c>
      <c r="V1956" s="58">
        <v>7</v>
      </c>
      <c r="W1956" s="57">
        <v>2</v>
      </c>
      <c r="X1956" s="59">
        <v>5</v>
      </c>
      <c r="Y1956" s="57">
        <v>12</v>
      </c>
      <c r="Z1956" s="57">
        <v>7</v>
      </c>
      <c r="AA1956" s="57">
        <v>5</v>
      </c>
      <c r="AB1956" s="58">
        <v>9</v>
      </c>
      <c r="AC1956" s="57">
        <v>4</v>
      </c>
      <c r="AD1956" s="59">
        <v>5</v>
      </c>
      <c r="AE1956" s="57">
        <v>12</v>
      </c>
      <c r="AF1956" s="57">
        <v>4</v>
      </c>
      <c r="AG1956" s="57">
        <v>8</v>
      </c>
      <c r="AH1956" s="58">
        <v>11</v>
      </c>
      <c r="AI1956" s="57">
        <v>5</v>
      </c>
      <c r="AJ1956" s="59">
        <v>6</v>
      </c>
      <c r="AK1956" s="57">
        <v>6</v>
      </c>
      <c r="AL1956" s="57">
        <v>4</v>
      </c>
      <c r="AM1956" s="57">
        <v>2</v>
      </c>
      <c r="AN1956" s="58">
        <v>20</v>
      </c>
      <c r="AO1956" s="57">
        <v>8</v>
      </c>
      <c r="AP1956" s="59">
        <v>12</v>
      </c>
      <c r="AQ1956" s="57">
        <v>52</v>
      </c>
      <c r="AR1956" s="57">
        <v>20</v>
      </c>
      <c r="AS1956" s="57">
        <v>32</v>
      </c>
      <c r="AT1956" s="58">
        <v>39</v>
      </c>
      <c r="AU1956" s="57">
        <v>23</v>
      </c>
      <c r="AV1956" s="59">
        <v>16</v>
      </c>
      <c r="AW1956" s="57">
        <v>58</v>
      </c>
      <c r="AX1956" s="57">
        <v>20</v>
      </c>
      <c r="AY1956" s="57">
        <v>38</v>
      </c>
      <c r="AZ1956" s="100">
        <v>18</v>
      </c>
      <c r="BA1956" s="101">
        <v>142</v>
      </c>
      <c r="BB1956" s="102">
        <v>97</v>
      </c>
      <c r="BC1956" s="103">
        <v>7</v>
      </c>
      <c r="BD1956" s="103">
        <v>55.3</v>
      </c>
      <c r="BE1956" s="103">
        <v>37.700000000000003</v>
      </c>
      <c r="BF1956" s="111">
        <v>56</v>
      </c>
      <c r="BG1956" s="122" t="s">
        <v>90</v>
      </c>
    </row>
    <row r="1957" spans="1:59" ht="13.7" customHeight="1" x14ac:dyDescent="0.2">
      <c r="A1957" s="187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 x14ac:dyDescent="0.2">
      <c r="A1958" s="187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 x14ac:dyDescent="0.2">
      <c r="A1959" s="187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 x14ac:dyDescent="0.2">
      <c r="A1960" s="187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 x14ac:dyDescent="0.25">
      <c r="A1961" s="187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 x14ac:dyDescent="0.25">
      <c r="A1962" s="188" t="s">
        <v>125</v>
      </c>
      <c r="B1962" s="189"/>
      <c r="C1962" s="74">
        <v>4928</v>
      </c>
      <c r="D1962" s="75">
        <v>11970</v>
      </c>
      <c r="E1962" s="74">
        <v>5701</v>
      </c>
      <c r="F1962" s="76">
        <v>6269</v>
      </c>
      <c r="G1962" s="77">
        <v>333</v>
      </c>
      <c r="H1962" s="77">
        <v>187</v>
      </c>
      <c r="I1962" s="77">
        <v>146</v>
      </c>
      <c r="J1962" s="78">
        <v>523</v>
      </c>
      <c r="K1962" s="77">
        <v>270</v>
      </c>
      <c r="L1962" s="79">
        <v>253</v>
      </c>
      <c r="M1962" s="77">
        <v>622</v>
      </c>
      <c r="N1962" s="77">
        <v>316</v>
      </c>
      <c r="O1962" s="77">
        <v>306</v>
      </c>
      <c r="P1962" s="78">
        <v>681</v>
      </c>
      <c r="Q1962" s="77">
        <v>357</v>
      </c>
      <c r="R1962" s="79">
        <v>324</v>
      </c>
      <c r="S1962" s="77">
        <v>565</v>
      </c>
      <c r="T1962" s="77">
        <v>277</v>
      </c>
      <c r="U1962" s="77">
        <v>288</v>
      </c>
      <c r="V1962" s="78">
        <v>379</v>
      </c>
      <c r="W1962" s="77">
        <v>162</v>
      </c>
      <c r="X1962" s="79">
        <v>217</v>
      </c>
      <c r="Y1962" s="77">
        <v>444</v>
      </c>
      <c r="Z1962" s="77">
        <v>213</v>
      </c>
      <c r="AA1962" s="77">
        <v>231</v>
      </c>
      <c r="AB1962" s="78">
        <v>571</v>
      </c>
      <c r="AC1962" s="77">
        <v>277</v>
      </c>
      <c r="AD1962" s="79">
        <v>294</v>
      </c>
      <c r="AE1962" s="77">
        <v>671</v>
      </c>
      <c r="AF1962" s="77">
        <v>326</v>
      </c>
      <c r="AG1962" s="77">
        <v>345</v>
      </c>
      <c r="AH1962" s="78">
        <v>917</v>
      </c>
      <c r="AI1962" s="77">
        <v>441</v>
      </c>
      <c r="AJ1962" s="79">
        <v>476</v>
      </c>
      <c r="AK1962" s="77">
        <v>918</v>
      </c>
      <c r="AL1962" s="77">
        <v>426</v>
      </c>
      <c r="AM1962" s="77">
        <v>492</v>
      </c>
      <c r="AN1962" s="78">
        <v>919</v>
      </c>
      <c r="AO1962" s="77">
        <v>430</v>
      </c>
      <c r="AP1962" s="79">
        <v>489</v>
      </c>
      <c r="AQ1962" s="77">
        <v>933</v>
      </c>
      <c r="AR1962" s="77">
        <v>452</v>
      </c>
      <c r="AS1962" s="77">
        <v>481</v>
      </c>
      <c r="AT1962" s="78">
        <v>886</v>
      </c>
      <c r="AU1962" s="77">
        <v>452</v>
      </c>
      <c r="AV1962" s="79">
        <v>434</v>
      </c>
      <c r="AW1962" s="77">
        <v>2608</v>
      </c>
      <c r="AX1962" s="77">
        <v>1115</v>
      </c>
      <c r="AY1962" s="77">
        <v>1493</v>
      </c>
      <c r="AZ1962" s="107">
        <v>1478</v>
      </c>
      <c r="BA1962" s="108">
        <v>6998</v>
      </c>
      <c r="BB1962" s="109">
        <v>3494</v>
      </c>
      <c r="BC1962" s="99">
        <v>12.347535505430242</v>
      </c>
      <c r="BD1962" s="99">
        <v>58.462823725981615</v>
      </c>
      <c r="BE1962" s="99">
        <v>29.189640768588138</v>
      </c>
      <c r="BF1962" s="118">
        <v>48.100334168755218</v>
      </c>
      <c r="BG1962" s="121" t="s">
        <v>90</v>
      </c>
    </row>
    <row r="1963" spans="1:59" ht="13.7" customHeight="1" x14ac:dyDescent="0.2">
      <c r="A1963" s="186" t="s">
        <v>63</v>
      </c>
      <c r="B1963" s="41" t="s">
        <v>889</v>
      </c>
      <c r="C1963" s="71">
        <v>130</v>
      </c>
      <c r="D1963" s="72">
        <v>438</v>
      </c>
      <c r="E1963" s="71">
        <v>242</v>
      </c>
      <c r="F1963" s="73">
        <v>196</v>
      </c>
      <c r="G1963" s="57">
        <v>17</v>
      </c>
      <c r="H1963" s="57">
        <v>12</v>
      </c>
      <c r="I1963" s="57">
        <v>5</v>
      </c>
      <c r="J1963" s="58">
        <v>24</v>
      </c>
      <c r="K1963" s="57">
        <v>12</v>
      </c>
      <c r="L1963" s="59">
        <v>12</v>
      </c>
      <c r="M1963" s="57">
        <v>31</v>
      </c>
      <c r="N1963" s="57">
        <v>20</v>
      </c>
      <c r="O1963" s="57">
        <v>11</v>
      </c>
      <c r="P1963" s="58">
        <v>64</v>
      </c>
      <c r="Q1963" s="57">
        <v>46</v>
      </c>
      <c r="R1963" s="59">
        <v>18</v>
      </c>
      <c r="S1963" s="57">
        <v>45</v>
      </c>
      <c r="T1963" s="57">
        <v>28</v>
      </c>
      <c r="U1963" s="57">
        <v>17</v>
      </c>
      <c r="V1963" s="58">
        <v>19</v>
      </c>
      <c r="W1963" s="57">
        <v>12</v>
      </c>
      <c r="X1963" s="59">
        <v>7</v>
      </c>
      <c r="Y1963" s="57">
        <v>12</v>
      </c>
      <c r="Z1963" s="57">
        <v>5</v>
      </c>
      <c r="AA1963" s="57">
        <v>7</v>
      </c>
      <c r="AB1963" s="58">
        <v>14</v>
      </c>
      <c r="AC1963" s="57">
        <v>6</v>
      </c>
      <c r="AD1963" s="59">
        <v>8</v>
      </c>
      <c r="AE1963" s="57">
        <v>20</v>
      </c>
      <c r="AF1963" s="57">
        <v>9</v>
      </c>
      <c r="AG1963" s="57">
        <v>11</v>
      </c>
      <c r="AH1963" s="58">
        <v>56</v>
      </c>
      <c r="AI1963" s="57">
        <v>25</v>
      </c>
      <c r="AJ1963" s="59">
        <v>31</v>
      </c>
      <c r="AK1963" s="57">
        <v>59</v>
      </c>
      <c r="AL1963" s="57">
        <v>27</v>
      </c>
      <c r="AM1963" s="57">
        <v>32</v>
      </c>
      <c r="AN1963" s="58">
        <v>39</v>
      </c>
      <c r="AO1963" s="57">
        <v>19</v>
      </c>
      <c r="AP1963" s="59">
        <v>20</v>
      </c>
      <c r="AQ1963" s="57">
        <v>15</v>
      </c>
      <c r="AR1963" s="57">
        <v>10</v>
      </c>
      <c r="AS1963" s="57">
        <v>5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72</v>
      </c>
      <c r="BA1963" s="101">
        <v>343</v>
      </c>
      <c r="BB1963" s="102">
        <v>23</v>
      </c>
      <c r="BC1963" s="103">
        <v>16.399999999999999</v>
      </c>
      <c r="BD1963" s="103">
        <v>78.3</v>
      </c>
      <c r="BE1963" s="103">
        <v>5.3</v>
      </c>
      <c r="BF1963" s="111">
        <v>35.299999999999997</v>
      </c>
      <c r="BG1963" s="122" t="s">
        <v>90</v>
      </c>
    </row>
    <row r="1964" spans="1:59" ht="13.7" customHeight="1" x14ac:dyDescent="0.2">
      <c r="A1964" s="187"/>
      <c r="B1964" s="42" t="s">
        <v>890</v>
      </c>
      <c r="C1964" s="71">
        <v>268</v>
      </c>
      <c r="D1964" s="72">
        <v>653</v>
      </c>
      <c r="E1964" s="71">
        <v>309</v>
      </c>
      <c r="F1964" s="73">
        <v>344</v>
      </c>
      <c r="G1964" s="57">
        <v>48</v>
      </c>
      <c r="H1964" s="57">
        <v>23</v>
      </c>
      <c r="I1964" s="57">
        <v>25</v>
      </c>
      <c r="J1964" s="58">
        <v>42</v>
      </c>
      <c r="K1964" s="57">
        <v>22</v>
      </c>
      <c r="L1964" s="59">
        <v>20</v>
      </c>
      <c r="M1964" s="57">
        <v>28</v>
      </c>
      <c r="N1964" s="57">
        <v>17</v>
      </c>
      <c r="O1964" s="57">
        <v>11</v>
      </c>
      <c r="P1964" s="58">
        <v>20</v>
      </c>
      <c r="Q1964" s="57">
        <v>10</v>
      </c>
      <c r="R1964" s="59">
        <v>10</v>
      </c>
      <c r="S1964" s="57">
        <v>30</v>
      </c>
      <c r="T1964" s="57">
        <v>13</v>
      </c>
      <c r="U1964" s="57">
        <v>17</v>
      </c>
      <c r="V1964" s="58">
        <v>33</v>
      </c>
      <c r="W1964" s="57">
        <v>18</v>
      </c>
      <c r="X1964" s="59">
        <v>15</v>
      </c>
      <c r="Y1964" s="57">
        <v>32</v>
      </c>
      <c r="Z1964" s="57">
        <v>15</v>
      </c>
      <c r="AA1964" s="57">
        <v>17</v>
      </c>
      <c r="AB1964" s="58">
        <v>44</v>
      </c>
      <c r="AC1964" s="57">
        <v>20</v>
      </c>
      <c r="AD1964" s="59">
        <v>24</v>
      </c>
      <c r="AE1964" s="57">
        <v>50</v>
      </c>
      <c r="AF1964" s="57">
        <v>22</v>
      </c>
      <c r="AG1964" s="57">
        <v>28</v>
      </c>
      <c r="AH1964" s="58">
        <v>36</v>
      </c>
      <c r="AI1964" s="57">
        <v>21</v>
      </c>
      <c r="AJ1964" s="59">
        <v>15</v>
      </c>
      <c r="AK1964" s="57">
        <v>42</v>
      </c>
      <c r="AL1964" s="57">
        <v>16</v>
      </c>
      <c r="AM1964" s="57">
        <v>26</v>
      </c>
      <c r="AN1964" s="58">
        <v>22</v>
      </c>
      <c r="AO1964" s="57">
        <v>13</v>
      </c>
      <c r="AP1964" s="59">
        <v>9</v>
      </c>
      <c r="AQ1964" s="57">
        <v>25</v>
      </c>
      <c r="AR1964" s="57">
        <v>10</v>
      </c>
      <c r="AS1964" s="57">
        <v>15</v>
      </c>
      <c r="AT1964" s="58">
        <v>28</v>
      </c>
      <c r="AU1964" s="57">
        <v>12</v>
      </c>
      <c r="AV1964" s="59">
        <v>16</v>
      </c>
      <c r="AW1964" s="57">
        <v>173</v>
      </c>
      <c r="AX1964" s="57">
        <v>77</v>
      </c>
      <c r="AY1964" s="57">
        <v>96</v>
      </c>
      <c r="AZ1964" s="100">
        <v>118</v>
      </c>
      <c r="BA1964" s="101">
        <v>334</v>
      </c>
      <c r="BB1964" s="102">
        <v>201</v>
      </c>
      <c r="BC1964" s="103">
        <v>18.100000000000001</v>
      </c>
      <c r="BD1964" s="103">
        <v>51.2</v>
      </c>
      <c r="BE1964" s="103">
        <v>30.8</v>
      </c>
      <c r="BF1964" s="111">
        <v>45.5</v>
      </c>
      <c r="BG1964" s="122" t="s">
        <v>90</v>
      </c>
    </row>
    <row r="1965" spans="1:59" ht="13.7" customHeight="1" x14ac:dyDescent="0.2">
      <c r="A1965" s="187"/>
      <c r="B1965" s="42" t="s">
        <v>891</v>
      </c>
      <c r="C1965" s="71">
        <v>327</v>
      </c>
      <c r="D1965" s="72">
        <v>722</v>
      </c>
      <c r="E1965" s="71">
        <v>338</v>
      </c>
      <c r="F1965" s="73">
        <v>384</v>
      </c>
      <c r="G1965" s="57">
        <v>18</v>
      </c>
      <c r="H1965" s="57">
        <v>6</v>
      </c>
      <c r="I1965" s="57">
        <v>12</v>
      </c>
      <c r="J1965" s="58">
        <v>32</v>
      </c>
      <c r="K1965" s="57">
        <v>15</v>
      </c>
      <c r="L1965" s="59">
        <v>17</v>
      </c>
      <c r="M1965" s="57">
        <v>42</v>
      </c>
      <c r="N1965" s="57">
        <v>23</v>
      </c>
      <c r="O1965" s="57">
        <v>19</v>
      </c>
      <c r="P1965" s="58">
        <v>41</v>
      </c>
      <c r="Q1965" s="57">
        <v>20</v>
      </c>
      <c r="R1965" s="59">
        <v>21</v>
      </c>
      <c r="S1965" s="57">
        <v>27</v>
      </c>
      <c r="T1965" s="57">
        <v>10</v>
      </c>
      <c r="U1965" s="57">
        <v>17</v>
      </c>
      <c r="V1965" s="58">
        <v>21</v>
      </c>
      <c r="W1965" s="57">
        <v>13</v>
      </c>
      <c r="X1965" s="59">
        <v>8</v>
      </c>
      <c r="Y1965" s="57">
        <v>18</v>
      </c>
      <c r="Z1965" s="57">
        <v>9</v>
      </c>
      <c r="AA1965" s="57">
        <v>9</v>
      </c>
      <c r="AB1965" s="58">
        <v>25</v>
      </c>
      <c r="AC1965" s="57">
        <v>10</v>
      </c>
      <c r="AD1965" s="59">
        <v>15</v>
      </c>
      <c r="AE1965" s="57">
        <v>44</v>
      </c>
      <c r="AF1965" s="57">
        <v>23</v>
      </c>
      <c r="AG1965" s="57">
        <v>21</v>
      </c>
      <c r="AH1965" s="58">
        <v>68</v>
      </c>
      <c r="AI1965" s="57">
        <v>38</v>
      </c>
      <c r="AJ1965" s="59">
        <v>30</v>
      </c>
      <c r="AK1965" s="57">
        <v>44</v>
      </c>
      <c r="AL1965" s="57">
        <v>21</v>
      </c>
      <c r="AM1965" s="57">
        <v>23</v>
      </c>
      <c r="AN1965" s="58">
        <v>37</v>
      </c>
      <c r="AO1965" s="57">
        <v>17</v>
      </c>
      <c r="AP1965" s="59">
        <v>20</v>
      </c>
      <c r="AQ1965" s="57">
        <v>37</v>
      </c>
      <c r="AR1965" s="57">
        <v>14</v>
      </c>
      <c r="AS1965" s="57">
        <v>23</v>
      </c>
      <c r="AT1965" s="58">
        <v>51</v>
      </c>
      <c r="AU1965" s="57">
        <v>25</v>
      </c>
      <c r="AV1965" s="59">
        <v>26</v>
      </c>
      <c r="AW1965" s="57">
        <v>217</v>
      </c>
      <c r="AX1965" s="57">
        <v>94</v>
      </c>
      <c r="AY1965" s="57">
        <v>123</v>
      </c>
      <c r="AZ1965" s="100">
        <v>92</v>
      </c>
      <c r="BA1965" s="101">
        <v>362</v>
      </c>
      <c r="BB1965" s="102">
        <v>268</v>
      </c>
      <c r="BC1965" s="103">
        <v>12.7</v>
      </c>
      <c r="BD1965" s="103">
        <v>50.1</v>
      </c>
      <c r="BE1965" s="103">
        <v>37.1</v>
      </c>
      <c r="BF1965" s="111">
        <v>50.5</v>
      </c>
      <c r="BG1965" s="122" t="s">
        <v>90</v>
      </c>
    </row>
    <row r="1966" spans="1:59" ht="13.7" customHeight="1" x14ac:dyDescent="0.2">
      <c r="A1966" s="187"/>
      <c r="B1966" s="42" t="s">
        <v>892</v>
      </c>
      <c r="C1966" s="71">
        <v>749</v>
      </c>
      <c r="D1966" s="72">
        <v>1682</v>
      </c>
      <c r="E1966" s="71">
        <v>807</v>
      </c>
      <c r="F1966" s="73">
        <v>875</v>
      </c>
      <c r="G1966" s="57">
        <v>46</v>
      </c>
      <c r="H1966" s="57">
        <v>20</v>
      </c>
      <c r="I1966" s="57">
        <v>26</v>
      </c>
      <c r="J1966" s="58">
        <v>72</v>
      </c>
      <c r="K1966" s="57">
        <v>43</v>
      </c>
      <c r="L1966" s="59">
        <v>29</v>
      </c>
      <c r="M1966" s="57">
        <v>74</v>
      </c>
      <c r="N1966" s="57">
        <v>42</v>
      </c>
      <c r="O1966" s="57">
        <v>32</v>
      </c>
      <c r="P1966" s="58">
        <v>73</v>
      </c>
      <c r="Q1966" s="57">
        <v>43</v>
      </c>
      <c r="R1966" s="59">
        <v>30</v>
      </c>
      <c r="S1966" s="57">
        <v>58</v>
      </c>
      <c r="T1966" s="57">
        <v>35</v>
      </c>
      <c r="U1966" s="57">
        <v>23</v>
      </c>
      <c r="V1966" s="58">
        <v>61</v>
      </c>
      <c r="W1966" s="57">
        <v>29</v>
      </c>
      <c r="X1966" s="59">
        <v>32</v>
      </c>
      <c r="Y1966" s="57">
        <v>49</v>
      </c>
      <c r="Z1966" s="57">
        <v>21</v>
      </c>
      <c r="AA1966" s="57">
        <v>28</v>
      </c>
      <c r="AB1966" s="58">
        <v>70</v>
      </c>
      <c r="AC1966" s="57">
        <v>35</v>
      </c>
      <c r="AD1966" s="59">
        <v>35</v>
      </c>
      <c r="AE1966" s="57">
        <v>110</v>
      </c>
      <c r="AF1966" s="57">
        <v>61</v>
      </c>
      <c r="AG1966" s="57">
        <v>49</v>
      </c>
      <c r="AH1966" s="58">
        <v>107</v>
      </c>
      <c r="AI1966" s="57">
        <v>46</v>
      </c>
      <c r="AJ1966" s="59">
        <v>61</v>
      </c>
      <c r="AK1966" s="57">
        <v>113</v>
      </c>
      <c r="AL1966" s="57">
        <v>57</v>
      </c>
      <c r="AM1966" s="57">
        <v>56</v>
      </c>
      <c r="AN1966" s="58">
        <v>110</v>
      </c>
      <c r="AO1966" s="57">
        <v>53</v>
      </c>
      <c r="AP1966" s="59">
        <v>57</v>
      </c>
      <c r="AQ1966" s="57">
        <v>86</v>
      </c>
      <c r="AR1966" s="57">
        <v>41</v>
      </c>
      <c r="AS1966" s="57">
        <v>45</v>
      </c>
      <c r="AT1966" s="58">
        <v>108</v>
      </c>
      <c r="AU1966" s="57">
        <v>53</v>
      </c>
      <c r="AV1966" s="59">
        <v>55</v>
      </c>
      <c r="AW1966" s="57">
        <v>545</v>
      </c>
      <c r="AX1966" s="57">
        <v>228</v>
      </c>
      <c r="AY1966" s="57">
        <v>317</v>
      </c>
      <c r="AZ1966" s="100">
        <v>192</v>
      </c>
      <c r="BA1966" s="101">
        <v>837</v>
      </c>
      <c r="BB1966" s="102">
        <v>653</v>
      </c>
      <c r="BC1966" s="103">
        <v>11.4</v>
      </c>
      <c r="BD1966" s="103">
        <v>49.8</v>
      </c>
      <c r="BE1966" s="103">
        <v>38.799999999999997</v>
      </c>
      <c r="BF1966" s="111">
        <v>52.2</v>
      </c>
      <c r="BG1966" s="122" t="s">
        <v>90</v>
      </c>
    </row>
    <row r="1967" spans="1:59" ht="13.7" customHeight="1" x14ac:dyDescent="0.2">
      <c r="A1967" s="187"/>
      <c r="B1967" s="42" t="s">
        <v>893</v>
      </c>
      <c r="C1967" s="71">
        <v>817</v>
      </c>
      <c r="D1967" s="72">
        <v>1786</v>
      </c>
      <c r="E1967" s="71">
        <v>833</v>
      </c>
      <c r="F1967" s="73">
        <v>953</v>
      </c>
      <c r="G1967" s="57">
        <v>47</v>
      </c>
      <c r="H1967" s="57">
        <v>24</v>
      </c>
      <c r="I1967" s="57">
        <v>23</v>
      </c>
      <c r="J1967" s="58">
        <v>87</v>
      </c>
      <c r="K1967" s="57">
        <v>41</v>
      </c>
      <c r="L1967" s="59">
        <v>46</v>
      </c>
      <c r="M1967" s="57">
        <v>70</v>
      </c>
      <c r="N1967" s="57">
        <v>42</v>
      </c>
      <c r="O1967" s="57">
        <v>28</v>
      </c>
      <c r="P1967" s="58">
        <v>68</v>
      </c>
      <c r="Q1967" s="57">
        <v>29</v>
      </c>
      <c r="R1967" s="59">
        <v>39</v>
      </c>
      <c r="S1967" s="57">
        <v>68</v>
      </c>
      <c r="T1967" s="57">
        <v>39</v>
      </c>
      <c r="U1967" s="57">
        <v>29</v>
      </c>
      <c r="V1967" s="58">
        <v>50</v>
      </c>
      <c r="W1967" s="57">
        <v>28</v>
      </c>
      <c r="X1967" s="59">
        <v>22</v>
      </c>
      <c r="Y1967" s="57">
        <v>58</v>
      </c>
      <c r="Z1967" s="57">
        <v>27</v>
      </c>
      <c r="AA1967" s="57">
        <v>31</v>
      </c>
      <c r="AB1967" s="58">
        <v>88</v>
      </c>
      <c r="AC1967" s="57">
        <v>37</v>
      </c>
      <c r="AD1967" s="59">
        <v>51</v>
      </c>
      <c r="AE1967" s="57">
        <v>122</v>
      </c>
      <c r="AF1967" s="57">
        <v>59</v>
      </c>
      <c r="AG1967" s="57">
        <v>63</v>
      </c>
      <c r="AH1967" s="58">
        <v>126</v>
      </c>
      <c r="AI1967" s="57">
        <v>60</v>
      </c>
      <c r="AJ1967" s="59">
        <v>66</v>
      </c>
      <c r="AK1967" s="57">
        <v>92</v>
      </c>
      <c r="AL1967" s="57">
        <v>43</v>
      </c>
      <c r="AM1967" s="57">
        <v>49</v>
      </c>
      <c r="AN1967" s="58">
        <v>77</v>
      </c>
      <c r="AO1967" s="57">
        <v>35</v>
      </c>
      <c r="AP1967" s="59">
        <v>42</v>
      </c>
      <c r="AQ1967" s="57">
        <v>63</v>
      </c>
      <c r="AR1967" s="57">
        <v>23</v>
      </c>
      <c r="AS1967" s="57">
        <v>40</v>
      </c>
      <c r="AT1967" s="58">
        <v>107</v>
      </c>
      <c r="AU1967" s="57">
        <v>41</v>
      </c>
      <c r="AV1967" s="59">
        <v>66</v>
      </c>
      <c r="AW1967" s="57">
        <v>663</v>
      </c>
      <c r="AX1967" s="57">
        <v>305</v>
      </c>
      <c r="AY1967" s="57">
        <v>358</v>
      </c>
      <c r="AZ1967" s="100">
        <v>204</v>
      </c>
      <c r="BA1967" s="101">
        <v>812</v>
      </c>
      <c r="BB1967" s="102">
        <v>770</v>
      </c>
      <c r="BC1967" s="103">
        <v>11.4</v>
      </c>
      <c r="BD1967" s="103">
        <v>45.5</v>
      </c>
      <c r="BE1967" s="103">
        <v>43.1</v>
      </c>
      <c r="BF1967" s="111">
        <v>52.6</v>
      </c>
      <c r="BG1967" s="122" t="s">
        <v>90</v>
      </c>
    </row>
    <row r="1968" spans="1:59" ht="13.7" customHeight="1" x14ac:dyDescent="0.2">
      <c r="A1968" s="187"/>
      <c r="B1968" s="42" t="s">
        <v>894</v>
      </c>
      <c r="C1968" s="71">
        <v>407</v>
      </c>
      <c r="D1968" s="72">
        <v>845</v>
      </c>
      <c r="E1968" s="71">
        <v>320</v>
      </c>
      <c r="F1968" s="73">
        <v>525</v>
      </c>
      <c r="G1968" s="57">
        <v>22</v>
      </c>
      <c r="H1968" s="57">
        <v>6</v>
      </c>
      <c r="I1968" s="57">
        <v>16</v>
      </c>
      <c r="J1968" s="58">
        <v>39</v>
      </c>
      <c r="K1968" s="57">
        <v>14</v>
      </c>
      <c r="L1968" s="59">
        <v>25</v>
      </c>
      <c r="M1968" s="57">
        <v>48</v>
      </c>
      <c r="N1968" s="57">
        <v>26</v>
      </c>
      <c r="O1968" s="57">
        <v>22</v>
      </c>
      <c r="P1968" s="58">
        <v>58</v>
      </c>
      <c r="Q1968" s="57">
        <v>25</v>
      </c>
      <c r="R1968" s="59">
        <v>33</v>
      </c>
      <c r="S1968" s="57">
        <v>35</v>
      </c>
      <c r="T1968" s="57">
        <v>12</v>
      </c>
      <c r="U1968" s="57">
        <v>23</v>
      </c>
      <c r="V1968" s="58">
        <v>22</v>
      </c>
      <c r="W1968" s="57">
        <v>8</v>
      </c>
      <c r="X1968" s="59">
        <v>14</v>
      </c>
      <c r="Y1968" s="57">
        <v>40</v>
      </c>
      <c r="Z1968" s="57">
        <v>17</v>
      </c>
      <c r="AA1968" s="57">
        <v>23</v>
      </c>
      <c r="AB1968" s="58">
        <v>45</v>
      </c>
      <c r="AC1968" s="57">
        <v>20</v>
      </c>
      <c r="AD1968" s="59">
        <v>25</v>
      </c>
      <c r="AE1968" s="57">
        <v>42</v>
      </c>
      <c r="AF1968" s="57">
        <v>16</v>
      </c>
      <c r="AG1968" s="57">
        <v>26</v>
      </c>
      <c r="AH1968" s="58">
        <v>40</v>
      </c>
      <c r="AI1968" s="57">
        <v>11</v>
      </c>
      <c r="AJ1968" s="59">
        <v>29</v>
      </c>
      <c r="AK1968" s="57">
        <v>67</v>
      </c>
      <c r="AL1968" s="57">
        <v>22</v>
      </c>
      <c r="AM1968" s="57">
        <v>45</v>
      </c>
      <c r="AN1968" s="58">
        <v>53</v>
      </c>
      <c r="AO1968" s="57">
        <v>19</v>
      </c>
      <c r="AP1968" s="59">
        <v>34</v>
      </c>
      <c r="AQ1968" s="57">
        <v>70</v>
      </c>
      <c r="AR1968" s="57">
        <v>20</v>
      </c>
      <c r="AS1968" s="57">
        <v>50</v>
      </c>
      <c r="AT1968" s="58">
        <v>91</v>
      </c>
      <c r="AU1968" s="57">
        <v>36</v>
      </c>
      <c r="AV1968" s="59">
        <v>55</v>
      </c>
      <c r="AW1968" s="57">
        <v>173</v>
      </c>
      <c r="AX1968" s="57">
        <v>68</v>
      </c>
      <c r="AY1968" s="57">
        <v>105</v>
      </c>
      <c r="AZ1968" s="100">
        <v>109</v>
      </c>
      <c r="BA1968" s="101">
        <v>472</v>
      </c>
      <c r="BB1968" s="102">
        <v>264</v>
      </c>
      <c r="BC1968" s="103">
        <v>12.9</v>
      </c>
      <c r="BD1968" s="103">
        <v>55.9</v>
      </c>
      <c r="BE1968" s="103">
        <v>31.2</v>
      </c>
      <c r="BF1968" s="111">
        <v>47.4</v>
      </c>
      <c r="BG1968" s="122" t="s">
        <v>90</v>
      </c>
    </row>
    <row r="1969" spans="1:91" ht="13.7" customHeight="1" x14ac:dyDescent="0.2">
      <c r="A1969" s="187"/>
      <c r="B1969" s="42" t="s">
        <v>895</v>
      </c>
      <c r="C1969" s="71">
        <v>67</v>
      </c>
      <c r="D1969" s="72">
        <v>171</v>
      </c>
      <c r="E1969" s="71">
        <v>83</v>
      </c>
      <c r="F1969" s="73">
        <v>88</v>
      </c>
      <c r="G1969" s="57">
        <v>2</v>
      </c>
      <c r="H1969" s="57">
        <v>2</v>
      </c>
      <c r="I1969" s="57">
        <v>0</v>
      </c>
      <c r="J1969" s="58">
        <v>6</v>
      </c>
      <c r="K1969" s="57">
        <v>3</v>
      </c>
      <c r="L1969" s="59">
        <v>3</v>
      </c>
      <c r="M1969" s="57">
        <v>13</v>
      </c>
      <c r="N1969" s="57">
        <v>7</v>
      </c>
      <c r="O1969" s="57">
        <v>6</v>
      </c>
      <c r="P1969" s="58">
        <v>10</v>
      </c>
      <c r="Q1969" s="57">
        <v>5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0</v>
      </c>
      <c r="Z1969" s="57">
        <v>0</v>
      </c>
      <c r="AA1969" s="57">
        <v>0</v>
      </c>
      <c r="AB1969" s="58">
        <v>5</v>
      </c>
      <c r="AC1969" s="57">
        <v>3</v>
      </c>
      <c r="AD1969" s="59">
        <v>2</v>
      </c>
      <c r="AE1969" s="57">
        <v>10</v>
      </c>
      <c r="AF1969" s="57">
        <v>4</v>
      </c>
      <c r="AG1969" s="57">
        <v>6</v>
      </c>
      <c r="AH1969" s="58">
        <v>15</v>
      </c>
      <c r="AI1969" s="57">
        <v>7</v>
      </c>
      <c r="AJ1969" s="59">
        <v>8</v>
      </c>
      <c r="AK1969" s="57">
        <v>17</v>
      </c>
      <c r="AL1969" s="57">
        <v>8</v>
      </c>
      <c r="AM1969" s="57">
        <v>9</v>
      </c>
      <c r="AN1969" s="58">
        <v>14</v>
      </c>
      <c r="AO1969" s="57">
        <v>8</v>
      </c>
      <c r="AP1969" s="59">
        <v>6</v>
      </c>
      <c r="AQ1969" s="57">
        <v>6</v>
      </c>
      <c r="AR1969" s="57">
        <v>4</v>
      </c>
      <c r="AS1969" s="57">
        <v>2</v>
      </c>
      <c r="AT1969" s="58">
        <v>7</v>
      </c>
      <c r="AU1969" s="57">
        <v>1</v>
      </c>
      <c r="AV1969" s="59">
        <v>6</v>
      </c>
      <c r="AW1969" s="57">
        <v>50</v>
      </c>
      <c r="AX1969" s="57">
        <v>21</v>
      </c>
      <c r="AY1969" s="57">
        <v>29</v>
      </c>
      <c r="AZ1969" s="100">
        <v>21</v>
      </c>
      <c r="BA1969" s="101">
        <v>93</v>
      </c>
      <c r="BB1969" s="102">
        <v>57</v>
      </c>
      <c r="BC1969" s="103">
        <v>12.3</v>
      </c>
      <c r="BD1969" s="103">
        <v>54.4</v>
      </c>
      <c r="BE1969" s="103">
        <v>33.299999999999997</v>
      </c>
      <c r="BF1969" s="111">
        <v>50.2</v>
      </c>
      <c r="BG1969" s="122" t="s">
        <v>90</v>
      </c>
    </row>
    <row r="1970" spans="1:91" ht="13.7" customHeight="1" x14ac:dyDescent="0.2">
      <c r="A1970" s="187"/>
      <c r="B1970" s="42" t="s">
        <v>896</v>
      </c>
      <c r="C1970" s="71">
        <v>543</v>
      </c>
      <c r="D1970" s="72">
        <v>964</v>
      </c>
      <c r="E1970" s="71">
        <v>489</v>
      </c>
      <c r="F1970" s="73">
        <v>475</v>
      </c>
      <c r="G1970" s="57">
        <v>67</v>
      </c>
      <c r="H1970" s="57">
        <v>32</v>
      </c>
      <c r="I1970" s="57">
        <v>35</v>
      </c>
      <c r="J1970" s="58">
        <v>43</v>
      </c>
      <c r="K1970" s="57">
        <v>19</v>
      </c>
      <c r="L1970" s="59">
        <v>24</v>
      </c>
      <c r="M1970" s="57">
        <v>28</v>
      </c>
      <c r="N1970" s="57">
        <v>13</v>
      </c>
      <c r="O1970" s="57">
        <v>15</v>
      </c>
      <c r="P1970" s="58">
        <v>21</v>
      </c>
      <c r="Q1970" s="57">
        <v>15</v>
      </c>
      <c r="R1970" s="59">
        <v>6</v>
      </c>
      <c r="S1970" s="57">
        <v>53</v>
      </c>
      <c r="T1970" s="57">
        <v>26</v>
      </c>
      <c r="U1970" s="57">
        <v>27</v>
      </c>
      <c r="V1970" s="58">
        <v>91</v>
      </c>
      <c r="W1970" s="57">
        <v>52</v>
      </c>
      <c r="X1970" s="59">
        <v>39</v>
      </c>
      <c r="Y1970" s="57">
        <v>93</v>
      </c>
      <c r="Z1970" s="57">
        <v>50</v>
      </c>
      <c r="AA1970" s="57">
        <v>43</v>
      </c>
      <c r="AB1970" s="58">
        <v>75</v>
      </c>
      <c r="AC1970" s="57">
        <v>34</v>
      </c>
      <c r="AD1970" s="59">
        <v>41</v>
      </c>
      <c r="AE1970" s="57">
        <v>75</v>
      </c>
      <c r="AF1970" s="57">
        <v>44</v>
      </c>
      <c r="AG1970" s="57">
        <v>31</v>
      </c>
      <c r="AH1970" s="58">
        <v>69</v>
      </c>
      <c r="AI1970" s="57">
        <v>34</v>
      </c>
      <c r="AJ1970" s="59">
        <v>35</v>
      </c>
      <c r="AK1970" s="57">
        <v>59</v>
      </c>
      <c r="AL1970" s="57">
        <v>28</v>
      </c>
      <c r="AM1970" s="57">
        <v>31</v>
      </c>
      <c r="AN1970" s="58">
        <v>63</v>
      </c>
      <c r="AO1970" s="57">
        <v>29</v>
      </c>
      <c r="AP1970" s="59">
        <v>34</v>
      </c>
      <c r="AQ1970" s="57">
        <v>46</v>
      </c>
      <c r="AR1970" s="57">
        <v>29</v>
      </c>
      <c r="AS1970" s="57">
        <v>17</v>
      </c>
      <c r="AT1970" s="58">
        <v>40</v>
      </c>
      <c r="AU1970" s="57">
        <v>23</v>
      </c>
      <c r="AV1970" s="59">
        <v>17</v>
      </c>
      <c r="AW1970" s="57">
        <v>141</v>
      </c>
      <c r="AX1970" s="57">
        <v>61</v>
      </c>
      <c r="AY1970" s="57">
        <v>80</v>
      </c>
      <c r="AZ1970" s="100">
        <v>138</v>
      </c>
      <c r="BA1970" s="101">
        <v>645</v>
      </c>
      <c r="BB1970" s="102">
        <v>181</v>
      </c>
      <c r="BC1970" s="103">
        <v>14.3</v>
      </c>
      <c r="BD1970" s="103">
        <v>66.900000000000006</v>
      </c>
      <c r="BE1970" s="103">
        <v>18.8</v>
      </c>
      <c r="BF1970" s="111">
        <v>41.8</v>
      </c>
      <c r="BG1970" s="122" t="s">
        <v>90</v>
      </c>
    </row>
    <row r="1971" spans="1:91" s="43" customFormat="1" ht="13.7" customHeight="1" x14ac:dyDescent="0.2">
      <c r="A1971" s="187"/>
      <c r="B1971" s="42" t="s">
        <v>897</v>
      </c>
      <c r="C1971" s="51">
        <v>140</v>
      </c>
      <c r="D1971" s="52">
        <v>319</v>
      </c>
      <c r="E1971" s="51">
        <v>155</v>
      </c>
      <c r="F1971" s="53">
        <v>164</v>
      </c>
      <c r="G1971" s="54">
        <v>8</v>
      </c>
      <c r="H1971" s="54">
        <v>0</v>
      </c>
      <c r="I1971" s="54">
        <v>8</v>
      </c>
      <c r="J1971" s="55">
        <v>11</v>
      </c>
      <c r="K1971" s="54">
        <v>6</v>
      </c>
      <c r="L1971" s="56">
        <v>5</v>
      </c>
      <c r="M1971" s="54">
        <v>15</v>
      </c>
      <c r="N1971" s="54">
        <v>11</v>
      </c>
      <c r="O1971" s="54">
        <v>4</v>
      </c>
      <c r="P1971" s="55">
        <v>14</v>
      </c>
      <c r="Q1971" s="54">
        <v>8</v>
      </c>
      <c r="R1971" s="56">
        <v>6</v>
      </c>
      <c r="S1971" s="54">
        <v>4</v>
      </c>
      <c r="T1971" s="54">
        <v>4</v>
      </c>
      <c r="U1971" s="54">
        <v>0</v>
      </c>
      <c r="V1971" s="55">
        <v>10</v>
      </c>
      <c r="W1971" s="54">
        <v>3</v>
      </c>
      <c r="X1971" s="56">
        <v>7</v>
      </c>
      <c r="Y1971" s="54">
        <v>12</v>
      </c>
      <c r="Z1971" s="54">
        <v>4</v>
      </c>
      <c r="AA1971" s="54">
        <v>8</v>
      </c>
      <c r="AB1971" s="55">
        <v>12</v>
      </c>
      <c r="AC1971" s="54">
        <v>9</v>
      </c>
      <c r="AD1971" s="56">
        <v>3</v>
      </c>
      <c r="AE1971" s="54">
        <v>18</v>
      </c>
      <c r="AF1971" s="54">
        <v>7</v>
      </c>
      <c r="AG1971" s="54">
        <v>11</v>
      </c>
      <c r="AH1971" s="55">
        <v>31</v>
      </c>
      <c r="AI1971" s="54">
        <v>14</v>
      </c>
      <c r="AJ1971" s="56">
        <v>17</v>
      </c>
      <c r="AK1971" s="54">
        <v>15</v>
      </c>
      <c r="AL1971" s="54">
        <v>8</v>
      </c>
      <c r="AM1971" s="54">
        <v>7</v>
      </c>
      <c r="AN1971" s="55">
        <v>8</v>
      </c>
      <c r="AO1971" s="54">
        <v>5</v>
      </c>
      <c r="AP1971" s="56">
        <v>3</v>
      </c>
      <c r="AQ1971" s="54">
        <v>20</v>
      </c>
      <c r="AR1971" s="54">
        <v>6</v>
      </c>
      <c r="AS1971" s="54">
        <v>14</v>
      </c>
      <c r="AT1971" s="55">
        <v>22</v>
      </c>
      <c r="AU1971" s="54">
        <v>8</v>
      </c>
      <c r="AV1971" s="56">
        <v>14</v>
      </c>
      <c r="AW1971" s="54">
        <v>119</v>
      </c>
      <c r="AX1971" s="54">
        <v>62</v>
      </c>
      <c r="AY1971" s="54">
        <v>57</v>
      </c>
      <c r="AZ1971" s="104">
        <v>34</v>
      </c>
      <c r="BA1971" s="105">
        <v>144</v>
      </c>
      <c r="BB1971" s="106">
        <v>141</v>
      </c>
      <c r="BC1971" s="103">
        <v>10.7</v>
      </c>
      <c r="BD1971" s="103">
        <v>45.1</v>
      </c>
      <c r="BE1971" s="103">
        <v>44.2</v>
      </c>
      <c r="BF1971" s="111">
        <v>53.1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 x14ac:dyDescent="0.2">
      <c r="A1972" s="187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 x14ac:dyDescent="0.2">
      <c r="A1973" s="187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 x14ac:dyDescent="0.2">
      <c r="A1974" s="187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 x14ac:dyDescent="0.2">
      <c r="A1975" s="187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 x14ac:dyDescent="0.2">
      <c r="A1976" s="187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 x14ac:dyDescent="0.2">
      <c r="A1977" s="187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 x14ac:dyDescent="0.2">
      <c r="A1978" s="187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 x14ac:dyDescent="0.2">
      <c r="A1979" s="187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 x14ac:dyDescent="0.2">
      <c r="A1980" s="187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 x14ac:dyDescent="0.2">
      <c r="A1981" s="187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 x14ac:dyDescent="0.2">
      <c r="A1982" s="187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 x14ac:dyDescent="0.2">
      <c r="A1983" s="187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 x14ac:dyDescent="0.2">
      <c r="A1984" s="187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 x14ac:dyDescent="0.2">
      <c r="A1985" s="187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 x14ac:dyDescent="0.2">
      <c r="A1986" s="187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 x14ac:dyDescent="0.2">
      <c r="A1987" s="187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 x14ac:dyDescent="0.2">
      <c r="A1988" s="187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 x14ac:dyDescent="0.2">
      <c r="A1989" s="187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 x14ac:dyDescent="0.2">
      <c r="A1990" s="187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 x14ac:dyDescent="0.2">
      <c r="A1991" s="187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 x14ac:dyDescent="0.2">
      <c r="A1992" s="187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 x14ac:dyDescent="0.2">
      <c r="A1993" s="187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 x14ac:dyDescent="0.2">
      <c r="A1994" s="187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 x14ac:dyDescent="0.2">
      <c r="A1995" s="187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 x14ac:dyDescent="0.2">
      <c r="A1996" s="187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 x14ac:dyDescent="0.2">
      <c r="A1997" s="187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 x14ac:dyDescent="0.2">
      <c r="A1998" s="187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 x14ac:dyDescent="0.2">
      <c r="A1999" s="187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 x14ac:dyDescent="0.2">
      <c r="A2000" s="187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 x14ac:dyDescent="0.2">
      <c r="A2001" s="187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 x14ac:dyDescent="0.2">
      <c r="A2002" s="187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 x14ac:dyDescent="0.2">
      <c r="A2003" s="187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 x14ac:dyDescent="0.2">
      <c r="A2004" s="187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 x14ac:dyDescent="0.2">
      <c r="A2005" s="187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 x14ac:dyDescent="0.2">
      <c r="A2006" s="187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 x14ac:dyDescent="0.2">
      <c r="A2007" s="187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 x14ac:dyDescent="0.2">
      <c r="A2008" s="187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 x14ac:dyDescent="0.2">
      <c r="A2009" s="187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 x14ac:dyDescent="0.2">
      <c r="A2010" s="187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 x14ac:dyDescent="0.2">
      <c r="A2011" s="187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 x14ac:dyDescent="0.2">
      <c r="A2012" s="187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 x14ac:dyDescent="0.2">
      <c r="A2013" s="187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 x14ac:dyDescent="0.2">
      <c r="A2014" s="187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 x14ac:dyDescent="0.2">
      <c r="A2015" s="187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 x14ac:dyDescent="0.2">
      <c r="A2016" s="187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 x14ac:dyDescent="0.25">
      <c r="A2017" s="187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 x14ac:dyDescent="0.25">
      <c r="A2018" s="188" t="s">
        <v>126</v>
      </c>
      <c r="B2018" s="189"/>
      <c r="C2018" s="74">
        <v>3448</v>
      </c>
      <c r="D2018" s="75">
        <v>7580</v>
      </c>
      <c r="E2018" s="74">
        <v>3576</v>
      </c>
      <c r="F2018" s="76">
        <v>4004</v>
      </c>
      <c r="G2018" s="77">
        <v>275</v>
      </c>
      <c r="H2018" s="77">
        <v>125</v>
      </c>
      <c r="I2018" s="77">
        <v>150</v>
      </c>
      <c r="J2018" s="78">
        <v>356</v>
      </c>
      <c r="K2018" s="77">
        <v>175</v>
      </c>
      <c r="L2018" s="79">
        <v>181</v>
      </c>
      <c r="M2018" s="77">
        <v>349</v>
      </c>
      <c r="N2018" s="77">
        <v>201</v>
      </c>
      <c r="O2018" s="77">
        <v>148</v>
      </c>
      <c r="P2018" s="78">
        <v>369</v>
      </c>
      <c r="Q2018" s="77">
        <v>201</v>
      </c>
      <c r="R2018" s="79">
        <v>168</v>
      </c>
      <c r="S2018" s="77">
        <v>327</v>
      </c>
      <c r="T2018" s="77">
        <v>172</v>
      </c>
      <c r="U2018" s="77">
        <v>155</v>
      </c>
      <c r="V2018" s="78">
        <v>316</v>
      </c>
      <c r="W2018" s="77">
        <v>168</v>
      </c>
      <c r="X2018" s="79">
        <v>148</v>
      </c>
      <c r="Y2018" s="77">
        <v>314</v>
      </c>
      <c r="Z2018" s="77">
        <v>148</v>
      </c>
      <c r="AA2018" s="77">
        <v>166</v>
      </c>
      <c r="AB2018" s="78">
        <v>378</v>
      </c>
      <c r="AC2018" s="77">
        <v>174</v>
      </c>
      <c r="AD2018" s="79">
        <v>204</v>
      </c>
      <c r="AE2018" s="77">
        <v>491</v>
      </c>
      <c r="AF2018" s="77">
        <v>245</v>
      </c>
      <c r="AG2018" s="77">
        <v>246</v>
      </c>
      <c r="AH2018" s="78">
        <v>548</v>
      </c>
      <c r="AI2018" s="77">
        <v>256</v>
      </c>
      <c r="AJ2018" s="79">
        <v>292</v>
      </c>
      <c r="AK2018" s="77">
        <v>508</v>
      </c>
      <c r="AL2018" s="77">
        <v>230</v>
      </c>
      <c r="AM2018" s="77">
        <v>278</v>
      </c>
      <c r="AN2018" s="78">
        <v>423</v>
      </c>
      <c r="AO2018" s="77">
        <v>198</v>
      </c>
      <c r="AP2018" s="79">
        <v>225</v>
      </c>
      <c r="AQ2018" s="77">
        <v>368</v>
      </c>
      <c r="AR2018" s="77">
        <v>157</v>
      </c>
      <c r="AS2018" s="77">
        <v>211</v>
      </c>
      <c r="AT2018" s="78">
        <v>459</v>
      </c>
      <c r="AU2018" s="77">
        <v>203</v>
      </c>
      <c r="AV2018" s="79">
        <v>256</v>
      </c>
      <c r="AW2018" s="77">
        <v>2099</v>
      </c>
      <c r="AX2018" s="77">
        <v>923</v>
      </c>
      <c r="AY2018" s="77">
        <v>1176</v>
      </c>
      <c r="AZ2018" s="107">
        <v>980</v>
      </c>
      <c r="BA2018" s="108">
        <v>4042</v>
      </c>
      <c r="BB2018" s="109">
        <v>2558</v>
      </c>
      <c r="BC2018" s="99">
        <v>12.928759894459102</v>
      </c>
      <c r="BD2018" s="99">
        <v>53.324538258575195</v>
      </c>
      <c r="BE2018" s="99">
        <v>33.746701846965699</v>
      </c>
      <c r="BF2018" s="118">
        <v>48.713614775725603</v>
      </c>
      <c r="BG2018" s="121" t="s">
        <v>90</v>
      </c>
    </row>
    <row r="2019" spans="1:91" ht="13.7" customHeight="1" x14ac:dyDescent="0.2">
      <c r="A2019" s="186" t="s">
        <v>64</v>
      </c>
      <c r="B2019" s="41" t="s">
        <v>898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56.7</v>
      </c>
      <c r="BG2019" s="122" t="s">
        <v>90</v>
      </c>
    </row>
    <row r="2020" spans="1:91" ht="13.7" customHeight="1" x14ac:dyDescent="0.2">
      <c r="A2020" s="187"/>
      <c r="B2020" s="42" t="s">
        <v>899</v>
      </c>
      <c r="C2020" s="71">
        <v>104</v>
      </c>
      <c r="D2020" s="72">
        <v>206</v>
      </c>
      <c r="E2020" s="71">
        <v>99</v>
      </c>
      <c r="F2020" s="73">
        <v>107</v>
      </c>
      <c r="G2020" s="57">
        <v>4</v>
      </c>
      <c r="H2020" s="57">
        <v>3</v>
      </c>
      <c r="I2020" s="57">
        <v>1</v>
      </c>
      <c r="J2020" s="58">
        <v>6</v>
      </c>
      <c r="K2020" s="57">
        <v>2</v>
      </c>
      <c r="L2020" s="59">
        <v>4</v>
      </c>
      <c r="M2020" s="57">
        <v>6</v>
      </c>
      <c r="N2020" s="57">
        <v>5</v>
      </c>
      <c r="O2020" s="57">
        <v>1</v>
      </c>
      <c r="P2020" s="58">
        <v>7</v>
      </c>
      <c r="Q2020" s="57">
        <v>4</v>
      </c>
      <c r="R2020" s="59">
        <v>3</v>
      </c>
      <c r="S2020" s="57">
        <v>7</v>
      </c>
      <c r="T2020" s="57">
        <v>4</v>
      </c>
      <c r="U2020" s="57">
        <v>3</v>
      </c>
      <c r="V2020" s="58">
        <v>11</v>
      </c>
      <c r="W2020" s="57">
        <v>7</v>
      </c>
      <c r="X2020" s="59">
        <v>4</v>
      </c>
      <c r="Y2020" s="57">
        <v>6</v>
      </c>
      <c r="Z2020" s="57">
        <v>3</v>
      </c>
      <c r="AA2020" s="57">
        <v>3</v>
      </c>
      <c r="AB2020" s="58">
        <v>6</v>
      </c>
      <c r="AC2020" s="57">
        <v>3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12</v>
      </c>
      <c r="AI2020" s="57">
        <v>7</v>
      </c>
      <c r="AJ2020" s="59">
        <v>5</v>
      </c>
      <c r="AK2020" s="57">
        <v>12</v>
      </c>
      <c r="AL2020" s="57">
        <v>6</v>
      </c>
      <c r="AM2020" s="57">
        <v>6</v>
      </c>
      <c r="AN2020" s="58">
        <v>9</v>
      </c>
      <c r="AO2020" s="57">
        <v>1</v>
      </c>
      <c r="AP2020" s="59">
        <v>8</v>
      </c>
      <c r="AQ2020" s="57">
        <v>9</v>
      </c>
      <c r="AR2020" s="57">
        <v>5</v>
      </c>
      <c r="AS2020" s="57">
        <v>4</v>
      </c>
      <c r="AT2020" s="58">
        <v>16</v>
      </c>
      <c r="AU2020" s="57">
        <v>10</v>
      </c>
      <c r="AV2020" s="59">
        <v>6</v>
      </c>
      <c r="AW2020" s="57">
        <v>86</v>
      </c>
      <c r="AX2020" s="57">
        <v>34</v>
      </c>
      <c r="AY2020" s="57">
        <v>52</v>
      </c>
      <c r="AZ2020" s="100">
        <v>16</v>
      </c>
      <c r="BA2020" s="101">
        <v>88</v>
      </c>
      <c r="BB2020" s="102">
        <v>102</v>
      </c>
      <c r="BC2020" s="103">
        <v>7.8</v>
      </c>
      <c r="BD2020" s="103">
        <v>42.7</v>
      </c>
      <c r="BE2020" s="103">
        <v>49.5</v>
      </c>
      <c r="BF2020" s="111">
        <v>56.9</v>
      </c>
      <c r="BG2020" s="122" t="s">
        <v>90</v>
      </c>
    </row>
    <row r="2021" spans="1:91" ht="13.7" customHeight="1" x14ac:dyDescent="0.2">
      <c r="A2021" s="187"/>
      <c r="B2021" s="42" t="s">
        <v>900</v>
      </c>
      <c r="C2021" s="71">
        <v>141</v>
      </c>
      <c r="D2021" s="72">
        <v>299</v>
      </c>
      <c r="E2021" s="71">
        <v>147</v>
      </c>
      <c r="F2021" s="73">
        <v>152</v>
      </c>
      <c r="G2021" s="57">
        <v>5</v>
      </c>
      <c r="H2021" s="57">
        <v>1</v>
      </c>
      <c r="I2021" s="57">
        <v>4</v>
      </c>
      <c r="J2021" s="58">
        <v>7</v>
      </c>
      <c r="K2021" s="57">
        <v>5</v>
      </c>
      <c r="L2021" s="59">
        <v>2</v>
      </c>
      <c r="M2021" s="57">
        <v>7</v>
      </c>
      <c r="N2021" s="57">
        <v>5</v>
      </c>
      <c r="O2021" s="57">
        <v>2</v>
      </c>
      <c r="P2021" s="58">
        <v>12</v>
      </c>
      <c r="Q2021" s="57">
        <v>4</v>
      </c>
      <c r="R2021" s="59">
        <v>8</v>
      </c>
      <c r="S2021" s="57">
        <v>12</v>
      </c>
      <c r="T2021" s="57">
        <v>8</v>
      </c>
      <c r="U2021" s="57">
        <v>4</v>
      </c>
      <c r="V2021" s="58">
        <v>2</v>
      </c>
      <c r="W2021" s="57">
        <v>2</v>
      </c>
      <c r="X2021" s="59">
        <v>0</v>
      </c>
      <c r="Y2021" s="57">
        <v>6</v>
      </c>
      <c r="Z2021" s="57">
        <v>4</v>
      </c>
      <c r="AA2021" s="57">
        <v>2</v>
      </c>
      <c r="AB2021" s="58">
        <v>12</v>
      </c>
      <c r="AC2021" s="57">
        <v>7</v>
      </c>
      <c r="AD2021" s="59">
        <v>5</v>
      </c>
      <c r="AE2021" s="57">
        <v>9</v>
      </c>
      <c r="AF2021" s="57">
        <v>4</v>
      </c>
      <c r="AG2021" s="57">
        <v>5</v>
      </c>
      <c r="AH2021" s="58">
        <v>16</v>
      </c>
      <c r="AI2021" s="57">
        <v>6</v>
      </c>
      <c r="AJ2021" s="59">
        <v>10</v>
      </c>
      <c r="AK2021" s="57">
        <v>28</v>
      </c>
      <c r="AL2021" s="57">
        <v>15</v>
      </c>
      <c r="AM2021" s="57">
        <v>13</v>
      </c>
      <c r="AN2021" s="58">
        <v>17</v>
      </c>
      <c r="AO2021" s="57">
        <v>11</v>
      </c>
      <c r="AP2021" s="59">
        <v>6</v>
      </c>
      <c r="AQ2021" s="57">
        <v>15</v>
      </c>
      <c r="AR2021" s="57">
        <v>6</v>
      </c>
      <c r="AS2021" s="57">
        <v>9</v>
      </c>
      <c r="AT2021" s="58">
        <v>18</v>
      </c>
      <c r="AU2021" s="57">
        <v>11</v>
      </c>
      <c r="AV2021" s="59">
        <v>7</v>
      </c>
      <c r="AW2021" s="57">
        <v>133</v>
      </c>
      <c r="AX2021" s="57">
        <v>58</v>
      </c>
      <c r="AY2021" s="57">
        <v>75</v>
      </c>
      <c r="AZ2021" s="100">
        <v>19</v>
      </c>
      <c r="BA2021" s="101">
        <v>129</v>
      </c>
      <c r="BB2021" s="102">
        <v>151</v>
      </c>
      <c r="BC2021" s="103">
        <v>6.4</v>
      </c>
      <c r="BD2021" s="103">
        <v>43.1</v>
      </c>
      <c r="BE2021" s="103">
        <v>50.5</v>
      </c>
      <c r="BF2021" s="111">
        <v>59.1</v>
      </c>
      <c r="BG2021" s="122" t="s">
        <v>90</v>
      </c>
    </row>
    <row r="2022" spans="1:91" ht="13.7" customHeight="1" x14ac:dyDescent="0.2">
      <c r="A2022" s="187"/>
      <c r="B2022" s="42" t="s">
        <v>901</v>
      </c>
      <c r="C2022" s="71">
        <v>52</v>
      </c>
      <c r="D2022" s="72">
        <v>90</v>
      </c>
      <c r="E2022" s="71">
        <v>42</v>
      </c>
      <c r="F2022" s="73">
        <v>48</v>
      </c>
      <c r="G2022" s="57">
        <v>1</v>
      </c>
      <c r="H2022" s="57">
        <v>0</v>
      </c>
      <c r="I2022" s="57">
        <v>1</v>
      </c>
      <c r="J2022" s="58">
        <v>4</v>
      </c>
      <c r="K2022" s="57">
        <v>3</v>
      </c>
      <c r="L2022" s="59">
        <v>1</v>
      </c>
      <c r="M2022" s="57">
        <v>5</v>
      </c>
      <c r="N2022" s="57">
        <v>4</v>
      </c>
      <c r="O2022" s="57">
        <v>1</v>
      </c>
      <c r="P2022" s="58">
        <v>1</v>
      </c>
      <c r="Q2022" s="57">
        <v>1</v>
      </c>
      <c r="R2022" s="59">
        <v>0</v>
      </c>
      <c r="S2022" s="57">
        <v>2</v>
      </c>
      <c r="T2022" s="57">
        <v>1</v>
      </c>
      <c r="U2022" s="57">
        <v>1</v>
      </c>
      <c r="V2022" s="58">
        <v>0</v>
      </c>
      <c r="W2022" s="57">
        <v>0</v>
      </c>
      <c r="X2022" s="59">
        <v>0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2</v>
      </c>
      <c r="AI2022" s="57">
        <v>1</v>
      </c>
      <c r="AJ2022" s="59">
        <v>1</v>
      </c>
      <c r="AK2022" s="57">
        <v>6</v>
      </c>
      <c r="AL2022" s="57">
        <v>1</v>
      </c>
      <c r="AM2022" s="57">
        <v>5</v>
      </c>
      <c r="AN2022" s="58">
        <v>7</v>
      </c>
      <c r="AO2022" s="57">
        <v>3</v>
      </c>
      <c r="AP2022" s="59">
        <v>4</v>
      </c>
      <c r="AQ2022" s="57">
        <v>5</v>
      </c>
      <c r="AR2022" s="57">
        <v>3</v>
      </c>
      <c r="AS2022" s="57">
        <v>2</v>
      </c>
      <c r="AT2022" s="58">
        <v>5</v>
      </c>
      <c r="AU2022" s="57">
        <v>3</v>
      </c>
      <c r="AV2022" s="59">
        <v>2</v>
      </c>
      <c r="AW2022" s="57">
        <v>38</v>
      </c>
      <c r="AX2022" s="57">
        <v>15</v>
      </c>
      <c r="AY2022" s="57">
        <v>23</v>
      </c>
      <c r="AZ2022" s="100">
        <v>10</v>
      </c>
      <c r="BA2022" s="101">
        <v>37</v>
      </c>
      <c r="BB2022" s="102">
        <v>43</v>
      </c>
      <c r="BC2022" s="103">
        <v>11.1</v>
      </c>
      <c r="BD2022" s="103">
        <v>41.1</v>
      </c>
      <c r="BE2022" s="103">
        <v>47.8</v>
      </c>
      <c r="BF2022" s="111">
        <v>57.2</v>
      </c>
      <c r="BG2022" s="122" t="s">
        <v>90</v>
      </c>
    </row>
    <row r="2023" spans="1:91" ht="13.7" customHeight="1" x14ac:dyDescent="0.2">
      <c r="A2023" s="187"/>
      <c r="B2023" s="42" t="s">
        <v>902</v>
      </c>
      <c r="C2023" s="71">
        <v>55</v>
      </c>
      <c r="D2023" s="72">
        <v>129</v>
      </c>
      <c r="E2023" s="71">
        <v>60</v>
      </c>
      <c r="F2023" s="73">
        <v>69</v>
      </c>
      <c r="G2023" s="57">
        <v>0</v>
      </c>
      <c r="H2023" s="57">
        <v>0</v>
      </c>
      <c r="I2023" s="57">
        <v>0</v>
      </c>
      <c r="J2023" s="58">
        <v>3</v>
      </c>
      <c r="K2023" s="57">
        <v>1</v>
      </c>
      <c r="L2023" s="59">
        <v>2</v>
      </c>
      <c r="M2023" s="57">
        <v>4</v>
      </c>
      <c r="N2023" s="57">
        <v>1</v>
      </c>
      <c r="O2023" s="57">
        <v>3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2</v>
      </c>
      <c r="W2023" s="57">
        <v>0</v>
      </c>
      <c r="X2023" s="59">
        <v>2</v>
      </c>
      <c r="Y2023" s="57">
        <v>6</v>
      </c>
      <c r="Z2023" s="57">
        <v>2</v>
      </c>
      <c r="AA2023" s="57">
        <v>4</v>
      </c>
      <c r="AB2023" s="58">
        <v>6</v>
      </c>
      <c r="AC2023" s="57">
        <v>4</v>
      </c>
      <c r="AD2023" s="59">
        <v>2</v>
      </c>
      <c r="AE2023" s="57">
        <v>6</v>
      </c>
      <c r="AF2023" s="57">
        <v>2</v>
      </c>
      <c r="AG2023" s="57">
        <v>4</v>
      </c>
      <c r="AH2023" s="58">
        <v>3</v>
      </c>
      <c r="AI2023" s="57">
        <v>3</v>
      </c>
      <c r="AJ2023" s="59">
        <v>0</v>
      </c>
      <c r="AK2023" s="57">
        <v>7</v>
      </c>
      <c r="AL2023" s="57">
        <v>4</v>
      </c>
      <c r="AM2023" s="57">
        <v>3</v>
      </c>
      <c r="AN2023" s="58">
        <v>11</v>
      </c>
      <c r="AO2023" s="57">
        <v>6</v>
      </c>
      <c r="AP2023" s="59">
        <v>5</v>
      </c>
      <c r="AQ2023" s="57">
        <v>16</v>
      </c>
      <c r="AR2023" s="57">
        <v>7</v>
      </c>
      <c r="AS2023" s="57">
        <v>9</v>
      </c>
      <c r="AT2023" s="58">
        <v>9</v>
      </c>
      <c r="AU2023" s="57">
        <v>3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62</v>
      </c>
      <c r="BB2023" s="102">
        <v>60</v>
      </c>
      <c r="BC2023" s="103">
        <v>5.4</v>
      </c>
      <c r="BD2023" s="103">
        <v>48.1</v>
      </c>
      <c r="BE2023" s="103">
        <v>46.5</v>
      </c>
      <c r="BF2023" s="111">
        <v>60.4</v>
      </c>
      <c r="BG2023" s="122" t="s">
        <v>90</v>
      </c>
    </row>
    <row r="2024" spans="1:91" ht="13.7" customHeight="1" x14ac:dyDescent="0.2">
      <c r="A2024" s="187"/>
      <c r="B2024" s="42" t="s">
        <v>903</v>
      </c>
      <c r="C2024" s="71">
        <v>58</v>
      </c>
      <c r="D2024" s="72">
        <v>124</v>
      </c>
      <c r="E2024" s="71">
        <v>59</v>
      </c>
      <c r="F2024" s="73">
        <v>65</v>
      </c>
      <c r="G2024" s="57">
        <v>4</v>
      </c>
      <c r="H2024" s="57">
        <v>2</v>
      </c>
      <c r="I2024" s="57">
        <v>2</v>
      </c>
      <c r="J2024" s="58">
        <v>6</v>
      </c>
      <c r="K2024" s="57">
        <v>2</v>
      </c>
      <c r="L2024" s="59">
        <v>4</v>
      </c>
      <c r="M2024" s="57">
        <v>3</v>
      </c>
      <c r="N2024" s="57">
        <v>1</v>
      </c>
      <c r="O2024" s="57">
        <v>2</v>
      </c>
      <c r="P2024" s="58">
        <v>6</v>
      </c>
      <c r="Q2024" s="57">
        <v>5</v>
      </c>
      <c r="R2024" s="59">
        <v>1</v>
      </c>
      <c r="S2024" s="57">
        <v>4</v>
      </c>
      <c r="T2024" s="57">
        <v>3</v>
      </c>
      <c r="U2024" s="57">
        <v>1</v>
      </c>
      <c r="V2024" s="58">
        <v>11</v>
      </c>
      <c r="W2024" s="57">
        <v>3</v>
      </c>
      <c r="X2024" s="59">
        <v>8</v>
      </c>
      <c r="Y2024" s="57">
        <v>6</v>
      </c>
      <c r="Z2024" s="57">
        <v>3</v>
      </c>
      <c r="AA2024" s="57">
        <v>3</v>
      </c>
      <c r="AB2024" s="58">
        <v>8</v>
      </c>
      <c r="AC2024" s="57">
        <v>4</v>
      </c>
      <c r="AD2024" s="59">
        <v>4</v>
      </c>
      <c r="AE2024" s="57">
        <v>12</v>
      </c>
      <c r="AF2024" s="57">
        <v>5</v>
      </c>
      <c r="AG2024" s="57">
        <v>7</v>
      </c>
      <c r="AH2024" s="58">
        <v>11</v>
      </c>
      <c r="AI2024" s="57">
        <v>8</v>
      </c>
      <c r="AJ2024" s="59">
        <v>3</v>
      </c>
      <c r="AK2024" s="57">
        <v>2</v>
      </c>
      <c r="AL2024" s="57">
        <v>0</v>
      </c>
      <c r="AM2024" s="57">
        <v>2</v>
      </c>
      <c r="AN2024" s="58">
        <v>7</v>
      </c>
      <c r="AO2024" s="57">
        <v>3</v>
      </c>
      <c r="AP2024" s="59">
        <v>4</v>
      </c>
      <c r="AQ2024" s="57">
        <v>6</v>
      </c>
      <c r="AR2024" s="57">
        <v>3</v>
      </c>
      <c r="AS2024" s="57">
        <v>3</v>
      </c>
      <c r="AT2024" s="58">
        <v>6</v>
      </c>
      <c r="AU2024" s="57">
        <v>2</v>
      </c>
      <c r="AV2024" s="59">
        <v>4</v>
      </c>
      <c r="AW2024" s="57">
        <v>32</v>
      </c>
      <c r="AX2024" s="57">
        <v>15</v>
      </c>
      <c r="AY2024" s="57">
        <v>17</v>
      </c>
      <c r="AZ2024" s="100">
        <v>13</v>
      </c>
      <c r="BA2024" s="101">
        <v>73</v>
      </c>
      <c r="BB2024" s="102">
        <v>38</v>
      </c>
      <c r="BC2024" s="103">
        <v>10.5</v>
      </c>
      <c r="BD2024" s="103">
        <v>58.9</v>
      </c>
      <c r="BE2024" s="103">
        <v>30.7</v>
      </c>
      <c r="BF2024" s="111">
        <v>47</v>
      </c>
      <c r="BG2024" s="122" t="s">
        <v>90</v>
      </c>
    </row>
    <row r="2025" spans="1:91" ht="13.7" customHeight="1" x14ac:dyDescent="0.2">
      <c r="A2025" s="187"/>
      <c r="B2025" s="42" t="s">
        <v>904</v>
      </c>
      <c r="C2025" s="71">
        <v>41</v>
      </c>
      <c r="D2025" s="72">
        <v>97</v>
      </c>
      <c r="E2025" s="71">
        <v>49</v>
      </c>
      <c r="F2025" s="73">
        <v>48</v>
      </c>
      <c r="G2025" s="57">
        <v>2</v>
      </c>
      <c r="H2025" s="57">
        <v>2</v>
      </c>
      <c r="I2025" s="57">
        <v>0</v>
      </c>
      <c r="J2025" s="58">
        <v>4</v>
      </c>
      <c r="K2025" s="57">
        <v>3</v>
      </c>
      <c r="L2025" s="59">
        <v>1</v>
      </c>
      <c r="M2025" s="57">
        <v>2</v>
      </c>
      <c r="N2025" s="57">
        <v>2</v>
      </c>
      <c r="O2025" s="57">
        <v>0</v>
      </c>
      <c r="P2025" s="58">
        <v>1</v>
      </c>
      <c r="Q2025" s="57">
        <v>0</v>
      </c>
      <c r="R2025" s="59">
        <v>1</v>
      </c>
      <c r="S2025" s="57">
        <v>8</v>
      </c>
      <c r="T2025" s="57">
        <v>5</v>
      </c>
      <c r="U2025" s="57">
        <v>3</v>
      </c>
      <c r="V2025" s="58">
        <v>2</v>
      </c>
      <c r="W2025" s="57">
        <v>1</v>
      </c>
      <c r="X2025" s="59">
        <v>1</v>
      </c>
      <c r="Y2025" s="57">
        <v>1</v>
      </c>
      <c r="Z2025" s="57">
        <v>1</v>
      </c>
      <c r="AA2025" s="57">
        <v>0</v>
      </c>
      <c r="AB2025" s="58">
        <v>7</v>
      </c>
      <c r="AC2025" s="57">
        <v>4</v>
      </c>
      <c r="AD2025" s="59">
        <v>3</v>
      </c>
      <c r="AE2025" s="57">
        <v>5</v>
      </c>
      <c r="AF2025" s="57">
        <v>3</v>
      </c>
      <c r="AG2025" s="57">
        <v>2</v>
      </c>
      <c r="AH2025" s="58">
        <v>5</v>
      </c>
      <c r="AI2025" s="57">
        <v>3</v>
      </c>
      <c r="AJ2025" s="59">
        <v>2</v>
      </c>
      <c r="AK2025" s="57">
        <v>4</v>
      </c>
      <c r="AL2025" s="57">
        <v>2</v>
      </c>
      <c r="AM2025" s="57">
        <v>2</v>
      </c>
      <c r="AN2025" s="58">
        <v>5</v>
      </c>
      <c r="AO2025" s="57">
        <v>1</v>
      </c>
      <c r="AP2025" s="59">
        <v>4</v>
      </c>
      <c r="AQ2025" s="57">
        <v>3</v>
      </c>
      <c r="AR2025" s="57">
        <v>2</v>
      </c>
      <c r="AS2025" s="57">
        <v>1</v>
      </c>
      <c r="AT2025" s="58">
        <v>11</v>
      </c>
      <c r="AU2025" s="57">
        <v>4</v>
      </c>
      <c r="AV2025" s="59">
        <v>7</v>
      </c>
      <c r="AW2025" s="57">
        <v>37</v>
      </c>
      <c r="AX2025" s="57">
        <v>16</v>
      </c>
      <c r="AY2025" s="57">
        <v>21</v>
      </c>
      <c r="AZ2025" s="100">
        <v>8</v>
      </c>
      <c r="BA2025" s="101">
        <v>41</v>
      </c>
      <c r="BB2025" s="102">
        <v>48</v>
      </c>
      <c r="BC2025" s="103">
        <v>8.3000000000000007</v>
      </c>
      <c r="BD2025" s="103">
        <v>42.3</v>
      </c>
      <c r="BE2025" s="103">
        <v>49.5</v>
      </c>
      <c r="BF2025" s="111">
        <v>56.3</v>
      </c>
      <c r="BG2025" s="122" t="s">
        <v>90</v>
      </c>
    </row>
    <row r="2026" spans="1:91" ht="13.7" customHeight="1" x14ac:dyDescent="0.2">
      <c r="A2026" s="187"/>
      <c r="B2026" s="42" t="s">
        <v>905</v>
      </c>
      <c r="C2026" s="71">
        <v>65</v>
      </c>
      <c r="D2026" s="72">
        <v>143</v>
      </c>
      <c r="E2026" s="71">
        <v>68</v>
      </c>
      <c r="F2026" s="73">
        <v>75</v>
      </c>
      <c r="G2026" s="57">
        <v>14</v>
      </c>
      <c r="H2026" s="57">
        <v>8</v>
      </c>
      <c r="I2026" s="57">
        <v>6</v>
      </c>
      <c r="J2026" s="58">
        <v>3</v>
      </c>
      <c r="K2026" s="57">
        <v>2</v>
      </c>
      <c r="L2026" s="59">
        <v>1</v>
      </c>
      <c r="M2026" s="57">
        <v>2</v>
      </c>
      <c r="N2026" s="57">
        <v>0</v>
      </c>
      <c r="O2026" s="57">
        <v>2</v>
      </c>
      <c r="P2026" s="58">
        <v>7</v>
      </c>
      <c r="Q2026" s="57">
        <v>5</v>
      </c>
      <c r="R2026" s="59">
        <v>2</v>
      </c>
      <c r="S2026" s="57">
        <v>6</v>
      </c>
      <c r="T2026" s="57">
        <v>2</v>
      </c>
      <c r="U2026" s="57">
        <v>4</v>
      </c>
      <c r="V2026" s="58">
        <v>4</v>
      </c>
      <c r="W2026" s="57">
        <v>1</v>
      </c>
      <c r="X2026" s="59">
        <v>3</v>
      </c>
      <c r="Y2026" s="57">
        <v>16</v>
      </c>
      <c r="Z2026" s="57">
        <v>7</v>
      </c>
      <c r="AA2026" s="57">
        <v>9</v>
      </c>
      <c r="AB2026" s="58">
        <v>9</v>
      </c>
      <c r="AC2026" s="57">
        <v>6</v>
      </c>
      <c r="AD2026" s="59">
        <v>3</v>
      </c>
      <c r="AE2026" s="57">
        <v>4</v>
      </c>
      <c r="AF2026" s="57">
        <v>2</v>
      </c>
      <c r="AG2026" s="57">
        <v>2</v>
      </c>
      <c r="AH2026" s="58">
        <v>10</v>
      </c>
      <c r="AI2026" s="57">
        <v>5</v>
      </c>
      <c r="AJ2026" s="59">
        <v>5</v>
      </c>
      <c r="AK2026" s="57">
        <v>7</v>
      </c>
      <c r="AL2026" s="57">
        <v>4</v>
      </c>
      <c r="AM2026" s="57">
        <v>3</v>
      </c>
      <c r="AN2026" s="58">
        <v>9</v>
      </c>
      <c r="AO2026" s="57">
        <v>4</v>
      </c>
      <c r="AP2026" s="59">
        <v>5</v>
      </c>
      <c r="AQ2026" s="57">
        <v>7</v>
      </c>
      <c r="AR2026" s="57">
        <v>3</v>
      </c>
      <c r="AS2026" s="57">
        <v>4</v>
      </c>
      <c r="AT2026" s="58">
        <v>7</v>
      </c>
      <c r="AU2026" s="57">
        <v>3</v>
      </c>
      <c r="AV2026" s="59">
        <v>4</v>
      </c>
      <c r="AW2026" s="57">
        <v>38</v>
      </c>
      <c r="AX2026" s="57">
        <v>16</v>
      </c>
      <c r="AY2026" s="57">
        <v>22</v>
      </c>
      <c r="AZ2026" s="100">
        <v>19</v>
      </c>
      <c r="BA2026" s="101">
        <v>79</v>
      </c>
      <c r="BB2026" s="102">
        <v>45</v>
      </c>
      <c r="BC2026" s="103">
        <v>13.3</v>
      </c>
      <c r="BD2026" s="103">
        <v>55.2</v>
      </c>
      <c r="BE2026" s="103">
        <v>31.5</v>
      </c>
      <c r="BF2026" s="111">
        <v>46.9</v>
      </c>
      <c r="BG2026" s="122" t="s">
        <v>90</v>
      </c>
    </row>
    <row r="2027" spans="1:91" ht="13.7" customHeight="1" x14ac:dyDescent="0.2">
      <c r="A2027" s="187"/>
      <c r="B2027" s="42" t="s">
        <v>906</v>
      </c>
      <c r="C2027" s="71">
        <v>113</v>
      </c>
      <c r="D2027" s="72">
        <v>218</v>
      </c>
      <c r="E2027" s="71">
        <v>90</v>
      </c>
      <c r="F2027" s="73">
        <v>128</v>
      </c>
      <c r="G2027" s="57">
        <v>4</v>
      </c>
      <c r="H2027" s="57">
        <v>2</v>
      </c>
      <c r="I2027" s="57">
        <v>2</v>
      </c>
      <c r="J2027" s="58">
        <v>5</v>
      </c>
      <c r="K2027" s="57">
        <v>3</v>
      </c>
      <c r="L2027" s="59">
        <v>2</v>
      </c>
      <c r="M2027" s="57">
        <v>7</v>
      </c>
      <c r="N2027" s="57">
        <v>2</v>
      </c>
      <c r="O2027" s="57">
        <v>5</v>
      </c>
      <c r="P2027" s="58">
        <v>8</v>
      </c>
      <c r="Q2027" s="57">
        <v>3</v>
      </c>
      <c r="R2027" s="59">
        <v>5</v>
      </c>
      <c r="S2027" s="57">
        <v>5</v>
      </c>
      <c r="T2027" s="57">
        <v>4</v>
      </c>
      <c r="U2027" s="57">
        <v>1</v>
      </c>
      <c r="V2027" s="58">
        <v>3</v>
      </c>
      <c r="W2027" s="57">
        <v>1</v>
      </c>
      <c r="X2027" s="59">
        <v>2</v>
      </c>
      <c r="Y2027" s="57">
        <v>9</v>
      </c>
      <c r="Z2027" s="57">
        <v>5</v>
      </c>
      <c r="AA2027" s="57">
        <v>4</v>
      </c>
      <c r="AB2027" s="58">
        <v>6</v>
      </c>
      <c r="AC2027" s="57">
        <v>2</v>
      </c>
      <c r="AD2027" s="59">
        <v>4</v>
      </c>
      <c r="AE2027" s="57">
        <v>13</v>
      </c>
      <c r="AF2027" s="57">
        <v>6</v>
      </c>
      <c r="AG2027" s="57">
        <v>7</v>
      </c>
      <c r="AH2027" s="58">
        <v>8</v>
      </c>
      <c r="AI2027" s="57">
        <v>2</v>
      </c>
      <c r="AJ2027" s="59">
        <v>6</v>
      </c>
      <c r="AK2027" s="57">
        <v>15</v>
      </c>
      <c r="AL2027" s="57">
        <v>8</v>
      </c>
      <c r="AM2027" s="57">
        <v>7</v>
      </c>
      <c r="AN2027" s="58">
        <v>21</v>
      </c>
      <c r="AO2027" s="57">
        <v>7</v>
      </c>
      <c r="AP2027" s="59">
        <v>14</v>
      </c>
      <c r="AQ2027" s="57">
        <v>14</v>
      </c>
      <c r="AR2027" s="57">
        <v>8</v>
      </c>
      <c r="AS2027" s="57">
        <v>6</v>
      </c>
      <c r="AT2027" s="58">
        <v>18</v>
      </c>
      <c r="AU2027" s="57">
        <v>9</v>
      </c>
      <c r="AV2027" s="59">
        <v>9</v>
      </c>
      <c r="AW2027" s="57">
        <v>82</v>
      </c>
      <c r="AX2027" s="57">
        <v>28</v>
      </c>
      <c r="AY2027" s="57">
        <v>54</v>
      </c>
      <c r="AZ2027" s="100">
        <v>16</v>
      </c>
      <c r="BA2027" s="101">
        <v>102</v>
      </c>
      <c r="BB2027" s="102">
        <v>100</v>
      </c>
      <c r="BC2027" s="103">
        <v>7.3</v>
      </c>
      <c r="BD2027" s="103">
        <v>46.8</v>
      </c>
      <c r="BE2027" s="103">
        <v>45.9</v>
      </c>
      <c r="BF2027" s="111">
        <v>57.9</v>
      </c>
      <c r="BG2027" s="122" t="s">
        <v>90</v>
      </c>
    </row>
    <row r="2028" spans="1:91" ht="13.7" customHeight="1" x14ac:dyDescent="0.2">
      <c r="A2028" s="187"/>
      <c r="B2028" s="42" t="s">
        <v>907</v>
      </c>
      <c r="C2028" s="71">
        <v>76</v>
      </c>
      <c r="D2028" s="72">
        <v>163</v>
      </c>
      <c r="E2028" s="71">
        <v>71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2</v>
      </c>
      <c r="Z2028" s="57">
        <v>1</v>
      </c>
      <c r="AA2028" s="57">
        <v>1</v>
      </c>
      <c r="AB2028" s="58">
        <v>11</v>
      </c>
      <c r="AC2028" s="57">
        <v>5</v>
      </c>
      <c r="AD2028" s="59">
        <v>6</v>
      </c>
      <c r="AE2028" s="57">
        <v>9</v>
      </c>
      <c r="AF2028" s="57">
        <v>4</v>
      </c>
      <c r="AG2028" s="57">
        <v>5</v>
      </c>
      <c r="AH2028" s="58">
        <v>4</v>
      </c>
      <c r="AI2028" s="57">
        <v>1</v>
      </c>
      <c r="AJ2028" s="59">
        <v>3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6</v>
      </c>
      <c r="AP2028" s="59">
        <v>5</v>
      </c>
      <c r="AQ2028" s="57">
        <v>18</v>
      </c>
      <c r="AR2028" s="57">
        <v>8</v>
      </c>
      <c r="AS2028" s="57">
        <v>10</v>
      </c>
      <c r="AT2028" s="58">
        <v>14</v>
      </c>
      <c r="AU2028" s="57">
        <v>8</v>
      </c>
      <c r="AV2028" s="59">
        <v>6</v>
      </c>
      <c r="AW2028" s="57">
        <v>65</v>
      </c>
      <c r="AX2028" s="57">
        <v>26</v>
      </c>
      <c r="AY2028" s="57">
        <v>39</v>
      </c>
      <c r="AZ2028" s="100">
        <v>10</v>
      </c>
      <c r="BA2028" s="101">
        <v>74</v>
      </c>
      <c r="BB2028" s="102">
        <v>79</v>
      </c>
      <c r="BC2028" s="103">
        <v>6.1</v>
      </c>
      <c r="BD2028" s="103">
        <v>45.4</v>
      </c>
      <c r="BE2028" s="103">
        <v>48.5</v>
      </c>
      <c r="BF2028" s="111">
        <v>59.8</v>
      </c>
      <c r="BG2028" s="122" t="s">
        <v>90</v>
      </c>
    </row>
    <row r="2029" spans="1:91" ht="13.7" customHeight="1" x14ac:dyDescent="0.2">
      <c r="A2029" s="187"/>
      <c r="B2029" s="42" t="s">
        <v>194</v>
      </c>
      <c r="C2029" s="71">
        <v>118</v>
      </c>
      <c r="D2029" s="72">
        <v>241</v>
      </c>
      <c r="E2029" s="71">
        <v>112</v>
      </c>
      <c r="F2029" s="73">
        <v>129</v>
      </c>
      <c r="G2029" s="57">
        <v>8</v>
      </c>
      <c r="H2029" s="57">
        <v>3</v>
      </c>
      <c r="I2029" s="57">
        <v>5</v>
      </c>
      <c r="J2029" s="58">
        <v>12</v>
      </c>
      <c r="K2029" s="57">
        <v>8</v>
      </c>
      <c r="L2029" s="59">
        <v>4</v>
      </c>
      <c r="M2029" s="57">
        <v>6</v>
      </c>
      <c r="N2029" s="57">
        <v>4</v>
      </c>
      <c r="O2029" s="57">
        <v>2</v>
      </c>
      <c r="P2029" s="58">
        <v>8</v>
      </c>
      <c r="Q2029" s="57">
        <v>3</v>
      </c>
      <c r="R2029" s="59">
        <v>5</v>
      </c>
      <c r="S2029" s="57">
        <v>9</v>
      </c>
      <c r="T2029" s="57">
        <v>2</v>
      </c>
      <c r="U2029" s="57">
        <v>7</v>
      </c>
      <c r="V2029" s="58">
        <v>7</v>
      </c>
      <c r="W2029" s="57">
        <v>3</v>
      </c>
      <c r="X2029" s="59">
        <v>4</v>
      </c>
      <c r="Y2029" s="57">
        <v>18</v>
      </c>
      <c r="Z2029" s="57">
        <v>9</v>
      </c>
      <c r="AA2029" s="57">
        <v>9</v>
      </c>
      <c r="AB2029" s="58">
        <v>9</v>
      </c>
      <c r="AC2029" s="57">
        <v>5</v>
      </c>
      <c r="AD2029" s="59">
        <v>4</v>
      </c>
      <c r="AE2029" s="57">
        <v>7</v>
      </c>
      <c r="AF2029" s="57">
        <v>2</v>
      </c>
      <c r="AG2029" s="57">
        <v>5</v>
      </c>
      <c r="AH2029" s="58">
        <v>17</v>
      </c>
      <c r="AI2029" s="57">
        <v>7</v>
      </c>
      <c r="AJ2029" s="59">
        <v>10</v>
      </c>
      <c r="AK2029" s="57">
        <v>23</v>
      </c>
      <c r="AL2029" s="57">
        <v>14</v>
      </c>
      <c r="AM2029" s="57">
        <v>9</v>
      </c>
      <c r="AN2029" s="58">
        <v>18</v>
      </c>
      <c r="AO2029" s="57">
        <v>9</v>
      </c>
      <c r="AP2029" s="59">
        <v>9</v>
      </c>
      <c r="AQ2029" s="57">
        <v>17</v>
      </c>
      <c r="AR2029" s="57">
        <v>10</v>
      </c>
      <c r="AS2029" s="57">
        <v>7</v>
      </c>
      <c r="AT2029" s="58">
        <v>10</v>
      </c>
      <c r="AU2029" s="57">
        <v>6</v>
      </c>
      <c r="AV2029" s="59">
        <v>4</v>
      </c>
      <c r="AW2029" s="57">
        <v>75</v>
      </c>
      <c r="AX2029" s="57">
        <v>29</v>
      </c>
      <c r="AY2029" s="57">
        <v>46</v>
      </c>
      <c r="AZ2029" s="100">
        <v>26</v>
      </c>
      <c r="BA2029" s="101">
        <v>133</v>
      </c>
      <c r="BB2029" s="102">
        <v>85</v>
      </c>
      <c r="BC2029" s="103">
        <v>10.7</v>
      </c>
      <c r="BD2029" s="103">
        <v>54.5</v>
      </c>
      <c r="BE2029" s="103">
        <v>34.799999999999997</v>
      </c>
      <c r="BF2029" s="111">
        <v>52.3</v>
      </c>
      <c r="BG2029" s="122" t="s">
        <v>90</v>
      </c>
    </row>
    <row r="2030" spans="1:91" ht="13.7" customHeight="1" x14ac:dyDescent="0.2">
      <c r="A2030" s="187"/>
      <c r="B2030" s="42" t="s">
        <v>908</v>
      </c>
      <c r="C2030" s="71">
        <v>55</v>
      </c>
      <c r="D2030" s="72">
        <v>122</v>
      </c>
      <c r="E2030" s="71">
        <v>52</v>
      </c>
      <c r="F2030" s="73">
        <v>70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4</v>
      </c>
      <c r="N2030" s="57">
        <v>0</v>
      </c>
      <c r="O2030" s="57">
        <v>4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6</v>
      </c>
      <c r="W2030" s="57">
        <v>4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6</v>
      </c>
      <c r="AO2030" s="57">
        <v>3</v>
      </c>
      <c r="AP2030" s="59">
        <v>3</v>
      </c>
      <c r="AQ2030" s="57">
        <v>12</v>
      </c>
      <c r="AR2030" s="57">
        <v>7</v>
      </c>
      <c r="AS2030" s="57">
        <v>5</v>
      </c>
      <c r="AT2030" s="58">
        <v>10</v>
      </c>
      <c r="AU2030" s="57">
        <v>4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9</v>
      </c>
      <c r="BA2030" s="101">
        <v>61</v>
      </c>
      <c r="BB2030" s="102">
        <v>52</v>
      </c>
      <c r="BC2030" s="103">
        <v>7.4</v>
      </c>
      <c r="BD2030" s="103">
        <v>50</v>
      </c>
      <c r="BE2030" s="103">
        <v>42.6</v>
      </c>
      <c r="BF2030" s="111">
        <v>56.5</v>
      </c>
      <c r="BG2030" s="122" t="s">
        <v>90</v>
      </c>
    </row>
    <row r="2031" spans="1:91" ht="13.7" customHeight="1" x14ac:dyDescent="0.2">
      <c r="A2031" s="187"/>
      <c r="B2031" s="42" t="s">
        <v>909</v>
      </c>
      <c r="C2031" s="71">
        <v>32</v>
      </c>
      <c r="D2031" s="72">
        <v>86</v>
      </c>
      <c r="E2031" s="71">
        <v>42</v>
      </c>
      <c r="F2031" s="73">
        <v>44</v>
      </c>
      <c r="G2031" s="57">
        <v>2</v>
      </c>
      <c r="H2031" s="57">
        <v>0</v>
      </c>
      <c r="I2031" s="57">
        <v>2</v>
      </c>
      <c r="J2031" s="58">
        <v>6</v>
      </c>
      <c r="K2031" s="57">
        <v>3</v>
      </c>
      <c r="L2031" s="59">
        <v>3</v>
      </c>
      <c r="M2031" s="57">
        <v>5</v>
      </c>
      <c r="N2031" s="57">
        <v>4</v>
      </c>
      <c r="O2031" s="57">
        <v>1</v>
      </c>
      <c r="P2031" s="58">
        <v>3</v>
      </c>
      <c r="Q2031" s="57">
        <v>2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3</v>
      </c>
      <c r="Z2031" s="57">
        <v>2</v>
      </c>
      <c r="AA2031" s="57">
        <v>1</v>
      </c>
      <c r="AB2031" s="58">
        <v>5</v>
      </c>
      <c r="AC2031" s="57">
        <v>1</v>
      </c>
      <c r="AD2031" s="59">
        <v>4</v>
      </c>
      <c r="AE2031" s="57">
        <v>7</v>
      </c>
      <c r="AF2031" s="57">
        <v>4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6</v>
      </c>
      <c r="AO2031" s="57">
        <v>3</v>
      </c>
      <c r="AP2031" s="59">
        <v>3</v>
      </c>
      <c r="AQ2031" s="57">
        <v>5</v>
      </c>
      <c r="AR2031" s="57">
        <v>3</v>
      </c>
      <c r="AS2031" s="57">
        <v>2</v>
      </c>
      <c r="AT2031" s="58">
        <v>4</v>
      </c>
      <c r="AU2031" s="57">
        <v>1</v>
      </c>
      <c r="AV2031" s="59">
        <v>3</v>
      </c>
      <c r="AW2031" s="57">
        <v>24</v>
      </c>
      <c r="AX2031" s="57">
        <v>10</v>
      </c>
      <c r="AY2031" s="57">
        <v>14</v>
      </c>
      <c r="AZ2031" s="100">
        <v>13</v>
      </c>
      <c r="BA2031" s="101">
        <v>45</v>
      </c>
      <c r="BB2031" s="102">
        <v>28</v>
      </c>
      <c r="BC2031" s="103">
        <v>15.1</v>
      </c>
      <c r="BD2031" s="103">
        <v>52.3</v>
      </c>
      <c r="BE2031" s="103">
        <v>32.6</v>
      </c>
      <c r="BF2031" s="111">
        <v>47.9</v>
      </c>
      <c r="BG2031" s="122" t="s">
        <v>90</v>
      </c>
    </row>
    <row r="2032" spans="1:91" ht="13.7" customHeight="1" x14ac:dyDescent="0.2">
      <c r="A2032" s="187"/>
      <c r="B2032" s="42" t="s">
        <v>910</v>
      </c>
      <c r="C2032" s="71">
        <v>567</v>
      </c>
      <c r="D2032" s="72">
        <v>1156</v>
      </c>
      <c r="E2032" s="71">
        <v>538</v>
      </c>
      <c r="F2032" s="73">
        <v>618</v>
      </c>
      <c r="G2032" s="57">
        <v>38</v>
      </c>
      <c r="H2032" s="57">
        <v>23</v>
      </c>
      <c r="I2032" s="57">
        <v>15</v>
      </c>
      <c r="J2032" s="58">
        <v>55</v>
      </c>
      <c r="K2032" s="57">
        <v>39</v>
      </c>
      <c r="L2032" s="59">
        <v>16</v>
      </c>
      <c r="M2032" s="57">
        <v>59</v>
      </c>
      <c r="N2032" s="57">
        <v>34</v>
      </c>
      <c r="O2032" s="57">
        <v>25</v>
      </c>
      <c r="P2032" s="58">
        <v>52</v>
      </c>
      <c r="Q2032" s="57">
        <v>26</v>
      </c>
      <c r="R2032" s="59">
        <v>26</v>
      </c>
      <c r="S2032" s="57">
        <v>61</v>
      </c>
      <c r="T2032" s="57">
        <v>17</v>
      </c>
      <c r="U2032" s="57">
        <v>44</v>
      </c>
      <c r="V2032" s="58">
        <v>69</v>
      </c>
      <c r="W2032" s="57">
        <v>34</v>
      </c>
      <c r="X2032" s="59">
        <v>35</v>
      </c>
      <c r="Y2032" s="57">
        <v>61</v>
      </c>
      <c r="Z2032" s="57">
        <v>27</v>
      </c>
      <c r="AA2032" s="57">
        <v>34</v>
      </c>
      <c r="AB2032" s="58">
        <v>51</v>
      </c>
      <c r="AC2032" s="57">
        <v>25</v>
      </c>
      <c r="AD2032" s="59">
        <v>26</v>
      </c>
      <c r="AE2032" s="57">
        <v>83</v>
      </c>
      <c r="AF2032" s="57">
        <v>40</v>
      </c>
      <c r="AG2032" s="57">
        <v>43</v>
      </c>
      <c r="AH2032" s="58">
        <v>93</v>
      </c>
      <c r="AI2032" s="57">
        <v>45</v>
      </c>
      <c r="AJ2032" s="59">
        <v>48</v>
      </c>
      <c r="AK2032" s="57">
        <v>91</v>
      </c>
      <c r="AL2032" s="57">
        <v>44</v>
      </c>
      <c r="AM2032" s="57">
        <v>47</v>
      </c>
      <c r="AN2032" s="58">
        <v>65</v>
      </c>
      <c r="AO2032" s="57">
        <v>27</v>
      </c>
      <c r="AP2032" s="59">
        <v>38</v>
      </c>
      <c r="AQ2032" s="57">
        <v>71</v>
      </c>
      <c r="AR2032" s="57">
        <v>34</v>
      </c>
      <c r="AS2032" s="57">
        <v>37</v>
      </c>
      <c r="AT2032" s="58">
        <v>58</v>
      </c>
      <c r="AU2032" s="57">
        <v>30</v>
      </c>
      <c r="AV2032" s="59">
        <v>28</v>
      </c>
      <c r="AW2032" s="57">
        <v>249</v>
      </c>
      <c r="AX2032" s="57">
        <v>93</v>
      </c>
      <c r="AY2032" s="57">
        <v>156</v>
      </c>
      <c r="AZ2032" s="100">
        <v>152</v>
      </c>
      <c r="BA2032" s="101">
        <v>697</v>
      </c>
      <c r="BB2032" s="102">
        <v>307</v>
      </c>
      <c r="BC2032" s="103">
        <v>13.2</v>
      </c>
      <c r="BD2032" s="103">
        <v>60.3</v>
      </c>
      <c r="BE2032" s="103">
        <v>26.6</v>
      </c>
      <c r="BF2032" s="111">
        <v>46.5</v>
      </c>
      <c r="BG2032" s="122" t="s">
        <v>90</v>
      </c>
    </row>
    <row r="2033" spans="1:59" ht="13.7" customHeight="1" x14ac:dyDescent="0.2">
      <c r="A2033" s="187"/>
      <c r="B2033" s="42" t="s">
        <v>911</v>
      </c>
      <c r="C2033" s="71">
        <v>228</v>
      </c>
      <c r="D2033" s="72">
        <v>484</v>
      </c>
      <c r="E2033" s="71">
        <v>208</v>
      </c>
      <c r="F2033" s="73">
        <v>276</v>
      </c>
      <c r="G2033" s="57">
        <v>26</v>
      </c>
      <c r="H2033" s="57">
        <v>11</v>
      </c>
      <c r="I2033" s="57">
        <v>15</v>
      </c>
      <c r="J2033" s="58">
        <v>35</v>
      </c>
      <c r="K2033" s="57">
        <v>14</v>
      </c>
      <c r="L2033" s="59">
        <v>21</v>
      </c>
      <c r="M2033" s="57">
        <v>19</v>
      </c>
      <c r="N2033" s="57">
        <v>11</v>
      </c>
      <c r="O2033" s="57">
        <v>8</v>
      </c>
      <c r="P2033" s="58">
        <v>18</v>
      </c>
      <c r="Q2033" s="57">
        <v>9</v>
      </c>
      <c r="R2033" s="59">
        <v>9</v>
      </c>
      <c r="S2033" s="57">
        <v>20</v>
      </c>
      <c r="T2033" s="57">
        <v>7</v>
      </c>
      <c r="U2033" s="57">
        <v>13</v>
      </c>
      <c r="V2033" s="58">
        <v>22</v>
      </c>
      <c r="W2033" s="57">
        <v>8</v>
      </c>
      <c r="X2033" s="59">
        <v>14</v>
      </c>
      <c r="Y2033" s="57">
        <v>29</v>
      </c>
      <c r="Z2033" s="57">
        <v>12</v>
      </c>
      <c r="AA2033" s="57">
        <v>17</v>
      </c>
      <c r="AB2033" s="58">
        <v>44</v>
      </c>
      <c r="AC2033" s="57">
        <v>24</v>
      </c>
      <c r="AD2033" s="59">
        <v>20</v>
      </c>
      <c r="AE2033" s="57">
        <v>41</v>
      </c>
      <c r="AF2033" s="57">
        <v>12</v>
      </c>
      <c r="AG2033" s="57">
        <v>29</v>
      </c>
      <c r="AH2033" s="58">
        <v>40</v>
      </c>
      <c r="AI2033" s="57">
        <v>20</v>
      </c>
      <c r="AJ2033" s="59">
        <v>20</v>
      </c>
      <c r="AK2033" s="57">
        <v>30</v>
      </c>
      <c r="AL2033" s="57">
        <v>13</v>
      </c>
      <c r="AM2033" s="57">
        <v>17</v>
      </c>
      <c r="AN2033" s="58">
        <v>18</v>
      </c>
      <c r="AO2033" s="57">
        <v>10</v>
      </c>
      <c r="AP2033" s="59">
        <v>8</v>
      </c>
      <c r="AQ2033" s="57">
        <v>21</v>
      </c>
      <c r="AR2033" s="57">
        <v>8</v>
      </c>
      <c r="AS2033" s="57">
        <v>13</v>
      </c>
      <c r="AT2033" s="58">
        <v>27</v>
      </c>
      <c r="AU2033" s="57">
        <v>15</v>
      </c>
      <c r="AV2033" s="59">
        <v>12</v>
      </c>
      <c r="AW2033" s="57">
        <v>94</v>
      </c>
      <c r="AX2033" s="57">
        <v>34</v>
      </c>
      <c r="AY2033" s="57">
        <v>60</v>
      </c>
      <c r="AZ2033" s="100">
        <v>80</v>
      </c>
      <c r="BA2033" s="101">
        <v>283</v>
      </c>
      <c r="BB2033" s="102">
        <v>121</v>
      </c>
      <c r="BC2033" s="103">
        <v>16.5</v>
      </c>
      <c r="BD2033" s="103">
        <v>58.5</v>
      </c>
      <c r="BE2033" s="103">
        <v>25</v>
      </c>
      <c r="BF2033" s="111">
        <v>44.1</v>
      </c>
      <c r="BG2033" s="122" t="s">
        <v>90</v>
      </c>
    </row>
    <row r="2034" spans="1:59" ht="13.7" customHeight="1" x14ac:dyDescent="0.2">
      <c r="A2034" s="187"/>
      <c r="B2034" s="42" t="s">
        <v>288</v>
      </c>
      <c r="C2034" s="71">
        <v>337</v>
      </c>
      <c r="D2034" s="72">
        <v>730</v>
      </c>
      <c r="E2034" s="71">
        <v>326</v>
      </c>
      <c r="F2034" s="73">
        <v>404</v>
      </c>
      <c r="G2034" s="57">
        <v>42</v>
      </c>
      <c r="H2034" s="57">
        <v>18</v>
      </c>
      <c r="I2034" s="57">
        <v>24</v>
      </c>
      <c r="J2034" s="58">
        <v>40</v>
      </c>
      <c r="K2034" s="57">
        <v>21</v>
      </c>
      <c r="L2034" s="59">
        <v>19</v>
      </c>
      <c r="M2034" s="57">
        <v>30</v>
      </c>
      <c r="N2034" s="57">
        <v>10</v>
      </c>
      <c r="O2034" s="57">
        <v>20</v>
      </c>
      <c r="P2034" s="58">
        <v>27</v>
      </c>
      <c r="Q2034" s="57">
        <v>14</v>
      </c>
      <c r="R2034" s="59">
        <v>13</v>
      </c>
      <c r="S2034" s="57">
        <v>27</v>
      </c>
      <c r="T2034" s="57">
        <v>5</v>
      </c>
      <c r="U2034" s="57">
        <v>22</v>
      </c>
      <c r="V2034" s="58">
        <v>40</v>
      </c>
      <c r="W2034" s="57">
        <v>18</v>
      </c>
      <c r="X2034" s="59">
        <v>22</v>
      </c>
      <c r="Y2034" s="57">
        <v>44</v>
      </c>
      <c r="Z2034" s="57">
        <v>21</v>
      </c>
      <c r="AA2034" s="57">
        <v>23</v>
      </c>
      <c r="AB2034" s="58">
        <v>62</v>
      </c>
      <c r="AC2034" s="57">
        <v>30</v>
      </c>
      <c r="AD2034" s="59">
        <v>32</v>
      </c>
      <c r="AE2034" s="57">
        <v>61</v>
      </c>
      <c r="AF2034" s="57">
        <v>37</v>
      </c>
      <c r="AG2034" s="57">
        <v>24</v>
      </c>
      <c r="AH2034" s="58">
        <v>52</v>
      </c>
      <c r="AI2034" s="57">
        <v>28</v>
      </c>
      <c r="AJ2034" s="59">
        <v>24</v>
      </c>
      <c r="AK2034" s="57">
        <v>36</v>
      </c>
      <c r="AL2034" s="57">
        <v>13</v>
      </c>
      <c r="AM2034" s="57">
        <v>23</v>
      </c>
      <c r="AN2034" s="58">
        <v>33</v>
      </c>
      <c r="AO2034" s="57">
        <v>15</v>
      </c>
      <c r="AP2034" s="59">
        <v>18</v>
      </c>
      <c r="AQ2034" s="57">
        <v>38</v>
      </c>
      <c r="AR2034" s="57">
        <v>16</v>
      </c>
      <c r="AS2034" s="57">
        <v>22</v>
      </c>
      <c r="AT2034" s="58">
        <v>40</v>
      </c>
      <c r="AU2034" s="57">
        <v>20</v>
      </c>
      <c r="AV2034" s="59">
        <v>20</v>
      </c>
      <c r="AW2034" s="57">
        <v>158</v>
      </c>
      <c r="AX2034" s="57">
        <v>60</v>
      </c>
      <c r="AY2034" s="57">
        <v>98</v>
      </c>
      <c r="AZ2034" s="100">
        <v>112</v>
      </c>
      <c r="BA2034" s="101">
        <v>420</v>
      </c>
      <c r="BB2034" s="102">
        <v>198</v>
      </c>
      <c r="BC2034" s="103">
        <v>15.3</v>
      </c>
      <c r="BD2034" s="103">
        <v>57.5</v>
      </c>
      <c r="BE2034" s="103">
        <v>27.1</v>
      </c>
      <c r="BF2034" s="111">
        <v>45.1</v>
      </c>
      <c r="BG2034" s="122" t="s">
        <v>90</v>
      </c>
    </row>
    <row r="2035" spans="1:59" ht="13.7" customHeight="1" x14ac:dyDescent="0.2">
      <c r="A2035" s="187"/>
      <c r="B2035" s="42" t="s">
        <v>912</v>
      </c>
      <c r="C2035" s="71">
        <v>485</v>
      </c>
      <c r="D2035" s="72">
        <v>1035</v>
      </c>
      <c r="E2035" s="71">
        <v>479</v>
      </c>
      <c r="F2035" s="73">
        <v>556</v>
      </c>
      <c r="G2035" s="57">
        <v>49</v>
      </c>
      <c r="H2035" s="57">
        <v>29</v>
      </c>
      <c r="I2035" s="57">
        <v>20</v>
      </c>
      <c r="J2035" s="58">
        <v>56</v>
      </c>
      <c r="K2035" s="57">
        <v>32</v>
      </c>
      <c r="L2035" s="59">
        <v>24</v>
      </c>
      <c r="M2035" s="57">
        <v>58</v>
      </c>
      <c r="N2035" s="57">
        <v>39</v>
      </c>
      <c r="O2035" s="57">
        <v>19</v>
      </c>
      <c r="P2035" s="58">
        <v>45</v>
      </c>
      <c r="Q2035" s="57">
        <v>17</v>
      </c>
      <c r="R2035" s="59">
        <v>28</v>
      </c>
      <c r="S2035" s="57">
        <v>57</v>
      </c>
      <c r="T2035" s="57">
        <v>22</v>
      </c>
      <c r="U2035" s="57">
        <v>35</v>
      </c>
      <c r="V2035" s="58">
        <v>52</v>
      </c>
      <c r="W2035" s="57">
        <v>27</v>
      </c>
      <c r="X2035" s="59">
        <v>25</v>
      </c>
      <c r="Y2035" s="57">
        <v>62</v>
      </c>
      <c r="Z2035" s="57">
        <v>28</v>
      </c>
      <c r="AA2035" s="57">
        <v>34</v>
      </c>
      <c r="AB2035" s="58">
        <v>87</v>
      </c>
      <c r="AC2035" s="57">
        <v>38</v>
      </c>
      <c r="AD2035" s="59">
        <v>49</v>
      </c>
      <c r="AE2035" s="57">
        <v>88</v>
      </c>
      <c r="AF2035" s="57">
        <v>42</v>
      </c>
      <c r="AG2035" s="57">
        <v>46</v>
      </c>
      <c r="AH2035" s="58">
        <v>102</v>
      </c>
      <c r="AI2035" s="57">
        <v>46</v>
      </c>
      <c r="AJ2035" s="59">
        <v>56</v>
      </c>
      <c r="AK2035" s="57">
        <v>54</v>
      </c>
      <c r="AL2035" s="57">
        <v>25</v>
      </c>
      <c r="AM2035" s="57">
        <v>29</v>
      </c>
      <c r="AN2035" s="58">
        <v>45</v>
      </c>
      <c r="AO2035" s="57">
        <v>19</v>
      </c>
      <c r="AP2035" s="59">
        <v>26</v>
      </c>
      <c r="AQ2035" s="57">
        <v>50</v>
      </c>
      <c r="AR2035" s="57">
        <v>24</v>
      </c>
      <c r="AS2035" s="57">
        <v>26</v>
      </c>
      <c r="AT2035" s="58">
        <v>62</v>
      </c>
      <c r="AU2035" s="57">
        <v>24</v>
      </c>
      <c r="AV2035" s="59">
        <v>38</v>
      </c>
      <c r="AW2035" s="57">
        <v>168</v>
      </c>
      <c r="AX2035" s="57">
        <v>67</v>
      </c>
      <c r="AY2035" s="57">
        <v>101</v>
      </c>
      <c r="AZ2035" s="100">
        <v>163</v>
      </c>
      <c r="BA2035" s="101">
        <v>642</v>
      </c>
      <c r="BB2035" s="102">
        <v>230</v>
      </c>
      <c r="BC2035" s="103">
        <v>15.8</v>
      </c>
      <c r="BD2035" s="103">
        <v>62</v>
      </c>
      <c r="BE2035" s="103">
        <v>22.2</v>
      </c>
      <c r="BF2035" s="111">
        <v>42.5</v>
      </c>
      <c r="BG2035" s="122" t="s">
        <v>90</v>
      </c>
    </row>
    <row r="2036" spans="1:59" ht="13.7" customHeight="1" x14ac:dyDescent="0.2">
      <c r="A2036" s="187"/>
      <c r="B2036" s="42" t="s">
        <v>913</v>
      </c>
      <c r="C2036" s="71">
        <v>173</v>
      </c>
      <c r="D2036" s="72">
        <v>387</v>
      </c>
      <c r="E2036" s="71">
        <v>182</v>
      </c>
      <c r="F2036" s="73">
        <v>205</v>
      </c>
      <c r="G2036" s="57">
        <v>17</v>
      </c>
      <c r="H2036" s="57">
        <v>8</v>
      </c>
      <c r="I2036" s="57">
        <v>9</v>
      </c>
      <c r="J2036" s="58">
        <v>13</v>
      </c>
      <c r="K2036" s="57">
        <v>8</v>
      </c>
      <c r="L2036" s="59">
        <v>5</v>
      </c>
      <c r="M2036" s="57">
        <v>22</v>
      </c>
      <c r="N2036" s="57">
        <v>16</v>
      </c>
      <c r="O2036" s="57">
        <v>6</v>
      </c>
      <c r="P2036" s="58">
        <v>11</v>
      </c>
      <c r="Q2036" s="57">
        <v>3</v>
      </c>
      <c r="R2036" s="59">
        <v>8</v>
      </c>
      <c r="S2036" s="57">
        <v>23</v>
      </c>
      <c r="T2036" s="57">
        <v>12</v>
      </c>
      <c r="U2036" s="57">
        <v>11</v>
      </c>
      <c r="V2036" s="58">
        <v>28</v>
      </c>
      <c r="W2036" s="57">
        <v>9</v>
      </c>
      <c r="X2036" s="59">
        <v>19</v>
      </c>
      <c r="Y2036" s="57">
        <v>15</v>
      </c>
      <c r="Z2036" s="57">
        <v>8</v>
      </c>
      <c r="AA2036" s="57">
        <v>7</v>
      </c>
      <c r="AB2036" s="58">
        <v>20</v>
      </c>
      <c r="AC2036" s="57">
        <v>9</v>
      </c>
      <c r="AD2036" s="59">
        <v>11</v>
      </c>
      <c r="AE2036" s="57">
        <v>25</v>
      </c>
      <c r="AF2036" s="57">
        <v>11</v>
      </c>
      <c r="AG2036" s="57">
        <v>14</v>
      </c>
      <c r="AH2036" s="58">
        <v>38</v>
      </c>
      <c r="AI2036" s="57">
        <v>19</v>
      </c>
      <c r="AJ2036" s="59">
        <v>19</v>
      </c>
      <c r="AK2036" s="57">
        <v>29</v>
      </c>
      <c r="AL2036" s="57">
        <v>16</v>
      </c>
      <c r="AM2036" s="57">
        <v>13</v>
      </c>
      <c r="AN2036" s="58">
        <v>19</v>
      </c>
      <c r="AO2036" s="57">
        <v>7</v>
      </c>
      <c r="AP2036" s="59">
        <v>12</v>
      </c>
      <c r="AQ2036" s="57">
        <v>20</v>
      </c>
      <c r="AR2036" s="57">
        <v>6</v>
      </c>
      <c r="AS2036" s="57">
        <v>14</v>
      </c>
      <c r="AT2036" s="58">
        <v>19</v>
      </c>
      <c r="AU2036" s="57">
        <v>11</v>
      </c>
      <c r="AV2036" s="59">
        <v>8</v>
      </c>
      <c r="AW2036" s="57">
        <v>88</v>
      </c>
      <c r="AX2036" s="57">
        <v>39</v>
      </c>
      <c r="AY2036" s="57">
        <v>49</v>
      </c>
      <c r="AZ2036" s="100">
        <v>52</v>
      </c>
      <c r="BA2036" s="101">
        <v>228</v>
      </c>
      <c r="BB2036" s="102">
        <v>107</v>
      </c>
      <c r="BC2036" s="103">
        <v>13.4</v>
      </c>
      <c r="BD2036" s="103">
        <v>58.9</v>
      </c>
      <c r="BE2036" s="103">
        <v>27.7</v>
      </c>
      <c r="BF2036" s="111">
        <v>46.5</v>
      </c>
      <c r="BG2036" s="122" t="s">
        <v>90</v>
      </c>
    </row>
    <row r="2037" spans="1:59" ht="13.7" customHeight="1" x14ac:dyDescent="0.2">
      <c r="A2037" s="187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1294</v>
      </c>
      <c r="H2037" s="57" t="s">
        <v>1294</v>
      </c>
      <c r="I2037" s="57" t="s">
        <v>1294</v>
      </c>
      <c r="J2037" s="58" t="s">
        <v>1294</v>
      </c>
      <c r="K2037" s="57" t="s">
        <v>1294</v>
      </c>
      <c r="L2037" s="59" t="s">
        <v>1294</v>
      </c>
      <c r="M2037" s="57" t="s">
        <v>1294</v>
      </c>
      <c r="N2037" s="57" t="s">
        <v>1294</v>
      </c>
      <c r="O2037" s="57" t="s">
        <v>1294</v>
      </c>
      <c r="P2037" s="58" t="s">
        <v>1294</v>
      </c>
      <c r="Q2037" s="57" t="s">
        <v>1294</v>
      </c>
      <c r="R2037" s="59" t="s">
        <v>1294</v>
      </c>
      <c r="S2037" s="57" t="s">
        <v>1294</v>
      </c>
      <c r="T2037" s="57" t="s">
        <v>1294</v>
      </c>
      <c r="U2037" s="57" t="s">
        <v>1294</v>
      </c>
      <c r="V2037" s="58" t="s">
        <v>1294</v>
      </c>
      <c r="W2037" s="57" t="s">
        <v>1294</v>
      </c>
      <c r="X2037" s="59" t="s">
        <v>1294</v>
      </c>
      <c r="Y2037" s="57" t="s">
        <v>1294</v>
      </c>
      <c r="Z2037" s="57" t="s">
        <v>1294</v>
      </c>
      <c r="AA2037" s="57" t="s">
        <v>1294</v>
      </c>
      <c r="AB2037" s="58" t="s">
        <v>1294</v>
      </c>
      <c r="AC2037" s="57" t="s">
        <v>1294</v>
      </c>
      <c r="AD2037" s="59" t="s">
        <v>1294</v>
      </c>
      <c r="AE2037" s="57" t="s">
        <v>1294</v>
      </c>
      <c r="AF2037" s="57" t="s">
        <v>1294</v>
      </c>
      <c r="AG2037" s="57" t="s">
        <v>1294</v>
      </c>
      <c r="AH2037" s="58" t="s">
        <v>1294</v>
      </c>
      <c r="AI2037" s="57" t="s">
        <v>1294</v>
      </c>
      <c r="AJ2037" s="59" t="s">
        <v>1294</v>
      </c>
      <c r="AK2037" s="57" t="s">
        <v>1294</v>
      </c>
      <c r="AL2037" s="57" t="s">
        <v>1294</v>
      </c>
      <c r="AM2037" s="57" t="s">
        <v>1294</v>
      </c>
      <c r="AN2037" s="58" t="s">
        <v>1294</v>
      </c>
      <c r="AO2037" s="57" t="s">
        <v>1294</v>
      </c>
      <c r="AP2037" s="59" t="s">
        <v>1294</v>
      </c>
      <c r="AQ2037" s="57" t="s">
        <v>1294</v>
      </c>
      <c r="AR2037" s="57" t="s">
        <v>1294</v>
      </c>
      <c r="AS2037" s="57" t="s">
        <v>1294</v>
      </c>
      <c r="AT2037" s="58" t="s">
        <v>1294</v>
      </c>
      <c r="AU2037" s="57" t="s">
        <v>1294</v>
      </c>
      <c r="AV2037" s="59" t="s">
        <v>1294</v>
      </c>
      <c r="AW2037" s="57" t="s">
        <v>1294</v>
      </c>
      <c r="AX2037" s="57" t="s">
        <v>1294</v>
      </c>
      <c r="AY2037" s="57" t="s">
        <v>1294</v>
      </c>
      <c r="AZ2037" s="100" t="s">
        <v>1294</v>
      </c>
      <c r="BA2037" s="101" t="s">
        <v>1294</v>
      </c>
      <c r="BB2037" s="102" t="s">
        <v>1294</v>
      </c>
      <c r="BC2037" s="103" t="s">
        <v>1294</v>
      </c>
      <c r="BD2037" s="103" t="s">
        <v>1294</v>
      </c>
      <c r="BE2037" s="103" t="s">
        <v>1294</v>
      </c>
      <c r="BF2037" s="111" t="s">
        <v>1294</v>
      </c>
      <c r="BG2037" s="122" t="s">
        <v>194</v>
      </c>
    </row>
    <row r="2038" spans="1:59" ht="13.7" customHeight="1" x14ac:dyDescent="0.2">
      <c r="A2038" s="187"/>
      <c r="B2038" s="42" t="s">
        <v>914</v>
      </c>
      <c r="C2038" s="71">
        <v>77</v>
      </c>
      <c r="D2038" s="72">
        <v>179</v>
      </c>
      <c r="E2038" s="71">
        <v>91</v>
      </c>
      <c r="F2038" s="73">
        <v>88</v>
      </c>
      <c r="G2038" s="57">
        <v>2</v>
      </c>
      <c r="H2038" s="57">
        <v>1</v>
      </c>
      <c r="I2038" s="57">
        <v>1</v>
      </c>
      <c r="J2038" s="58">
        <v>8</v>
      </c>
      <c r="K2038" s="57">
        <v>5</v>
      </c>
      <c r="L2038" s="59">
        <v>3</v>
      </c>
      <c r="M2038" s="57">
        <v>3</v>
      </c>
      <c r="N2038" s="57">
        <v>2</v>
      </c>
      <c r="O2038" s="57">
        <v>1</v>
      </c>
      <c r="P2038" s="58">
        <v>5</v>
      </c>
      <c r="Q2038" s="57">
        <v>3</v>
      </c>
      <c r="R2038" s="59">
        <v>2</v>
      </c>
      <c r="S2038" s="57">
        <v>6</v>
      </c>
      <c r="T2038" s="57">
        <v>3</v>
      </c>
      <c r="U2038" s="57">
        <v>3</v>
      </c>
      <c r="V2038" s="58">
        <v>9</v>
      </c>
      <c r="W2038" s="57">
        <v>5</v>
      </c>
      <c r="X2038" s="59">
        <v>4</v>
      </c>
      <c r="Y2038" s="57">
        <v>7</v>
      </c>
      <c r="Z2038" s="57">
        <v>4</v>
      </c>
      <c r="AA2038" s="57">
        <v>3</v>
      </c>
      <c r="AB2038" s="58">
        <v>9</v>
      </c>
      <c r="AC2038" s="57">
        <v>7</v>
      </c>
      <c r="AD2038" s="59">
        <v>2</v>
      </c>
      <c r="AE2038" s="57">
        <v>6</v>
      </c>
      <c r="AF2038" s="57">
        <v>3</v>
      </c>
      <c r="AG2038" s="57">
        <v>3</v>
      </c>
      <c r="AH2038" s="58">
        <v>8</v>
      </c>
      <c r="AI2038" s="57">
        <v>3</v>
      </c>
      <c r="AJ2038" s="59">
        <v>5</v>
      </c>
      <c r="AK2038" s="57">
        <v>15</v>
      </c>
      <c r="AL2038" s="57">
        <v>9</v>
      </c>
      <c r="AM2038" s="57">
        <v>6</v>
      </c>
      <c r="AN2038" s="58">
        <v>12</v>
      </c>
      <c r="AO2038" s="57">
        <v>4</v>
      </c>
      <c r="AP2038" s="59">
        <v>8</v>
      </c>
      <c r="AQ2038" s="57">
        <v>14</v>
      </c>
      <c r="AR2038" s="57">
        <v>9</v>
      </c>
      <c r="AS2038" s="57">
        <v>5</v>
      </c>
      <c r="AT2038" s="58">
        <v>21</v>
      </c>
      <c r="AU2038" s="57">
        <v>10</v>
      </c>
      <c r="AV2038" s="59">
        <v>11</v>
      </c>
      <c r="AW2038" s="57">
        <v>54</v>
      </c>
      <c r="AX2038" s="57">
        <v>23</v>
      </c>
      <c r="AY2038" s="57">
        <v>31</v>
      </c>
      <c r="AZ2038" s="100">
        <v>13</v>
      </c>
      <c r="BA2038" s="101">
        <v>91</v>
      </c>
      <c r="BB2038" s="102">
        <v>75</v>
      </c>
      <c r="BC2038" s="103">
        <v>7.3</v>
      </c>
      <c r="BD2038" s="103">
        <v>50.8</v>
      </c>
      <c r="BE2038" s="103">
        <v>41.9</v>
      </c>
      <c r="BF2038" s="111">
        <v>54.6</v>
      </c>
      <c r="BG2038" s="122" t="s">
        <v>90</v>
      </c>
    </row>
    <row r="2039" spans="1:59" ht="13.7" customHeight="1" x14ac:dyDescent="0.2">
      <c r="A2039" s="187"/>
      <c r="B2039" s="42" t="s">
        <v>915</v>
      </c>
      <c r="C2039" s="71">
        <v>174</v>
      </c>
      <c r="D2039" s="72">
        <v>368</v>
      </c>
      <c r="E2039" s="71">
        <v>169</v>
      </c>
      <c r="F2039" s="73">
        <v>199</v>
      </c>
      <c r="G2039" s="37">
        <v>15</v>
      </c>
      <c r="H2039" s="37">
        <v>7</v>
      </c>
      <c r="I2039" s="37">
        <v>8</v>
      </c>
      <c r="J2039" s="58">
        <v>26</v>
      </c>
      <c r="K2039" s="57">
        <v>16</v>
      </c>
      <c r="L2039" s="59">
        <v>10</v>
      </c>
      <c r="M2039" s="37">
        <v>14</v>
      </c>
      <c r="N2039" s="37">
        <v>6</v>
      </c>
      <c r="O2039" s="37">
        <v>8</v>
      </c>
      <c r="P2039" s="58">
        <v>11</v>
      </c>
      <c r="Q2039" s="57">
        <v>6</v>
      </c>
      <c r="R2039" s="59">
        <v>5</v>
      </c>
      <c r="S2039" s="37">
        <v>9</v>
      </c>
      <c r="T2039" s="37">
        <v>5</v>
      </c>
      <c r="U2039" s="37">
        <v>4</v>
      </c>
      <c r="V2039" s="58">
        <v>5</v>
      </c>
      <c r="W2039" s="57">
        <v>2</v>
      </c>
      <c r="X2039" s="59">
        <v>3</v>
      </c>
      <c r="Y2039" s="37">
        <v>25</v>
      </c>
      <c r="Z2039" s="37">
        <v>11</v>
      </c>
      <c r="AA2039" s="37">
        <v>14</v>
      </c>
      <c r="AB2039" s="58">
        <v>29</v>
      </c>
      <c r="AC2039" s="57">
        <v>16</v>
      </c>
      <c r="AD2039" s="59">
        <v>13</v>
      </c>
      <c r="AE2039" s="37">
        <v>21</v>
      </c>
      <c r="AF2039" s="37">
        <v>11</v>
      </c>
      <c r="AG2039" s="37">
        <v>10</v>
      </c>
      <c r="AH2039" s="58">
        <v>21</v>
      </c>
      <c r="AI2039" s="57">
        <v>12</v>
      </c>
      <c r="AJ2039" s="59">
        <v>9</v>
      </c>
      <c r="AK2039" s="37">
        <v>15</v>
      </c>
      <c r="AL2039" s="37">
        <v>9</v>
      </c>
      <c r="AM2039" s="37">
        <v>6</v>
      </c>
      <c r="AN2039" s="58">
        <v>10</v>
      </c>
      <c r="AO2039" s="57">
        <v>6</v>
      </c>
      <c r="AP2039" s="59">
        <v>4</v>
      </c>
      <c r="AQ2039" s="37">
        <v>20</v>
      </c>
      <c r="AR2039" s="37">
        <v>6</v>
      </c>
      <c r="AS2039" s="37">
        <v>14</v>
      </c>
      <c r="AT2039" s="58">
        <v>28</v>
      </c>
      <c r="AU2039" s="57">
        <v>11</v>
      </c>
      <c r="AV2039" s="59">
        <v>17</v>
      </c>
      <c r="AW2039" s="37">
        <v>119</v>
      </c>
      <c r="AX2039" s="37">
        <v>45</v>
      </c>
      <c r="AY2039" s="57">
        <v>74</v>
      </c>
      <c r="AZ2039" s="100">
        <v>55</v>
      </c>
      <c r="BA2039" s="101">
        <v>166</v>
      </c>
      <c r="BB2039" s="102">
        <v>147</v>
      </c>
      <c r="BC2039" s="110">
        <v>15</v>
      </c>
      <c r="BD2039" s="110">
        <v>45.1</v>
      </c>
      <c r="BE2039" s="110">
        <v>40</v>
      </c>
      <c r="BF2039" s="111">
        <v>50.2</v>
      </c>
      <c r="BG2039" s="122" t="s">
        <v>90</v>
      </c>
    </row>
    <row r="2040" spans="1:59" s="46" customFormat="1" ht="13.7" customHeight="1" x14ac:dyDescent="0.2">
      <c r="A2040" s="187"/>
      <c r="B2040" s="42" t="s">
        <v>916</v>
      </c>
      <c r="C2040" s="71">
        <v>74</v>
      </c>
      <c r="D2040" s="72">
        <v>166</v>
      </c>
      <c r="E2040" s="71">
        <v>73</v>
      </c>
      <c r="F2040" s="73">
        <v>93</v>
      </c>
      <c r="G2040" s="57">
        <v>4</v>
      </c>
      <c r="H2040" s="57">
        <v>1</v>
      </c>
      <c r="I2040" s="57">
        <v>3</v>
      </c>
      <c r="J2040" s="58">
        <v>11</v>
      </c>
      <c r="K2040" s="57">
        <v>7</v>
      </c>
      <c r="L2040" s="59">
        <v>4</v>
      </c>
      <c r="M2040" s="57">
        <v>7</v>
      </c>
      <c r="N2040" s="57">
        <v>4</v>
      </c>
      <c r="O2040" s="57">
        <v>3</v>
      </c>
      <c r="P2040" s="58">
        <v>5</v>
      </c>
      <c r="Q2040" s="57">
        <v>2</v>
      </c>
      <c r="R2040" s="59">
        <v>3</v>
      </c>
      <c r="S2040" s="57">
        <v>5</v>
      </c>
      <c r="T2040" s="57">
        <v>3</v>
      </c>
      <c r="U2040" s="57">
        <v>2</v>
      </c>
      <c r="V2040" s="58">
        <v>2</v>
      </c>
      <c r="W2040" s="57">
        <v>0</v>
      </c>
      <c r="X2040" s="59">
        <v>2</v>
      </c>
      <c r="Y2040" s="57">
        <v>4</v>
      </c>
      <c r="Z2040" s="57">
        <v>2</v>
      </c>
      <c r="AA2040" s="57">
        <v>2</v>
      </c>
      <c r="AB2040" s="58">
        <v>12</v>
      </c>
      <c r="AC2040" s="57">
        <v>4</v>
      </c>
      <c r="AD2040" s="59">
        <v>8</v>
      </c>
      <c r="AE2040" s="57">
        <v>12</v>
      </c>
      <c r="AF2040" s="57">
        <v>7</v>
      </c>
      <c r="AG2040" s="57">
        <v>5</v>
      </c>
      <c r="AH2040" s="58">
        <v>14</v>
      </c>
      <c r="AI2040" s="57">
        <v>7</v>
      </c>
      <c r="AJ2040" s="59">
        <v>7</v>
      </c>
      <c r="AK2040" s="57">
        <v>10</v>
      </c>
      <c r="AL2040" s="57">
        <v>5</v>
      </c>
      <c r="AM2040" s="57">
        <v>5</v>
      </c>
      <c r="AN2040" s="58">
        <v>6</v>
      </c>
      <c r="AO2040" s="57">
        <v>3</v>
      </c>
      <c r="AP2040" s="59">
        <v>3</v>
      </c>
      <c r="AQ2040" s="57">
        <v>9</v>
      </c>
      <c r="AR2040" s="57">
        <v>4</v>
      </c>
      <c r="AS2040" s="57">
        <v>5</v>
      </c>
      <c r="AT2040" s="58">
        <v>10</v>
      </c>
      <c r="AU2040" s="57">
        <v>4</v>
      </c>
      <c r="AV2040" s="59">
        <v>6</v>
      </c>
      <c r="AW2040" s="57">
        <v>55</v>
      </c>
      <c r="AX2040" s="57">
        <v>20</v>
      </c>
      <c r="AY2040" s="57">
        <v>35</v>
      </c>
      <c r="AZ2040" s="100">
        <v>22</v>
      </c>
      <c r="BA2040" s="101">
        <v>79</v>
      </c>
      <c r="BB2040" s="102">
        <v>65</v>
      </c>
      <c r="BC2040" s="103">
        <v>13.3</v>
      </c>
      <c r="BD2040" s="103">
        <v>47.6</v>
      </c>
      <c r="BE2040" s="103">
        <v>39.200000000000003</v>
      </c>
      <c r="BF2040" s="111">
        <v>51.9</v>
      </c>
      <c r="BG2040" s="122" t="s">
        <v>90</v>
      </c>
    </row>
    <row r="2041" spans="1:59" ht="13.7" customHeight="1" x14ac:dyDescent="0.2">
      <c r="A2041" s="187"/>
      <c r="B2041" s="42" t="s">
        <v>917</v>
      </c>
      <c r="C2041" s="71">
        <v>39</v>
      </c>
      <c r="D2041" s="72">
        <v>73</v>
      </c>
      <c r="E2041" s="71">
        <v>34</v>
      </c>
      <c r="F2041" s="73">
        <v>39</v>
      </c>
      <c r="G2041" s="57">
        <v>2</v>
      </c>
      <c r="H2041" s="57">
        <v>2</v>
      </c>
      <c r="I2041" s="57">
        <v>0</v>
      </c>
      <c r="J2041" s="58">
        <v>5</v>
      </c>
      <c r="K2041" s="57">
        <v>1</v>
      </c>
      <c r="L2041" s="59">
        <v>4</v>
      </c>
      <c r="M2041" s="57">
        <v>2</v>
      </c>
      <c r="N2041" s="57">
        <v>1</v>
      </c>
      <c r="O2041" s="57">
        <v>1</v>
      </c>
      <c r="P2041" s="58">
        <v>1</v>
      </c>
      <c r="Q2041" s="57">
        <v>0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2</v>
      </c>
      <c r="Z2041" s="57">
        <v>2</v>
      </c>
      <c r="AA2041" s="57">
        <v>0</v>
      </c>
      <c r="AB2041" s="58">
        <v>4</v>
      </c>
      <c r="AC2041" s="57">
        <v>1</v>
      </c>
      <c r="AD2041" s="59">
        <v>3</v>
      </c>
      <c r="AE2041" s="57">
        <v>7</v>
      </c>
      <c r="AF2041" s="57">
        <v>4</v>
      </c>
      <c r="AG2041" s="57">
        <v>3</v>
      </c>
      <c r="AH2041" s="58">
        <v>4</v>
      </c>
      <c r="AI2041" s="57">
        <v>3</v>
      </c>
      <c r="AJ2041" s="59">
        <v>1</v>
      </c>
      <c r="AK2041" s="57">
        <v>3</v>
      </c>
      <c r="AL2041" s="57">
        <v>1</v>
      </c>
      <c r="AM2041" s="57">
        <v>2</v>
      </c>
      <c r="AN2041" s="58">
        <v>1</v>
      </c>
      <c r="AO2041" s="57">
        <v>0</v>
      </c>
      <c r="AP2041" s="59">
        <v>1</v>
      </c>
      <c r="AQ2041" s="57">
        <v>3</v>
      </c>
      <c r="AR2041" s="57">
        <v>2</v>
      </c>
      <c r="AS2041" s="57">
        <v>1</v>
      </c>
      <c r="AT2041" s="58">
        <v>5</v>
      </c>
      <c r="AU2041" s="57">
        <v>3</v>
      </c>
      <c r="AV2041" s="59">
        <v>2</v>
      </c>
      <c r="AW2041" s="57">
        <v>33</v>
      </c>
      <c r="AX2041" s="57">
        <v>14</v>
      </c>
      <c r="AY2041" s="57">
        <v>19</v>
      </c>
      <c r="AZ2041" s="100">
        <v>9</v>
      </c>
      <c r="BA2041" s="101">
        <v>26</v>
      </c>
      <c r="BB2041" s="102">
        <v>38</v>
      </c>
      <c r="BC2041" s="103">
        <v>12.3</v>
      </c>
      <c r="BD2041" s="103">
        <v>35.6</v>
      </c>
      <c r="BE2041" s="103">
        <v>52.1</v>
      </c>
      <c r="BF2041" s="111">
        <v>56.3</v>
      </c>
      <c r="BG2041" s="122" t="s">
        <v>90</v>
      </c>
    </row>
    <row r="2042" spans="1:59" ht="13.7" customHeight="1" x14ac:dyDescent="0.2">
      <c r="A2042" s="187"/>
      <c r="B2042" s="42" t="s">
        <v>918</v>
      </c>
      <c r="C2042" s="71">
        <v>348</v>
      </c>
      <c r="D2042" s="72">
        <v>805</v>
      </c>
      <c r="E2042" s="71">
        <v>377</v>
      </c>
      <c r="F2042" s="73">
        <v>428</v>
      </c>
      <c r="G2042" s="57">
        <v>15</v>
      </c>
      <c r="H2042" s="57">
        <v>8</v>
      </c>
      <c r="I2042" s="57">
        <v>7</v>
      </c>
      <c r="J2042" s="58">
        <v>30</v>
      </c>
      <c r="K2042" s="57">
        <v>18</v>
      </c>
      <c r="L2042" s="59">
        <v>12</v>
      </c>
      <c r="M2042" s="57">
        <v>24</v>
      </c>
      <c r="N2042" s="57">
        <v>10</v>
      </c>
      <c r="O2042" s="57">
        <v>14</v>
      </c>
      <c r="P2042" s="58">
        <v>31</v>
      </c>
      <c r="Q2042" s="57">
        <v>14</v>
      </c>
      <c r="R2042" s="59">
        <v>17</v>
      </c>
      <c r="S2042" s="57">
        <v>18</v>
      </c>
      <c r="T2042" s="57">
        <v>5</v>
      </c>
      <c r="U2042" s="57">
        <v>13</v>
      </c>
      <c r="V2042" s="58">
        <v>27</v>
      </c>
      <c r="W2042" s="57">
        <v>12</v>
      </c>
      <c r="X2042" s="59">
        <v>15</v>
      </c>
      <c r="Y2042" s="57">
        <v>22</v>
      </c>
      <c r="Z2042" s="57">
        <v>12</v>
      </c>
      <c r="AA2042" s="57">
        <v>10</v>
      </c>
      <c r="AB2042" s="58">
        <v>44</v>
      </c>
      <c r="AC2042" s="57">
        <v>17</v>
      </c>
      <c r="AD2042" s="59">
        <v>27</v>
      </c>
      <c r="AE2042" s="57">
        <v>40</v>
      </c>
      <c r="AF2042" s="57">
        <v>20</v>
      </c>
      <c r="AG2042" s="57">
        <v>20</v>
      </c>
      <c r="AH2042" s="58">
        <v>38</v>
      </c>
      <c r="AI2042" s="57">
        <v>17</v>
      </c>
      <c r="AJ2042" s="59">
        <v>21</v>
      </c>
      <c r="AK2042" s="57">
        <v>25</v>
      </c>
      <c r="AL2042" s="57">
        <v>11</v>
      </c>
      <c r="AM2042" s="57">
        <v>14</v>
      </c>
      <c r="AN2042" s="58">
        <v>56</v>
      </c>
      <c r="AO2042" s="57">
        <v>23</v>
      </c>
      <c r="AP2042" s="59">
        <v>33</v>
      </c>
      <c r="AQ2042" s="57">
        <v>121</v>
      </c>
      <c r="AR2042" s="57">
        <v>60</v>
      </c>
      <c r="AS2042" s="57">
        <v>61</v>
      </c>
      <c r="AT2042" s="58">
        <v>109</v>
      </c>
      <c r="AU2042" s="57">
        <v>52</v>
      </c>
      <c r="AV2042" s="59">
        <v>57</v>
      </c>
      <c r="AW2042" s="57">
        <v>205</v>
      </c>
      <c r="AX2042" s="57">
        <v>98</v>
      </c>
      <c r="AY2042" s="57">
        <v>107</v>
      </c>
      <c r="AZ2042" s="100">
        <v>69</v>
      </c>
      <c r="BA2042" s="101">
        <v>422</v>
      </c>
      <c r="BB2042" s="102">
        <v>314</v>
      </c>
      <c r="BC2042" s="103">
        <v>8.6</v>
      </c>
      <c r="BD2042" s="103">
        <v>52.4</v>
      </c>
      <c r="BE2042" s="103">
        <v>39</v>
      </c>
      <c r="BF2042" s="111">
        <v>53.5</v>
      </c>
      <c r="BG2042" s="122" t="s">
        <v>90</v>
      </c>
    </row>
    <row r="2043" spans="1:59" ht="13.7" customHeight="1" x14ac:dyDescent="0.2">
      <c r="A2043" s="187"/>
      <c r="B2043" s="42" t="s">
        <v>919</v>
      </c>
      <c r="C2043" s="71">
        <v>145</v>
      </c>
      <c r="D2043" s="72">
        <v>531</v>
      </c>
      <c r="E2043" s="71">
        <v>271</v>
      </c>
      <c r="F2043" s="73">
        <v>260</v>
      </c>
      <c r="G2043" s="57">
        <v>40</v>
      </c>
      <c r="H2043" s="57">
        <v>23</v>
      </c>
      <c r="I2043" s="57">
        <v>17</v>
      </c>
      <c r="J2043" s="58">
        <v>68</v>
      </c>
      <c r="K2043" s="57">
        <v>34</v>
      </c>
      <c r="L2043" s="59">
        <v>34</v>
      </c>
      <c r="M2043" s="57">
        <v>76</v>
      </c>
      <c r="N2043" s="57">
        <v>42</v>
      </c>
      <c r="O2043" s="57">
        <v>34</v>
      </c>
      <c r="P2043" s="58">
        <v>54</v>
      </c>
      <c r="Q2043" s="57">
        <v>29</v>
      </c>
      <c r="R2043" s="59">
        <v>25</v>
      </c>
      <c r="S2043" s="57">
        <v>12</v>
      </c>
      <c r="T2043" s="57">
        <v>4</v>
      </c>
      <c r="U2043" s="57">
        <v>8</v>
      </c>
      <c r="V2043" s="58">
        <v>3</v>
      </c>
      <c r="W2043" s="57">
        <v>3</v>
      </c>
      <c r="X2043" s="59">
        <v>0</v>
      </c>
      <c r="Y2043" s="57">
        <v>19</v>
      </c>
      <c r="Z2043" s="57">
        <v>8</v>
      </c>
      <c r="AA2043" s="57">
        <v>11</v>
      </c>
      <c r="AB2043" s="58">
        <v>49</v>
      </c>
      <c r="AC2043" s="57">
        <v>25</v>
      </c>
      <c r="AD2043" s="59">
        <v>24</v>
      </c>
      <c r="AE2043" s="57">
        <v>74</v>
      </c>
      <c r="AF2043" s="57">
        <v>34</v>
      </c>
      <c r="AG2043" s="57">
        <v>40</v>
      </c>
      <c r="AH2043" s="58">
        <v>55</v>
      </c>
      <c r="AI2043" s="57">
        <v>30</v>
      </c>
      <c r="AJ2043" s="59">
        <v>25</v>
      </c>
      <c r="AK2043" s="57">
        <v>40</v>
      </c>
      <c r="AL2043" s="57">
        <v>18</v>
      </c>
      <c r="AM2043" s="57">
        <v>22</v>
      </c>
      <c r="AN2043" s="58">
        <v>15</v>
      </c>
      <c r="AO2043" s="57">
        <v>9</v>
      </c>
      <c r="AP2043" s="59">
        <v>6</v>
      </c>
      <c r="AQ2043" s="57">
        <v>5</v>
      </c>
      <c r="AR2043" s="57">
        <v>3</v>
      </c>
      <c r="AS2043" s="57">
        <v>2</v>
      </c>
      <c r="AT2043" s="58">
        <v>6</v>
      </c>
      <c r="AU2043" s="57">
        <v>1</v>
      </c>
      <c r="AV2043" s="59">
        <v>5</v>
      </c>
      <c r="AW2043" s="57">
        <v>15</v>
      </c>
      <c r="AX2043" s="57">
        <v>8</v>
      </c>
      <c r="AY2043" s="57">
        <v>7</v>
      </c>
      <c r="AZ2043" s="100">
        <v>184</v>
      </c>
      <c r="BA2043" s="101">
        <v>326</v>
      </c>
      <c r="BB2043" s="102">
        <v>21</v>
      </c>
      <c r="BC2043" s="103">
        <v>34.700000000000003</v>
      </c>
      <c r="BD2043" s="103">
        <v>61.4</v>
      </c>
      <c r="BE2043" s="103">
        <v>4</v>
      </c>
      <c r="BF2043" s="111">
        <v>29.3</v>
      </c>
      <c r="BG2043" s="122" t="s">
        <v>90</v>
      </c>
    </row>
    <row r="2044" spans="1:59" ht="13.7" customHeight="1" x14ac:dyDescent="0.2">
      <c r="A2044" s="187"/>
      <c r="B2044" s="42" t="s">
        <v>920</v>
      </c>
      <c r="C2044" s="71">
        <v>117</v>
      </c>
      <c r="D2044" s="72">
        <v>402</v>
      </c>
      <c r="E2044" s="71">
        <v>203</v>
      </c>
      <c r="F2044" s="73">
        <v>199</v>
      </c>
      <c r="G2044" s="57">
        <v>9</v>
      </c>
      <c r="H2044" s="57">
        <v>5</v>
      </c>
      <c r="I2044" s="57">
        <v>4</v>
      </c>
      <c r="J2044" s="58">
        <v>22</v>
      </c>
      <c r="K2044" s="57">
        <v>11</v>
      </c>
      <c r="L2044" s="59">
        <v>11</v>
      </c>
      <c r="M2044" s="57">
        <v>60</v>
      </c>
      <c r="N2044" s="57">
        <v>27</v>
      </c>
      <c r="O2044" s="57">
        <v>33</v>
      </c>
      <c r="P2044" s="58">
        <v>65</v>
      </c>
      <c r="Q2044" s="57">
        <v>39</v>
      </c>
      <c r="R2044" s="59">
        <v>26</v>
      </c>
      <c r="S2044" s="57">
        <v>21</v>
      </c>
      <c r="T2044" s="57">
        <v>13</v>
      </c>
      <c r="U2044" s="57">
        <v>8</v>
      </c>
      <c r="V2044" s="58">
        <v>4</v>
      </c>
      <c r="W2044" s="57">
        <v>0</v>
      </c>
      <c r="X2044" s="59">
        <v>4</v>
      </c>
      <c r="Y2044" s="57">
        <v>6</v>
      </c>
      <c r="Z2044" s="57">
        <v>3</v>
      </c>
      <c r="AA2044" s="57">
        <v>3</v>
      </c>
      <c r="AB2044" s="58">
        <v>18</v>
      </c>
      <c r="AC2044" s="57">
        <v>7</v>
      </c>
      <c r="AD2044" s="59">
        <v>11</v>
      </c>
      <c r="AE2044" s="57">
        <v>53</v>
      </c>
      <c r="AF2044" s="57">
        <v>23</v>
      </c>
      <c r="AG2044" s="57">
        <v>30</v>
      </c>
      <c r="AH2044" s="58">
        <v>49</v>
      </c>
      <c r="AI2044" s="57">
        <v>19</v>
      </c>
      <c r="AJ2044" s="59">
        <v>30</v>
      </c>
      <c r="AK2044" s="57">
        <v>53</v>
      </c>
      <c r="AL2044" s="57">
        <v>34</v>
      </c>
      <c r="AM2044" s="57">
        <v>19</v>
      </c>
      <c r="AN2044" s="58">
        <v>10</v>
      </c>
      <c r="AO2044" s="57">
        <v>5</v>
      </c>
      <c r="AP2044" s="59">
        <v>5</v>
      </c>
      <c r="AQ2044" s="57">
        <v>7</v>
      </c>
      <c r="AR2044" s="57">
        <v>5</v>
      </c>
      <c r="AS2044" s="57">
        <v>2</v>
      </c>
      <c r="AT2044" s="58">
        <v>9</v>
      </c>
      <c r="AU2044" s="57">
        <v>3</v>
      </c>
      <c r="AV2044" s="59">
        <v>6</v>
      </c>
      <c r="AW2044" s="57">
        <v>16</v>
      </c>
      <c r="AX2044" s="57">
        <v>9</v>
      </c>
      <c r="AY2044" s="57">
        <v>7</v>
      </c>
      <c r="AZ2044" s="100">
        <v>91</v>
      </c>
      <c r="BA2044" s="101">
        <v>286</v>
      </c>
      <c r="BB2044" s="102">
        <v>25</v>
      </c>
      <c r="BC2044" s="103">
        <v>22.6</v>
      </c>
      <c r="BD2044" s="103">
        <v>71.099999999999994</v>
      </c>
      <c r="BE2044" s="103">
        <v>6.2</v>
      </c>
      <c r="BF2044" s="111">
        <v>33.700000000000003</v>
      </c>
      <c r="BG2044" s="122" t="s">
        <v>90</v>
      </c>
    </row>
    <row r="2045" spans="1:59" ht="13.7" customHeight="1" x14ac:dyDescent="0.2">
      <c r="A2045" s="187"/>
      <c r="B2045" s="42" t="s">
        <v>921</v>
      </c>
      <c r="C2045" s="71">
        <v>163</v>
      </c>
      <c r="D2045" s="72">
        <v>321</v>
      </c>
      <c r="E2045" s="71">
        <v>159</v>
      </c>
      <c r="F2045" s="73">
        <v>162</v>
      </c>
      <c r="G2045" s="57">
        <v>13</v>
      </c>
      <c r="H2045" s="57">
        <v>7</v>
      </c>
      <c r="I2045" s="57">
        <v>6</v>
      </c>
      <c r="J2045" s="58">
        <v>10</v>
      </c>
      <c r="K2045" s="57">
        <v>5</v>
      </c>
      <c r="L2045" s="59">
        <v>5</v>
      </c>
      <c r="M2045" s="57">
        <v>13</v>
      </c>
      <c r="N2045" s="57">
        <v>9</v>
      </c>
      <c r="O2045" s="57">
        <v>4</v>
      </c>
      <c r="P2045" s="58">
        <v>11</v>
      </c>
      <c r="Q2045" s="57">
        <v>7</v>
      </c>
      <c r="R2045" s="59">
        <v>4</v>
      </c>
      <c r="S2045" s="57">
        <v>7</v>
      </c>
      <c r="T2045" s="57">
        <v>4</v>
      </c>
      <c r="U2045" s="57">
        <v>3</v>
      </c>
      <c r="V2045" s="58">
        <v>10</v>
      </c>
      <c r="W2045" s="57">
        <v>6</v>
      </c>
      <c r="X2045" s="59">
        <v>4</v>
      </c>
      <c r="Y2045" s="57">
        <v>7</v>
      </c>
      <c r="Z2045" s="57">
        <v>3</v>
      </c>
      <c r="AA2045" s="57">
        <v>4</v>
      </c>
      <c r="AB2045" s="58">
        <v>25</v>
      </c>
      <c r="AC2045" s="57">
        <v>9</v>
      </c>
      <c r="AD2045" s="59">
        <v>16</v>
      </c>
      <c r="AE2045" s="57">
        <v>16</v>
      </c>
      <c r="AF2045" s="57">
        <v>9</v>
      </c>
      <c r="AG2045" s="57">
        <v>7</v>
      </c>
      <c r="AH2045" s="58">
        <v>20</v>
      </c>
      <c r="AI2045" s="57">
        <v>12</v>
      </c>
      <c r="AJ2045" s="59">
        <v>8</v>
      </c>
      <c r="AK2045" s="57">
        <v>15</v>
      </c>
      <c r="AL2045" s="57">
        <v>7</v>
      </c>
      <c r="AM2045" s="57">
        <v>8</v>
      </c>
      <c r="AN2045" s="58">
        <v>19</v>
      </c>
      <c r="AO2045" s="57">
        <v>8</v>
      </c>
      <c r="AP2045" s="59">
        <v>11</v>
      </c>
      <c r="AQ2045" s="57">
        <v>17</v>
      </c>
      <c r="AR2045" s="57">
        <v>7</v>
      </c>
      <c r="AS2045" s="57">
        <v>10</v>
      </c>
      <c r="AT2045" s="58">
        <v>32</v>
      </c>
      <c r="AU2045" s="57">
        <v>16</v>
      </c>
      <c r="AV2045" s="59">
        <v>16</v>
      </c>
      <c r="AW2045" s="57">
        <v>106</v>
      </c>
      <c r="AX2045" s="57">
        <v>50</v>
      </c>
      <c r="AY2045" s="57">
        <v>56</v>
      </c>
      <c r="AZ2045" s="100">
        <v>36</v>
      </c>
      <c r="BA2045" s="101">
        <v>147</v>
      </c>
      <c r="BB2045" s="102">
        <v>138</v>
      </c>
      <c r="BC2045" s="103">
        <v>11.2</v>
      </c>
      <c r="BD2045" s="103">
        <v>45.8</v>
      </c>
      <c r="BE2045" s="103">
        <v>43</v>
      </c>
      <c r="BF2045" s="111">
        <v>53.6</v>
      </c>
      <c r="BG2045" s="122" t="s">
        <v>90</v>
      </c>
    </row>
    <row r="2046" spans="1:59" ht="13.7" customHeight="1" x14ac:dyDescent="0.2">
      <c r="A2046" s="187"/>
      <c r="B2046" s="42" t="s">
        <v>922</v>
      </c>
      <c r="C2046" s="71">
        <v>204</v>
      </c>
      <c r="D2046" s="72">
        <v>439</v>
      </c>
      <c r="E2046" s="71">
        <v>205</v>
      </c>
      <c r="F2046" s="73">
        <v>234</v>
      </c>
      <c r="G2046" s="57">
        <v>16</v>
      </c>
      <c r="H2046" s="57">
        <v>8</v>
      </c>
      <c r="I2046" s="57">
        <v>8</v>
      </c>
      <c r="J2046" s="58">
        <v>13</v>
      </c>
      <c r="K2046" s="57">
        <v>10</v>
      </c>
      <c r="L2046" s="59">
        <v>3</v>
      </c>
      <c r="M2046" s="57">
        <v>8</v>
      </c>
      <c r="N2046" s="57">
        <v>6</v>
      </c>
      <c r="O2046" s="57">
        <v>2</v>
      </c>
      <c r="P2046" s="58">
        <v>14</v>
      </c>
      <c r="Q2046" s="57">
        <v>5</v>
      </c>
      <c r="R2046" s="59">
        <v>9</v>
      </c>
      <c r="S2046" s="57">
        <v>11</v>
      </c>
      <c r="T2046" s="57">
        <v>8</v>
      </c>
      <c r="U2046" s="57">
        <v>3</v>
      </c>
      <c r="V2046" s="58">
        <v>4</v>
      </c>
      <c r="W2046" s="57">
        <v>0</v>
      </c>
      <c r="X2046" s="59">
        <v>4</v>
      </c>
      <c r="Y2046" s="57">
        <v>15</v>
      </c>
      <c r="Z2046" s="57">
        <v>8</v>
      </c>
      <c r="AA2046" s="57">
        <v>7</v>
      </c>
      <c r="AB2046" s="58">
        <v>21</v>
      </c>
      <c r="AC2046" s="57">
        <v>13</v>
      </c>
      <c r="AD2046" s="59">
        <v>8</v>
      </c>
      <c r="AE2046" s="57">
        <v>29</v>
      </c>
      <c r="AF2046" s="57">
        <v>9</v>
      </c>
      <c r="AG2046" s="57">
        <v>20</v>
      </c>
      <c r="AH2046" s="58">
        <v>29</v>
      </c>
      <c r="AI2046" s="57">
        <v>16</v>
      </c>
      <c r="AJ2046" s="59">
        <v>13</v>
      </c>
      <c r="AK2046" s="57">
        <v>16</v>
      </c>
      <c r="AL2046" s="57">
        <v>8</v>
      </c>
      <c r="AM2046" s="57">
        <v>8</v>
      </c>
      <c r="AN2046" s="58">
        <v>25</v>
      </c>
      <c r="AO2046" s="57">
        <v>12</v>
      </c>
      <c r="AP2046" s="59">
        <v>13</v>
      </c>
      <c r="AQ2046" s="57">
        <v>34</v>
      </c>
      <c r="AR2046" s="57">
        <v>11</v>
      </c>
      <c r="AS2046" s="57">
        <v>23</v>
      </c>
      <c r="AT2046" s="58">
        <v>47</v>
      </c>
      <c r="AU2046" s="57">
        <v>23</v>
      </c>
      <c r="AV2046" s="59">
        <v>24</v>
      </c>
      <c r="AW2046" s="57">
        <v>157</v>
      </c>
      <c r="AX2046" s="57">
        <v>68</v>
      </c>
      <c r="AY2046" s="57">
        <v>89</v>
      </c>
      <c r="AZ2046" s="100">
        <v>37</v>
      </c>
      <c r="BA2046" s="101">
        <v>198</v>
      </c>
      <c r="BB2046" s="102">
        <v>204</v>
      </c>
      <c r="BC2046" s="103">
        <v>8.4</v>
      </c>
      <c r="BD2046" s="103">
        <v>45.1</v>
      </c>
      <c r="BE2046" s="103">
        <v>46.5</v>
      </c>
      <c r="BF2046" s="111">
        <v>55.8</v>
      </c>
      <c r="BG2046" s="122" t="s">
        <v>90</v>
      </c>
    </row>
    <row r="2047" spans="1:59" ht="13.7" customHeight="1" x14ac:dyDescent="0.2">
      <c r="A2047" s="187"/>
      <c r="B2047" s="42" t="s">
        <v>923</v>
      </c>
      <c r="C2047" s="71">
        <v>126</v>
      </c>
      <c r="D2047" s="72">
        <v>261</v>
      </c>
      <c r="E2047" s="71">
        <v>131</v>
      </c>
      <c r="F2047" s="73">
        <v>130</v>
      </c>
      <c r="G2047" s="57">
        <v>3</v>
      </c>
      <c r="H2047" s="57">
        <v>2</v>
      </c>
      <c r="I2047" s="57">
        <v>1</v>
      </c>
      <c r="J2047" s="58">
        <v>7</v>
      </c>
      <c r="K2047" s="57">
        <v>6</v>
      </c>
      <c r="L2047" s="59">
        <v>1</v>
      </c>
      <c r="M2047" s="57">
        <v>11</v>
      </c>
      <c r="N2047" s="57">
        <v>5</v>
      </c>
      <c r="O2047" s="57">
        <v>6</v>
      </c>
      <c r="P2047" s="58">
        <v>8</v>
      </c>
      <c r="Q2047" s="57">
        <v>4</v>
      </c>
      <c r="R2047" s="59">
        <v>4</v>
      </c>
      <c r="S2047" s="57">
        <v>4</v>
      </c>
      <c r="T2047" s="57">
        <v>4</v>
      </c>
      <c r="U2047" s="57">
        <v>0</v>
      </c>
      <c r="V2047" s="58">
        <v>7</v>
      </c>
      <c r="W2047" s="57">
        <v>4</v>
      </c>
      <c r="X2047" s="59">
        <v>3</v>
      </c>
      <c r="Y2047" s="57">
        <v>11</v>
      </c>
      <c r="Z2047" s="57">
        <v>6</v>
      </c>
      <c r="AA2047" s="57">
        <v>5</v>
      </c>
      <c r="AB2047" s="58">
        <v>6</v>
      </c>
      <c r="AC2047" s="57">
        <v>0</v>
      </c>
      <c r="AD2047" s="59">
        <v>6</v>
      </c>
      <c r="AE2047" s="57">
        <v>7</v>
      </c>
      <c r="AF2047" s="57">
        <v>3</v>
      </c>
      <c r="AG2047" s="57">
        <v>4</v>
      </c>
      <c r="AH2047" s="58">
        <v>20</v>
      </c>
      <c r="AI2047" s="57">
        <v>14</v>
      </c>
      <c r="AJ2047" s="59">
        <v>6</v>
      </c>
      <c r="AK2047" s="57">
        <v>13</v>
      </c>
      <c r="AL2047" s="57">
        <v>8</v>
      </c>
      <c r="AM2047" s="57">
        <v>5</v>
      </c>
      <c r="AN2047" s="58">
        <v>13</v>
      </c>
      <c r="AO2047" s="57">
        <v>6</v>
      </c>
      <c r="AP2047" s="59">
        <v>7</v>
      </c>
      <c r="AQ2047" s="57">
        <v>16</v>
      </c>
      <c r="AR2047" s="57">
        <v>8</v>
      </c>
      <c r="AS2047" s="57">
        <v>8</v>
      </c>
      <c r="AT2047" s="58">
        <v>33</v>
      </c>
      <c r="AU2047" s="57">
        <v>17</v>
      </c>
      <c r="AV2047" s="59">
        <v>16</v>
      </c>
      <c r="AW2047" s="57">
        <v>102</v>
      </c>
      <c r="AX2047" s="57">
        <v>44</v>
      </c>
      <c r="AY2047" s="57">
        <v>58</v>
      </c>
      <c r="AZ2047" s="100">
        <v>21</v>
      </c>
      <c r="BA2047" s="101">
        <v>105</v>
      </c>
      <c r="BB2047" s="102">
        <v>135</v>
      </c>
      <c r="BC2047" s="103">
        <v>8.1</v>
      </c>
      <c r="BD2047" s="103">
        <v>40.200000000000003</v>
      </c>
      <c r="BE2047" s="103">
        <v>51.7</v>
      </c>
      <c r="BF2047" s="111">
        <v>57.1</v>
      </c>
      <c r="BG2047" s="122" t="s">
        <v>90</v>
      </c>
    </row>
    <row r="2048" spans="1:59" ht="13.7" customHeight="1" x14ac:dyDescent="0.2">
      <c r="A2048" s="187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 x14ac:dyDescent="0.2">
      <c r="A2049" s="187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 x14ac:dyDescent="0.2">
      <c r="A2050" s="187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 x14ac:dyDescent="0.2">
      <c r="A2051" s="187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 x14ac:dyDescent="0.2">
      <c r="A2052" s="187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 x14ac:dyDescent="0.2">
      <c r="A2053" s="187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 x14ac:dyDescent="0.2">
      <c r="A2054" s="187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 x14ac:dyDescent="0.2">
      <c r="A2055" s="187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 x14ac:dyDescent="0.2">
      <c r="A2056" s="187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 x14ac:dyDescent="0.2">
      <c r="A2057" s="187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 x14ac:dyDescent="0.2">
      <c r="A2058" s="187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 x14ac:dyDescent="0.2">
      <c r="A2059" s="187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 x14ac:dyDescent="0.2">
      <c r="A2060" s="187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 x14ac:dyDescent="0.2">
      <c r="A2061" s="187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 x14ac:dyDescent="0.2">
      <c r="A2062" s="187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 x14ac:dyDescent="0.2">
      <c r="A2063" s="187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 x14ac:dyDescent="0.2">
      <c r="A2064" s="187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 x14ac:dyDescent="0.2">
      <c r="A2065" s="187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 x14ac:dyDescent="0.2">
      <c r="A2066" s="187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 x14ac:dyDescent="0.2">
      <c r="A2067" s="187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 x14ac:dyDescent="0.2">
      <c r="A2068" s="187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 x14ac:dyDescent="0.2">
      <c r="A2069" s="187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 x14ac:dyDescent="0.2">
      <c r="A2070" s="187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 x14ac:dyDescent="0.2">
      <c r="A2071" s="187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 x14ac:dyDescent="0.2">
      <c r="A2072" s="187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 x14ac:dyDescent="0.25">
      <c r="A2073" s="187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 x14ac:dyDescent="0.25">
      <c r="A2074" s="188" t="s">
        <v>127</v>
      </c>
      <c r="B2074" s="189"/>
      <c r="C2074" s="74">
        <v>4173</v>
      </c>
      <c r="D2074" s="75">
        <v>9265</v>
      </c>
      <c r="E2074" s="74">
        <v>4341</v>
      </c>
      <c r="F2074" s="76">
        <v>4924</v>
      </c>
      <c r="G2074" s="77">
        <v>339</v>
      </c>
      <c r="H2074" s="77">
        <v>175</v>
      </c>
      <c r="I2074" s="77">
        <v>164</v>
      </c>
      <c r="J2074" s="78">
        <v>461</v>
      </c>
      <c r="K2074" s="77">
        <v>262</v>
      </c>
      <c r="L2074" s="79">
        <v>199</v>
      </c>
      <c r="M2074" s="77">
        <v>462</v>
      </c>
      <c r="N2074" s="77">
        <v>250</v>
      </c>
      <c r="O2074" s="77">
        <v>212</v>
      </c>
      <c r="P2074" s="78">
        <v>421</v>
      </c>
      <c r="Q2074" s="77">
        <v>208</v>
      </c>
      <c r="R2074" s="79">
        <v>213</v>
      </c>
      <c r="S2074" s="77">
        <v>350</v>
      </c>
      <c r="T2074" s="77">
        <v>150</v>
      </c>
      <c r="U2074" s="77">
        <v>200</v>
      </c>
      <c r="V2074" s="78">
        <v>337</v>
      </c>
      <c r="W2074" s="77">
        <v>155</v>
      </c>
      <c r="X2074" s="79">
        <v>182</v>
      </c>
      <c r="Y2074" s="77">
        <v>410</v>
      </c>
      <c r="Z2074" s="77">
        <v>196</v>
      </c>
      <c r="AA2074" s="77">
        <v>214</v>
      </c>
      <c r="AB2074" s="78">
        <v>567</v>
      </c>
      <c r="AC2074" s="77">
        <v>270</v>
      </c>
      <c r="AD2074" s="79">
        <v>297</v>
      </c>
      <c r="AE2074" s="77">
        <v>658</v>
      </c>
      <c r="AF2074" s="77">
        <v>307</v>
      </c>
      <c r="AG2074" s="77">
        <v>351</v>
      </c>
      <c r="AH2074" s="78">
        <v>679</v>
      </c>
      <c r="AI2074" s="77">
        <v>340</v>
      </c>
      <c r="AJ2074" s="79">
        <v>339</v>
      </c>
      <c r="AK2074" s="77">
        <v>575</v>
      </c>
      <c r="AL2074" s="77">
        <v>286</v>
      </c>
      <c r="AM2074" s="77">
        <v>289</v>
      </c>
      <c r="AN2074" s="78">
        <v>474</v>
      </c>
      <c r="AO2074" s="77">
        <v>211</v>
      </c>
      <c r="AP2074" s="79">
        <v>263</v>
      </c>
      <c r="AQ2074" s="77">
        <v>574</v>
      </c>
      <c r="AR2074" s="77">
        <v>269</v>
      </c>
      <c r="AS2074" s="77">
        <v>305</v>
      </c>
      <c r="AT2074" s="78">
        <v>634</v>
      </c>
      <c r="AU2074" s="77">
        <v>304</v>
      </c>
      <c r="AV2074" s="79">
        <v>330</v>
      </c>
      <c r="AW2074" s="77">
        <v>2324</v>
      </c>
      <c r="AX2074" s="77">
        <v>958</v>
      </c>
      <c r="AY2074" s="77">
        <v>1366</v>
      </c>
      <c r="AZ2074" s="107">
        <v>1262</v>
      </c>
      <c r="BA2074" s="108">
        <v>5045</v>
      </c>
      <c r="BB2074" s="109">
        <v>2958</v>
      </c>
      <c r="BC2074" s="99">
        <v>13.621154883971936</v>
      </c>
      <c r="BD2074" s="99">
        <v>54.452239611440909</v>
      </c>
      <c r="BE2074" s="99">
        <v>31.926605504587158</v>
      </c>
      <c r="BF2074" s="118">
        <v>48.205785213167836</v>
      </c>
      <c r="BG2074" s="121" t="s">
        <v>90</v>
      </c>
    </row>
    <row r="2075" spans="1:59" ht="13.7" customHeight="1" x14ac:dyDescent="0.2">
      <c r="A2075" s="186" t="s">
        <v>65</v>
      </c>
      <c r="B2075" s="41" t="s">
        <v>924</v>
      </c>
      <c r="C2075" s="71">
        <v>261</v>
      </c>
      <c r="D2075" s="72">
        <v>568</v>
      </c>
      <c r="E2075" s="71">
        <v>278</v>
      </c>
      <c r="F2075" s="73">
        <v>290</v>
      </c>
      <c r="G2075" s="57">
        <v>28</v>
      </c>
      <c r="H2075" s="57">
        <v>14</v>
      </c>
      <c r="I2075" s="57">
        <v>14</v>
      </c>
      <c r="J2075" s="58">
        <v>25</v>
      </c>
      <c r="K2075" s="57">
        <v>12</v>
      </c>
      <c r="L2075" s="59">
        <v>13</v>
      </c>
      <c r="M2075" s="57">
        <v>43</v>
      </c>
      <c r="N2075" s="57">
        <v>22</v>
      </c>
      <c r="O2075" s="57">
        <v>21</v>
      </c>
      <c r="P2075" s="58">
        <v>40</v>
      </c>
      <c r="Q2075" s="57">
        <v>20</v>
      </c>
      <c r="R2075" s="59">
        <v>20</v>
      </c>
      <c r="S2075" s="57">
        <v>42</v>
      </c>
      <c r="T2075" s="57">
        <v>26</v>
      </c>
      <c r="U2075" s="57">
        <v>16</v>
      </c>
      <c r="V2075" s="58">
        <v>57</v>
      </c>
      <c r="W2075" s="57">
        <v>31</v>
      </c>
      <c r="X2075" s="59">
        <v>26</v>
      </c>
      <c r="Y2075" s="57">
        <v>36</v>
      </c>
      <c r="Z2075" s="57">
        <v>17</v>
      </c>
      <c r="AA2075" s="57">
        <v>19</v>
      </c>
      <c r="AB2075" s="58">
        <v>31</v>
      </c>
      <c r="AC2075" s="57">
        <v>13</v>
      </c>
      <c r="AD2075" s="59">
        <v>18</v>
      </c>
      <c r="AE2075" s="57">
        <v>57</v>
      </c>
      <c r="AF2075" s="57">
        <v>28</v>
      </c>
      <c r="AG2075" s="57">
        <v>29</v>
      </c>
      <c r="AH2075" s="58">
        <v>66</v>
      </c>
      <c r="AI2075" s="57">
        <v>33</v>
      </c>
      <c r="AJ2075" s="59">
        <v>33</v>
      </c>
      <c r="AK2075" s="57">
        <v>43</v>
      </c>
      <c r="AL2075" s="57">
        <v>23</v>
      </c>
      <c r="AM2075" s="57">
        <v>20</v>
      </c>
      <c r="AN2075" s="58">
        <v>25</v>
      </c>
      <c r="AO2075" s="57">
        <v>11</v>
      </c>
      <c r="AP2075" s="59">
        <v>14</v>
      </c>
      <c r="AQ2075" s="57">
        <v>9</v>
      </c>
      <c r="AR2075" s="57">
        <v>5</v>
      </c>
      <c r="AS2075" s="57">
        <v>4</v>
      </c>
      <c r="AT2075" s="58">
        <v>7</v>
      </c>
      <c r="AU2075" s="57">
        <v>2</v>
      </c>
      <c r="AV2075" s="59">
        <v>5</v>
      </c>
      <c r="AW2075" s="57">
        <v>59</v>
      </c>
      <c r="AX2075" s="57">
        <v>21</v>
      </c>
      <c r="AY2075" s="57">
        <v>38</v>
      </c>
      <c r="AZ2075" s="100">
        <v>96</v>
      </c>
      <c r="BA2075" s="101">
        <v>406</v>
      </c>
      <c r="BB2075" s="102">
        <v>66</v>
      </c>
      <c r="BC2075" s="103">
        <v>16.899999999999999</v>
      </c>
      <c r="BD2075" s="103">
        <v>71.5</v>
      </c>
      <c r="BE2075" s="103">
        <v>11.6</v>
      </c>
      <c r="BF2075" s="111">
        <v>37.299999999999997</v>
      </c>
      <c r="BG2075" s="122" t="s">
        <v>90</v>
      </c>
    </row>
    <row r="2076" spans="1:59" ht="13.7" customHeight="1" x14ac:dyDescent="0.2">
      <c r="A2076" s="187"/>
      <c r="B2076" s="42" t="s">
        <v>925</v>
      </c>
      <c r="C2076" s="71">
        <v>394</v>
      </c>
      <c r="D2076" s="72">
        <v>979</v>
      </c>
      <c r="E2076" s="71">
        <v>470</v>
      </c>
      <c r="F2076" s="73">
        <v>509</v>
      </c>
      <c r="G2076" s="57">
        <v>77</v>
      </c>
      <c r="H2076" s="57">
        <v>44</v>
      </c>
      <c r="I2076" s="57">
        <v>33</v>
      </c>
      <c r="J2076" s="58">
        <v>57</v>
      </c>
      <c r="K2076" s="57">
        <v>30</v>
      </c>
      <c r="L2076" s="59">
        <v>27</v>
      </c>
      <c r="M2076" s="57">
        <v>82</v>
      </c>
      <c r="N2076" s="57">
        <v>35</v>
      </c>
      <c r="O2076" s="57">
        <v>47</v>
      </c>
      <c r="P2076" s="58">
        <v>73</v>
      </c>
      <c r="Q2076" s="57">
        <v>35</v>
      </c>
      <c r="R2076" s="59">
        <v>38</v>
      </c>
      <c r="S2076" s="57">
        <v>63</v>
      </c>
      <c r="T2076" s="57">
        <v>26</v>
      </c>
      <c r="U2076" s="57">
        <v>37</v>
      </c>
      <c r="V2076" s="58">
        <v>82</v>
      </c>
      <c r="W2076" s="57">
        <v>35</v>
      </c>
      <c r="X2076" s="59">
        <v>47</v>
      </c>
      <c r="Y2076" s="57">
        <v>83</v>
      </c>
      <c r="Z2076" s="57">
        <v>39</v>
      </c>
      <c r="AA2076" s="57">
        <v>44</v>
      </c>
      <c r="AB2076" s="58">
        <v>72</v>
      </c>
      <c r="AC2076" s="57">
        <v>32</v>
      </c>
      <c r="AD2076" s="59">
        <v>40</v>
      </c>
      <c r="AE2076" s="57">
        <v>95</v>
      </c>
      <c r="AF2076" s="57">
        <v>50</v>
      </c>
      <c r="AG2076" s="57">
        <v>45</v>
      </c>
      <c r="AH2076" s="58">
        <v>110</v>
      </c>
      <c r="AI2076" s="57">
        <v>57</v>
      </c>
      <c r="AJ2076" s="59">
        <v>53</v>
      </c>
      <c r="AK2076" s="57">
        <v>85</v>
      </c>
      <c r="AL2076" s="57">
        <v>40</v>
      </c>
      <c r="AM2076" s="57">
        <v>45</v>
      </c>
      <c r="AN2076" s="58">
        <v>33</v>
      </c>
      <c r="AO2076" s="57">
        <v>16</v>
      </c>
      <c r="AP2076" s="59">
        <v>17</v>
      </c>
      <c r="AQ2076" s="57">
        <v>24</v>
      </c>
      <c r="AR2076" s="57">
        <v>12</v>
      </c>
      <c r="AS2076" s="57">
        <v>12</v>
      </c>
      <c r="AT2076" s="58">
        <v>13</v>
      </c>
      <c r="AU2076" s="57">
        <v>8</v>
      </c>
      <c r="AV2076" s="59">
        <v>5</v>
      </c>
      <c r="AW2076" s="57">
        <v>30</v>
      </c>
      <c r="AX2076" s="57">
        <v>11</v>
      </c>
      <c r="AY2076" s="57">
        <v>19</v>
      </c>
      <c r="AZ2076" s="100">
        <v>216</v>
      </c>
      <c r="BA2076" s="101">
        <v>720</v>
      </c>
      <c r="BB2076" s="102">
        <v>43</v>
      </c>
      <c r="BC2076" s="103">
        <v>22.1</v>
      </c>
      <c r="BD2076" s="103">
        <v>73.5</v>
      </c>
      <c r="BE2076" s="103">
        <v>4.4000000000000004</v>
      </c>
      <c r="BF2076" s="111">
        <v>32.6</v>
      </c>
      <c r="BG2076" s="122" t="s">
        <v>90</v>
      </c>
    </row>
    <row r="2077" spans="1:59" ht="13.7" customHeight="1" x14ac:dyDescent="0.2">
      <c r="A2077" s="187"/>
      <c r="B2077" s="42" t="s">
        <v>926</v>
      </c>
      <c r="C2077" s="71">
        <v>453</v>
      </c>
      <c r="D2077" s="72">
        <v>841</v>
      </c>
      <c r="E2077" s="71">
        <v>439</v>
      </c>
      <c r="F2077" s="73">
        <v>402</v>
      </c>
      <c r="G2077" s="57">
        <v>35</v>
      </c>
      <c r="H2077" s="57">
        <v>17</v>
      </c>
      <c r="I2077" s="57">
        <v>18</v>
      </c>
      <c r="J2077" s="58">
        <v>30</v>
      </c>
      <c r="K2077" s="57">
        <v>18</v>
      </c>
      <c r="L2077" s="59">
        <v>12</v>
      </c>
      <c r="M2077" s="57">
        <v>40</v>
      </c>
      <c r="N2077" s="57">
        <v>20</v>
      </c>
      <c r="O2077" s="57">
        <v>20</v>
      </c>
      <c r="P2077" s="58">
        <v>43</v>
      </c>
      <c r="Q2077" s="57">
        <v>31</v>
      </c>
      <c r="R2077" s="59">
        <v>12</v>
      </c>
      <c r="S2077" s="57">
        <v>60</v>
      </c>
      <c r="T2077" s="57">
        <v>33</v>
      </c>
      <c r="U2077" s="57">
        <v>27</v>
      </c>
      <c r="V2077" s="58">
        <v>69</v>
      </c>
      <c r="W2077" s="57">
        <v>33</v>
      </c>
      <c r="X2077" s="59">
        <v>36</v>
      </c>
      <c r="Y2077" s="57">
        <v>55</v>
      </c>
      <c r="Z2077" s="57">
        <v>33</v>
      </c>
      <c r="AA2077" s="57">
        <v>22</v>
      </c>
      <c r="AB2077" s="58">
        <v>35</v>
      </c>
      <c r="AC2077" s="57">
        <v>16</v>
      </c>
      <c r="AD2077" s="59">
        <v>19</v>
      </c>
      <c r="AE2077" s="57">
        <v>45</v>
      </c>
      <c r="AF2077" s="57">
        <v>24</v>
      </c>
      <c r="AG2077" s="57">
        <v>21</v>
      </c>
      <c r="AH2077" s="58">
        <v>92</v>
      </c>
      <c r="AI2077" s="57">
        <v>42</v>
      </c>
      <c r="AJ2077" s="59">
        <v>50</v>
      </c>
      <c r="AK2077" s="57">
        <v>77</v>
      </c>
      <c r="AL2077" s="57">
        <v>43</v>
      </c>
      <c r="AM2077" s="57">
        <v>34</v>
      </c>
      <c r="AN2077" s="58">
        <v>46</v>
      </c>
      <c r="AO2077" s="57">
        <v>27</v>
      </c>
      <c r="AP2077" s="59">
        <v>19</v>
      </c>
      <c r="AQ2077" s="57">
        <v>52</v>
      </c>
      <c r="AR2077" s="57">
        <v>23</v>
      </c>
      <c r="AS2077" s="57">
        <v>29</v>
      </c>
      <c r="AT2077" s="58">
        <v>34</v>
      </c>
      <c r="AU2077" s="57">
        <v>18</v>
      </c>
      <c r="AV2077" s="59">
        <v>16</v>
      </c>
      <c r="AW2077" s="57">
        <v>128</v>
      </c>
      <c r="AX2077" s="57">
        <v>61</v>
      </c>
      <c r="AY2077" s="57">
        <v>67</v>
      </c>
      <c r="AZ2077" s="100">
        <v>105</v>
      </c>
      <c r="BA2077" s="101">
        <v>574</v>
      </c>
      <c r="BB2077" s="102">
        <v>162</v>
      </c>
      <c r="BC2077" s="103">
        <v>12.5</v>
      </c>
      <c r="BD2077" s="103">
        <v>68.3</v>
      </c>
      <c r="BE2077" s="103">
        <v>19.3</v>
      </c>
      <c r="BF2077" s="111">
        <v>42.9</v>
      </c>
      <c r="BG2077" s="122" t="s">
        <v>90</v>
      </c>
    </row>
    <row r="2078" spans="1:59" ht="13.7" customHeight="1" x14ac:dyDescent="0.2">
      <c r="A2078" s="187"/>
      <c r="B2078" s="42" t="s">
        <v>927</v>
      </c>
      <c r="C2078" s="71">
        <v>221</v>
      </c>
      <c r="D2078" s="72">
        <v>477</v>
      </c>
      <c r="E2078" s="71">
        <v>244</v>
      </c>
      <c r="F2078" s="73">
        <v>233</v>
      </c>
      <c r="G2078" s="57">
        <v>12</v>
      </c>
      <c r="H2078" s="57">
        <v>5</v>
      </c>
      <c r="I2078" s="57">
        <v>7</v>
      </c>
      <c r="J2078" s="58">
        <v>25</v>
      </c>
      <c r="K2078" s="57">
        <v>14</v>
      </c>
      <c r="L2078" s="59">
        <v>11</v>
      </c>
      <c r="M2078" s="57">
        <v>37</v>
      </c>
      <c r="N2078" s="57">
        <v>22</v>
      </c>
      <c r="O2078" s="57">
        <v>15</v>
      </c>
      <c r="P2078" s="58">
        <v>20</v>
      </c>
      <c r="Q2078" s="57">
        <v>11</v>
      </c>
      <c r="R2078" s="59">
        <v>9</v>
      </c>
      <c r="S2078" s="57">
        <v>25</v>
      </c>
      <c r="T2078" s="57">
        <v>13</v>
      </c>
      <c r="U2078" s="57">
        <v>12</v>
      </c>
      <c r="V2078" s="58">
        <v>25</v>
      </c>
      <c r="W2078" s="57">
        <v>9</v>
      </c>
      <c r="X2078" s="59">
        <v>16</v>
      </c>
      <c r="Y2078" s="57">
        <v>29</v>
      </c>
      <c r="Z2078" s="57">
        <v>18</v>
      </c>
      <c r="AA2078" s="57">
        <v>11</v>
      </c>
      <c r="AB2078" s="58">
        <v>31</v>
      </c>
      <c r="AC2078" s="57">
        <v>14</v>
      </c>
      <c r="AD2078" s="59">
        <v>17</v>
      </c>
      <c r="AE2078" s="57">
        <v>47</v>
      </c>
      <c r="AF2078" s="57">
        <v>24</v>
      </c>
      <c r="AG2078" s="57">
        <v>23</v>
      </c>
      <c r="AH2078" s="58">
        <v>40</v>
      </c>
      <c r="AI2078" s="57">
        <v>20</v>
      </c>
      <c r="AJ2078" s="59">
        <v>20</v>
      </c>
      <c r="AK2078" s="57">
        <v>34</v>
      </c>
      <c r="AL2078" s="57">
        <v>20</v>
      </c>
      <c r="AM2078" s="57">
        <v>14</v>
      </c>
      <c r="AN2078" s="58">
        <v>27</v>
      </c>
      <c r="AO2078" s="57">
        <v>12</v>
      </c>
      <c r="AP2078" s="59">
        <v>15</v>
      </c>
      <c r="AQ2078" s="57">
        <v>23</v>
      </c>
      <c r="AR2078" s="57">
        <v>14</v>
      </c>
      <c r="AS2078" s="57">
        <v>9</v>
      </c>
      <c r="AT2078" s="58">
        <v>24</v>
      </c>
      <c r="AU2078" s="57">
        <v>10</v>
      </c>
      <c r="AV2078" s="59">
        <v>14</v>
      </c>
      <c r="AW2078" s="57">
        <v>78</v>
      </c>
      <c r="AX2078" s="57">
        <v>38</v>
      </c>
      <c r="AY2078" s="57">
        <v>40</v>
      </c>
      <c r="AZ2078" s="100">
        <v>74</v>
      </c>
      <c r="BA2078" s="101">
        <v>301</v>
      </c>
      <c r="BB2078" s="102">
        <v>102</v>
      </c>
      <c r="BC2078" s="103">
        <v>15.5</v>
      </c>
      <c r="BD2078" s="103">
        <v>63.1</v>
      </c>
      <c r="BE2078" s="103">
        <v>21.4</v>
      </c>
      <c r="BF2078" s="111">
        <v>43.1</v>
      </c>
      <c r="BG2078" s="122" t="s">
        <v>90</v>
      </c>
    </row>
    <row r="2079" spans="1:59" ht="13.7" customHeight="1" x14ac:dyDescent="0.2">
      <c r="A2079" s="187"/>
      <c r="B2079" s="42" t="s">
        <v>928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3</v>
      </c>
      <c r="Q2079" s="57">
        <v>1</v>
      </c>
      <c r="R2079" s="59">
        <v>2</v>
      </c>
      <c r="S2079" s="57">
        <v>0</v>
      </c>
      <c r="T2079" s="57">
        <v>0</v>
      </c>
      <c r="U2079" s="57">
        <v>0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38.299999999999997</v>
      </c>
      <c r="BG2079" s="122" t="s">
        <v>90</v>
      </c>
    </row>
    <row r="2080" spans="1:59" s="43" customFormat="1" ht="13.7" customHeight="1" x14ac:dyDescent="0.2">
      <c r="A2080" s="187"/>
      <c r="B2080" s="42" t="s">
        <v>929</v>
      </c>
      <c r="C2080" s="71">
        <v>812</v>
      </c>
      <c r="D2080" s="72">
        <v>1361</v>
      </c>
      <c r="E2080" s="71">
        <v>682</v>
      </c>
      <c r="F2080" s="73">
        <v>679</v>
      </c>
      <c r="G2080" s="57">
        <v>66</v>
      </c>
      <c r="H2080" s="57">
        <v>30</v>
      </c>
      <c r="I2080" s="57">
        <v>36</v>
      </c>
      <c r="J2080" s="58">
        <v>56</v>
      </c>
      <c r="K2080" s="57">
        <v>32</v>
      </c>
      <c r="L2080" s="59">
        <v>24</v>
      </c>
      <c r="M2080" s="57">
        <v>65</v>
      </c>
      <c r="N2080" s="57">
        <v>35</v>
      </c>
      <c r="O2080" s="57">
        <v>30</v>
      </c>
      <c r="P2080" s="58">
        <v>48</v>
      </c>
      <c r="Q2080" s="57">
        <v>25</v>
      </c>
      <c r="R2080" s="59">
        <v>23</v>
      </c>
      <c r="S2080" s="57">
        <v>115</v>
      </c>
      <c r="T2080" s="57">
        <v>43</v>
      </c>
      <c r="U2080" s="57">
        <v>72</v>
      </c>
      <c r="V2080" s="58">
        <v>156</v>
      </c>
      <c r="W2080" s="57">
        <v>80</v>
      </c>
      <c r="X2080" s="59">
        <v>76</v>
      </c>
      <c r="Y2080" s="57">
        <v>140</v>
      </c>
      <c r="Z2080" s="57">
        <v>76</v>
      </c>
      <c r="AA2080" s="57">
        <v>64</v>
      </c>
      <c r="AB2080" s="58">
        <v>114</v>
      </c>
      <c r="AC2080" s="57">
        <v>59</v>
      </c>
      <c r="AD2080" s="59">
        <v>55</v>
      </c>
      <c r="AE2080" s="57">
        <v>112</v>
      </c>
      <c r="AF2080" s="57">
        <v>58</v>
      </c>
      <c r="AG2080" s="57">
        <v>54</v>
      </c>
      <c r="AH2080" s="58">
        <v>115</v>
      </c>
      <c r="AI2080" s="57">
        <v>66</v>
      </c>
      <c r="AJ2080" s="59">
        <v>49</v>
      </c>
      <c r="AK2080" s="57">
        <v>81</v>
      </c>
      <c r="AL2080" s="57">
        <v>41</v>
      </c>
      <c r="AM2080" s="57">
        <v>40</v>
      </c>
      <c r="AN2080" s="58">
        <v>76</v>
      </c>
      <c r="AO2080" s="57">
        <v>38</v>
      </c>
      <c r="AP2080" s="59">
        <v>38</v>
      </c>
      <c r="AQ2080" s="57">
        <v>61</v>
      </c>
      <c r="AR2080" s="57">
        <v>30</v>
      </c>
      <c r="AS2080" s="57">
        <v>31</v>
      </c>
      <c r="AT2080" s="58">
        <v>53</v>
      </c>
      <c r="AU2080" s="57">
        <v>27</v>
      </c>
      <c r="AV2080" s="59">
        <v>26</v>
      </c>
      <c r="AW2080" s="57">
        <v>103</v>
      </c>
      <c r="AX2080" s="57">
        <v>42</v>
      </c>
      <c r="AY2080" s="57">
        <v>61</v>
      </c>
      <c r="AZ2080" s="100">
        <v>187</v>
      </c>
      <c r="BA2080" s="101">
        <v>1018</v>
      </c>
      <c r="BB2080" s="102">
        <v>156</v>
      </c>
      <c r="BC2080" s="103">
        <v>13.7</v>
      </c>
      <c r="BD2080" s="103">
        <v>74.8</v>
      </c>
      <c r="BE2080" s="103">
        <v>11.5</v>
      </c>
      <c r="BF2080" s="111">
        <v>37.9</v>
      </c>
      <c r="BG2080" s="122" t="s">
        <v>90</v>
      </c>
    </row>
    <row r="2081" spans="1:59" ht="13.7" customHeight="1" x14ac:dyDescent="0.2">
      <c r="A2081" s="187"/>
      <c r="B2081" s="42" t="s">
        <v>930</v>
      </c>
      <c r="C2081" s="71">
        <v>102</v>
      </c>
      <c r="D2081" s="72">
        <v>167</v>
      </c>
      <c r="E2081" s="71">
        <v>73</v>
      </c>
      <c r="F2081" s="73">
        <v>94</v>
      </c>
      <c r="G2081" s="57">
        <v>5</v>
      </c>
      <c r="H2081" s="57">
        <v>5</v>
      </c>
      <c r="I2081" s="57">
        <v>0</v>
      </c>
      <c r="J2081" s="58">
        <v>5</v>
      </c>
      <c r="K2081" s="57">
        <v>2</v>
      </c>
      <c r="L2081" s="59">
        <v>3</v>
      </c>
      <c r="M2081" s="57">
        <v>5</v>
      </c>
      <c r="N2081" s="57">
        <v>2</v>
      </c>
      <c r="O2081" s="57">
        <v>3</v>
      </c>
      <c r="P2081" s="58">
        <v>4</v>
      </c>
      <c r="Q2081" s="57">
        <v>3</v>
      </c>
      <c r="R2081" s="59">
        <v>1</v>
      </c>
      <c r="S2081" s="57">
        <v>13</v>
      </c>
      <c r="T2081" s="57">
        <v>6</v>
      </c>
      <c r="U2081" s="57">
        <v>7</v>
      </c>
      <c r="V2081" s="58">
        <v>17</v>
      </c>
      <c r="W2081" s="57">
        <v>7</v>
      </c>
      <c r="X2081" s="59">
        <v>10</v>
      </c>
      <c r="Y2081" s="57">
        <v>11</v>
      </c>
      <c r="Z2081" s="57">
        <v>4</v>
      </c>
      <c r="AA2081" s="57">
        <v>7</v>
      </c>
      <c r="AB2081" s="58">
        <v>11</v>
      </c>
      <c r="AC2081" s="57">
        <v>3</v>
      </c>
      <c r="AD2081" s="59">
        <v>8</v>
      </c>
      <c r="AE2081" s="57">
        <v>11</v>
      </c>
      <c r="AF2081" s="57">
        <v>5</v>
      </c>
      <c r="AG2081" s="57">
        <v>6</v>
      </c>
      <c r="AH2081" s="58">
        <v>10</v>
      </c>
      <c r="AI2081" s="57">
        <v>4</v>
      </c>
      <c r="AJ2081" s="59">
        <v>6</v>
      </c>
      <c r="AK2081" s="57">
        <v>13</v>
      </c>
      <c r="AL2081" s="57">
        <v>6</v>
      </c>
      <c r="AM2081" s="57">
        <v>7</v>
      </c>
      <c r="AN2081" s="58">
        <v>13</v>
      </c>
      <c r="AO2081" s="57">
        <v>4</v>
      </c>
      <c r="AP2081" s="59">
        <v>9</v>
      </c>
      <c r="AQ2081" s="57">
        <v>11</v>
      </c>
      <c r="AR2081" s="57">
        <v>6</v>
      </c>
      <c r="AS2081" s="57">
        <v>5</v>
      </c>
      <c r="AT2081" s="58">
        <v>13</v>
      </c>
      <c r="AU2081" s="57">
        <v>8</v>
      </c>
      <c r="AV2081" s="59">
        <v>5</v>
      </c>
      <c r="AW2081" s="57">
        <v>25</v>
      </c>
      <c r="AX2081" s="57">
        <v>8</v>
      </c>
      <c r="AY2081" s="57">
        <v>17</v>
      </c>
      <c r="AZ2081" s="100">
        <v>15</v>
      </c>
      <c r="BA2081" s="101">
        <v>114</v>
      </c>
      <c r="BB2081" s="102">
        <v>38</v>
      </c>
      <c r="BC2081" s="103">
        <v>9</v>
      </c>
      <c r="BD2081" s="103">
        <v>68.3</v>
      </c>
      <c r="BE2081" s="103">
        <v>22.8</v>
      </c>
      <c r="BF2081" s="111">
        <v>45.4</v>
      </c>
      <c r="BG2081" s="122" t="s">
        <v>90</v>
      </c>
    </row>
    <row r="2082" spans="1:59" ht="13.7" customHeight="1" x14ac:dyDescent="0.2">
      <c r="A2082" s="187"/>
      <c r="B2082" s="42" t="s">
        <v>931</v>
      </c>
      <c r="C2082" s="71">
        <v>383</v>
      </c>
      <c r="D2082" s="72">
        <v>807</v>
      </c>
      <c r="E2082" s="71">
        <v>384</v>
      </c>
      <c r="F2082" s="73">
        <v>423</v>
      </c>
      <c r="G2082" s="57">
        <v>20</v>
      </c>
      <c r="H2082" s="57">
        <v>10</v>
      </c>
      <c r="I2082" s="57">
        <v>10</v>
      </c>
      <c r="J2082" s="58">
        <v>25</v>
      </c>
      <c r="K2082" s="57">
        <v>14</v>
      </c>
      <c r="L2082" s="59">
        <v>11</v>
      </c>
      <c r="M2082" s="57">
        <v>23</v>
      </c>
      <c r="N2082" s="57">
        <v>14</v>
      </c>
      <c r="O2082" s="57">
        <v>9</v>
      </c>
      <c r="P2082" s="58">
        <v>27</v>
      </c>
      <c r="Q2082" s="57">
        <v>15</v>
      </c>
      <c r="R2082" s="59">
        <v>12</v>
      </c>
      <c r="S2082" s="57">
        <v>24</v>
      </c>
      <c r="T2082" s="57">
        <v>12</v>
      </c>
      <c r="U2082" s="57">
        <v>12</v>
      </c>
      <c r="V2082" s="58">
        <v>19</v>
      </c>
      <c r="W2082" s="57">
        <v>11</v>
      </c>
      <c r="X2082" s="59">
        <v>8</v>
      </c>
      <c r="Y2082" s="57">
        <v>25</v>
      </c>
      <c r="Z2082" s="57">
        <v>10</v>
      </c>
      <c r="AA2082" s="57">
        <v>15</v>
      </c>
      <c r="AB2082" s="58">
        <v>38</v>
      </c>
      <c r="AC2082" s="57">
        <v>22</v>
      </c>
      <c r="AD2082" s="59">
        <v>16</v>
      </c>
      <c r="AE2082" s="57">
        <v>45</v>
      </c>
      <c r="AF2082" s="57">
        <v>22</v>
      </c>
      <c r="AG2082" s="57">
        <v>23</v>
      </c>
      <c r="AH2082" s="58">
        <v>51</v>
      </c>
      <c r="AI2082" s="57">
        <v>25</v>
      </c>
      <c r="AJ2082" s="59">
        <v>26</v>
      </c>
      <c r="AK2082" s="57">
        <v>52</v>
      </c>
      <c r="AL2082" s="57">
        <v>24</v>
      </c>
      <c r="AM2082" s="57">
        <v>28</v>
      </c>
      <c r="AN2082" s="58">
        <v>32</v>
      </c>
      <c r="AO2082" s="57">
        <v>17</v>
      </c>
      <c r="AP2082" s="59">
        <v>15</v>
      </c>
      <c r="AQ2082" s="57">
        <v>43</v>
      </c>
      <c r="AR2082" s="57">
        <v>20</v>
      </c>
      <c r="AS2082" s="57">
        <v>23</v>
      </c>
      <c r="AT2082" s="58">
        <v>58</v>
      </c>
      <c r="AU2082" s="57">
        <v>20</v>
      </c>
      <c r="AV2082" s="59">
        <v>38</v>
      </c>
      <c r="AW2082" s="57">
        <v>325</v>
      </c>
      <c r="AX2082" s="57">
        <v>148</v>
      </c>
      <c r="AY2082" s="57">
        <v>177</v>
      </c>
      <c r="AZ2082" s="100">
        <v>68</v>
      </c>
      <c r="BA2082" s="101">
        <v>356</v>
      </c>
      <c r="BB2082" s="102">
        <v>383</v>
      </c>
      <c r="BC2082" s="103">
        <v>8.4</v>
      </c>
      <c r="BD2082" s="103">
        <v>44.1</v>
      </c>
      <c r="BE2082" s="103">
        <v>47.5</v>
      </c>
      <c r="BF2082" s="111">
        <v>55.6</v>
      </c>
      <c r="BG2082" s="122" t="s">
        <v>90</v>
      </c>
    </row>
    <row r="2083" spans="1:59" ht="13.7" customHeight="1" x14ac:dyDescent="0.2">
      <c r="A2083" s="187"/>
      <c r="B2083" s="42" t="s">
        <v>932</v>
      </c>
      <c r="C2083" s="71">
        <v>111</v>
      </c>
      <c r="D2083" s="72">
        <v>257</v>
      </c>
      <c r="E2083" s="71">
        <v>117</v>
      </c>
      <c r="F2083" s="73">
        <v>140</v>
      </c>
      <c r="G2083" s="57">
        <v>9</v>
      </c>
      <c r="H2083" s="57">
        <v>6</v>
      </c>
      <c r="I2083" s="57">
        <v>3</v>
      </c>
      <c r="J2083" s="58">
        <v>15</v>
      </c>
      <c r="K2083" s="57">
        <v>6</v>
      </c>
      <c r="L2083" s="59">
        <v>9</v>
      </c>
      <c r="M2083" s="57">
        <v>10</v>
      </c>
      <c r="N2083" s="57">
        <v>5</v>
      </c>
      <c r="O2083" s="57">
        <v>5</v>
      </c>
      <c r="P2083" s="58">
        <v>10</v>
      </c>
      <c r="Q2083" s="57">
        <v>4</v>
      </c>
      <c r="R2083" s="59">
        <v>6</v>
      </c>
      <c r="S2083" s="57">
        <v>4</v>
      </c>
      <c r="T2083" s="57">
        <v>2</v>
      </c>
      <c r="U2083" s="57">
        <v>2</v>
      </c>
      <c r="V2083" s="58">
        <v>6</v>
      </c>
      <c r="W2083" s="57">
        <v>2</v>
      </c>
      <c r="X2083" s="59">
        <v>4</v>
      </c>
      <c r="Y2083" s="57">
        <v>8</v>
      </c>
      <c r="Z2083" s="57">
        <v>4</v>
      </c>
      <c r="AA2083" s="57">
        <v>4</v>
      </c>
      <c r="AB2083" s="58">
        <v>14</v>
      </c>
      <c r="AC2083" s="57">
        <v>6</v>
      </c>
      <c r="AD2083" s="59">
        <v>8</v>
      </c>
      <c r="AE2083" s="57">
        <v>20</v>
      </c>
      <c r="AF2083" s="57">
        <v>12</v>
      </c>
      <c r="AG2083" s="57">
        <v>8</v>
      </c>
      <c r="AH2083" s="58">
        <v>11</v>
      </c>
      <c r="AI2083" s="57">
        <v>5</v>
      </c>
      <c r="AJ2083" s="59">
        <v>6</v>
      </c>
      <c r="AK2083" s="57">
        <v>15</v>
      </c>
      <c r="AL2083" s="57">
        <v>7</v>
      </c>
      <c r="AM2083" s="57">
        <v>8</v>
      </c>
      <c r="AN2083" s="58">
        <v>16</v>
      </c>
      <c r="AO2083" s="57">
        <v>7</v>
      </c>
      <c r="AP2083" s="59">
        <v>9</v>
      </c>
      <c r="AQ2083" s="57">
        <v>14</v>
      </c>
      <c r="AR2083" s="57">
        <v>6</v>
      </c>
      <c r="AS2083" s="57">
        <v>8</v>
      </c>
      <c r="AT2083" s="58">
        <v>16</v>
      </c>
      <c r="AU2083" s="57">
        <v>9</v>
      </c>
      <c r="AV2083" s="59">
        <v>7</v>
      </c>
      <c r="AW2083" s="57">
        <v>89</v>
      </c>
      <c r="AX2083" s="57">
        <v>36</v>
      </c>
      <c r="AY2083" s="57">
        <v>53</v>
      </c>
      <c r="AZ2083" s="100">
        <v>34</v>
      </c>
      <c r="BA2083" s="101">
        <v>118</v>
      </c>
      <c r="BB2083" s="102">
        <v>105</v>
      </c>
      <c r="BC2083" s="103">
        <v>13.2</v>
      </c>
      <c r="BD2083" s="103">
        <v>45.9</v>
      </c>
      <c r="BE2083" s="103">
        <v>40.9</v>
      </c>
      <c r="BF2083" s="111">
        <v>52.4</v>
      </c>
      <c r="BG2083" s="122" t="s">
        <v>90</v>
      </c>
    </row>
    <row r="2084" spans="1:59" ht="13.7" customHeight="1" x14ac:dyDescent="0.2">
      <c r="A2084" s="187"/>
      <c r="B2084" s="42" t="s">
        <v>933</v>
      </c>
      <c r="C2084" s="71">
        <v>152</v>
      </c>
      <c r="D2084" s="72">
        <v>316</v>
      </c>
      <c r="E2084" s="71">
        <v>127</v>
      </c>
      <c r="F2084" s="73">
        <v>189</v>
      </c>
      <c r="G2084" s="57">
        <v>5</v>
      </c>
      <c r="H2084" s="57">
        <v>3</v>
      </c>
      <c r="I2084" s="57">
        <v>2</v>
      </c>
      <c r="J2084" s="58">
        <v>24</v>
      </c>
      <c r="K2084" s="57">
        <v>14</v>
      </c>
      <c r="L2084" s="59">
        <v>10</v>
      </c>
      <c r="M2084" s="57">
        <v>22</v>
      </c>
      <c r="N2084" s="57">
        <v>10</v>
      </c>
      <c r="O2084" s="57">
        <v>12</v>
      </c>
      <c r="P2084" s="58">
        <v>13</v>
      </c>
      <c r="Q2084" s="57">
        <v>4</v>
      </c>
      <c r="R2084" s="59">
        <v>9</v>
      </c>
      <c r="S2084" s="57">
        <v>10</v>
      </c>
      <c r="T2084" s="57">
        <v>2</v>
      </c>
      <c r="U2084" s="57">
        <v>8</v>
      </c>
      <c r="V2084" s="58">
        <v>4</v>
      </c>
      <c r="W2084" s="57">
        <v>2</v>
      </c>
      <c r="X2084" s="59">
        <v>2</v>
      </c>
      <c r="Y2084" s="57">
        <v>6</v>
      </c>
      <c r="Z2084" s="57">
        <v>4</v>
      </c>
      <c r="AA2084" s="57">
        <v>2</v>
      </c>
      <c r="AB2084" s="58">
        <v>26</v>
      </c>
      <c r="AC2084" s="57">
        <v>12</v>
      </c>
      <c r="AD2084" s="59">
        <v>14</v>
      </c>
      <c r="AE2084" s="57">
        <v>19</v>
      </c>
      <c r="AF2084" s="57">
        <v>6</v>
      </c>
      <c r="AG2084" s="57">
        <v>13</v>
      </c>
      <c r="AH2084" s="58">
        <v>22</v>
      </c>
      <c r="AI2084" s="57">
        <v>4</v>
      </c>
      <c r="AJ2084" s="59">
        <v>18</v>
      </c>
      <c r="AK2084" s="57">
        <v>19</v>
      </c>
      <c r="AL2084" s="57">
        <v>10</v>
      </c>
      <c r="AM2084" s="57">
        <v>9</v>
      </c>
      <c r="AN2084" s="58">
        <v>13</v>
      </c>
      <c r="AO2084" s="57">
        <v>5</v>
      </c>
      <c r="AP2084" s="59">
        <v>8</v>
      </c>
      <c r="AQ2084" s="57">
        <v>12</v>
      </c>
      <c r="AR2084" s="57">
        <v>4</v>
      </c>
      <c r="AS2084" s="57">
        <v>8</v>
      </c>
      <c r="AT2084" s="58">
        <v>28</v>
      </c>
      <c r="AU2084" s="57">
        <v>11</v>
      </c>
      <c r="AV2084" s="59">
        <v>17</v>
      </c>
      <c r="AW2084" s="57">
        <v>93</v>
      </c>
      <c r="AX2084" s="57">
        <v>36</v>
      </c>
      <c r="AY2084" s="57">
        <v>57</v>
      </c>
      <c r="AZ2084" s="100">
        <v>51</v>
      </c>
      <c r="BA2084" s="101">
        <v>144</v>
      </c>
      <c r="BB2084" s="102">
        <v>121</v>
      </c>
      <c r="BC2084" s="103">
        <v>16.100000000000001</v>
      </c>
      <c r="BD2084" s="103">
        <v>45.6</v>
      </c>
      <c r="BE2084" s="103">
        <v>38.299999999999997</v>
      </c>
      <c r="BF2084" s="111">
        <v>48.9</v>
      </c>
      <c r="BG2084" s="122" t="s">
        <v>90</v>
      </c>
    </row>
    <row r="2085" spans="1:59" ht="13.7" customHeight="1" x14ac:dyDescent="0.2">
      <c r="A2085" s="187"/>
      <c r="B2085" s="42" t="s">
        <v>934</v>
      </c>
      <c r="C2085" s="71">
        <v>29</v>
      </c>
      <c r="D2085" s="72">
        <v>54</v>
      </c>
      <c r="E2085" s="71">
        <v>30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3</v>
      </c>
      <c r="Q2085" s="57">
        <v>1</v>
      </c>
      <c r="R2085" s="59">
        <v>2</v>
      </c>
      <c r="S2085" s="57">
        <v>2</v>
      </c>
      <c r="T2085" s="57">
        <v>2</v>
      </c>
      <c r="U2085" s="57">
        <v>0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3</v>
      </c>
      <c r="AF2085" s="57">
        <v>2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5</v>
      </c>
      <c r="AR2085" s="57">
        <v>3</v>
      </c>
      <c r="AS2085" s="57">
        <v>2</v>
      </c>
      <c r="AT2085" s="58">
        <v>7</v>
      </c>
      <c r="AU2085" s="57">
        <v>3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24</v>
      </c>
      <c r="BB2085" s="102">
        <v>25</v>
      </c>
      <c r="BC2085" s="103">
        <v>9.3000000000000007</v>
      </c>
      <c r="BD2085" s="103">
        <v>44.4</v>
      </c>
      <c r="BE2085" s="103">
        <v>46.3</v>
      </c>
      <c r="BF2085" s="111">
        <v>55.7</v>
      </c>
      <c r="BG2085" s="122" t="s">
        <v>90</v>
      </c>
    </row>
    <row r="2086" spans="1:59" ht="13.7" customHeight="1" x14ac:dyDescent="0.2">
      <c r="A2086" s="187"/>
      <c r="B2086" s="42" t="s">
        <v>935</v>
      </c>
      <c r="C2086" s="71">
        <v>64</v>
      </c>
      <c r="D2086" s="72">
        <v>138</v>
      </c>
      <c r="E2086" s="71">
        <v>63</v>
      </c>
      <c r="F2086" s="73">
        <v>75</v>
      </c>
      <c r="G2086" s="57">
        <v>7</v>
      </c>
      <c r="H2086" s="57">
        <v>4</v>
      </c>
      <c r="I2086" s="57">
        <v>3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4</v>
      </c>
      <c r="W2086" s="57">
        <v>3</v>
      </c>
      <c r="X2086" s="59">
        <v>1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5</v>
      </c>
      <c r="AF2086" s="57">
        <v>5</v>
      </c>
      <c r="AG2086" s="57">
        <v>0</v>
      </c>
      <c r="AH2086" s="58">
        <v>7</v>
      </c>
      <c r="AI2086" s="57">
        <v>3</v>
      </c>
      <c r="AJ2086" s="59">
        <v>4</v>
      </c>
      <c r="AK2086" s="57">
        <v>6</v>
      </c>
      <c r="AL2086" s="57">
        <v>3</v>
      </c>
      <c r="AM2086" s="57">
        <v>3</v>
      </c>
      <c r="AN2086" s="58">
        <v>10</v>
      </c>
      <c r="AO2086" s="57">
        <v>5</v>
      </c>
      <c r="AP2086" s="59">
        <v>5</v>
      </c>
      <c r="AQ2086" s="57">
        <v>5</v>
      </c>
      <c r="AR2086" s="57">
        <v>2</v>
      </c>
      <c r="AS2086" s="57">
        <v>3</v>
      </c>
      <c r="AT2086" s="58">
        <v>9</v>
      </c>
      <c r="AU2086" s="57">
        <v>6</v>
      </c>
      <c r="AV2086" s="59">
        <v>3</v>
      </c>
      <c r="AW2086" s="57">
        <v>48</v>
      </c>
      <c r="AX2086" s="57">
        <v>14</v>
      </c>
      <c r="AY2086" s="57">
        <v>34</v>
      </c>
      <c r="AZ2086" s="100">
        <v>18</v>
      </c>
      <c r="BA2086" s="101">
        <v>63</v>
      </c>
      <c r="BB2086" s="102">
        <v>57</v>
      </c>
      <c r="BC2086" s="103">
        <v>13</v>
      </c>
      <c r="BD2086" s="103">
        <v>45.7</v>
      </c>
      <c r="BE2086" s="103">
        <v>41.3</v>
      </c>
      <c r="BF2086" s="111">
        <v>52.5</v>
      </c>
      <c r="BG2086" s="122" t="s">
        <v>90</v>
      </c>
    </row>
    <row r="2087" spans="1:59" ht="13.7" customHeight="1" x14ac:dyDescent="0.2">
      <c r="A2087" s="187"/>
      <c r="B2087" s="42" t="s">
        <v>197</v>
      </c>
      <c r="C2087" s="71">
        <v>113</v>
      </c>
      <c r="D2087" s="72">
        <v>275</v>
      </c>
      <c r="E2087" s="71">
        <v>129</v>
      </c>
      <c r="F2087" s="73">
        <v>146</v>
      </c>
      <c r="G2087" s="57">
        <v>7</v>
      </c>
      <c r="H2087" s="57">
        <v>2</v>
      </c>
      <c r="I2087" s="57">
        <v>5</v>
      </c>
      <c r="J2087" s="58">
        <v>20</v>
      </c>
      <c r="K2087" s="57">
        <v>10</v>
      </c>
      <c r="L2087" s="59">
        <v>10</v>
      </c>
      <c r="M2087" s="57">
        <v>15</v>
      </c>
      <c r="N2087" s="57">
        <v>4</v>
      </c>
      <c r="O2087" s="57">
        <v>11</v>
      </c>
      <c r="P2087" s="58">
        <v>13</v>
      </c>
      <c r="Q2087" s="57">
        <v>8</v>
      </c>
      <c r="R2087" s="59">
        <v>5</v>
      </c>
      <c r="S2087" s="57">
        <v>11</v>
      </c>
      <c r="T2087" s="57">
        <v>6</v>
      </c>
      <c r="U2087" s="57">
        <v>5</v>
      </c>
      <c r="V2087" s="58">
        <v>5</v>
      </c>
      <c r="W2087" s="57">
        <v>4</v>
      </c>
      <c r="X2087" s="59">
        <v>1</v>
      </c>
      <c r="Y2087" s="57">
        <v>6</v>
      </c>
      <c r="Z2087" s="57">
        <v>3</v>
      </c>
      <c r="AA2087" s="57">
        <v>3</v>
      </c>
      <c r="AB2087" s="58">
        <v>12</v>
      </c>
      <c r="AC2087" s="57">
        <v>6</v>
      </c>
      <c r="AD2087" s="59">
        <v>6</v>
      </c>
      <c r="AE2087" s="57">
        <v>28</v>
      </c>
      <c r="AF2087" s="57">
        <v>13</v>
      </c>
      <c r="AG2087" s="57">
        <v>15</v>
      </c>
      <c r="AH2087" s="58">
        <v>19</v>
      </c>
      <c r="AI2087" s="57">
        <v>10</v>
      </c>
      <c r="AJ2087" s="59">
        <v>9</v>
      </c>
      <c r="AK2087" s="57">
        <v>17</v>
      </c>
      <c r="AL2087" s="57">
        <v>10</v>
      </c>
      <c r="AM2087" s="57">
        <v>7</v>
      </c>
      <c r="AN2087" s="58">
        <v>8</v>
      </c>
      <c r="AO2087" s="57">
        <v>3</v>
      </c>
      <c r="AP2087" s="59">
        <v>5</v>
      </c>
      <c r="AQ2087" s="57">
        <v>15</v>
      </c>
      <c r="AR2087" s="57">
        <v>8</v>
      </c>
      <c r="AS2087" s="57">
        <v>7</v>
      </c>
      <c r="AT2087" s="58">
        <v>22</v>
      </c>
      <c r="AU2087" s="57">
        <v>7</v>
      </c>
      <c r="AV2087" s="59">
        <v>15</v>
      </c>
      <c r="AW2087" s="57">
        <v>81</v>
      </c>
      <c r="AX2087" s="57">
        <v>36</v>
      </c>
      <c r="AY2087" s="57">
        <v>45</v>
      </c>
      <c r="AZ2087" s="100">
        <v>42</v>
      </c>
      <c r="BA2087" s="101">
        <v>134</v>
      </c>
      <c r="BB2087" s="102">
        <v>103</v>
      </c>
      <c r="BC2087" s="103">
        <v>15.1</v>
      </c>
      <c r="BD2087" s="103">
        <v>48</v>
      </c>
      <c r="BE2087" s="103">
        <v>36.9</v>
      </c>
      <c r="BF2087" s="111">
        <v>49.5</v>
      </c>
      <c r="BG2087" s="122" t="s">
        <v>90</v>
      </c>
    </row>
    <row r="2088" spans="1:59" ht="13.7" customHeight="1" x14ac:dyDescent="0.2">
      <c r="A2088" s="187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1294</v>
      </c>
      <c r="H2088" s="57" t="s">
        <v>1294</v>
      </c>
      <c r="I2088" s="57" t="s">
        <v>1294</v>
      </c>
      <c r="J2088" s="58" t="s">
        <v>1294</v>
      </c>
      <c r="K2088" s="57" t="s">
        <v>1294</v>
      </c>
      <c r="L2088" s="59" t="s">
        <v>1294</v>
      </c>
      <c r="M2088" s="57" t="s">
        <v>1294</v>
      </c>
      <c r="N2088" s="57" t="s">
        <v>1294</v>
      </c>
      <c r="O2088" s="57" t="s">
        <v>1294</v>
      </c>
      <c r="P2088" s="58" t="s">
        <v>1294</v>
      </c>
      <c r="Q2088" s="57" t="s">
        <v>1294</v>
      </c>
      <c r="R2088" s="59" t="s">
        <v>1294</v>
      </c>
      <c r="S2088" s="57" t="s">
        <v>1294</v>
      </c>
      <c r="T2088" s="57" t="s">
        <v>1294</v>
      </c>
      <c r="U2088" s="57" t="s">
        <v>1294</v>
      </c>
      <c r="V2088" s="58" t="s">
        <v>1294</v>
      </c>
      <c r="W2088" s="57" t="s">
        <v>1294</v>
      </c>
      <c r="X2088" s="59" t="s">
        <v>1294</v>
      </c>
      <c r="Y2088" s="57" t="s">
        <v>1294</v>
      </c>
      <c r="Z2088" s="57" t="s">
        <v>1294</v>
      </c>
      <c r="AA2088" s="57" t="s">
        <v>1294</v>
      </c>
      <c r="AB2088" s="58" t="s">
        <v>1294</v>
      </c>
      <c r="AC2088" s="57" t="s">
        <v>1294</v>
      </c>
      <c r="AD2088" s="59" t="s">
        <v>1294</v>
      </c>
      <c r="AE2088" s="57" t="s">
        <v>1294</v>
      </c>
      <c r="AF2088" s="57" t="s">
        <v>1294</v>
      </c>
      <c r="AG2088" s="57" t="s">
        <v>1294</v>
      </c>
      <c r="AH2088" s="58" t="s">
        <v>1294</v>
      </c>
      <c r="AI2088" s="57" t="s">
        <v>1294</v>
      </c>
      <c r="AJ2088" s="59" t="s">
        <v>1294</v>
      </c>
      <c r="AK2088" s="57" t="s">
        <v>1294</v>
      </c>
      <c r="AL2088" s="57" t="s">
        <v>1294</v>
      </c>
      <c r="AM2088" s="57" t="s">
        <v>1294</v>
      </c>
      <c r="AN2088" s="58" t="s">
        <v>1294</v>
      </c>
      <c r="AO2088" s="57" t="s">
        <v>1294</v>
      </c>
      <c r="AP2088" s="59" t="s">
        <v>1294</v>
      </c>
      <c r="AQ2088" s="57" t="s">
        <v>1294</v>
      </c>
      <c r="AR2088" s="57" t="s">
        <v>1294</v>
      </c>
      <c r="AS2088" s="57" t="s">
        <v>1294</v>
      </c>
      <c r="AT2088" s="58" t="s">
        <v>1294</v>
      </c>
      <c r="AU2088" s="57" t="s">
        <v>1294</v>
      </c>
      <c r="AV2088" s="59" t="s">
        <v>1294</v>
      </c>
      <c r="AW2088" s="57" t="s">
        <v>1294</v>
      </c>
      <c r="AX2088" s="57" t="s">
        <v>1294</v>
      </c>
      <c r="AY2088" s="57" t="s">
        <v>1294</v>
      </c>
      <c r="AZ2088" s="100" t="s">
        <v>1294</v>
      </c>
      <c r="BA2088" s="101" t="s">
        <v>1294</v>
      </c>
      <c r="BB2088" s="102" t="s">
        <v>1294</v>
      </c>
      <c r="BC2088" s="103" t="s">
        <v>1294</v>
      </c>
      <c r="BD2088" s="103" t="s">
        <v>1294</v>
      </c>
      <c r="BE2088" s="103" t="s">
        <v>1294</v>
      </c>
      <c r="BF2088" s="111" t="s">
        <v>1294</v>
      </c>
      <c r="BG2088" s="122" t="s">
        <v>195</v>
      </c>
    </row>
    <row r="2089" spans="1:59" ht="13.7" customHeight="1" x14ac:dyDescent="0.2">
      <c r="A2089" s="187"/>
      <c r="B2089" s="42" t="s">
        <v>936</v>
      </c>
      <c r="C2089" s="71">
        <v>56</v>
      </c>
      <c r="D2089" s="72">
        <v>115</v>
      </c>
      <c r="E2089" s="71">
        <v>55</v>
      </c>
      <c r="F2089" s="73">
        <v>60</v>
      </c>
      <c r="G2089" s="57">
        <v>2</v>
      </c>
      <c r="H2089" s="57">
        <v>1</v>
      </c>
      <c r="I2089" s="57">
        <v>1</v>
      </c>
      <c r="J2089" s="58">
        <v>1</v>
      </c>
      <c r="K2089" s="57">
        <v>0</v>
      </c>
      <c r="L2089" s="59">
        <v>1</v>
      </c>
      <c r="M2089" s="57">
        <v>7</v>
      </c>
      <c r="N2089" s="57">
        <v>5</v>
      </c>
      <c r="O2089" s="57">
        <v>2</v>
      </c>
      <c r="P2089" s="58">
        <v>5</v>
      </c>
      <c r="Q2089" s="57">
        <v>4</v>
      </c>
      <c r="R2089" s="59">
        <v>1</v>
      </c>
      <c r="S2089" s="57">
        <v>3</v>
      </c>
      <c r="T2089" s="57">
        <v>2</v>
      </c>
      <c r="U2089" s="57">
        <v>1</v>
      </c>
      <c r="V2089" s="58">
        <v>2</v>
      </c>
      <c r="W2089" s="57">
        <v>2</v>
      </c>
      <c r="X2089" s="59">
        <v>0</v>
      </c>
      <c r="Y2089" s="57">
        <v>3</v>
      </c>
      <c r="Z2089" s="57">
        <v>1</v>
      </c>
      <c r="AA2089" s="57">
        <v>2</v>
      </c>
      <c r="AB2089" s="58">
        <v>6</v>
      </c>
      <c r="AC2089" s="57">
        <v>4</v>
      </c>
      <c r="AD2089" s="59">
        <v>2</v>
      </c>
      <c r="AE2089" s="57">
        <v>8</v>
      </c>
      <c r="AF2089" s="57">
        <v>3</v>
      </c>
      <c r="AG2089" s="57">
        <v>5</v>
      </c>
      <c r="AH2089" s="58">
        <v>6</v>
      </c>
      <c r="AI2089" s="57">
        <v>2</v>
      </c>
      <c r="AJ2089" s="59">
        <v>4</v>
      </c>
      <c r="AK2089" s="57">
        <v>7</v>
      </c>
      <c r="AL2089" s="57">
        <v>4</v>
      </c>
      <c r="AM2089" s="57">
        <v>3</v>
      </c>
      <c r="AN2089" s="58">
        <v>5</v>
      </c>
      <c r="AO2089" s="57">
        <v>2</v>
      </c>
      <c r="AP2089" s="59">
        <v>3</v>
      </c>
      <c r="AQ2089" s="57">
        <v>7</v>
      </c>
      <c r="AR2089" s="57">
        <v>3</v>
      </c>
      <c r="AS2089" s="57">
        <v>4</v>
      </c>
      <c r="AT2089" s="58">
        <v>8</v>
      </c>
      <c r="AU2089" s="57">
        <v>3</v>
      </c>
      <c r="AV2089" s="59">
        <v>5</v>
      </c>
      <c r="AW2089" s="57">
        <v>45</v>
      </c>
      <c r="AX2089" s="57">
        <v>19</v>
      </c>
      <c r="AY2089" s="57">
        <v>26</v>
      </c>
      <c r="AZ2089" s="100">
        <v>10</v>
      </c>
      <c r="BA2089" s="101">
        <v>52</v>
      </c>
      <c r="BB2089" s="102">
        <v>53</v>
      </c>
      <c r="BC2089" s="103">
        <v>8.6999999999999993</v>
      </c>
      <c r="BD2089" s="103">
        <v>45.2</v>
      </c>
      <c r="BE2089" s="103">
        <v>46.1</v>
      </c>
      <c r="BF2089" s="111">
        <v>55.8</v>
      </c>
      <c r="BG2089" s="122" t="s">
        <v>90</v>
      </c>
    </row>
    <row r="2090" spans="1:59" ht="13.7" customHeight="1" x14ac:dyDescent="0.2">
      <c r="A2090" s="187"/>
      <c r="B2090" s="42" t="s">
        <v>937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61.9</v>
      </c>
      <c r="BG2090" s="122" t="s">
        <v>90</v>
      </c>
    </row>
    <row r="2091" spans="1:59" ht="13.7" customHeight="1" x14ac:dyDescent="0.2">
      <c r="A2091" s="187"/>
      <c r="B2091" s="42" t="s">
        <v>938</v>
      </c>
      <c r="C2091" s="71">
        <v>98</v>
      </c>
      <c r="D2091" s="72">
        <v>212</v>
      </c>
      <c r="E2091" s="71">
        <v>86</v>
      </c>
      <c r="F2091" s="73">
        <v>126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5</v>
      </c>
      <c r="Q2091" s="57">
        <v>1</v>
      </c>
      <c r="R2091" s="59">
        <v>4</v>
      </c>
      <c r="S2091" s="37">
        <v>3</v>
      </c>
      <c r="T2091" s="37">
        <v>2</v>
      </c>
      <c r="U2091" s="37">
        <v>1</v>
      </c>
      <c r="V2091" s="58">
        <v>5</v>
      </c>
      <c r="W2091" s="57">
        <v>3</v>
      </c>
      <c r="X2091" s="59">
        <v>2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11</v>
      </c>
      <c r="AF2091" s="37">
        <v>4</v>
      </c>
      <c r="AG2091" s="37">
        <v>7</v>
      </c>
      <c r="AH2091" s="58">
        <v>11</v>
      </c>
      <c r="AI2091" s="57">
        <v>8</v>
      </c>
      <c r="AJ2091" s="59">
        <v>3</v>
      </c>
      <c r="AK2091" s="37">
        <v>15</v>
      </c>
      <c r="AL2091" s="37">
        <v>6</v>
      </c>
      <c r="AM2091" s="37">
        <v>9</v>
      </c>
      <c r="AN2091" s="58">
        <v>20</v>
      </c>
      <c r="AO2091" s="57">
        <v>7</v>
      </c>
      <c r="AP2091" s="59">
        <v>13</v>
      </c>
      <c r="AQ2091" s="37">
        <v>24</v>
      </c>
      <c r="AR2091" s="37">
        <v>12</v>
      </c>
      <c r="AS2091" s="37">
        <v>12</v>
      </c>
      <c r="AT2091" s="58">
        <v>15</v>
      </c>
      <c r="AU2091" s="57">
        <v>6</v>
      </c>
      <c r="AV2091" s="59">
        <v>9</v>
      </c>
      <c r="AW2091" s="37">
        <v>84</v>
      </c>
      <c r="AX2091" s="37">
        <v>30</v>
      </c>
      <c r="AY2091" s="57">
        <v>54</v>
      </c>
      <c r="AZ2091" s="100">
        <v>12</v>
      </c>
      <c r="BA2091" s="101">
        <v>101</v>
      </c>
      <c r="BB2091" s="102">
        <v>99</v>
      </c>
      <c r="BC2091" s="110">
        <v>5.7</v>
      </c>
      <c r="BD2091" s="110">
        <v>47.6</v>
      </c>
      <c r="BE2091" s="110">
        <v>46.7</v>
      </c>
      <c r="BF2091" s="111">
        <v>60.3</v>
      </c>
      <c r="BG2091" s="122" t="s">
        <v>90</v>
      </c>
    </row>
    <row r="2092" spans="1:59" ht="13.7" customHeight="1" x14ac:dyDescent="0.2">
      <c r="A2092" s="187"/>
      <c r="B2092" s="42" t="s">
        <v>939</v>
      </c>
      <c r="C2092" s="71">
        <v>56</v>
      </c>
      <c r="D2092" s="72">
        <v>112</v>
      </c>
      <c r="E2092" s="71">
        <v>61</v>
      </c>
      <c r="F2092" s="73">
        <v>51</v>
      </c>
      <c r="G2092" s="57">
        <v>3</v>
      </c>
      <c r="H2092" s="57">
        <v>2</v>
      </c>
      <c r="I2092" s="57">
        <v>1</v>
      </c>
      <c r="J2092" s="58">
        <v>3</v>
      </c>
      <c r="K2092" s="57">
        <v>3</v>
      </c>
      <c r="L2092" s="59">
        <v>0</v>
      </c>
      <c r="M2092" s="57">
        <v>7</v>
      </c>
      <c r="N2092" s="57">
        <v>5</v>
      </c>
      <c r="O2092" s="57">
        <v>2</v>
      </c>
      <c r="P2092" s="58">
        <v>5</v>
      </c>
      <c r="Q2092" s="57">
        <v>3</v>
      </c>
      <c r="R2092" s="59">
        <v>2</v>
      </c>
      <c r="S2092" s="57">
        <v>1</v>
      </c>
      <c r="T2092" s="57">
        <v>0</v>
      </c>
      <c r="U2092" s="57">
        <v>1</v>
      </c>
      <c r="V2092" s="58">
        <v>3</v>
      </c>
      <c r="W2092" s="57">
        <v>3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6</v>
      </c>
      <c r="AF2092" s="57">
        <v>4</v>
      </c>
      <c r="AG2092" s="57">
        <v>2</v>
      </c>
      <c r="AH2092" s="58">
        <v>9</v>
      </c>
      <c r="AI2092" s="57">
        <v>4</v>
      </c>
      <c r="AJ2092" s="59">
        <v>5</v>
      </c>
      <c r="AK2092" s="57">
        <v>4</v>
      </c>
      <c r="AL2092" s="57">
        <v>3</v>
      </c>
      <c r="AM2092" s="57">
        <v>1</v>
      </c>
      <c r="AN2092" s="58">
        <v>7</v>
      </c>
      <c r="AO2092" s="57">
        <v>3</v>
      </c>
      <c r="AP2092" s="59">
        <v>4</v>
      </c>
      <c r="AQ2092" s="57">
        <v>9</v>
      </c>
      <c r="AR2092" s="57">
        <v>5</v>
      </c>
      <c r="AS2092" s="57">
        <v>4</v>
      </c>
      <c r="AT2092" s="58">
        <v>14</v>
      </c>
      <c r="AU2092" s="57">
        <v>8</v>
      </c>
      <c r="AV2092" s="59">
        <v>6</v>
      </c>
      <c r="AW2092" s="57">
        <v>34</v>
      </c>
      <c r="AX2092" s="57">
        <v>14</v>
      </c>
      <c r="AY2092" s="57">
        <v>20</v>
      </c>
      <c r="AZ2092" s="100">
        <v>13</v>
      </c>
      <c r="BA2092" s="101">
        <v>51</v>
      </c>
      <c r="BB2092" s="102">
        <v>48</v>
      </c>
      <c r="BC2092" s="103">
        <v>11.6</v>
      </c>
      <c r="BD2092" s="103">
        <v>45.5</v>
      </c>
      <c r="BE2092" s="103">
        <v>42.9</v>
      </c>
      <c r="BF2092" s="111">
        <v>54.8</v>
      </c>
      <c r="BG2092" s="122" t="s">
        <v>90</v>
      </c>
    </row>
    <row r="2093" spans="1:59" ht="13.7" customHeight="1" x14ac:dyDescent="0.2">
      <c r="A2093" s="187"/>
      <c r="B2093" s="42" t="s">
        <v>940</v>
      </c>
      <c r="C2093" s="71">
        <v>40</v>
      </c>
      <c r="D2093" s="72">
        <v>90</v>
      </c>
      <c r="E2093" s="71">
        <v>42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5</v>
      </c>
      <c r="N2093" s="57">
        <v>4</v>
      </c>
      <c r="O2093" s="57">
        <v>1</v>
      </c>
      <c r="P2093" s="58">
        <v>2</v>
      </c>
      <c r="Q2093" s="57">
        <v>1</v>
      </c>
      <c r="R2093" s="59">
        <v>1</v>
      </c>
      <c r="S2093" s="57">
        <v>4</v>
      </c>
      <c r="T2093" s="57">
        <v>2</v>
      </c>
      <c r="U2093" s="57">
        <v>2</v>
      </c>
      <c r="V2093" s="58">
        <v>5</v>
      </c>
      <c r="W2093" s="57">
        <v>3</v>
      </c>
      <c r="X2093" s="59">
        <v>2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1</v>
      </c>
      <c r="AF2093" s="57">
        <v>0</v>
      </c>
      <c r="AG2093" s="57">
        <v>1</v>
      </c>
      <c r="AH2093" s="58">
        <v>7</v>
      </c>
      <c r="AI2093" s="57">
        <v>3</v>
      </c>
      <c r="AJ2093" s="59">
        <v>4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4</v>
      </c>
      <c r="AR2093" s="57">
        <v>2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36</v>
      </c>
      <c r="BB2093" s="102">
        <v>46</v>
      </c>
      <c r="BC2093" s="103">
        <v>8.9</v>
      </c>
      <c r="BD2093" s="103">
        <v>40</v>
      </c>
      <c r="BE2093" s="103">
        <v>51.1</v>
      </c>
      <c r="BF2093" s="111">
        <v>57.3</v>
      </c>
      <c r="BG2093" s="122" t="s">
        <v>90</v>
      </c>
    </row>
    <row r="2094" spans="1:59" ht="13.7" customHeight="1" x14ac:dyDescent="0.2">
      <c r="A2094" s="187"/>
      <c r="B2094" s="42" t="s">
        <v>941</v>
      </c>
      <c r="C2094" s="71">
        <v>164</v>
      </c>
      <c r="D2094" s="72">
        <v>333</v>
      </c>
      <c r="E2094" s="71">
        <v>159</v>
      </c>
      <c r="F2094" s="73">
        <v>174</v>
      </c>
      <c r="G2094" s="57">
        <v>9</v>
      </c>
      <c r="H2094" s="57">
        <v>6</v>
      </c>
      <c r="I2094" s="57">
        <v>3</v>
      </c>
      <c r="J2094" s="58">
        <v>8</v>
      </c>
      <c r="K2094" s="57">
        <v>4</v>
      </c>
      <c r="L2094" s="59">
        <v>4</v>
      </c>
      <c r="M2094" s="57">
        <v>6</v>
      </c>
      <c r="N2094" s="57">
        <v>4</v>
      </c>
      <c r="O2094" s="57">
        <v>2</v>
      </c>
      <c r="P2094" s="58">
        <v>20</v>
      </c>
      <c r="Q2094" s="57">
        <v>10</v>
      </c>
      <c r="R2094" s="59">
        <v>10</v>
      </c>
      <c r="S2094" s="57">
        <v>12</v>
      </c>
      <c r="T2094" s="57">
        <v>6</v>
      </c>
      <c r="U2094" s="57">
        <v>6</v>
      </c>
      <c r="V2094" s="58">
        <v>14</v>
      </c>
      <c r="W2094" s="57">
        <v>7</v>
      </c>
      <c r="X2094" s="59">
        <v>7</v>
      </c>
      <c r="Y2094" s="57">
        <v>11</v>
      </c>
      <c r="Z2094" s="57">
        <v>5</v>
      </c>
      <c r="AA2094" s="57">
        <v>6</v>
      </c>
      <c r="AB2094" s="58">
        <v>9</v>
      </c>
      <c r="AC2094" s="57">
        <v>4</v>
      </c>
      <c r="AD2094" s="59">
        <v>5</v>
      </c>
      <c r="AE2094" s="57">
        <v>21</v>
      </c>
      <c r="AF2094" s="57">
        <v>12</v>
      </c>
      <c r="AG2094" s="57">
        <v>9</v>
      </c>
      <c r="AH2094" s="58">
        <v>15</v>
      </c>
      <c r="AI2094" s="57">
        <v>8</v>
      </c>
      <c r="AJ2094" s="59">
        <v>7</v>
      </c>
      <c r="AK2094" s="57">
        <v>26</v>
      </c>
      <c r="AL2094" s="57">
        <v>14</v>
      </c>
      <c r="AM2094" s="57">
        <v>12</v>
      </c>
      <c r="AN2094" s="58">
        <v>22</v>
      </c>
      <c r="AO2094" s="57">
        <v>10</v>
      </c>
      <c r="AP2094" s="59">
        <v>12</v>
      </c>
      <c r="AQ2094" s="57">
        <v>16</v>
      </c>
      <c r="AR2094" s="57">
        <v>10</v>
      </c>
      <c r="AS2094" s="57">
        <v>6</v>
      </c>
      <c r="AT2094" s="58">
        <v>30</v>
      </c>
      <c r="AU2094" s="57">
        <v>12</v>
      </c>
      <c r="AV2094" s="59">
        <v>18</v>
      </c>
      <c r="AW2094" s="57">
        <v>114</v>
      </c>
      <c r="AX2094" s="57">
        <v>47</v>
      </c>
      <c r="AY2094" s="57">
        <v>67</v>
      </c>
      <c r="AZ2094" s="100">
        <v>23</v>
      </c>
      <c r="BA2094" s="101">
        <v>166</v>
      </c>
      <c r="BB2094" s="102">
        <v>144</v>
      </c>
      <c r="BC2094" s="103">
        <v>6.9</v>
      </c>
      <c r="BD2094" s="103">
        <v>49.9</v>
      </c>
      <c r="BE2094" s="103">
        <v>43.2</v>
      </c>
      <c r="BF2094" s="111">
        <v>54.6</v>
      </c>
      <c r="BG2094" s="122" t="s">
        <v>90</v>
      </c>
    </row>
    <row r="2095" spans="1:59" s="46" customFormat="1" ht="13.7" customHeight="1" x14ac:dyDescent="0.2">
      <c r="A2095" s="187"/>
      <c r="B2095" s="42" t="s">
        <v>942</v>
      </c>
      <c r="C2095" s="71">
        <v>58</v>
      </c>
      <c r="D2095" s="72">
        <v>125</v>
      </c>
      <c r="E2095" s="71">
        <v>53</v>
      </c>
      <c r="F2095" s="73">
        <v>72</v>
      </c>
      <c r="G2095" s="57">
        <v>1</v>
      </c>
      <c r="H2095" s="57">
        <v>1</v>
      </c>
      <c r="I2095" s="57">
        <v>0</v>
      </c>
      <c r="J2095" s="58">
        <v>2</v>
      </c>
      <c r="K2095" s="57">
        <v>1</v>
      </c>
      <c r="L2095" s="59">
        <v>1</v>
      </c>
      <c r="M2095" s="57">
        <v>5</v>
      </c>
      <c r="N2095" s="57">
        <v>3</v>
      </c>
      <c r="O2095" s="57">
        <v>2</v>
      </c>
      <c r="P2095" s="58">
        <v>5</v>
      </c>
      <c r="Q2095" s="57">
        <v>0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2</v>
      </c>
      <c r="Z2095" s="57">
        <v>1</v>
      </c>
      <c r="AA2095" s="57">
        <v>1</v>
      </c>
      <c r="AB2095" s="58">
        <v>3</v>
      </c>
      <c r="AC2095" s="57">
        <v>2</v>
      </c>
      <c r="AD2095" s="59">
        <v>1</v>
      </c>
      <c r="AE2095" s="57">
        <v>7</v>
      </c>
      <c r="AF2095" s="57">
        <v>4</v>
      </c>
      <c r="AG2095" s="57">
        <v>3</v>
      </c>
      <c r="AH2095" s="58">
        <v>15</v>
      </c>
      <c r="AI2095" s="57">
        <v>8</v>
      </c>
      <c r="AJ2095" s="59">
        <v>7</v>
      </c>
      <c r="AK2095" s="57">
        <v>12</v>
      </c>
      <c r="AL2095" s="57">
        <v>5</v>
      </c>
      <c r="AM2095" s="57">
        <v>7</v>
      </c>
      <c r="AN2095" s="58">
        <v>4</v>
      </c>
      <c r="AO2095" s="57">
        <v>2</v>
      </c>
      <c r="AP2095" s="59">
        <v>2</v>
      </c>
      <c r="AQ2095" s="57">
        <v>5</v>
      </c>
      <c r="AR2095" s="57">
        <v>2</v>
      </c>
      <c r="AS2095" s="57">
        <v>3</v>
      </c>
      <c r="AT2095" s="58">
        <v>10</v>
      </c>
      <c r="AU2095" s="57">
        <v>4</v>
      </c>
      <c r="AV2095" s="59">
        <v>6</v>
      </c>
      <c r="AW2095" s="57">
        <v>46</v>
      </c>
      <c r="AX2095" s="57">
        <v>18</v>
      </c>
      <c r="AY2095" s="57">
        <v>28</v>
      </c>
      <c r="AZ2095" s="100">
        <v>8</v>
      </c>
      <c r="BA2095" s="101">
        <v>61</v>
      </c>
      <c r="BB2095" s="102">
        <v>56</v>
      </c>
      <c r="BC2095" s="103">
        <v>6.4</v>
      </c>
      <c r="BD2095" s="103">
        <v>48.8</v>
      </c>
      <c r="BE2095" s="103">
        <v>44.8</v>
      </c>
      <c r="BF2095" s="111">
        <v>56</v>
      </c>
      <c r="BG2095" s="122" t="s">
        <v>90</v>
      </c>
    </row>
    <row r="2096" spans="1:59" s="46" customFormat="1" ht="13.7" customHeight="1" x14ac:dyDescent="0.2">
      <c r="A2096" s="187"/>
      <c r="B2096" s="42" t="s">
        <v>943</v>
      </c>
      <c r="C2096" s="71">
        <v>12</v>
      </c>
      <c r="D2096" s="72">
        <v>24</v>
      </c>
      <c r="E2096" s="71">
        <v>12</v>
      </c>
      <c r="F2096" s="73">
        <v>12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2</v>
      </c>
      <c r="T2096" s="37">
        <v>1</v>
      </c>
      <c r="U2096" s="37">
        <v>1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3</v>
      </c>
      <c r="AU2096" s="57">
        <v>1</v>
      </c>
      <c r="AV2096" s="59">
        <v>2</v>
      </c>
      <c r="AW2096" s="37">
        <v>11</v>
      </c>
      <c r="AX2096" s="37">
        <v>6</v>
      </c>
      <c r="AY2096" s="57">
        <v>5</v>
      </c>
      <c r="AZ2096" s="100">
        <v>3</v>
      </c>
      <c r="BA2096" s="101">
        <v>7</v>
      </c>
      <c r="BB2096" s="102">
        <v>14</v>
      </c>
      <c r="BC2096" s="110">
        <v>12.5</v>
      </c>
      <c r="BD2096" s="110">
        <v>29.2</v>
      </c>
      <c r="BE2096" s="110">
        <v>58.3</v>
      </c>
      <c r="BF2096" s="111">
        <v>57.4</v>
      </c>
      <c r="BG2096" s="122" t="s">
        <v>90</v>
      </c>
    </row>
    <row r="2097" spans="1:59" ht="13.7" customHeight="1" x14ac:dyDescent="0.2">
      <c r="A2097" s="187"/>
      <c r="B2097" s="42" t="s">
        <v>944</v>
      </c>
      <c r="C2097" s="71">
        <v>134</v>
      </c>
      <c r="D2097" s="72">
        <v>389</v>
      </c>
      <c r="E2097" s="71">
        <v>208</v>
      </c>
      <c r="F2097" s="73">
        <v>181</v>
      </c>
      <c r="G2097" s="57">
        <v>14</v>
      </c>
      <c r="H2097" s="57">
        <v>10</v>
      </c>
      <c r="I2097" s="57">
        <v>4</v>
      </c>
      <c r="J2097" s="58">
        <v>23</v>
      </c>
      <c r="K2097" s="57">
        <v>16</v>
      </c>
      <c r="L2097" s="59">
        <v>7</v>
      </c>
      <c r="M2097" s="57">
        <v>31</v>
      </c>
      <c r="N2097" s="57">
        <v>18</v>
      </c>
      <c r="O2097" s="57">
        <v>13</v>
      </c>
      <c r="P2097" s="58">
        <v>47</v>
      </c>
      <c r="Q2097" s="57">
        <v>30</v>
      </c>
      <c r="R2097" s="59">
        <v>17</v>
      </c>
      <c r="S2097" s="57">
        <v>18</v>
      </c>
      <c r="T2097" s="57">
        <v>10</v>
      </c>
      <c r="U2097" s="57">
        <v>8</v>
      </c>
      <c r="V2097" s="58">
        <v>8</v>
      </c>
      <c r="W2097" s="57">
        <v>3</v>
      </c>
      <c r="X2097" s="59">
        <v>5</v>
      </c>
      <c r="Y2097" s="57">
        <v>7</v>
      </c>
      <c r="Z2097" s="57">
        <v>3</v>
      </c>
      <c r="AA2097" s="57">
        <v>4</v>
      </c>
      <c r="AB2097" s="58">
        <v>18</v>
      </c>
      <c r="AC2097" s="57">
        <v>11</v>
      </c>
      <c r="AD2097" s="59">
        <v>7</v>
      </c>
      <c r="AE2097" s="57">
        <v>29</v>
      </c>
      <c r="AF2097" s="57">
        <v>11</v>
      </c>
      <c r="AG2097" s="57">
        <v>18</v>
      </c>
      <c r="AH2097" s="58">
        <v>49</v>
      </c>
      <c r="AI2097" s="57">
        <v>22</v>
      </c>
      <c r="AJ2097" s="59">
        <v>27</v>
      </c>
      <c r="AK2097" s="57">
        <v>45</v>
      </c>
      <c r="AL2097" s="57">
        <v>22</v>
      </c>
      <c r="AM2097" s="57">
        <v>23</v>
      </c>
      <c r="AN2097" s="58">
        <v>20</v>
      </c>
      <c r="AO2097" s="57">
        <v>13</v>
      </c>
      <c r="AP2097" s="59">
        <v>7</v>
      </c>
      <c r="AQ2097" s="57">
        <v>15</v>
      </c>
      <c r="AR2097" s="57">
        <v>8</v>
      </c>
      <c r="AS2097" s="57">
        <v>7</v>
      </c>
      <c r="AT2097" s="58">
        <v>17</v>
      </c>
      <c r="AU2097" s="57">
        <v>6</v>
      </c>
      <c r="AV2097" s="59">
        <v>11</v>
      </c>
      <c r="AW2097" s="57">
        <v>48</v>
      </c>
      <c r="AX2097" s="57">
        <v>25</v>
      </c>
      <c r="AY2097" s="57">
        <v>23</v>
      </c>
      <c r="AZ2097" s="100">
        <v>68</v>
      </c>
      <c r="BA2097" s="101">
        <v>256</v>
      </c>
      <c r="BB2097" s="102">
        <v>65</v>
      </c>
      <c r="BC2097" s="103">
        <v>17.5</v>
      </c>
      <c r="BD2097" s="103">
        <v>65.8</v>
      </c>
      <c r="BE2097" s="103">
        <v>16.7</v>
      </c>
      <c r="BF2097" s="111">
        <v>40.1</v>
      </c>
      <c r="BG2097" s="122" t="s">
        <v>90</v>
      </c>
    </row>
    <row r="2098" spans="1:59" ht="13.7" customHeight="1" x14ac:dyDescent="0.2">
      <c r="A2098" s="187"/>
      <c r="B2098" s="42" t="s">
        <v>945</v>
      </c>
      <c r="C2098" s="71">
        <v>51</v>
      </c>
      <c r="D2098" s="72">
        <v>91</v>
      </c>
      <c r="E2098" s="71">
        <v>49</v>
      </c>
      <c r="F2098" s="73">
        <v>42</v>
      </c>
      <c r="G2098" s="57">
        <v>5</v>
      </c>
      <c r="H2098" s="57">
        <v>3</v>
      </c>
      <c r="I2098" s="57">
        <v>2</v>
      </c>
      <c r="J2098" s="58">
        <v>8</v>
      </c>
      <c r="K2098" s="57">
        <v>5</v>
      </c>
      <c r="L2098" s="59">
        <v>3</v>
      </c>
      <c r="M2098" s="57">
        <v>11</v>
      </c>
      <c r="N2098" s="57">
        <v>6</v>
      </c>
      <c r="O2098" s="57">
        <v>5</v>
      </c>
      <c r="P2098" s="58">
        <v>6</v>
      </c>
      <c r="Q2098" s="57">
        <v>5</v>
      </c>
      <c r="R2098" s="59">
        <v>1</v>
      </c>
      <c r="S2098" s="57">
        <v>6</v>
      </c>
      <c r="T2098" s="57">
        <v>5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5</v>
      </c>
      <c r="AF2098" s="57">
        <v>3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6</v>
      </c>
      <c r="AU2098" s="57">
        <v>3</v>
      </c>
      <c r="AV2098" s="59">
        <v>3</v>
      </c>
      <c r="AW2098" s="57">
        <v>23</v>
      </c>
      <c r="AX2098" s="57">
        <v>11</v>
      </c>
      <c r="AY2098" s="57">
        <v>12</v>
      </c>
      <c r="AZ2098" s="100">
        <v>24</v>
      </c>
      <c r="BA2098" s="101">
        <v>38</v>
      </c>
      <c r="BB2098" s="102">
        <v>29</v>
      </c>
      <c r="BC2098" s="103">
        <v>26.4</v>
      </c>
      <c r="BD2098" s="103">
        <v>41.8</v>
      </c>
      <c r="BE2098" s="103">
        <v>31.9</v>
      </c>
      <c r="BF2098" s="111">
        <v>41.7</v>
      </c>
      <c r="BG2098" s="122" t="s">
        <v>90</v>
      </c>
    </row>
    <row r="2099" spans="1:59" ht="13.7" customHeight="1" x14ac:dyDescent="0.2">
      <c r="A2099" s="187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1294</v>
      </c>
      <c r="H2099" s="57" t="s">
        <v>1294</v>
      </c>
      <c r="I2099" s="57" t="s">
        <v>1294</v>
      </c>
      <c r="J2099" s="58" t="s">
        <v>1294</v>
      </c>
      <c r="K2099" s="57" t="s">
        <v>1294</v>
      </c>
      <c r="L2099" s="59" t="s">
        <v>1294</v>
      </c>
      <c r="M2099" s="57" t="s">
        <v>1294</v>
      </c>
      <c r="N2099" s="57" t="s">
        <v>1294</v>
      </c>
      <c r="O2099" s="57" t="s">
        <v>1294</v>
      </c>
      <c r="P2099" s="58" t="s">
        <v>1294</v>
      </c>
      <c r="Q2099" s="57" t="s">
        <v>1294</v>
      </c>
      <c r="R2099" s="59" t="s">
        <v>1294</v>
      </c>
      <c r="S2099" s="57" t="s">
        <v>1294</v>
      </c>
      <c r="T2099" s="57" t="s">
        <v>1294</v>
      </c>
      <c r="U2099" s="57" t="s">
        <v>1294</v>
      </c>
      <c r="V2099" s="58" t="s">
        <v>1294</v>
      </c>
      <c r="W2099" s="57" t="s">
        <v>1294</v>
      </c>
      <c r="X2099" s="59" t="s">
        <v>1294</v>
      </c>
      <c r="Y2099" s="57" t="s">
        <v>1294</v>
      </c>
      <c r="Z2099" s="57" t="s">
        <v>1294</v>
      </c>
      <c r="AA2099" s="57" t="s">
        <v>1294</v>
      </c>
      <c r="AB2099" s="58" t="s">
        <v>1294</v>
      </c>
      <c r="AC2099" s="57" t="s">
        <v>1294</v>
      </c>
      <c r="AD2099" s="59" t="s">
        <v>1294</v>
      </c>
      <c r="AE2099" s="57" t="s">
        <v>1294</v>
      </c>
      <c r="AF2099" s="57" t="s">
        <v>1294</v>
      </c>
      <c r="AG2099" s="57" t="s">
        <v>1294</v>
      </c>
      <c r="AH2099" s="58" t="s">
        <v>1294</v>
      </c>
      <c r="AI2099" s="57" t="s">
        <v>1294</v>
      </c>
      <c r="AJ2099" s="59" t="s">
        <v>1294</v>
      </c>
      <c r="AK2099" s="57" t="s">
        <v>1294</v>
      </c>
      <c r="AL2099" s="57" t="s">
        <v>1294</v>
      </c>
      <c r="AM2099" s="57" t="s">
        <v>1294</v>
      </c>
      <c r="AN2099" s="58" t="s">
        <v>1294</v>
      </c>
      <c r="AO2099" s="57" t="s">
        <v>1294</v>
      </c>
      <c r="AP2099" s="59" t="s">
        <v>1294</v>
      </c>
      <c r="AQ2099" s="57" t="s">
        <v>1294</v>
      </c>
      <c r="AR2099" s="57" t="s">
        <v>1294</v>
      </c>
      <c r="AS2099" s="57" t="s">
        <v>1294</v>
      </c>
      <c r="AT2099" s="58" t="s">
        <v>1294</v>
      </c>
      <c r="AU2099" s="57" t="s">
        <v>1294</v>
      </c>
      <c r="AV2099" s="59" t="s">
        <v>1294</v>
      </c>
      <c r="AW2099" s="57" t="s">
        <v>1294</v>
      </c>
      <c r="AX2099" s="57" t="s">
        <v>1294</v>
      </c>
      <c r="AY2099" s="57" t="s">
        <v>1294</v>
      </c>
      <c r="AZ2099" s="100" t="s">
        <v>1294</v>
      </c>
      <c r="BA2099" s="101" t="s">
        <v>1294</v>
      </c>
      <c r="BB2099" s="102" t="s">
        <v>1294</v>
      </c>
      <c r="BC2099" s="103" t="s">
        <v>1294</v>
      </c>
      <c r="BD2099" s="103" t="s">
        <v>1294</v>
      </c>
      <c r="BE2099" s="103" t="s">
        <v>1294</v>
      </c>
      <c r="BF2099" s="111" t="s">
        <v>1294</v>
      </c>
      <c r="BG2099" s="122" t="s">
        <v>197</v>
      </c>
    </row>
    <row r="2100" spans="1:59" ht="13.7" customHeight="1" x14ac:dyDescent="0.2">
      <c r="A2100" s="187"/>
      <c r="B2100" s="42" t="s">
        <v>946</v>
      </c>
      <c r="C2100" s="71">
        <v>105</v>
      </c>
      <c r="D2100" s="72">
        <v>211</v>
      </c>
      <c r="E2100" s="71">
        <v>99</v>
      </c>
      <c r="F2100" s="73">
        <v>112</v>
      </c>
      <c r="G2100" s="57">
        <v>7</v>
      </c>
      <c r="H2100" s="57">
        <v>5</v>
      </c>
      <c r="I2100" s="57">
        <v>2</v>
      </c>
      <c r="J2100" s="58">
        <v>10</v>
      </c>
      <c r="K2100" s="57">
        <v>6</v>
      </c>
      <c r="L2100" s="59">
        <v>4</v>
      </c>
      <c r="M2100" s="57">
        <v>7</v>
      </c>
      <c r="N2100" s="57">
        <v>3</v>
      </c>
      <c r="O2100" s="57">
        <v>4</v>
      </c>
      <c r="P2100" s="58">
        <v>4</v>
      </c>
      <c r="Q2100" s="57">
        <v>4</v>
      </c>
      <c r="R2100" s="59">
        <v>0</v>
      </c>
      <c r="S2100" s="57">
        <v>9</v>
      </c>
      <c r="T2100" s="57">
        <v>7</v>
      </c>
      <c r="U2100" s="57">
        <v>2</v>
      </c>
      <c r="V2100" s="58">
        <v>8</v>
      </c>
      <c r="W2100" s="57">
        <v>5</v>
      </c>
      <c r="X2100" s="59">
        <v>3</v>
      </c>
      <c r="Y2100" s="57">
        <v>11</v>
      </c>
      <c r="Z2100" s="57">
        <v>4</v>
      </c>
      <c r="AA2100" s="57">
        <v>7</v>
      </c>
      <c r="AB2100" s="58">
        <v>10</v>
      </c>
      <c r="AC2100" s="57">
        <v>4</v>
      </c>
      <c r="AD2100" s="59">
        <v>6</v>
      </c>
      <c r="AE2100" s="57">
        <v>9</v>
      </c>
      <c r="AF2100" s="57">
        <v>5</v>
      </c>
      <c r="AG2100" s="57">
        <v>4</v>
      </c>
      <c r="AH2100" s="58">
        <v>10</v>
      </c>
      <c r="AI2100" s="57">
        <v>5</v>
      </c>
      <c r="AJ2100" s="59">
        <v>5</v>
      </c>
      <c r="AK2100" s="57">
        <v>19</v>
      </c>
      <c r="AL2100" s="57">
        <v>9</v>
      </c>
      <c r="AM2100" s="57">
        <v>10</v>
      </c>
      <c r="AN2100" s="58">
        <v>4</v>
      </c>
      <c r="AO2100" s="57">
        <v>4</v>
      </c>
      <c r="AP2100" s="59">
        <v>0</v>
      </c>
      <c r="AQ2100" s="57">
        <v>15</v>
      </c>
      <c r="AR2100" s="57">
        <v>6</v>
      </c>
      <c r="AS2100" s="57">
        <v>9</v>
      </c>
      <c r="AT2100" s="58">
        <v>16</v>
      </c>
      <c r="AU2100" s="57">
        <v>7</v>
      </c>
      <c r="AV2100" s="59">
        <v>9</v>
      </c>
      <c r="AW2100" s="57">
        <v>72</v>
      </c>
      <c r="AX2100" s="57">
        <v>25</v>
      </c>
      <c r="AY2100" s="57">
        <v>47</v>
      </c>
      <c r="AZ2100" s="100">
        <v>24</v>
      </c>
      <c r="BA2100" s="101">
        <v>99</v>
      </c>
      <c r="BB2100" s="102">
        <v>88</v>
      </c>
      <c r="BC2100" s="103">
        <v>11.4</v>
      </c>
      <c r="BD2100" s="103">
        <v>46.9</v>
      </c>
      <c r="BE2100" s="103">
        <v>41.7</v>
      </c>
      <c r="BF2100" s="111">
        <v>53.3</v>
      </c>
      <c r="BG2100" s="122" t="s">
        <v>90</v>
      </c>
    </row>
    <row r="2101" spans="1:59" ht="13.7" customHeight="1" x14ac:dyDescent="0.2">
      <c r="A2101" s="187"/>
      <c r="B2101" s="42" t="s">
        <v>947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2</v>
      </c>
      <c r="AO2101" s="57">
        <v>2</v>
      </c>
      <c r="AP2101" s="59">
        <v>0</v>
      </c>
      <c r="AQ2101" s="57">
        <v>1</v>
      </c>
      <c r="AR2101" s="57">
        <v>0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45.3</v>
      </c>
      <c r="BG2101" s="122" t="s">
        <v>90</v>
      </c>
    </row>
    <row r="2102" spans="1:59" ht="13.7" customHeight="1" x14ac:dyDescent="0.2">
      <c r="A2102" s="187"/>
      <c r="B2102" s="42" t="s">
        <v>948</v>
      </c>
      <c r="C2102" s="71">
        <v>41</v>
      </c>
      <c r="D2102" s="72">
        <v>96</v>
      </c>
      <c r="E2102" s="71">
        <v>47</v>
      </c>
      <c r="F2102" s="73">
        <v>49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2</v>
      </c>
      <c r="N2102" s="57">
        <v>1</v>
      </c>
      <c r="O2102" s="57">
        <v>1</v>
      </c>
      <c r="P2102" s="58">
        <v>4</v>
      </c>
      <c r="Q2102" s="57">
        <v>2</v>
      </c>
      <c r="R2102" s="59">
        <v>2</v>
      </c>
      <c r="S2102" s="57">
        <v>6</v>
      </c>
      <c r="T2102" s="57">
        <v>4</v>
      </c>
      <c r="U2102" s="57">
        <v>2</v>
      </c>
      <c r="V2102" s="58">
        <v>7</v>
      </c>
      <c r="W2102" s="57">
        <v>4</v>
      </c>
      <c r="X2102" s="59">
        <v>3</v>
      </c>
      <c r="Y2102" s="57">
        <v>2</v>
      </c>
      <c r="Z2102" s="57">
        <v>2</v>
      </c>
      <c r="AA2102" s="57">
        <v>0</v>
      </c>
      <c r="AB2102" s="58">
        <v>5</v>
      </c>
      <c r="AC2102" s="57">
        <v>3</v>
      </c>
      <c r="AD2102" s="59">
        <v>2</v>
      </c>
      <c r="AE2102" s="57">
        <v>6</v>
      </c>
      <c r="AF2102" s="57">
        <v>3</v>
      </c>
      <c r="AG2102" s="57">
        <v>3</v>
      </c>
      <c r="AH2102" s="58">
        <v>2</v>
      </c>
      <c r="AI2102" s="57">
        <v>1</v>
      </c>
      <c r="AJ2102" s="59">
        <v>1</v>
      </c>
      <c r="AK2102" s="57">
        <v>8</v>
      </c>
      <c r="AL2102" s="57">
        <v>2</v>
      </c>
      <c r="AM2102" s="57">
        <v>6</v>
      </c>
      <c r="AN2102" s="58">
        <v>9</v>
      </c>
      <c r="AO2102" s="57">
        <v>5</v>
      </c>
      <c r="AP2102" s="59">
        <v>4</v>
      </c>
      <c r="AQ2102" s="57">
        <v>9</v>
      </c>
      <c r="AR2102" s="57">
        <v>3</v>
      </c>
      <c r="AS2102" s="57">
        <v>6</v>
      </c>
      <c r="AT2102" s="58">
        <v>6</v>
      </c>
      <c r="AU2102" s="57">
        <v>5</v>
      </c>
      <c r="AV2102" s="59">
        <v>1</v>
      </c>
      <c r="AW2102" s="57">
        <v>25</v>
      </c>
      <c r="AX2102" s="57">
        <v>8</v>
      </c>
      <c r="AY2102" s="57">
        <v>17</v>
      </c>
      <c r="AZ2102" s="100">
        <v>7</v>
      </c>
      <c r="BA2102" s="101">
        <v>58</v>
      </c>
      <c r="BB2102" s="102">
        <v>31</v>
      </c>
      <c r="BC2102" s="103">
        <v>7.3</v>
      </c>
      <c r="BD2102" s="103">
        <v>60.4</v>
      </c>
      <c r="BE2102" s="103">
        <v>32.299999999999997</v>
      </c>
      <c r="BF2102" s="111">
        <v>51.4</v>
      </c>
      <c r="BG2102" s="122" t="s">
        <v>90</v>
      </c>
    </row>
    <row r="2103" spans="1:59" ht="13.7" customHeight="1" x14ac:dyDescent="0.2">
      <c r="A2103" s="187"/>
      <c r="B2103" s="42" t="s">
        <v>195</v>
      </c>
      <c r="C2103" s="71">
        <v>161</v>
      </c>
      <c r="D2103" s="72">
        <v>369</v>
      </c>
      <c r="E2103" s="71">
        <v>183</v>
      </c>
      <c r="F2103" s="73">
        <v>186</v>
      </c>
      <c r="G2103" s="57">
        <v>2</v>
      </c>
      <c r="H2103" s="57">
        <v>0</v>
      </c>
      <c r="I2103" s="57">
        <v>2</v>
      </c>
      <c r="J2103" s="58">
        <v>19</v>
      </c>
      <c r="K2103" s="57">
        <v>13</v>
      </c>
      <c r="L2103" s="59">
        <v>6</v>
      </c>
      <c r="M2103" s="57">
        <v>16</v>
      </c>
      <c r="N2103" s="57">
        <v>10</v>
      </c>
      <c r="O2103" s="57">
        <v>6</v>
      </c>
      <c r="P2103" s="58">
        <v>19</v>
      </c>
      <c r="Q2103" s="57">
        <v>9</v>
      </c>
      <c r="R2103" s="59">
        <v>10</v>
      </c>
      <c r="S2103" s="57">
        <v>9</v>
      </c>
      <c r="T2103" s="57">
        <v>6</v>
      </c>
      <c r="U2103" s="57">
        <v>3</v>
      </c>
      <c r="V2103" s="58">
        <v>9</v>
      </c>
      <c r="W2103" s="57">
        <v>4</v>
      </c>
      <c r="X2103" s="59">
        <v>5</v>
      </c>
      <c r="Y2103" s="57">
        <v>8</v>
      </c>
      <c r="Z2103" s="57">
        <v>4</v>
      </c>
      <c r="AA2103" s="57">
        <v>4</v>
      </c>
      <c r="AB2103" s="58">
        <v>14</v>
      </c>
      <c r="AC2103" s="57">
        <v>7</v>
      </c>
      <c r="AD2103" s="59">
        <v>7</v>
      </c>
      <c r="AE2103" s="57">
        <v>17</v>
      </c>
      <c r="AF2103" s="57">
        <v>10</v>
      </c>
      <c r="AG2103" s="57">
        <v>7</v>
      </c>
      <c r="AH2103" s="58">
        <v>33</v>
      </c>
      <c r="AI2103" s="57">
        <v>19</v>
      </c>
      <c r="AJ2103" s="59">
        <v>14</v>
      </c>
      <c r="AK2103" s="57">
        <v>13</v>
      </c>
      <c r="AL2103" s="57">
        <v>6</v>
      </c>
      <c r="AM2103" s="57">
        <v>7</v>
      </c>
      <c r="AN2103" s="58">
        <v>24</v>
      </c>
      <c r="AO2103" s="57">
        <v>12</v>
      </c>
      <c r="AP2103" s="59">
        <v>12</v>
      </c>
      <c r="AQ2103" s="57">
        <v>32</v>
      </c>
      <c r="AR2103" s="57">
        <v>17</v>
      </c>
      <c r="AS2103" s="57">
        <v>15</v>
      </c>
      <c r="AT2103" s="58">
        <v>40</v>
      </c>
      <c r="AU2103" s="57">
        <v>18</v>
      </c>
      <c r="AV2103" s="59">
        <v>22</v>
      </c>
      <c r="AW2103" s="57">
        <v>116</v>
      </c>
      <c r="AX2103" s="57">
        <v>49</v>
      </c>
      <c r="AY2103" s="57">
        <v>67</v>
      </c>
      <c r="AZ2103" s="100">
        <v>37</v>
      </c>
      <c r="BA2103" s="101">
        <v>178</v>
      </c>
      <c r="BB2103" s="102">
        <v>156</v>
      </c>
      <c r="BC2103" s="103">
        <v>10</v>
      </c>
      <c r="BD2103" s="103">
        <v>48</v>
      </c>
      <c r="BE2103" s="103">
        <v>42</v>
      </c>
      <c r="BF2103" s="111">
        <v>54.3</v>
      </c>
      <c r="BG2103" s="122" t="s">
        <v>90</v>
      </c>
    </row>
    <row r="2104" spans="1:59" ht="13.7" customHeight="1" x14ac:dyDescent="0.2">
      <c r="A2104" s="187"/>
      <c r="B2104" s="42" t="s">
        <v>949</v>
      </c>
      <c r="C2104" s="51">
        <v>50</v>
      </c>
      <c r="D2104" s="52">
        <v>93</v>
      </c>
      <c r="E2104" s="51">
        <v>42</v>
      </c>
      <c r="F2104" s="53">
        <v>51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1</v>
      </c>
      <c r="W2104" s="54">
        <v>0</v>
      </c>
      <c r="X2104" s="56">
        <v>1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5</v>
      </c>
      <c r="AF2104" s="54">
        <v>4</v>
      </c>
      <c r="AG2104" s="54">
        <v>1</v>
      </c>
      <c r="AH2104" s="55">
        <v>2</v>
      </c>
      <c r="AI2104" s="54">
        <v>0</v>
      </c>
      <c r="AJ2104" s="56">
        <v>2</v>
      </c>
      <c r="AK2104" s="54">
        <v>7</v>
      </c>
      <c r="AL2104" s="54">
        <v>3</v>
      </c>
      <c r="AM2104" s="54">
        <v>4</v>
      </c>
      <c r="AN2104" s="55">
        <v>8</v>
      </c>
      <c r="AO2104" s="54">
        <v>6</v>
      </c>
      <c r="AP2104" s="56">
        <v>2</v>
      </c>
      <c r="AQ2104" s="54">
        <v>4</v>
      </c>
      <c r="AR2104" s="54">
        <v>2</v>
      </c>
      <c r="AS2104" s="54">
        <v>2</v>
      </c>
      <c r="AT2104" s="55">
        <v>8</v>
      </c>
      <c r="AU2104" s="54">
        <v>2</v>
      </c>
      <c r="AV2104" s="56">
        <v>6</v>
      </c>
      <c r="AW2104" s="54">
        <v>50</v>
      </c>
      <c r="AX2104" s="54">
        <v>19</v>
      </c>
      <c r="AY2104" s="54">
        <v>31</v>
      </c>
      <c r="AZ2104" s="104">
        <v>3</v>
      </c>
      <c r="BA2104" s="105">
        <v>32</v>
      </c>
      <c r="BB2104" s="106">
        <v>58</v>
      </c>
      <c r="BC2104" s="103">
        <v>3.2</v>
      </c>
      <c r="BD2104" s="103">
        <v>34.4</v>
      </c>
      <c r="BE2104" s="103">
        <v>62.4</v>
      </c>
      <c r="BF2104" s="111">
        <v>66.5</v>
      </c>
      <c r="BG2104" s="122" t="s">
        <v>90</v>
      </c>
    </row>
    <row r="2105" spans="1:59" ht="13.7" customHeight="1" x14ac:dyDescent="0.2">
      <c r="A2105" s="187"/>
      <c r="B2105" s="42" t="s">
        <v>950</v>
      </c>
      <c r="C2105" s="51">
        <v>302</v>
      </c>
      <c r="D2105" s="52">
        <v>445</v>
      </c>
      <c r="E2105" s="51">
        <v>213</v>
      </c>
      <c r="F2105" s="53">
        <v>232</v>
      </c>
      <c r="G2105" s="54">
        <v>3</v>
      </c>
      <c r="H2105" s="54">
        <v>2</v>
      </c>
      <c r="I2105" s="54">
        <v>1</v>
      </c>
      <c r="J2105" s="55">
        <v>12</v>
      </c>
      <c r="K2105" s="54">
        <v>9</v>
      </c>
      <c r="L2105" s="56">
        <v>3</v>
      </c>
      <c r="M2105" s="54">
        <v>11</v>
      </c>
      <c r="N2105" s="54">
        <v>6</v>
      </c>
      <c r="O2105" s="54">
        <v>5</v>
      </c>
      <c r="P2105" s="55">
        <v>14</v>
      </c>
      <c r="Q2105" s="54">
        <v>7</v>
      </c>
      <c r="R2105" s="56">
        <v>7</v>
      </c>
      <c r="S2105" s="54">
        <v>9</v>
      </c>
      <c r="T2105" s="54">
        <v>5</v>
      </c>
      <c r="U2105" s="54">
        <v>4</v>
      </c>
      <c r="V2105" s="55">
        <v>13</v>
      </c>
      <c r="W2105" s="54">
        <v>8</v>
      </c>
      <c r="X2105" s="56">
        <v>5</v>
      </c>
      <c r="Y2105" s="54">
        <v>11</v>
      </c>
      <c r="Z2105" s="54">
        <v>6</v>
      </c>
      <c r="AA2105" s="54">
        <v>5</v>
      </c>
      <c r="AB2105" s="55">
        <v>22</v>
      </c>
      <c r="AC2105" s="54">
        <v>10</v>
      </c>
      <c r="AD2105" s="56">
        <v>12</v>
      </c>
      <c r="AE2105" s="54">
        <v>30</v>
      </c>
      <c r="AF2105" s="54">
        <v>15</v>
      </c>
      <c r="AG2105" s="54">
        <v>15</v>
      </c>
      <c r="AH2105" s="55">
        <v>31</v>
      </c>
      <c r="AI2105" s="54">
        <v>20</v>
      </c>
      <c r="AJ2105" s="56">
        <v>11</v>
      </c>
      <c r="AK2105" s="54">
        <v>20</v>
      </c>
      <c r="AL2105" s="54">
        <v>11</v>
      </c>
      <c r="AM2105" s="54">
        <v>9</v>
      </c>
      <c r="AN2105" s="55">
        <v>20</v>
      </c>
      <c r="AO2105" s="54">
        <v>12</v>
      </c>
      <c r="AP2105" s="56">
        <v>8</v>
      </c>
      <c r="AQ2105" s="54">
        <v>34</v>
      </c>
      <c r="AR2105" s="54">
        <v>19</v>
      </c>
      <c r="AS2105" s="54">
        <v>15</v>
      </c>
      <c r="AT2105" s="55">
        <v>34</v>
      </c>
      <c r="AU2105" s="54">
        <v>16</v>
      </c>
      <c r="AV2105" s="56">
        <v>18</v>
      </c>
      <c r="AW2105" s="54">
        <v>181</v>
      </c>
      <c r="AX2105" s="54">
        <v>67</v>
      </c>
      <c r="AY2105" s="54">
        <v>114</v>
      </c>
      <c r="AZ2105" s="104">
        <v>26</v>
      </c>
      <c r="BA2105" s="105">
        <v>204</v>
      </c>
      <c r="BB2105" s="106">
        <v>215</v>
      </c>
      <c r="BC2105" s="103">
        <v>5.8</v>
      </c>
      <c r="BD2105" s="103">
        <v>45.8</v>
      </c>
      <c r="BE2105" s="103">
        <v>48.3</v>
      </c>
      <c r="BF2105" s="111">
        <v>58.4</v>
      </c>
      <c r="BG2105" s="122" t="s">
        <v>90</v>
      </c>
    </row>
    <row r="2106" spans="1:59" ht="13.7" customHeight="1" x14ac:dyDescent="0.2">
      <c r="A2106" s="187"/>
      <c r="B2106" s="42" t="s">
        <v>951</v>
      </c>
      <c r="C2106" s="51">
        <v>57</v>
      </c>
      <c r="D2106" s="52">
        <v>172</v>
      </c>
      <c r="E2106" s="51">
        <v>89</v>
      </c>
      <c r="F2106" s="53">
        <v>83</v>
      </c>
      <c r="G2106" s="54">
        <v>3</v>
      </c>
      <c r="H2106" s="54">
        <v>1</v>
      </c>
      <c r="I2106" s="54">
        <v>2</v>
      </c>
      <c r="J2106" s="55">
        <v>10</v>
      </c>
      <c r="K2106" s="54">
        <v>5</v>
      </c>
      <c r="L2106" s="56">
        <v>5</v>
      </c>
      <c r="M2106" s="54">
        <v>15</v>
      </c>
      <c r="N2106" s="54">
        <v>10</v>
      </c>
      <c r="O2106" s="54">
        <v>5</v>
      </c>
      <c r="P2106" s="55">
        <v>22</v>
      </c>
      <c r="Q2106" s="54">
        <v>11</v>
      </c>
      <c r="R2106" s="56">
        <v>11</v>
      </c>
      <c r="S2106" s="54">
        <v>13</v>
      </c>
      <c r="T2106" s="54">
        <v>7</v>
      </c>
      <c r="U2106" s="54">
        <v>6</v>
      </c>
      <c r="V2106" s="55">
        <v>3</v>
      </c>
      <c r="W2106" s="54">
        <v>2</v>
      </c>
      <c r="X2106" s="56">
        <v>1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8</v>
      </c>
      <c r="AF2106" s="54">
        <v>5</v>
      </c>
      <c r="AG2106" s="54">
        <v>3</v>
      </c>
      <c r="AH2106" s="55">
        <v>21</v>
      </c>
      <c r="AI2106" s="54">
        <v>10</v>
      </c>
      <c r="AJ2106" s="56">
        <v>11</v>
      </c>
      <c r="AK2106" s="54">
        <v>23</v>
      </c>
      <c r="AL2106" s="54">
        <v>11</v>
      </c>
      <c r="AM2106" s="54">
        <v>12</v>
      </c>
      <c r="AN2106" s="55">
        <v>8</v>
      </c>
      <c r="AO2106" s="54">
        <v>3</v>
      </c>
      <c r="AP2106" s="56">
        <v>5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20</v>
      </c>
      <c r="AX2106" s="54">
        <v>12</v>
      </c>
      <c r="AY2106" s="54">
        <v>8</v>
      </c>
      <c r="AZ2106" s="104">
        <v>28</v>
      </c>
      <c r="BA2106" s="105">
        <v>118</v>
      </c>
      <c r="BB2106" s="106">
        <v>26</v>
      </c>
      <c r="BC2106" s="103">
        <v>16.3</v>
      </c>
      <c r="BD2106" s="103">
        <v>68.599999999999994</v>
      </c>
      <c r="BE2106" s="103">
        <v>15.1</v>
      </c>
      <c r="BF2106" s="111">
        <v>39.5</v>
      </c>
      <c r="BG2106" s="122" t="s">
        <v>90</v>
      </c>
    </row>
    <row r="2107" spans="1:59" ht="13.7" customHeight="1" x14ac:dyDescent="0.2">
      <c r="A2107" s="187"/>
      <c r="B2107" s="42" t="s">
        <v>952</v>
      </c>
      <c r="C2107" s="51">
        <v>185</v>
      </c>
      <c r="D2107" s="52">
        <v>392</v>
      </c>
      <c r="E2107" s="51">
        <v>172</v>
      </c>
      <c r="F2107" s="53">
        <v>220</v>
      </c>
      <c r="G2107" s="54">
        <v>8</v>
      </c>
      <c r="H2107" s="54">
        <v>5</v>
      </c>
      <c r="I2107" s="54">
        <v>3</v>
      </c>
      <c r="J2107" s="55">
        <v>11</v>
      </c>
      <c r="K2107" s="54">
        <v>7</v>
      </c>
      <c r="L2107" s="56">
        <v>4</v>
      </c>
      <c r="M2107" s="54">
        <v>9</v>
      </c>
      <c r="N2107" s="54">
        <v>3</v>
      </c>
      <c r="O2107" s="54">
        <v>6</v>
      </c>
      <c r="P2107" s="55">
        <v>10</v>
      </c>
      <c r="Q2107" s="54">
        <v>6</v>
      </c>
      <c r="R2107" s="56">
        <v>4</v>
      </c>
      <c r="S2107" s="54">
        <v>9</v>
      </c>
      <c r="T2107" s="54">
        <v>6</v>
      </c>
      <c r="U2107" s="54">
        <v>3</v>
      </c>
      <c r="V2107" s="55">
        <v>8</v>
      </c>
      <c r="W2107" s="54">
        <v>3</v>
      </c>
      <c r="X2107" s="56">
        <v>5</v>
      </c>
      <c r="Y2107" s="54">
        <v>16</v>
      </c>
      <c r="Z2107" s="54">
        <v>8</v>
      </c>
      <c r="AA2107" s="54">
        <v>8</v>
      </c>
      <c r="AB2107" s="55">
        <v>21</v>
      </c>
      <c r="AC2107" s="54">
        <v>9</v>
      </c>
      <c r="AD2107" s="56">
        <v>12</v>
      </c>
      <c r="AE2107" s="54">
        <v>22</v>
      </c>
      <c r="AF2107" s="54">
        <v>8</v>
      </c>
      <c r="AG2107" s="54">
        <v>14</v>
      </c>
      <c r="AH2107" s="55">
        <v>16</v>
      </c>
      <c r="AI2107" s="54">
        <v>5</v>
      </c>
      <c r="AJ2107" s="56">
        <v>11</v>
      </c>
      <c r="AK2107" s="54">
        <v>19</v>
      </c>
      <c r="AL2107" s="54">
        <v>10</v>
      </c>
      <c r="AM2107" s="54">
        <v>9</v>
      </c>
      <c r="AN2107" s="55">
        <v>17</v>
      </c>
      <c r="AO2107" s="54">
        <v>6</v>
      </c>
      <c r="AP2107" s="56">
        <v>11</v>
      </c>
      <c r="AQ2107" s="54">
        <v>32</v>
      </c>
      <c r="AR2107" s="54">
        <v>13</v>
      </c>
      <c r="AS2107" s="54">
        <v>19</v>
      </c>
      <c r="AT2107" s="55">
        <v>50</v>
      </c>
      <c r="AU2107" s="54">
        <v>21</v>
      </c>
      <c r="AV2107" s="56">
        <v>29</v>
      </c>
      <c r="AW2107" s="54">
        <v>144</v>
      </c>
      <c r="AX2107" s="54">
        <v>62</v>
      </c>
      <c r="AY2107" s="54">
        <v>82</v>
      </c>
      <c r="AZ2107" s="104">
        <v>28</v>
      </c>
      <c r="BA2107" s="105">
        <v>170</v>
      </c>
      <c r="BB2107" s="106">
        <v>194</v>
      </c>
      <c r="BC2107" s="103">
        <v>7.1</v>
      </c>
      <c r="BD2107" s="103">
        <v>43.4</v>
      </c>
      <c r="BE2107" s="103">
        <v>49.5</v>
      </c>
      <c r="BF2107" s="111">
        <v>56.9</v>
      </c>
      <c r="BG2107" s="122" t="s">
        <v>90</v>
      </c>
    </row>
    <row r="2108" spans="1:59" ht="13.7" customHeight="1" x14ac:dyDescent="0.2">
      <c r="A2108" s="187"/>
      <c r="B2108" s="42" t="s">
        <v>953</v>
      </c>
      <c r="C2108" s="51">
        <v>222</v>
      </c>
      <c r="D2108" s="52">
        <v>481</v>
      </c>
      <c r="E2108" s="51">
        <v>228</v>
      </c>
      <c r="F2108" s="53">
        <v>253</v>
      </c>
      <c r="G2108" s="54">
        <v>8</v>
      </c>
      <c r="H2108" s="54">
        <v>5</v>
      </c>
      <c r="I2108" s="54">
        <v>3</v>
      </c>
      <c r="J2108" s="55">
        <v>17</v>
      </c>
      <c r="K2108" s="54">
        <v>8</v>
      </c>
      <c r="L2108" s="56">
        <v>9</v>
      </c>
      <c r="M2108" s="54">
        <v>8</v>
      </c>
      <c r="N2108" s="54">
        <v>4</v>
      </c>
      <c r="O2108" s="54">
        <v>4</v>
      </c>
      <c r="P2108" s="55">
        <v>10</v>
      </c>
      <c r="Q2108" s="54">
        <v>5</v>
      </c>
      <c r="R2108" s="56">
        <v>5</v>
      </c>
      <c r="S2108" s="54">
        <v>7</v>
      </c>
      <c r="T2108" s="54">
        <v>5</v>
      </c>
      <c r="U2108" s="54">
        <v>2</v>
      </c>
      <c r="V2108" s="55">
        <v>11</v>
      </c>
      <c r="W2108" s="54">
        <v>6</v>
      </c>
      <c r="X2108" s="56">
        <v>5</v>
      </c>
      <c r="Y2108" s="54">
        <v>14</v>
      </c>
      <c r="Z2108" s="54">
        <v>6</v>
      </c>
      <c r="AA2108" s="54">
        <v>8</v>
      </c>
      <c r="AB2108" s="55">
        <v>24</v>
      </c>
      <c r="AC2108" s="54">
        <v>8</v>
      </c>
      <c r="AD2108" s="56">
        <v>16</v>
      </c>
      <c r="AE2108" s="54">
        <v>26</v>
      </c>
      <c r="AF2108" s="54">
        <v>10</v>
      </c>
      <c r="AG2108" s="54">
        <v>16</v>
      </c>
      <c r="AH2108" s="55">
        <v>25</v>
      </c>
      <c r="AI2108" s="54">
        <v>15</v>
      </c>
      <c r="AJ2108" s="56">
        <v>10</v>
      </c>
      <c r="AK2108" s="54">
        <v>18</v>
      </c>
      <c r="AL2108" s="54">
        <v>10</v>
      </c>
      <c r="AM2108" s="54">
        <v>8</v>
      </c>
      <c r="AN2108" s="55">
        <v>27</v>
      </c>
      <c r="AO2108" s="54">
        <v>13</v>
      </c>
      <c r="AP2108" s="56">
        <v>14</v>
      </c>
      <c r="AQ2108" s="54">
        <v>36</v>
      </c>
      <c r="AR2108" s="54">
        <v>17</v>
      </c>
      <c r="AS2108" s="54">
        <v>19</v>
      </c>
      <c r="AT2108" s="55">
        <v>58</v>
      </c>
      <c r="AU2108" s="54">
        <v>21</v>
      </c>
      <c r="AV2108" s="56">
        <v>37</v>
      </c>
      <c r="AW2108" s="54">
        <v>192</v>
      </c>
      <c r="AX2108" s="54">
        <v>95</v>
      </c>
      <c r="AY2108" s="54">
        <v>97</v>
      </c>
      <c r="AZ2108" s="104">
        <v>33</v>
      </c>
      <c r="BA2108" s="105">
        <v>198</v>
      </c>
      <c r="BB2108" s="106">
        <v>250</v>
      </c>
      <c r="BC2108" s="103">
        <v>6.9</v>
      </c>
      <c r="BD2108" s="103">
        <v>41.2</v>
      </c>
      <c r="BE2108" s="103">
        <v>52</v>
      </c>
      <c r="BF2108" s="111">
        <v>58.3</v>
      </c>
      <c r="BG2108" s="122" t="s">
        <v>90</v>
      </c>
    </row>
    <row r="2109" spans="1:59" ht="13.7" customHeight="1" x14ac:dyDescent="0.2">
      <c r="A2109" s="187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 x14ac:dyDescent="0.2">
      <c r="A2110" s="187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 x14ac:dyDescent="0.2">
      <c r="A2111" s="187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 x14ac:dyDescent="0.2">
      <c r="A2112" s="187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 x14ac:dyDescent="0.2">
      <c r="A2113" s="187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 x14ac:dyDescent="0.2">
      <c r="A2114" s="187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 x14ac:dyDescent="0.2">
      <c r="A2115" s="187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 x14ac:dyDescent="0.2">
      <c r="A2116" s="187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 x14ac:dyDescent="0.2">
      <c r="A2117" s="187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 x14ac:dyDescent="0.2">
      <c r="A2118" s="187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 x14ac:dyDescent="0.2">
      <c r="A2119" s="187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 x14ac:dyDescent="0.2">
      <c r="A2120" s="187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 x14ac:dyDescent="0.2">
      <c r="A2121" s="187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 x14ac:dyDescent="0.2">
      <c r="A2122" s="187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 x14ac:dyDescent="0.2">
      <c r="A2123" s="187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 x14ac:dyDescent="0.2">
      <c r="A2124" s="187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 x14ac:dyDescent="0.2">
      <c r="A2125" s="187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 x14ac:dyDescent="0.2">
      <c r="A2126" s="187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 x14ac:dyDescent="0.2">
      <c r="A2127" s="187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 x14ac:dyDescent="0.2">
      <c r="A2128" s="187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 x14ac:dyDescent="0.25">
      <c r="A2129" s="187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 x14ac:dyDescent="0.25">
      <c r="A2130" s="188" t="s">
        <v>128</v>
      </c>
      <c r="B2130" s="189"/>
      <c r="C2130" s="74">
        <v>4916</v>
      </c>
      <c r="D2130" s="75">
        <v>10055</v>
      </c>
      <c r="E2130" s="74">
        <v>4861</v>
      </c>
      <c r="F2130" s="76">
        <v>5194</v>
      </c>
      <c r="G2130" s="77">
        <v>343</v>
      </c>
      <c r="H2130" s="77">
        <v>185</v>
      </c>
      <c r="I2130" s="77">
        <v>158</v>
      </c>
      <c r="J2130" s="78">
        <v>427</v>
      </c>
      <c r="K2130" s="77">
        <v>242</v>
      </c>
      <c r="L2130" s="79">
        <v>185</v>
      </c>
      <c r="M2130" s="77">
        <v>503</v>
      </c>
      <c r="N2130" s="77">
        <v>261</v>
      </c>
      <c r="O2130" s="77">
        <v>242</v>
      </c>
      <c r="P2130" s="78">
        <v>487</v>
      </c>
      <c r="Q2130" s="77">
        <v>261</v>
      </c>
      <c r="R2130" s="79">
        <v>226</v>
      </c>
      <c r="S2130" s="77">
        <v>491</v>
      </c>
      <c r="T2130" s="77">
        <v>244</v>
      </c>
      <c r="U2130" s="77">
        <v>247</v>
      </c>
      <c r="V2130" s="78">
        <v>553</v>
      </c>
      <c r="W2130" s="77">
        <v>276</v>
      </c>
      <c r="X2130" s="79">
        <v>277</v>
      </c>
      <c r="Y2130" s="77">
        <v>505</v>
      </c>
      <c r="Z2130" s="77">
        <v>258</v>
      </c>
      <c r="AA2130" s="77">
        <v>247</v>
      </c>
      <c r="AB2130" s="78">
        <v>556</v>
      </c>
      <c r="AC2130" s="77">
        <v>263</v>
      </c>
      <c r="AD2130" s="79">
        <v>293</v>
      </c>
      <c r="AE2130" s="77">
        <v>703</v>
      </c>
      <c r="AF2130" s="77">
        <v>353</v>
      </c>
      <c r="AG2130" s="77">
        <v>350</v>
      </c>
      <c r="AH2130" s="78">
        <v>808</v>
      </c>
      <c r="AI2130" s="77">
        <v>406</v>
      </c>
      <c r="AJ2130" s="79">
        <v>402</v>
      </c>
      <c r="AK2130" s="77">
        <v>694</v>
      </c>
      <c r="AL2130" s="77">
        <v>352</v>
      </c>
      <c r="AM2130" s="77">
        <v>342</v>
      </c>
      <c r="AN2130" s="78">
        <v>507</v>
      </c>
      <c r="AO2130" s="77">
        <v>247</v>
      </c>
      <c r="AP2130" s="79">
        <v>260</v>
      </c>
      <c r="AQ2130" s="77">
        <v>528</v>
      </c>
      <c r="AR2130" s="77">
        <v>258</v>
      </c>
      <c r="AS2130" s="77">
        <v>270</v>
      </c>
      <c r="AT2130" s="78">
        <v>612</v>
      </c>
      <c r="AU2130" s="77">
        <v>264</v>
      </c>
      <c r="AV2130" s="79">
        <v>348</v>
      </c>
      <c r="AW2130" s="77">
        <v>2338</v>
      </c>
      <c r="AX2130" s="77">
        <v>991</v>
      </c>
      <c r="AY2130" s="77">
        <v>1347</v>
      </c>
      <c r="AZ2130" s="107">
        <v>1273</v>
      </c>
      <c r="BA2130" s="108">
        <v>5832</v>
      </c>
      <c r="BB2130" s="109">
        <v>2950</v>
      </c>
      <c r="BC2130" s="99">
        <v>12.660367976131278</v>
      </c>
      <c r="BD2130" s="99">
        <v>58.00099453008454</v>
      </c>
      <c r="BE2130" s="99">
        <v>29.338637493784187</v>
      </c>
      <c r="BF2130" s="118">
        <v>46.915246146195912</v>
      </c>
      <c r="BG2130" s="121" t="s">
        <v>90</v>
      </c>
    </row>
    <row r="2131" spans="1:59" ht="13.7" customHeight="1" x14ac:dyDescent="0.2">
      <c r="A2131" s="186" t="s">
        <v>66</v>
      </c>
      <c r="B2131" s="41" t="s">
        <v>527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1</v>
      </c>
      <c r="T2131" s="57">
        <v>1</v>
      </c>
      <c r="U2131" s="57">
        <v>0</v>
      </c>
      <c r="V2131" s="58">
        <v>1</v>
      </c>
      <c r="W2131" s="57">
        <v>0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3</v>
      </c>
      <c r="AF2131" s="57">
        <v>1</v>
      </c>
      <c r="AG2131" s="57">
        <v>2</v>
      </c>
      <c r="AH2131" s="58">
        <v>3</v>
      </c>
      <c r="AI2131" s="57">
        <v>3</v>
      </c>
      <c r="AJ2131" s="59">
        <v>0</v>
      </c>
      <c r="AK2131" s="57">
        <v>2</v>
      </c>
      <c r="AL2131" s="57">
        <v>1</v>
      </c>
      <c r="AM2131" s="57">
        <v>1</v>
      </c>
      <c r="AN2131" s="58">
        <v>2</v>
      </c>
      <c r="AO2131" s="57">
        <v>1</v>
      </c>
      <c r="AP2131" s="59">
        <v>1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53.6</v>
      </c>
      <c r="BG2131" s="122" t="s">
        <v>90</v>
      </c>
    </row>
    <row r="2132" spans="1:59" ht="13.7" customHeight="1" x14ac:dyDescent="0.2">
      <c r="A2132" s="187"/>
      <c r="B2132" s="42" t="s">
        <v>954</v>
      </c>
      <c r="C2132" s="71">
        <v>212</v>
      </c>
      <c r="D2132" s="72">
        <v>446</v>
      </c>
      <c r="E2132" s="71">
        <v>211</v>
      </c>
      <c r="F2132" s="73">
        <v>235</v>
      </c>
      <c r="G2132" s="57">
        <v>10</v>
      </c>
      <c r="H2132" s="57">
        <v>5</v>
      </c>
      <c r="I2132" s="57">
        <v>5</v>
      </c>
      <c r="J2132" s="58">
        <v>21</v>
      </c>
      <c r="K2132" s="57">
        <v>10</v>
      </c>
      <c r="L2132" s="59">
        <v>11</v>
      </c>
      <c r="M2132" s="57">
        <v>11</v>
      </c>
      <c r="N2132" s="57">
        <v>7</v>
      </c>
      <c r="O2132" s="57">
        <v>4</v>
      </c>
      <c r="P2132" s="58">
        <v>18</v>
      </c>
      <c r="Q2132" s="57">
        <v>8</v>
      </c>
      <c r="R2132" s="59">
        <v>10</v>
      </c>
      <c r="S2132" s="57">
        <v>8</v>
      </c>
      <c r="T2132" s="57">
        <v>4</v>
      </c>
      <c r="U2132" s="57">
        <v>4</v>
      </c>
      <c r="V2132" s="58">
        <v>8</v>
      </c>
      <c r="W2132" s="57">
        <v>5</v>
      </c>
      <c r="X2132" s="59">
        <v>3</v>
      </c>
      <c r="Y2132" s="57">
        <v>14</v>
      </c>
      <c r="Z2132" s="57">
        <v>6</v>
      </c>
      <c r="AA2132" s="57">
        <v>8</v>
      </c>
      <c r="AB2132" s="58">
        <v>19</v>
      </c>
      <c r="AC2132" s="57">
        <v>7</v>
      </c>
      <c r="AD2132" s="59">
        <v>12</v>
      </c>
      <c r="AE2132" s="57">
        <v>17</v>
      </c>
      <c r="AF2132" s="57">
        <v>10</v>
      </c>
      <c r="AG2132" s="57">
        <v>7</v>
      </c>
      <c r="AH2132" s="58">
        <v>32</v>
      </c>
      <c r="AI2132" s="57">
        <v>18</v>
      </c>
      <c r="AJ2132" s="59">
        <v>14</v>
      </c>
      <c r="AK2132" s="57">
        <v>28</v>
      </c>
      <c r="AL2132" s="57">
        <v>16</v>
      </c>
      <c r="AM2132" s="57">
        <v>12</v>
      </c>
      <c r="AN2132" s="58">
        <v>15</v>
      </c>
      <c r="AO2132" s="57">
        <v>8</v>
      </c>
      <c r="AP2132" s="59">
        <v>7</v>
      </c>
      <c r="AQ2132" s="57">
        <v>26</v>
      </c>
      <c r="AR2132" s="57">
        <v>9</v>
      </c>
      <c r="AS2132" s="57">
        <v>17</v>
      </c>
      <c r="AT2132" s="58">
        <v>40</v>
      </c>
      <c r="AU2132" s="57">
        <v>17</v>
      </c>
      <c r="AV2132" s="59">
        <v>23</v>
      </c>
      <c r="AW2132" s="57">
        <v>179</v>
      </c>
      <c r="AX2132" s="57">
        <v>81</v>
      </c>
      <c r="AY2132" s="57">
        <v>98</v>
      </c>
      <c r="AZ2132" s="100">
        <v>42</v>
      </c>
      <c r="BA2132" s="101">
        <v>185</v>
      </c>
      <c r="BB2132" s="102">
        <v>219</v>
      </c>
      <c r="BC2132" s="103">
        <v>9.4</v>
      </c>
      <c r="BD2132" s="103">
        <v>41.5</v>
      </c>
      <c r="BE2132" s="103">
        <v>49.1</v>
      </c>
      <c r="BF2132" s="111">
        <v>55.4</v>
      </c>
      <c r="BG2132" s="122" t="s">
        <v>90</v>
      </c>
    </row>
    <row r="2133" spans="1:59" ht="13.7" customHeight="1" x14ac:dyDescent="0.2">
      <c r="A2133" s="187"/>
      <c r="B2133" s="42" t="s">
        <v>955</v>
      </c>
      <c r="C2133" s="71">
        <v>300</v>
      </c>
      <c r="D2133" s="72">
        <v>636</v>
      </c>
      <c r="E2133" s="71">
        <v>308</v>
      </c>
      <c r="F2133" s="73">
        <v>328</v>
      </c>
      <c r="G2133" s="57">
        <v>5</v>
      </c>
      <c r="H2133" s="57">
        <v>5</v>
      </c>
      <c r="I2133" s="57">
        <v>0</v>
      </c>
      <c r="J2133" s="58">
        <v>14</v>
      </c>
      <c r="K2133" s="57">
        <v>9</v>
      </c>
      <c r="L2133" s="59">
        <v>5</v>
      </c>
      <c r="M2133" s="57">
        <v>24</v>
      </c>
      <c r="N2133" s="57">
        <v>16</v>
      </c>
      <c r="O2133" s="57">
        <v>8</v>
      </c>
      <c r="P2133" s="58">
        <v>13</v>
      </c>
      <c r="Q2133" s="57">
        <v>9</v>
      </c>
      <c r="R2133" s="59">
        <v>4</v>
      </c>
      <c r="S2133" s="57">
        <v>27</v>
      </c>
      <c r="T2133" s="57">
        <v>14</v>
      </c>
      <c r="U2133" s="57">
        <v>13</v>
      </c>
      <c r="V2133" s="58">
        <v>14</v>
      </c>
      <c r="W2133" s="57">
        <v>10</v>
      </c>
      <c r="X2133" s="59">
        <v>4</v>
      </c>
      <c r="Y2133" s="57">
        <v>20</v>
      </c>
      <c r="Z2133" s="57">
        <v>8</v>
      </c>
      <c r="AA2133" s="57">
        <v>12</v>
      </c>
      <c r="AB2133" s="58">
        <v>27</v>
      </c>
      <c r="AC2133" s="57">
        <v>12</v>
      </c>
      <c r="AD2133" s="59">
        <v>15</v>
      </c>
      <c r="AE2133" s="57">
        <v>31</v>
      </c>
      <c r="AF2133" s="57">
        <v>14</v>
      </c>
      <c r="AG2133" s="57">
        <v>17</v>
      </c>
      <c r="AH2133" s="58">
        <v>43</v>
      </c>
      <c r="AI2133" s="57">
        <v>22</v>
      </c>
      <c r="AJ2133" s="59">
        <v>21</v>
      </c>
      <c r="AK2133" s="57">
        <v>47</v>
      </c>
      <c r="AL2133" s="57">
        <v>23</v>
      </c>
      <c r="AM2133" s="57">
        <v>24</v>
      </c>
      <c r="AN2133" s="58">
        <v>32</v>
      </c>
      <c r="AO2133" s="57">
        <v>17</v>
      </c>
      <c r="AP2133" s="59">
        <v>15</v>
      </c>
      <c r="AQ2133" s="57">
        <v>39</v>
      </c>
      <c r="AR2133" s="57">
        <v>18</v>
      </c>
      <c r="AS2133" s="57">
        <v>21</v>
      </c>
      <c r="AT2133" s="58">
        <v>44</v>
      </c>
      <c r="AU2133" s="57">
        <v>19</v>
      </c>
      <c r="AV2133" s="59">
        <v>25</v>
      </c>
      <c r="AW2133" s="57">
        <v>256</v>
      </c>
      <c r="AX2133" s="57">
        <v>112</v>
      </c>
      <c r="AY2133" s="57">
        <v>144</v>
      </c>
      <c r="AZ2133" s="100">
        <v>43</v>
      </c>
      <c r="BA2133" s="101">
        <v>293</v>
      </c>
      <c r="BB2133" s="102">
        <v>300</v>
      </c>
      <c r="BC2133" s="103">
        <v>6.8</v>
      </c>
      <c r="BD2133" s="103">
        <v>46.1</v>
      </c>
      <c r="BE2133" s="103">
        <v>47.2</v>
      </c>
      <c r="BF2133" s="111">
        <v>56.6</v>
      </c>
      <c r="BG2133" s="122" t="s">
        <v>90</v>
      </c>
    </row>
    <row r="2134" spans="1:59" ht="13.7" customHeight="1" x14ac:dyDescent="0.2">
      <c r="A2134" s="187"/>
      <c r="B2134" s="42" t="s">
        <v>956</v>
      </c>
      <c r="C2134" s="71">
        <v>375</v>
      </c>
      <c r="D2134" s="72">
        <v>830</v>
      </c>
      <c r="E2134" s="71">
        <v>368</v>
      </c>
      <c r="F2134" s="73">
        <v>462</v>
      </c>
      <c r="G2134" s="57">
        <v>39</v>
      </c>
      <c r="H2134" s="57">
        <v>20</v>
      </c>
      <c r="I2134" s="57">
        <v>19</v>
      </c>
      <c r="J2134" s="58">
        <v>50</v>
      </c>
      <c r="K2134" s="57">
        <v>31</v>
      </c>
      <c r="L2134" s="59">
        <v>19</v>
      </c>
      <c r="M2134" s="57">
        <v>41</v>
      </c>
      <c r="N2134" s="57">
        <v>17</v>
      </c>
      <c r="O2134" s="57">
        <v>24</v>
      </c>
      <c r="P2134" s="58">
        <v>40</v>
      </c>
      <c r="Q2134" s="57">
        <v>19</v>
      </c>
      <c r="R2134" s="59">
        <v>21</v>
      </c>
      <c r="S2134" s="57">
        <v>17</v>
      </c>
      <c r="T2134" s="57">
        <v>6</v>
      </c>
      <c r="U2134" s="57">
        <v>11</v>
      </c>
      <c r="V2134" s="58">
        <v>25</v>
      </c>
      <c r="W2134" s="57">
        <v>10</v>
      </c>
      <c r="X2134" s="59">
        <v>15</v>
      </c>
      <c r="Y2134" s="57">
        <v>33</v>
      </c>
      <c r="Z2134" s="57">
        <v>12</v>
      </c>
      <c r="AA2134" s="57">
        <v>21</v>
      </c>
      <c r="AB2134" s="58">
        <v>45</v>
      </c>
      <c r="AC2134" s="57">
        <v>20</v>
      </c>
      <c r="AD2134" s="59">
        <v>25</v>
      </c>
      <c r="AE2134" s="57">
        <v>55</v>
      </c>
      <c r="AF2134" s="57">
        <v>33</v>
      </c>
      <c r="AG2134" s="57">
        <v>22</v>
      </c>
      <c r="AH2134" s="58">
        <v>65</v>
      </c>
      <c r="AI2134" s="57">
        <v>29</v>
      </c>
      <c r="AJ2134" s="59">
        <v>36</v>
      </c>
      <c r="AK2134" s="57">
        <v>53</v>
      </c>
      <c r="AL2134" s="57">
        <v>28</v>
      </c>
      <c r="AM2134" s="57">
        <v>25</v>
      </c>
      <c r="AN2134" s="58">
        <v>41</v>
      </c>
      <c r="AO2134" s="57">
        <v>16</v>
      </c>
      <c r="AP2134" s="59">
        <v>25</v>
      </c>
      <c r="AQ2134" s="57">
        <v>48</v>
      </c>
      <c r="AR2134" s="57">
        <v>24</v>
      </c>
      <c r="AS2134" s="57">
        <v>24</v>
      </c>
      <c r="AT2134" s="58">
        <v>58</v>
      </c>
      <c r="AU2134" s="57">
        <v>26</v>
      </c>
      <c r="AV2134" s="59">
        <v>32</v>
      </c>
      <c r="AW2134" s="57">
        <v>220</v>
      </c>
      <c r="AX2134" s="57">
        <v>77</v>
      </c>
      <c r="AY2134" s="57">
        <v>143</v>
      </c>
      <c r="AZ2134" s="100">
        <v>130</v>
      </c>
      <c r="BA2134" s="101">
        <v>422</v>
      </c>
      <c r="BB2134" s="102">
        <v>278</v>
      </c>
      <c r="BC2134" s="103">
        <v>15.7</v>
      </c>
      <c r="BD2134" s="103">
        <v>50.8</v>
      </c>
      <c r="BE2134" s="103">
        <v>33.5</v>
      </c>
      <c r="BF2134" s="111">
        <v>48.3</v>
      </c>
      <c r="BG2134" s="122" t="s">
        <v>90</v>
      </c>
    </row>
    <row r="2135" spans="1:59" ht="13.7" customHeight="1" x14ac:dyDescent="0.2">
      <c r="A2135" s="187"/>
      <c r="B2135" s="42" t="s">
        <v>957</v>
      </c>
      <c r="C2135" s="71">
        <v>36</v>
      </c>
      <c r="D2135" s="72">
        <v>121</v>
      </c>
      <c r="E2135" s="71">
        <v>59</v>
      </c>
      <c r="F2135" s="73">
        <v>62</v>
      </c>
      <c r="G2135" s="57">
        <v>10</v>
      </c>
      <c r="H2135" s="57">
        <v>5</v>
      </c>
      <c r="I2135" s="57">
        <v>5</v>
      </c>
      <c r="J2135" s="58">
        <v>25</v>
      </c>
      <c r="K2135" s="57">
        <v>8</v>
      </c>
      <c r="L2135" s="59">
        <v>17</v>
      </c>
      <c r="M2135" s="57">
        <v>15</v>
      </c>
      <c r="N2135" s="57">
        <v>8</v>
      </c>
      <c r="O2135" s="57">
        <v>7</v>
      </c>
      <c r="P2135" s="58">
        <v>4</v>
      </c>
      <c r="Q2135" s="57">
        <v>1</v>
      </c>
      <c r="R2135" s="59">
        <v>3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4</v>
      </c>
      <c r="Z2135" s="57">
        <v>3</v>
      </c>
      <c r="AA2135" s="57">
        <v>1</v>
      </c>
      <c r="AB2135" s="58">
        <v>15</v>
      </c>
      <c r="AC2135" s="57">
        <v>7</v>
      </c>
      <c r="AD2135" s="59">
        <v>8</v>
      </c>
      <c r="AE2135" s="57">
        <v>25</v>
      </c>
      <c r="AF2135" s="57">
        <v>12</v>
      </c>
      <c r="AG2135" s="57">
        <v>13</v>
      </c>
      <c r="AH2135" s="58">
        <v>9</v>
      </c>
      <c r="AI2135" s="57">
        <v>5</v>
      </c>
      <c r="AJ2135" s="59">
        <v>4</v>
      </c>
      <c r="AK2135" s="57">
        <v>4</v>
      </c>
      <c r="AL2135" s="57">
        <v>3</v>
      </c>
      <c r="AM2135" s="57">
        <v>1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50</v>
      </c>
      <c r="BA2135" s="101">
        <v>65</v>
      </c>
      <c r="BB2135" s="102">
        <v>6</v>
      </c>
      <c r="BC2135" s="103">
        <v>41.3</v>
      </c>
      <c r="BD2135" s="103">
        <v>53.7</v>
      </c>
      <c r="BE2135" s="103">
        <v>5</v>
      </c>
      <c r="BF2135" s="111">
        <v>29</v>
      </c>
      <c r="BG2135" s="122" t="s">
        <v>90</v>
      </c>
    </row>
    <row r="2136" spans="1:59" ht="13.7" customHeight="1" x14ac:dyDescent="0.2">
      <c r="A2136" s="187"/>
      <c r="B2136" s="42" t="s">
        <v>958</v>
      </c>
      <c r="C2136" s="71">
        <v>268</v>
      </c>
      <c r="D2136" s="72">
        <v>579</v>
      </c>
      <c r="E2136" s="71">
        <v>286</v>
      </c>
      <c r="F2136" s="73">
        <v>293</v>
      </c>
      <c r="G2136" s="57">
        <v>12</v>
      </c>
      <c r="H2136" s="57">
        <v>5</v>
      </c>
      <c r="I2136" s="57">
        <v>7</v>
      </c>
      <c r="J2136" s="58">
        <v>13</v>
      </c>
      <c r="K2136" s="57">
        <v>6</v>
      </c>
      <c r="L2136" s="59">
        <v>7</v>
      </c>
      <c r="M2136" s="57">
        <v>12</v>
      </c>
      <c r="N2136" s="57">
        <v>9</v>
      </c>
      <c r="O2136" s="57">
        <v>3</v>
      </c>
      <c r="P2136" s="58">
        <v>13</v>
      </c>
      <c r="Q2136" s="57">
        <v>8</v>
      </c>
      <c r="R2136" s="59">
        <v>5</v>
      </c>
      <c r="S2136" s="57">
        <v>11</v>
      </c>
      <c r="T2136" s="57">
        <v>5</v>
      </c>
      <c r="U2136" s="57">
        <v>6</v>
      </c>
      <c r="V2136" s="58">
        <v>21</v>
      </c>
      <c r="W2136" s="57">
        <v>15</v>
      </c>
      <c r="X2136" s="59">
        <v>6</v>
      </c>
      <c r="Y2136" s="57">
        <v>19</v>
      </c>
      <c r="Z2136" s="57">
        <v>8</v>
      </c>
      <c r="AA2136" s="57">
        <v>11</v>
      </c>
      <c r="AB2136" s="58">
        <v>32</v>
      </c>
      <c r="AC2136" s="57">
        <v>15</v>
      </c>
      <c r="AD2136" s="59">
        <v>17</v>
      </c>
      <c r="AE2136" s="57">
        <v>33</v>
      </c>
      <c r="AF2136" s="57">
        <v>18</v>
      </c>
      <c r="AG2136" s="57">
        <v>15</v>
      </c>
      <c r="AH2136" s="58">
        <v>32</v>
      </c>
      <c r="AI2136" s="57">
        <v>14</v>
      </c>
      <c r="AJ2136" s="59">
        <v>18</v>
      </c>
      <c r="AK2136" s="57">
        <v>21</v>
      </c>
      <c r="AL2136" s="57">
        <v>11</v>
      </c>
      <c r="AM2136" s="57">
        <v>10</v>
      </c>
      <c r="AN2136" s="58">
        <v>26</v>
      </c>
      <c r="AO2136" s="57">
        <v>11</v>
      </c>
      <c r="AP2136" s="59">
        <v>15</v>
      </c>
      <c r="AQ2136" s="57">
        <v>68</v>
      </c>
      <c r="AR2136" s="57">
        <v>28</v>
      </c>
      <c r="AS2136" s="57">
        <v>40</v>
      </c>
      <c r="AT2136" s="58">
        <v>116</v>
      </c>
      <c r="AU2136" s="57">
        <v>57</v>
      </c>
      <c r="AV2136" s="59">
        <v>59</v>
      </c>
      <c r="AW2136" s="57">
        <v>150</v>
      </c>
      <c r="AX2136" s="57">
        <v>76</v>
      </c>
      <c r="AY2136" s="57">
        <v>74</v>
      </c>
      <c r="AZ2136" s="100">
        <v>37</v>
      </c>
      <c r="BA2136" s="101">
        <v>276</v>
      </c>
      <c r="BB2136" s="102">
        <v>266</v>
      </c>
      <c r="BC2136" s="103">
        <v>6.4</v>
      </c>
      <c r="BD2136" s="103">
        <v>47.7</v>
      </c>
      <c r="BE2136" s="103">
        <v>45.9</v>
      </c>
      <c r="BF2136" s="111">
        <v>55.2</v>
      </c>
      <c r="BG2136" s="122" t="s">
        <v>90</v>
      </c>
    </row>
    <row r="2137" spans="1:59" ht="13.7" customHeight="1" x14ac:dyDescent="0.2">
      <c r="A2137" s="187"/>
      <c r="B2137" s="42" t="s">
        <v>959</v>
      </c>
      <c r="C2137" s="71">
        <v>507</v>
      </c>
      <c r="D2137" s="72">
        <v>1051</v>
      </c>
      <c r="E2137" s="71">
        <v>474</v>
      </c>
      <c r="F2137" s="73">
        <v>577</v>
      </c>
      <c r="G2137" s="57">
        <v>31</v>
      </c>
      <c r="H2137" s="57">
        <v>16</v>
      </c>
      <c r="I2137" s="57">
        <v>15</v>
      </c>
      <c r="J2137" s="58">
        <v>38</v>
      </c>
      <c r="K2137" s="57">
        <v>17</v>
      </c>
      <c r="L2137" s="59">
        <v>21</v>
      </c>
      <c r="M2137" s="57">
        <v>41</v>
      </c>
      <c r="N2137" s="57">
        <v>25</v>
      </c>
      <c r="O2137" s="57">
        <v>16</v>
      </c>
      <c r="P2137" s="58">
        <v>50</v>
      </c>
      <c r="Q2137" s="57">
        <v>26</v>
      </c>
      <c r="R2137" s="59">
        <v>24</v>
      </c>
      <c r="S2137" s="57">
        <v>30</v>
      </c>
      <c r="T2137" s="57">
        <v>16</v>
      </c>
      <c r="U2137" s="57">
        <v>14</v>
      </c>
      <c r="V2137" s="58">
        <v>25</v>
      </c>
      <c r="W2137" s="57">
        <v>12</v>
      </c>
      <c r="X2137" s="59">
        <v>13</v>
      </c>
      <c r="Y2137" s="57">
        <v>40</v>
      </c>
      <c r="Z2137" s="57">
        <v>16</v>
      </c>
      <c r="AA2137" s="57">
        <v>24</v>
      </c>
      <c r="AB2137" s="58">
        <v>49</v>
      </c>
      <c r="AC2137" s="57">
        <v>26</v>
      </c>
      <c r="AD2137" s="59">
        <v>23</v>
      </c>
      <c r="AE2137" s="57">
        <v>44</v>
      </c>
      <c r="AF2137" s="57">
        <v>18</v>
      </c>
      <c r="AG2137" s="57">
        <v>26</v>
      </c>
      <c r="AH2137" s="58">
        <v>78</v>
      </c>
      <c r="AI2137" s="57">
        <v>34</v>
      </c>
      <c r="AJ2137" s="59">
        <v>44</v>
      </c>
      <c r="AK2137" s="57">
        <v>73</v>
      </c>
      <c r="AL2137" s="57">
        <v>40</v>
      </c>
      <c r="AM2137" s="57">
        <v>33</v>
      </c>
      <c r="AN2137" s="58">
        <v>58</v>
      </c>
      <c r="AO2137" s="57">
        <v>22</v>
      </c>
      <c r="AP2137" s="59">
        <v>36</v>
      </c>
      <c r="AQ2137" s="57">
        <v>80</v>
      </c>
      <c r="AR2137" s="57">
        <v>31</v>
      </c>
      <c r="AS2137" s="57">
        <v>49</v>
      </c>
      <c r="AT2137" s="58">
        <v>77</v>
      </c>
      <c r="AU2137" s="57">
        <v>37</v>
      </c>
      <c r="AV2137" s="59">
        <v>40</v>
      </c>
      <c r="AW2137" s="57">
        <v>337</v>
      </c>
      <c r="AX2137" s="57">
        <v>138</v>
      </c>
      <c r="AY2137" s="57">
        <v>199</v>
      </c>
      <c r="AZ2137" s="100">
        <v>110</v>
      </c>
      <c r="BA2137" s="101">
        <v>527</v>
      </c>
      <c r="BB2137" s="102">
        <v>414</v>
      </c>
      <c r="BC2137" s="103">
        <v>10.5</v>
      </c>
      <c r="BD2137" s="103">
        <v>50.1</v>
      </c>
      <c r="BE2137" s="103">
        <v>39.4</v>
      </c>
      <c r="BF2137" s="111">
        <v>52.9</v>
      </c>
      <c r="BG2137" s="122" t="s">
        <v>90</v>
      </c>
    </row>
    <row r="2138" spans="1:59" ht="13.7" customHeight="1" x14ac:dyDescent="0.2">
      <c r="A2138" s="187"/>
      <c r="B2138" s="42" t="s">
        <v>960</v>
      </c>
      <c r="C2138" s="71">
        <v>290</v>
      </c>
      <c r="D2138" s="72">
        <v>560</v>
      </c>
      <c r="E2138" s="71">
        <v>234</v>
      </c>
      <c r="F2138" s="73">
        <v>326</v>
      </c>
      <c r="G2138" s="57">
        <v>23</v>
      </c>
      <c r="H2138" s="57">
        <v>10</v>
      </c>
      <c r="I2138" s="57">
        <v>13</v>
      </c>
      <c r="J2138" s="58">
        <v>20</v>
      </c>
      <c r="K2138" s="57">
        <v>10</v>
      </c>
      <c r="L2138" s="59">
        <v>10</v>
      </c>
      <c r="M2138" s="57">
        <v>16</v>
      </c>
      <c r="N2138" s="57">
        <v>7</v>
      </c>
      <c r="O2138" s="57">
        <v>9</v>
      </c>
      <c r="P2138" s="58">
        <v>26</v>
      </c>
      <c r="Q2138" s="57">
        <v>15</v>
      </c>
      <c r="R2138" s="59">
        <v>11</v>
      </c>
      <c r="S2138" s="57">
        <v>22</v>
      </c>
      <c r="T2138" s="57">
        <v>7</v>
      </c>
      <c r="U2138" s="57">
        <v>15</v>
      </c>
      <c r="V2138" s="58">
        <v>22</v>
      </c>
      <c r="W2138" s="57">
        <v>9</v>
      </c>
      <c r="X2138" s="59">
        <v>13</v>
      </c>
      <c r="Y2138" s="57">
        <v>12</v>
      </c>
      <c r="Z2138" s="57">
        <v>5</v>
      </c>
      <c r="AA2138" s="57">
        <v>7</v>
      </c>
      <c r="AB2138" s="58">
        <v>21</v>
      </c>
      <c r="AC2138" s="57">
        <v>11</v>
      </c>
      <c r="AD2138" s="59">
        <v>10</v>
      </c>
      <c r="AE2138" s="57">
        <v>30</v>
      </c>
      <c r="AF2138" s="57">
        <v>11</v>
      </c>
      <c r="AG2138" s="57">
        <v>19</v>
      </c>
      <c r="AH2138" s="58">
        <v>33</v>
      </c>
      <c r="AI2138" s="57">
        <v>16</v>
      </c>
      <c r="AJ2138" s="59">
        <v>17</v>
      </c>
      <c r="AK2138" s="57">
        <v>35</v>
      </c>
      <c r="AL2138" s="57">
        <v>15</v>
      </c>
      <c r="AM2138" s="57">
        <v>20</v>
      </c>
      <c r="AN2138" s="58">
        <v>20</v>
      </c>
      <c r="AO2138" s="57">
        <v>7</v>
      </c>
      <c r="AP2138" s="59">
        <v>13</v>
      </c>
      <c r="AQ2138" s="57">
        <v>33</v>
      </c>
      <c r="AR2138" s="57">
        <v>11</v>
      </c>
      <c r="AS2138" s="57">
        <v>22</v>
      </c>
      <c r="AT2138" s="58">
        <v>46</v>
      </c>
      <c r="AU2138" s="57">
        <v>17</v>
      </c>
      <c r="AV2138" s="59">
        <v>29</v>
      </c>
      <c r="AW2138" s="57">
        <v>201</v>
      </c>
      <c r="AX2138" s="57">
        <v>83</v>
      </c>
      <c r="AY2138" s="57">
        <v>118</v>
      </c>
      <c r="AZ2138" s="100">
        <v>59</v>
      </c>
      <c r="BA2138" s="101">
        <v>254</v>
      </c>
      <c r="BB2138" s="102">
        <v>247</v>
      </c>
      <c r="BC2138" s="103">
        <v>10.5</v>
      </c>
      <c r="BD2138" s="103">
        <v>45.4</v>
      </c>
      <c r="BE2138" s="103">
        <v>44.1</v>
      </c>
      <c r="BF2138" s="111">
        <v>53.3</v>
      </c>
      <c r="BG2138" s="122" t="s">
        <v>90</v>
      </c>
    </row>
    <row r="2139" spans="1:59" s="43" customFormat="1" ht="13.7" customHeight="1" x14ac:dyDescent="0.2">
      <c r="A2139" s="187"/>
      <c r="B2139" s="42" t="s">
        <v>961</v>
      </c>
      <c r="C2139" s="71">
        <v>515</v>
      </c>
      <c r="D2139" s="72">
        <v>1093</v>
      </c>
      <c r="E2139" s="71">
        <v>484</v>
      </c>
      <c r="F2139" s="73">
        <v>609</v>
      </c>
      <c r="G2139" s="57">
        <v>32</v>
      </c>
      <c r="H2139" s="57">
        <v>24</v>
      </c>
      <c r="I2139" s="57">
        <v>8</v>
      </c>
      <c r="J2139" s="58">
        <v>43</v>
      </c>
      <c r="K2139" s="57">
        <v>23</v>
      </c>
      <c r="L2139" s="59">
        <v>20</v>
      </c>
      <c r="M2139" s="57">
        <v>56</v>
      </c>
      <c r="N2139" s="57">
        <v>28</v>
      </c>
      <c r="O2139" s="57">
        <v>28</v>
      </c>
      <c r="P2139" s="58">
        <v>71</v>
      </c>
      <c r="Q2139" s="57">
        <v>41</v>
      </c>
      <c r="R2139" s="59">
        <v>30</v>
      </c>
      <c r="S2139" s="57">
        <v>52</v>
      </c>
      <c r="T2139" s="57">
        <v>22</v>
      </c>
      <c r="U2139" s="57">
        <v>30</v>
      </c>
      <c r="V2139" s="58">
        <v>40</v>
      </c>
      <c r="W2139" s="57">
        <v>16</v>
      </c>
      <c r="X2139" s="59">
        <v>24</v>
      </c>
      <c r="Y2139" s="57">
        <v>32</v>
      </c>
      <c r="Z2139" s="57">
        <v>11</v>
      </c>
      <c r="AA2139" s="57">
        <v>21</v>
      </c>
      <c r="AB2139" s="58">
        <v>47</v>
      </c>
      <c r="AC2139" s="57">
        <v>28</v>
      </c>
      <c r="AD2139" s="59">
        <v>19</v>
      </c>
      <c r="AE2139" s="57">
        <v>74</v>
      </c>
      <c r="AF2139" s="57">
        <v>27</v>
      </c>
      <c r="AG2139" s="57">
        <v>47</v>
      </c>
      <c r="AH2139" s="58">
        <v>108</v>
      </c>
      <c r="AI2139" s="57">
        <v>46</v>
      </c>
      <c r="AJ2139" s="59">
        <v>62</v>
      </c>
      <c r="AK2139" s="57">
        <v>65</v>
      </c>
      <c r="AL2139" s="57">
        <v>28</v>
      </c>
      <c r="AM2139" s="57">
        <v>37</v>
      </c>
      <c r="AN2139" s="58">
        <v>47</v>
      </c>
      <c r="AO2139" s="57">
        <v>18</v>
      </c>
      <c r="AP2139" s="59">
        <v>29</v>
      </c>
      <c r="AQ2139" s="57">
        <v>50</v>
      </c>
      <c r="AR2139" s="57">
        <v>26</v>
      </c>
      <c r="AS2139" s="57">
        <v>24</v>
      </c>
      <c r="AT2139" s="58">
        <v>71</v>
      </c>
      <c r="AU2139" s="57">
        <v>25</v>
      </c>
      <c r="AV2139" s="59">
        <v>46</v>
      </c>
      <c r="AW2139" s="57">
        <v>305</v>
      </c>
      <c r="AX2139" s="57">
        <v>121</v>
      </c>
      <c r="AY2139" s="57">
        <v>184</v>
      </c>
      <c r="AZ2139" s="100">
        <v>131</v>
      </c>
      <c r="BA2139" s="101">
        <v>586</v>
      </c>
      <c r="BB2139" s="102">
        <v>376</v>
      </c>
      <c r="BC2139" s="103">
        <v>12</v>
      </c>
      <c r="BD2139" s="103">
        <v>53.6</v>
      </c>
      <c r="BE2139" s="103">
        <v>34.4</v>
      </c>
      <c r="BF2139" s="111">
        <v>48.8</v>
      </c>
      <c r="BG2139" s="122" t="s">
        <v>90</v>
      </c>
    </row>
    <row r="2140" spans="1:59" ht="13.7" customHeight="1" x14ac:dyDescent="0.2">
      <c r="A2140" s="187"/>
      <c r="B2140" s="42" t="s">
        <v>962</v>
      </c>
      <c r="C2140" s="71">
        <v>197</v>
      </c>
      <c r="D2140" s="72">
        <v>467</v>
      </c>
      <c r="E2140" s="71">
        <v>228</v>
      </c>
      <c r="F2140" s="73">
        <v>239</v>
      </c>
      <c r="G2140" s="57">
        <v>15</v>
      </c>
      <c r="H2140" s="57">
        <v>6</v>
      </c>
      <c r="I2140" s="57">
        <v>9</v>
      </c>
      <c r="J2140" s="58">
        <v>48</v>
      </c>
      <c r="K2140" s="57">
        <v>30</v>
      </c>
      <c r="L2140" s="59">
        <v>18</v>
      </c>
      <c r="M2140" s="57">
        <v>53</v>
      </c>
      <c r="N2140" s="57">
        <v>27</v>
      </c>
      <c r="O2140" s="57">
        <v>26</v>
      </c>
      <c r="P2140" s="58">
        <v>14</v>
      </c>
      <c r="Q2140" s="57">
        <v>5</v>
      </c>
      <c r="R2140" s="59">
        <v>9</v>
      </c>
      <c r="S2140" s="57">
        <v>11</v>
      </c>
      <c r="T2140" s="57">
        <v>3</v>
      </c>
      <c r="U2140" s="57">
        <v>8</v>
      </c>
      <c r="V2140" s="58">
        <v>14</v>
      </c>
      <c r="W2140" s="57">
        <v>6</v>
      </c>
      <c r="X2140" s="59">
        <v>8</v>
      </c>
      <c r="Y2140" s="57">
        <v>17</v>
      </c>
      <c r="Z2140" s="57">
        <v>11</v>
      </c>
      <c r="AA2140" s="57">
        <v>6</v>
      </c>
      <c r="AB2140" s="58">
        <v>36</v>
      </c>
      <c r="AC2140" s="57">
        <v>13</v>
      </c>
      <c r="AD2140" s="59">
        <v>23</v>
      </c>
      <c r="AE2140" s="57">
        <v>58</v>
      </c>
      <c r="AF2140" s="57">
        <v>31</v>
      </c>
      <c r="AG2140" s="57">
        <v>27</v>
      </c>
      <c r="AH2140" s="58">
        <v>30</v>
      </c>
      <c r="AI2140" s="57">
        <v>18</v>
      </c>
      <c r="AJ2140" s="59">
        <v>12</v>
      </c>
      <c r="AK2140" s="57">
        <v>13</v>
      </c>
      <c r="AL2140" s="57">
        <v>6</v>
      </c>
      <c r="AM2140" s="57">
        <v>7</v>
      </c>
      <c r="AN2140" s="58">
        <v>13</v>
      </c>
      <c r="AO2140" s="57">
        <v>7</v>
      </c>
      <c r="AP2140" s="59">
        <v>6</v>
      </c>
      <c r="AQ2140" s="57">
        <v>14</v>
      </c>
      <c r="AR2140" s="57">
        <v>5</v>
      </c>
      <c r="AS2140" s="57">
        <v>9</v>
      </c>
      <c r="AT2140" s="58">
        <v>33</v>
      </c>
      <c r="AU2140" s="57">
        <v>15</v>
      </c>
      <c r="AV2140" s="59">
        <v>18</v>
      </c>
      <c r="AW2140" s="57">
        <v>98</v>
      </c>
      <c r="AX2140" s="57">
        <v>45</v>
      </c>
      <c r="AY2140" s="57">
        <v>53</v>
      </c>
      <c r="AZ2140" s="100">
        <v>116</v>
      </c>
      <c r="BA2140" s="101">
        <v>220</v>
      </c>
      <c r="BB2140" s="102">
        <v>131</v>
      </c>
      <c r="BC2140" s="103">
        <v>24.8</v>
      </c>
      <c r="BD2140" s="103">
        <v>47.1</v>
      </c>
      <c r="BE2140" s="103">
        <v>28.1</v>
      </c>
      <c r="BF2140" s="111">
        <v>42.3</v>
      </c>
      <c r="BG2140" s="122" t="s">
        <v>90</v>
      </c>
    </row>
    <row r="2141" spans="1:59" ht="13.7" customHeight="1" x14ac:dyDescent="0.2">
      <c r="A2141" s="187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 x14ac:dyDescent="0.2">
      <c r="A2142" s="187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 x14ac:dyDescent="0.2">
      <c r="A2143" s="187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 x14ac:dyDescent="0.2">
      <c r="A2144" s="187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 x14ac:dyDescent="0.2">
      <c r="A2145" s="187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 x14ac:dyDescent="0.2">
      <c r="A2146" s="187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 x14ac:dyDescent="0.2">
      <c r="A2147" s="187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 x14ac:dyDescent="0.2">
      <c r="A2148" s="187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 x14ac:dyDescent="0.2">
      <c r="A2149" s="187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 x14ac:dyDescent="0.2">
      <c r="A2150" s="187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 x14ac:dyDescent="0.2">
      <c r="A2151" s="187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 x14ac:dyDescent="0.2">
      <c r="A2152" s="187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 x14ac:dyDescent="0.2">
      <c r="A2153" s="187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 x14ac:dyDescent="0.2">
      <c r="A2154" s="187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 x14ac:dyDescent="0.2">
      <c r="A2155" s="187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 x14ac:dyDescent="0.2">
      <c r="A2156" s="187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 x14ac:dyDescent="0.2">
      <c r="A2157" s="187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 x14ac:dyDescent="0.2">
      <c r="A2158" s="187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 x14ac:dyDescent="0.2">
      <c r="A2159" s="187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 x14ac:dyDescent="0.2">
      <c r="A2160" s="187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 x14ac:dyDescent="0.2">
      <c r="A2161" s="187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 x14ac:dyDescent="0.2">
      <c r="A2162" s="187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 x14ac:dyDescent="0.2">
      <c r="A2163" s="187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 x14ac:dyDescent="0.2">
      <c r="A2164" s="187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 x14ac:dyDescent="0.2">
      <c r="A2165" s="187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 x14ac:dyDescent="0.2">
      <c r="A2166" s="187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 x14ac:dyDescent="0.2">
      <c r="A2167" s="187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 x14ac:dyDescent="0.2">
      <c r="A2168" s="187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 x14ac:dyDescent="0.2">
      <c r="A2169" s="187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 x14ac:dyDescent="0.2">
      <c r="A2170" s="187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 x14ac:dyDescent="0.2">
      <c r="A2171" s="187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 x14ac:dyDescent="0.2">
      <c r="A2172" s="187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 x14ac:dyDescent="0.2">
      <c r="A2173" s="187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 x14ac:dyDescent="0.2">
      <c r="A2174" s="187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 x14ac:dyDescent="0.2">
      <c r="A2175" s="187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 x14ac:dyDescent="0.2">
      <c r="A2176" s="187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 x14ac:dyDescent="0.2">
      <c r="A2177" s="187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 x14ac:dyDescent="0.2">
      <c r="A2178" s="187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 x14ac:dyDescent="0.2">
      <c r="A2179" s="187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 x14ac:dyDescent="0.2">
      <c r="A2180" s="187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 x14ac:dyDescent="0.2">
      <c r="A2181" s="187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 x14ac:dyDescent="0.2">
      <c r="A2182" s="187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 x14ac:dyDescent="0.2">
      <c r="A2183" s="187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 x14ac:dyDescent="0.2">
      <c r="A2184" s="187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 x14ac:dyDescent="0.25">
      <c r="A2185" s="187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 x14ac:dyDescent="0.25">
      <c r="A2186" s="188" t="s">
        <v>129</v>
      </c>
      <c r="B2186" s="189"/>
      <c r="C2186" s="74">
        <v>2712</v>
      </c>
      <c r="D2186" s="75">
        <v>5809</v>
      </c>
      <c r="E2186" s="74">
        <v>2663</v>
      </c>
      <c r="F2186" s="76">
        <v>3146</v>
      </c>
      <c r="G2186" s="77">
        <v>177</v>
      </c>
      <c r="H2186" s="77">
        <v>96</v>
      </c>
      <c r="I2186" s="77">
        <v>81</v>
      </c>
      <c r="J2186" s="78">
        <v>272</v>
      </c>
      <c r="K2186" s="77">
        <v>144</v>
      </c>
      <c r="L2186" s="79">
        <v>128</v>
      </c>
      <c r="M2186" s="77">
        <v>271</v>
      </c>
      <c r="N2186" s="77">
        <v>145</v>
      </c>
      <c r="O2186" s="77">
        <v>126</v>
      </c>
      <c r="P2186" s="78">
        <v>250</v>
      </c>
      <c r="Q2186" s="77">
        <v>133</v>
      </c>
      <c r="R2186" s="79">
        <v>117</v>
      </c>
      <c r="S2186" s="77">
        <v>179</v>
      </c>
      <c r="T2186" s="77">
        <v>78</v>
      </c>
      <c r="U2186" s="77">
        <v>101</v>
      </c>
      <c r="V2186" s="78">
        <v>170</v>
      </c>
      <c r="W2186" s="77">
        <v>83</v>
      </c>
      <c r="X2186" s="79">
        <v>87</v>
      </c>
      <c r="Y2186" s="77">
        <v>191</v>
      </c>
      <c r="Z2186" s="77">
        <v>80</v>
      </c>
      <c r="AA2186" s="77">
        <v>111</v>
      </c>
      <c r="AB2186" s="78">
        <v>291</v>
      </c>
      <c r="AC2186" s="77">
        <v>139</v>
      </c>
      <c r="AD2186" s="79">
        <v>152</v>
      </c>
      <c r="AE2186" s="77">
        <v>370</v>
      </c>
      <c r="AF2186" s="77">
        <v>175</v>
      </c>
      <c r="AG2186" s="77">
        <v>195</v>
      </c>
      <c r="AH2186" s="78">
        <v>433</v>
      </c>
      <c r="AI2186" s="77">
        <v>205</v>
      </c>
      <c r="AJ2186" s="79">
        <v>228</v>
      </c>
      <c r="AK2186" s="77">
        <v>341</v>
      </c>
      <c r="AL2186" s="77">
        <v>171</v>
      </c>
      <c r="AM2186" s="77">
        <v>170</v>
      </c>
      <c r="AN2186" s="78">
        <v>256</v>
      </c>
      <c r="AO2186" s="77">
        <v>109</v>
      </c>
      <c r="AP2186" s="79">
        <v>147</v>
      </c>
      <c r="AQ2186" s="77">
        <v>361</v>
      </c>
      <c r="AR2186" s="77">
        <v>153</v>
      </c>
      <c r="AS2186" s="77">
        <v>208</v>
      </c>
      <c r="AT2186" s="78">
        <v>489</v>
      </c>
      <c r="AU2186" s="77">
        <v>214</v>
      </c>
      <c r="AV2186" s="79">
        <v>275</v>
      </c>
      <c r="AW2186" s="77">
        <v>1758</v>
      </c>
      <c r="AX2186" s="77">
        <v>738</v>
      </c>
      <c r="AY2186" s="77">
        <v>1020</v>
      </c>
      <c r="AZ2186" s="107">
        <v>720</v>
      </c>
      <c r="BA2186" s="108">
        <v>2842</v>
      </c>
      <c r="BB2186" s="109">
        <v>2247</v>
      </c>
      <c r="BC2186" s="99">
        <v>12.394560165260803</v>
      </c>
      <c r="BD2186" s="99">
        <v>48.924083318987776</v>
      </c>
      <c r="BE2186" s="99">
        <v>38.681356515751418</v>
      </c>
      <c r="BF2186" s="118">
        <v>50.989292477190553</v>
      </c>
      <c r="BG2186" s="121" t="s">
        <v>90</v>
      </c>
    </row>
    <row r="2187" spans="1:59" ht="13.7" customHeight="1" x14ac:dyDescent="0.2">
      <c r="A2187" s="186" t="s">
        <v>67</v>
      </c>
      <c r="B2187" s="41" t="s">
        <v>963</v>
      </c>
      <c r="C2187" s="71">
        <v>197</v>
      </c>
      <c r="D2187" s="72">
        <v>454</v>
      </c>
      <c r="E2187" s="71">
        <v>224</v>
      </c>
      <c r="F2187" s="73">
        <v>230</v>
      </c>
      <c r="G2187" s="57">
        <v>10</v>
      </c>
      <c r="H2187" s="57">
        <v>4</v>
      </c>
      <c r="I2187" s="57">
        <v>6</v>
      </c>
      <c r="J2187" s="58">
        <v>7</v>
      </c>
      <c r="K2187" s="57">
        <v>2</v>
      </c>
      <c r="L2187" s="59">
        <v>5</v>
      </c>
      <c r="M2187" s="57">
        <v>12</v>
      </c>
      <c r="N2187" s="57">
        <v>9</v>
      </c>
      <c r="O2187" s="57">
        <v>3</v>
      </c>
      <c r="P2187" s="58">
        <v>12</v>
      </c>
      <c r="Q2187" s="57">
        <v>9</v>
      </c>
      <c r="R2187" s="59">
        <v>3</v>
      </c>
      <c r="S2187" s="57">
        <v>20</v>
      </c>
      <c r="T2187" s="57">
        <v>9</v>
      </c>
      <c r="U2187" s="57">
        <v>11</v>
      </c>
      <c r="V2187" s="58">
        <v>13</v>
      </c>
      <c r="W2187" s="57">
        <v>8</v>
      </c>
      <c r="X2187" s="59">
        <v>5</v>
      </c>
      <c r="Y2187" s="57">
        <v>17</v>
      </c>
      <c r="Z2187" s="57">
        <v>14</v>
      </c>
      <c r="AA2187" s="57">
        <v>3</v>
      </c>
      <c r="AB2187" s="58">
        <v>24</v>
      </c>
      <c r="AC2187" s="57">
        <v>9</v>
      </c>
      <c r="AD2187" s="59">
        <v>15</v>
      </c>
      <c r="AE2187" s="57">
        <v>24</v>
      </c>
      <c r="AF2187" s="57">
        <v>11</v>
      </c>
      <c r="AG2187" s="57">
        <v>13</v>
      </c>
      <c r="AH2187" s="58">
        <v>16</v>
      </c>
      <c r="AI2187" s="57">
        <v>9</v>
      </c>
      <c r="AJ2187" s="59">
        <v>7</v>
      </c>
      <c r="AK2187" s="57">
        <v>23</v>
      </c>
      <c r="AL2187" s="57">
        <v>10</v>
      </c>
      <c r="AM2187" s="57">
        <v>13</v>
      </c>
      <c r="AN2187" s="58">
        <v>37</v>
      </c>
      <c r="AO2187" s="57">
        <v>16</v>
      </c>
      <c r="AP2187" s="59">
        <v>21</v>
      </c>
      <c r="AQ2187" s="57">
        <v>62</v>
      </c>
      <c r="AR2187" s="57">
        <v>25</v>
      </c>
      <c r="AS2187" s="57">
        <v>37</v>
      </c>
      <c r="AT2187" s="58">
        <v>69</v>
      </c>
      <c r="AU2187" s="57">
        <v>39</v>
      </c>
      <c r="AV2187" s="59">
        <v>30</v>
      </c>
      <c r="AW2187" s="57">
        <v>108</v>
      </c>
      <c r="AX2187" s="57">
        <v>50</v>
      </c>
      <c r="AY2187" s="57">
        <v>58</v>
      </c>
      <c r="AZ2187" s="100">
        <v>29</v>
      </c>
      <c r="BA2187" s="101">
        <v>248</v>
      </c>
      <c r="BB2187" s="102">
        <v>177</v>
      </c>
      <c r="BC2187" s="103">
        <v>6.4</v>
      </c>
      <c r="BD2187" s="103">
        <v>54.6</v>
      </c>
      <c r="BE2187" s="103">
        <v>39</v>
      </c>
      <c r="BF2187" s="111">
        <v>53.8</v>
      </c>
      <c r="BG2187" s="122" t="s">
        <v>90</v>
      </c>
    </row>
    <row r="2188" spans="1:59" ht="13.7" customHeight="1" x14ac:dyDescent="0.2">
      <c r="A2188" s="187"/>
      <c r="B2188" s="42" t="s">
        <v>964</v>
      </c>
      <c r="C2188" s="71">
        <v>203</v>
      </c>
      <c r="D2188" s="72">
        <v>480</v>
      </c>
      <c r="E2188" s="71">
        <v>233</v>
      </c>
      <c r="F2188" s="73">
        <v>247</v>
      </c>
      <c r="G2188" s="57">
        <v>9</v>
      </c>
      <c r="H2188" s="57">
        <v>5</v>
      </c>
      <c r="I2188" s="57">
        <v>4</v>
      </c>
      <c r="J2188" s="58">
        <v>7</v>
      </c>
      <c r="K2188" s="57">
        <v>3</v>
      </c>
      <c r="L2188" s="59">
        <v>4</v>
      </c>
      <c r="M2188" s="57">
        <v>8</v>
      </c>
      <c r="N2188" s="57">
        <v>6</v>
      </c>
      <c r="O2188" s="57">
        <v>2</v>
      </c>
      <c r="P2188" s="58">
        <v>21</v>
      </c>
      <c r="Q2188" s="57">
        <v>9</v>
      </c>
      <c r="R2188" s="59">
        <v>12</v>
      </c>
      <c r="S2188" s="57">
        <v>20</v>
      </c>
      <c r="T2188" s="57">
        <v>12</v>
      </c>
      <c r="U2188" s="57">
        <v>8</v>
      </c>
      <c r="V2188" s="58">
        <v>18</v>
      </c>
      <c r="W2188" s="57">
        <v>5</v>
      </c>
      <c r="X2188" s="59">
        <v>13</v>
      </c>
      <c r="Y2188" s="57">
        <v>24</v>
      </c>
      <c r="Z2188" s="57">
        <v>13</v>
      </c>
      <c r="AA2188" s="57">
        <v>11</v>
      </c>
      <c r="AB2188" s="58">
        <v>23</v>
      </c>
      <c r="AC2188" s="57">
        <v>12</v>
      </c>
      <c r="AD2188" s="59">
        <v>11</v>
      </c>
      <c r="AE2188" s="57">
        <v>14</v>
      </c>
      <c r="AF2188" s="57">
        <v>7</v>
      </c>
      <c r="AG2188" s="57">
        <v>7</v>
      </c>
      <c r="AH2188" s="58">
        <v>13</v>
      </c>
      <c r="AI2188" s="57">
        <v>7</v>
      </c>
      <c r="AJ2188" s="59">
        <v>6</v>
      </c>
      <c r="AK2188" s="57">
        <v>32</v>
      </c>
      <c r="AL2188" s="57">
        <v>12</v>
      </c>
      <c r="AM2188" s="57">
        <v>20</v>
      </c>
      <c r="AN2188" s="58">
        <v>71</v>
      </c>
      <c r="AO2188" s="57">
        <v>28</v>
      </c>
      <c r="AP2188" s="59">
        <v>43</v>
      </c>
      <c r="AQ2188" s="57">
        <v>103</v>
      </c>
      <c r="AR2188" s="57">
        <v>56</v>
      </c>
      <c r="AS2188" s="57">
        <v>47</v>
      </c>
      <c r="AT2188" s="58">
        <v>51</v>
      </c>
      <c r="AU2188" s="57">
        <v>28</v>
      </c>
      <c r="AV2188" s="59">
        <v>23</v>
      </c>
      <c r="AW2188" s="57">
        <v>66</v>
      </c>
      <c r="AX2188" s="57">
        <v>30</v>
      </c>
      <c r="AY2188" s="57">
        <v>36</v>
      </c>
      <c r="AZ2188" s="100">
        <v>24</v>
      </c>
      <c r="BA2188" s="101">
        <v>339</v>
      </c>
      <c r="BB2188" s="102">
        <v>117</v>
      </c>
      <c r="BC2188" s="103">
        <v>5</v>
      </c>
      <c r="BD2188" s="103">
        <v>70.599999999999994</v>
      </c>
      <c r="BE2188" s="103">
        <v>24.4</v>
      </c>
      <c r="BF2188" s="111">
        <v>51.6</v>
      </c>
      <c r="BG2188" s="122" t="s">
        <v>90</v>
      </c>
    </row>
    <row r="2189" spans="1:59" ht="13.7" customHeight="1" x14ac:dyDescent="0.2">
      <c r="A2189" s="187"/>
      <c r="B2189" s="42" t="s">
        <v>965</v>
      </c>
      <c r="C2189" s="71">
        <v>66</v>
      </c>
      <c r="D2189" s="72">
        <v>160</v>
      </c>
      <c r="E2189" s="71">
        <v>79</v>
      </c>
      <c r="F2189" s="73">
        <v>81</v>
      </c>
      <c r="G2189" s="57">
        <v>4</v>
      </c>
      <c r="H2189" s="57">
        <v>1</v>
      </c>
      <c r="I2189" s="57">
        <v>3</v>
      </c>
      <c r="J2189" s="58">
        <v>7</v>
      </c>
      <c r="K2189" s="57">
        <v>2</v>
      </c>
      <c r="L2189" s="59">
        <v>5</v>
      </c>
      <c r="M2189" s="57">
        <v>1</v>
      </c>
      <c r="N2189" s="57">
        <v>1</v>
      </c>
      <c r="O2189" s="57">
        <v>0</v>
      </c>
      <c r="P2189" s="58">
        <v>3</v>
      </c>
      <c r="Q2189" s="57">
        <v>2</v>
      </c>
      <c r="R2189" s="59">
        <v>1</v>
      </c>
      <c r="S2189" s="57">
        <v>5</v>
      </c>
      <c r="T2189" s="57">
        <v>3</v>
      </c>
      <c r="U2189" s="57">
        <v>2</v>
      </c>
      <c r="V2189" s="58">
        <v>7</v>
      </c>
      <c r="W2189" s="57">
        <v>5</v>
      </c>
      <c r="X2189" s="59">
        <v>2</v>
      </c>
      <c r="Y2189" s="57">
        <v>8</v>
      </c>
      <c r="Z2189" s="57">
        <v>5</v>
      </c>
      <c r="AA2189" s="57">
        <v>3</v>
      </c>
      <c r="AB2189" s="58">
        <v>12</v>
      </c>
      <c r="AC2189" s="57">
        <v>7</v>
      </c>
      <c r="AD2189" s="59">
        <v>5</v>
      </c>
      <c r="AE2189" s="57">
        <v>8</v>
      </c>
      <c r="AF2189" s="57">
        <v>4</v>
      </c>
      <c r="AG2189" s="57">
        <v>4</v>
      </c>
      <c r="AH2189" s="58">
        <v>4</v>
      </c>
      <c r="AI2189" s="57">
        <v>1</v>
      </c>
      <c r="AJ2189" s="59">
        <v>3</v>
      </c>
      <c r="AK2189" s="57">
        <v>4</v>
      </c>
      <c r="AL2189" s="57">
        <v>1</v>
      </c>
      <c r="AM2189" s="57">
        <v>3</v>
      </c>
      <c r="AN2189" s="58">
        <v>13</v>
      </c>
      <c r="AO2189" s="57">
        <v>5</v>
      </c>
      <c r="AP2189" s="59">
        <v>8</v>
      </c>
      <c r="AQ2189" s="57">
        <v>18</v>
      </c>
      <c r="AR2189" s="57">
        <v>6</v>
      </c>
      <c r="AS2189" s="57">
        <v>12</v>
      </c>
      <c r="AT2189" s="58">
        <v>29</v>
      </c>
      <c r="AU2189" s="57">
        <v>15</v>
      </c>
      <c r="AV2189" s="59">
        <v>14</v>
      </c>
      <c r="AW2189" s="57">
        <v>37</v>
      </c>
      <c r="AX2189" s="57">
        <v>21</v>
      </c>
      <c r="AY2189" s="57">
        <v>16</v>
      </c>
      <c r="AZ2189" s="100">
        <v>12</v>
      </c>
      <c r="BA2189" s="101">
        <v>82</v>
      </c>
      <c r="BB2189" s="102">
        <v>66</v>
      </c>
      <c r="BC2189" s="103">
        <v>7.5</v>
      </c>
      <c r="BD2189" s="103">
        <v>51.3</v>
      </c>
      <c r="BE2189" s="103">
        <v>41.3</v>
      </c>
      <c r="BF2189" s="111">
        <v>52.6</v>
      </c>
      <c r="BG2189" s="122" t="s">
        <v>90</v>
      </c>
    </row>
    <row r="2190" spans="1:59" s="46" customFormat="1" ht="13.7" customHeight="1" x14ac:dyDescent="0.2">
      <c r="A2190" s="187"/>
      <c r="B2190" s="42" t="s">
        <v>966</v>
      </c>
      <c r="C2190" s="71">
        <v>64</v>
      </c>
      <c r="D2190" s="72">
        <v>135</v>
      </c>
      <c r="E2190" s="71">
        <v>59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5</v>
      </c>
      <c r="Q2190" s="57">
        <v>2</v>
      </c>
      <c r="R2190" s="59">
        <v>3</v>
      </c>
      <c r="S2190" s="57">
        <v>0</v>
      </c>
      <c r="T2190" s="57">
        <v>0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5</v>
      </c>
      <c r="AC2190" s="57">
        <v>3</v>
      </c>
      <c r="AD2190" s="59">
        <v>2</v>
      </c>
      <c r="AE2190" s="57">
        <v>5</v>
      </c>
      <c r="AF2190" s="57">
        <v>4</v>
      </c>
      <c r="AG2190" s="57">
        <v>1</v>
      </c>
      <c r="AH2190" s="58">
        <v>11</v>
      </c>
      <c r="AI2190" s="57">
        <v>6</v>
      </c>
      <c r="AJ2190" s="59">
        <v>5</v>
      </c>
      <c r="AK2190" s="57">
        <v>3</v>
      </c>
      <c r="AL2190" s="57">
        <v>2</v>
      </c>
      <c r="AM2190" s="57">
        <v>1</v>
      </c>
      <c r="AN2190" s="58">
        <v>6</v>
      </c>
      <c r="AO2190" s="57">
        <v>2</v>
      </c>
      <c r="AP2190" s="59">
        <v>4</v>
      </c>
      <c r="AQ2190" s="57">
        <v>5</v>
      </c>
      <c r="AR2190" s="57">
        <v>1</v>
      </c>
      <c r="AS2190" s="57">
        <v>4</v>
      </c>
      <c r="AT2190" s="58">
        <v>14</v>
      </c>
      <c r="AU2190" s="57">
        <v>6</v>
      </c>
      <c r="AV2190" s="59">
        <v>8</v>
      </c>
      <c r="AW2190" s="57">
        <v>58</v>
      </c>
      <c r="AX2190" s="57">
        <v>26</v>
      </c>
      <c r="AY2190" s="57">
        <v>32</v>
      </c>
      <c r="AZ2190" s="100">
        <v>14</v>
      </c>
      <c r="BA2190" s="101">
        <v>49</v>
      </c>
      <c r="BB2190" s="102">
        <v>72</v>
      </c>
      <c r="BC2190" s="103">
        <v>10.4</v>
      </c>
      <c r="BD2190" s="103">
        <v>36.299999999999997</v>
      </c>
      <c r="BE2190" s="103">
        <v>53.3</v>
      </c>
      <c r="BF2190" s="111">
        <v>57.8</v>
      </c>
      <c r="BG2190" s="122" t="s">
        <v>90</v>
      </c>
    </row>
    <row r="2191" spans="1:59" s="43" customFormat="1" ht="13.7" customHeight="1" x14ac:dyDescent="0.2">
      <c r="A2191" s="187"/>
      <c r="B2191" s="42" t="s">
        <v>967</v>
      </c>
      <c r="C2191" s="71">
        <v>149</v>
      </c>
      <c r="D2191" s="72">
        <v>293</v>
      </c>
      <c r="E2191" s="71">
        <v>139</v>
      </c>
      <c r="F2191" s="73">
        <v>154</v>
      </c>
      <c r="G2191" s="37">
        <v>4</v>
      </c>
      <c r="H2191" s="37">
        <v>0</v>
      </c>
      <c r="I2191" s="37">
        <v>4</v>
      </c>
      <c r="J2191" s="58">
        <v>14</v>
      </c>
      <c r="K2191" s="57">
        <v>8</v>
      </c>
      <c r="L2191" s="59">
        <v>6</v>
      </c>
      <c r="M2191" s="37">
        <v>24</v>
      </c>
      <c r="N2191" s="37">
        <v>12</v>
      </c>
      <c r="O2191" s="37">
        <v>12</v>
      </c>
      <c r="P2191" s="58">
        <v>12</v>
      </c>
      <c r="Q2191" s="57">
        <v>7</v>
      </c>
      <c r="R2191" s="59">
        <v>5</v>
      </c>
      <c r="S2191" s="37">
        <v>9</v>
      </c>
      <c r="T2191" s="37">
        <v>6</v>
      </c>
      <c r="U2191" s="37">
        <v>3</v>
      </c>
      <c r="V2191" s="58">
        <v>5</v>
      </c>
      <c r="W2191" s="57">
        <v>3</v>
      </c>
      <c r="X2191" s="59">
        <v>2</v>
      </c>
      <c r="Y2191" s="37">
        <v>6</v>
      </c>
      <c r="Z2191" s="37">
        <v>2</v>
      </c>
      <c r="AA2191" s="37">
        <v>4</v>
      </c>
      <c r="AB2191" s="58">
        <v>14</v>
      </c>
      <c r="AC2191" s="57">
        <v>8</v>
      </c>
      <c r="AD2191" s="59">
        <v>6</v>
      </c>
      <c r="AE2191" s="37">
        <v>17</v>
      </c>
      <c r="AF2191" s="37">
        <v>6</v>
      </c>
      <c r="AG2191" s="37">
        <v>11</v>
      </c>
      <c r="AH2191" s="58">
        <v>22</v>
      </c>
      <c r="AI2191" s="57">
        <v>12</v>
      </c>
      <c r="AJ2191" s="59">
        <v>10</v>
      </c>
      <c r="AK2191" s="37">
        <v>17</v>
      </c>
      <c r="AL2191" s="37">
        <v>12</v>
      </c>
      <c r="AM2191" s="37">
        <v>5</v>
      </c>
      <c r="AN2191" s="58">
        <v>18</v>
      </c>
      <c r="AO2191" s="57">
        <v>6</v>
      </c>
      <c r="AP2191" s="59">
        <v>12</v>
      </c>
      <c r="AQ2191" s="37">
        <v>16</v>
      </c>
      <c r="AR2191" s="37">
        <v>6</v>
      </c>
      <c r="AS2191" s="37">
        <v>10</v>
      </c>
      <c r="AT2191" s="58">
        <v>22</v>
      </c>
      <c r="AU2191" s="57">
        <v>12</v>
      </c>
      <c r="AV2191" s="59">
        <v>10</v>
      </c>
      <c r="AW2191" s="37">
        <v>93</v>
      </c>
      <c r="AX2191" s="37">
        <v>39</v>
      </c>
      <c r="AY2191" s="57">
        <v>54</v>
      </c>
      <c r="AZ2191" s="100">
        <v>42</v>
      </c>
      <c r="BA2191" s="101">
        <v>136</v>
      </c>
      <c r="BB2191" s="102">
        <v>115</v>
      </c>
      <c r="BC2191" s="110">
        <v>14.3</v>
      </c>
      <c r="BD2191" s="110">
        <v>46.4</v>
      </c>
      <c r="BE2191" s="110">
        <v>39.299999999999997</v>
      </c>
      <c r="BF2191" s="111">
        <v>51.3</v>
      </c>
      <c r="BG2191" s="122" t="s">
        <v>90</v>
      </c>
    </row>
    <row r="2192" spans="1:59" ht="13.7" customHeight="1" x14ac:dyDescent="0.2">
      <c r="A2192" s="187"/>
      <c r="B2192" s="42" t="s">
        <v>968</v>
      </c>
      <c r="C2192" s="71">
        <v>106</v>
      </c>
      <c r="D2192" s="72">
        <v>198</v>
      </c>
      <c r="E2192" s="71">
        <v>76</v>
      </c>
      <c r="F2192" s="73">
        <v>122</v>
      </c>
      <c r="G2192" s="57">
        <v>2</v>
      </c>
      <c r="H2192" s="57">
        <v>1</v>
      </c>
      <c r="I2192" s="57">
        <v>1</v>
      </c>
      <c r="J2192" s="58">
        <v>3</v>
      </c>
      <c r="K2192" s="57">
        <v>1</v>
      </c>
      <c r="L2192" s="59">
        <v>2</v>
      </c>
      <c r="M2192" s="57">
        <v>9</v>
      </c>
      <c r="N2192" s="57">
        <v>7</v>
      </c>
      <c r="O2192" s="57">
        <v>2</v>
      </c>
      <c r="P2192" s="58">
        <v>12</v>
      </c>
      <c r="Q2192" s="57">
        <v>4</v>
      </c>
      <c r="R2192" s="59">
        <v>8</v>
      </c>
      <c r="S2192" s="57">
        <v>18</v>
      </c>
      <c r="T2192" s="57">
        <v>8</v>
      </c>
      <c r="U2192" s="57">
        <v>10</v>
      </c>
      <c r="V2192" s="58">
        <v>6</v>
      </c>
      <c r="W2192" s="57">
        <v>1</v>
      </c>
      <c r="X2192" s="59">
        <v>5</v>
      </c>
      <c r="Y2192" s="57">
        <v>3</v>
      </c>
      <c r="Z2192" s="57">
        <v>1</v>
      </c>
      <c r="AA2192" s="57">
        <v>2</v>
      </c>
      <c r="AB2192" s="58">
        <v>6</v>
      </c>
      <c r="AC2192" s="57">
        <v>4</v>
      </c>
      <c r="AD2192" s="59">
        <v>2</v>
      </c>
      <c r="AE2192" s="57">
        <v>12</v>
      </c>
      <c r="AF2192" s="57">
        <v>6</v>
      </c>
      <c r="AG2192" s="57">
        <v>6</v>
      </c>
      <c r="AH2192" s="58">
        <v>19</v>
      </c>
      <c r="AI2192" s="57">
        <v>5</v>
      </c>
      <c r="AJ2192" s="59">
        <v>14</v>
      </c>
      <c r="AK2192" s="57">
        <v>18</v>
      </c>
      <c r="AL2192" s="57">
        <v>6</v>
      </c>
      <c r="AM2192" s="57">
        <v>12</v>
      </c>
      <c r="AN2192" s="58">
        <v>13</v>
      </c>
      <c r="AO2192" s="57">
        <v>4</v>
      </c>
      <c r="AP2192" s="59">
        <v>9</v>
      </c>
      <c r="AQ2192" s="57">
        <v>13</v>
      </c>
      <c r="AR2192" s="57">
        <v>6</v>
      </c>
      <c r="AS2192" s="57">
        <v>7</v>
      </c>
      <c r="AT2192" s="58">
        <v>22</v>
      </c>
      <c r="AU2192" s="57">
        <v>10</v>
      </c>
      <c r="AV2192" s="59">
        <v>12</v>
      </c>
      <c r="AW2192" s="57">
        <v>42</v>
      </c>
      <c r="AX2192" s="57">
        <v>12</v>
      </c>
      <c r="AY2192" s="57">
        <v>30</v>
      </c>
      <c r="AZ2192" s="100">
        <v>14</v>
      </c>
      <c r="BA2192" s="101">
        <v>120</v>
      </c>
      <c r="BB2192" s="102">
        <v>64</v>
      </c>
      <c r="BC2192" s="103">
        <v>7.1</v>
      </c>
      <c r="BD2192" s="103">
        <v>60.6</v>
      </c>
      <c r="BE2192" s="103">
        <v>32.299999999999997</v>
      </c>
      <c r="BF2192" s="111">
        <v>49.7</v>
      </c>
      <c r="BG2192" s="122" t="s">
        <v>90</v>
      </c>
    </row>
    <row r="2193" spans="1:59" ht="13.7" customHeight="1" x14ac:dyDescent="0.2">
      <c r="A2193" s="187"/>
      <c r="B2193" s="42" t="s">
        <v>199</v>
      </c>
      <c r="C2193" s="71">
        <v>230</v>
      </c>
      <c r="D2193" s="72">
        <v>454</v>
      </c>
      <c r="E2193" s="71">
        <v>218</v>
      </c>
      <c r="F2193" s="73">
        <v>236</v>
      </c>
      <c r="G2193" s="57">
        <v>17</v>
      </c>
      <c r="H2193" s="57">
        <v>8</v>
      </c>
      <c r="I2193" s="57">
        <v>9</v>
      </c>
      <c r="J2193" s="58">
        <v>12</v>
      </c>
      <c r="K2193" s="57">
        <v>6</v>
      </c>
      <c r="L2193" s="59">
        <v>6</v>
      </c>
      <c r="M2193" s="57">
        <v>20</v>
      </c>
      <c r="N2193" s="57">
        <v>8</v>
      </c>
      <c r="O2193" s="57">
        <v>12</v>
      </c>
      <c r="P2193" s="58">
        <v>21</v>
      </c>
      <c r="Q2193" s="57">
        <v>14</v>
      </c>
      <c r="R2193" s="59">
        <v>7</v>
      </c>
      <c r="S2193" s="57">
        <v>23</v>
      </c>
      <c r="T2193" s="57">
        <v>10</v>
      </c>
      <c r="U2193" s="57">
        <v>13</v>
      </c>
      <c r="V2193" s="58">
        <v>28</v>
      </c>
      <c r="W2193" s="57">
        <v>16</v>
      </c>
      <c r="X2193" s="59">
        <v>12</v>
      </c>
      <c r="Y2193" s="57">
        <v>24</v>
      </c>
      <c r="Z2193" s="57">
        <v>12</v>
      </c>
      <c r="AA2193" s="57">
        <v>12</v>
      </c>
      <c r="AB2193" s="58">
        <v>25</v>
      </c>
      <c r="AC2193" s="57">
        <v>14</v>
      </c>
      <c r="AD2193" s="59">
        <v>11</v>
      </c>
      <c r="AE2193" s="57">
        <v>28</v>
      </c>
      <c r="AF2193" s="57">
        <v>12</v>
      </c>
      <c r="AG2193" s="57">
        <v>16</v>
      </c>
      <c r="AH2193" s="58">
        <v>34</v>
      </c>
      <c r="AI2193" s="57">
        <v>14</v>
      </c>
      <c r="AJ2193" s="59">
        <v>20</v>
      </c>
      <c r="AK2193" s="57">
        <v>43</v>
      </c>
      <c r="AL2193" s="57">
        <v>23</v>
      </c>
      <c r="AM2193" s="57">
        <v>20</v>
      </c>
      <c r="AN2193" s="58">
        <v>27</v>
      </c>
      <c r="AO2193" s="57">
        <v>10</v>
      </c>
      <c r="AP2193" s="59">
        <v>17</v>
      </c>
      <c r="AQ2193" s="57">
        <v>37</v>
      </c>
      <c r="AR2193" s="57">
        <v>18</v>
      </c>
      <c r="AS2193" s="57">
        <v>19</v>
      </c>
      <c r="AT2193" s="58">
        <v>34</v>
      </c>
      <c r="AU2193" s="57">
        <v>18</v>
      </c>
      <c r="AV2193" s="59">
        <v>16</v>
      </c>
      <c r="AW2193" s="57">
        <v>87</v>
      </c>
      <c r="AX2193" s="57">
        <v>38</v>
      </c>
      <c r="AY2193" s="57">
        <v>49</v>
      </c>
      <c r="AZ2193" s="100">
        <v>49</v>
      </c>
      <c r="BA2193" s="101">
        <v>290</v>
      </c>
      <c r="BB2193" s="102">
        <v>121</v>
      </c>
      <c r="BC2193" s="103">
        <v>10.7</v>
      </c>
      <c r="BD2193" s="103">
        <v>63</v>
      </c>
      <c r="BE2193" s="103">
        <v>26.3</v>
      </c>
      <c r="BF2193" s="111">
        <v>47</v>
      </c>
      <c r="BG2193" s="122" t="s">
        <v>90</v>
      </c>
    </row>
    <row r="2194" spans="1:59" ht="13.7" customHeight="1" x14ac:dyDescent="0.2">
      <c r="A2194" s="187"/>
      <c r="B2194" s="42" t="s">
        <v>969</v>
      </c>
      <c r="C2194" s="71">
        <v>562</v>
      </c>
      <c r="D2194" s="72">
        <v>1000</v>
      </c>
      <c r="E2194" s="71">
        <v>542</v>
      </c>
      <c r="F2194" s="73">
        <v>458</v>
      </c>
      <c r="G2194" s="57">
        <v>35</v>
      </c>
      <c r="H2194" s="57">
        <v>14</v>
      </c>
      <c r="I2194" s="57">
        <v>21</v>
      </c>
      <c r="J2194" s="58">
        <v>32</v>
      </c>
      <c r="K2194" s="57">
        <v>16</v>
      </c>
      <c r="L2194" s="59">
        <v>16</v>
      </c>
      <c r="M2194" s="57">
        <v>31</v>
      </c>
      <c r="N2194" s="57">
        <v>15</v>
      </c>
      <c r="O2194" s="57">
        <v>16</v>
      </c>
      <c r="P2194" s="58">
        <v>57</v>
      </c>
      <c r="Q2194" s="57">
        <v>41</v>
      </c>
      <c r="R2194" s="59">
        <v>16</v>
      </c>
      <c r="S2194" s="57">
        <v>146</v>
      </c>
      <c r="T2194" s="57">
        <v>103</v>
      </c>
      <c r="U2194" s="57">
        <v>43</v>
      </c>
      <c r="V2194" s="58">
        <v>60</v>
      </c>
      <c r="W2194" s="57">
        <v>33</v>
      </c>
      <c r="X2194" s="59">
        <v>27</v>
      </c>
      <c r="Y2194" s="57">
        <v>61</v>
      </c>
      <c r="Z2194" s="57">
        <v>32</v>
      </c>
      <c r="AA2194" s="57">
        <v>29</v>
      </c>
      <c r="AB2194" s="58">
        <v>55</v>
      </c>
      <c r="AC2194" s="57">
        <v>34</v>
      </c>
      <c r="AD2194" s="59">
        <v>21</v>
      </c>
      <c r="AE2194" s="57">
        <v>59</v>
      </c>
      <c r="AF2194" s="57">
        <v>28</v>
      </c>
      <c r="AG2194" s="57">
        <v>31</v>
      </c>
      <c r="AH2194" s="58">
        <v>73</v>
      </c>
      <c r="AI2194" s="57">
        <v>37</v>
      </c>
      <c r="AJ2194" s="59">
        <v>36</v>
      </c>
      <c r="AK2194" s="57">
        <v>70</v>
      </c>
      <c r="AL2194" s="57">
        <v>38</v>
      </c>
      <c r="AM2194" s="57">
        <v>32</v>
      </c>
      <c r="AN2194" s="58">
        <v>40</v>
      </c>
      <c r="AO2194" s="57">
        <v>23</v>
      </c>
      <c r="AP2194" s="59">
        <v>17</v>
      </c>
      <c r="AQ2194" s="57">
        <v>57</v>
      </c>
      <c r="AR2194" s="57">
        <v>33</v>
      </c>
      <c r="AS2194" s="57">
        <v>24</v>
      </c>
      <c r="AT2194" s="58">
        <v>69</v>
      </c>
      <c r="AU2194" s="57">
        <v>33</v>
      </c>
      <c r="AV2194" s="59">
        <v>36</v>
      </c>
      <c r="AW2194" s="57">
        <v>155</v>
      </c>
      <c r="AX2194" s="57">
        <v>62</v>
      </c>
      <c r="AY2194" s="57">
        <v>93</v>
      </c>
      <c r="AZ2194" s="100">
        <v>98</v>
      </c>
      <c r="BA2194" s="101">
        <v>678</v>
      </c>
      <c r="BB2194" s="102">
        <v>224</v>
      </c>
      <c r="BC2194" s="103">
        <v>9.8000000000000007</v>
      </c>
      <c r="BD2194" s="103">
        <v>67.8</v>
      </c>
      <c r="BE2194" s="103">
        <v>22.4</v>
      </c>
      <c r="BF2194" s="111">
        <v>42.7</v>
      </c>
      <c r="BG2194" s="122" t="s">
        <v>90</v>
      </c>
    </row>
    <row r="2195" spans="1:59" ht="13.7" customHeight="1" x14ac:dyDescent="0.2">
      <c r="A2195" s="187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1294</v>
      </c>
      <c r="H2195" s="57" t="s">
        <v>1294</v>
      </c>
      <c r="I2195" s="57" t="s">
        <v>1294</v>
      </c>
      <c r="J2195" s="58" t="s">
        <v>1294</v>
      </c>
      <c r="K2195" s="57" t="s">
        <v>1294</v>
      </c>
      <c r="L2195" s="59" t="s">
        <v>1294</v>
      </c>
      <c r="M2195" s="57" t="s">
        <v>1294</v>
      </c>
      <c r="N2195" s="57" t="s">
        <v>1294</v>
      </c>
      <c r="O2195" s="57" t="s">
        <v>1294</v>
      </c>
      <c r="P2195" s="58" t="s">
        <v>1294</v>
      </c>
      <c r="Q2195" s="57" t="s">
        <v>1294</v>
      </c>
      <c r="R2195" s="59" t="s">
        <v>1294</v>
      </c>
      <c r="S2195" s="57" t="s">
        <v>1294</v>
      </c>
      <c r="T2195" s="57" t="s">
        <v>1294</v>
      </c>
      <c r="U2195" s="57" t="s">
        <v>1294</v>
      </c>
      <c r="V2195" s="58" t="s">
        <v>1294</v>
      </c>
      <c r="W2195" s="57" t="s">
        <v>1294</v>
      </c>
      <c r="X2195" s="59" t="s">
        <v>1294</v>
      </c>
      <c r="Y2195" s="57" t="s">
        <v>1294</v>
      </c>
      <c r="Z2195" s="57" t="s">
        <v>1294</v>
      </c>
      <c r="AA2195" s="57" t="s">
        <v>1294</v>
      </c>
      <c r="AB2195" s="58" t="s">
        <v>1294</v>
      </c>
      <c r="AC2195" s="57" t="s">
        <v>1294</v>
      </c>
      <c r="AD2195" s="59" t="s">
        <v>1294</v>
      </c>
      <c r="AE2195" s="57" t="s">
        <v>1294</v>
      </c>
      <c r="AF2195" s="57" t="s">
        <v>1294</v>
      </c>
      <c r="AG2195" s="57" t="s">
        <v>1294</v>
      </c>
      <c r="AH2195" s="58" t="s">
        <v>1294</v>
      </c>
      <c r="AI2195" s="57" t="s">
        <v>1294</v>
      </c>
      <c r="AJ2195" s="59" t="s">
        <v>1294</v>
      </c>
      <c r="AK2195" s="57" t="s">
        <v>1294</v>
      </c>
      <c r="AL2195" s="57" t="s">
        <v>1294</v>
      </c>
      <c r="AM2195" s="57" t="s">
        <v>1294</v>
      </c>
      <c r="AN2195" s="58" t="s">
        <v>1294</v>
      </c>
      <c r="AO2195" s="57" t="s">
        <v>1294</v>
      </c>
      <c r="AP2195" s="59" t="s">
        <v>1294</v>
      </c>
      <c r="AQ2195" s="57" t="s">
        <v>1294</v>
      </c>
      <c r="AR2195" s="57" t="s">
        <v>1294</v>
      </c>
      <c r="AS2195" s="57" t="s">
        <v>1294</v>
      </c>
      <c r="AT2195" s="58" t="s">
        <v>1294</v>
      </c>
      <c r="AU2195" s="57" t="s">
        <v>1294</v>
      </c>
      <c r="AV2195" s="59" t="s">
        <v>1294</v>
      </c>
      <c r="AW2195" s="57" t="s">
        <v>1294</v>
      </c>
      <c r="AX2195" s="57" t="s">
        <v>1294</v>
      </c>
      <c r="AY2195" s="57" t="s">
        <v>1294</v>
      </c>
      <c r="AZ2195" s="100" t="s">
        <v>1294</v>
      </c>
      <c r="BA2195" s="101" t="s">
        <v>1294</v>
      </c>
      <c r="BB2195" s="102" t="s">
        <v>1294</v>
      </c>
      <c r="BC2195" s="103" t="s">
        <v>1294</v>
      </c>
      <c r="BD2195" s="103" t="s">
        <v>1294</v>
      </c>
      <c r="BE2195" s="103" t="s">
        <v>1294</v>
      </c>
      <c r="BF2195" s="111" t="s">
        <v>1294</v>
      </c>
      <c r="BG2195" s="122" t="s">
        <v>199</v>
      </c>
    </row>
    <row r="2196" spans="1:59" ht="13.7" customHeight="1" x14ac:dyDescent="0.2">
      <c r="A2196" s="187"/>
      <c r="B2196" s="42" t="s">
        <v>970</v>
      </c>
      <c r="C2196" s="71">
        <v>18</v>
      </c>
      <c r="D2196" s="72">
        <v>24</v>
      </c>
      <c r="E2196" s="71">
        <v>11</v>
      </c>
      <c r="F2196" s="73">
        <v>13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3</v>
      </c>
      <c r="W2196" s="57">
        <v>1</v>
      </c>
      <c r="X2196" s="59">
        <v>2</v>
      </c>
      <c r="Y2196" s="57">
        <v>7</v>
      </c>
      <c r="Z2196" s="57">
        <v>3</v>
      </c>
      <c r="AA2196" s="57">
        <v>4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22</v>
      </c>
      <c r="BB2196" s="102">
        <v>1</v>
      </c>
      <c r="BC2196" s="103">
        <v>4.2</v>
      </c>
      <c r="BD2196" s="103">
        <v>91.7</v>
      </c>
      <c r="BE2196" s="103">
        <v>4.2</v>
      </c>
      <c r="BF2196" s="111">
        <v>34.299999999999997</v>
      </c>
      <c r="BG2196" s="122" t="s">
        <v>90</v>
      </c>
    </row>
    <row r="2197" spans="1:59" ht="13.7" customHeight="1" x14ac:dyDescent="0.2">
      <c r="A2197" s="187"/>
      <c r="B2197" s="42" t="s">
        <v>971</v>
      </c>
      <c r="C2197" s="71">
        <v>24</v>
      </c>
      <c r="D2197" s="72">
        <v>48</v>
      </c>
      <c r="E2197" s="71">
        <v>23</v>
      </c>
      <c r="F2197" s="73">
        <v>25</v>
      </c>
      <c r="G2197" s="57">
        <v>2</v>
      </c>
      <c r="H2197" s="57">
        <v>1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5</v>
      </c>
      <c r="AC2197" s="57">
        <v>3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3</v>
      </c>
      <c r="BA2197" s="101">
        <v>31</v>
      </c>
      <c r="BB2197" s="102">
        <v>14</v>
      </c>
      <c r="BC2197" s="103">
        <v>6.3</v>
      </c>
      <c r="BD2197" s="103">
        <v>64.599999999999994</v>
      </c>
      <c r="BE2197" s="103">
        <v>29.2</v>
      </c>
      <c r="BF2197" s="111">
        <v>44.6</v>
      </c>
      <c r="BG2197" s="122" t="s">
        <v>90</v>
      </c>
    </row>
    <row r="2198" spans="1:59" ht="13.7" customHeight="1" x14ac:dyDescent="0.2">
      <c r="A2198" s="187"/>
      <c r="B2198" s="42" t="s">
        <v>303</v>
      </c>
      <c r="C2198" s="71">
        <v>66</v>
      </c>
      <c r="D2198" s="72">
        <v>66</v>
      </c>
      <c r="E2198" s="71">
        <v>40</v>
      </c>
      <c r="F2198" s="73">
        <v>26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36</v>
      </c>
      <c r="Q2198" s="57">
        <v>24</v>
      </c>
      <c r="R2198" s="59">
        <v>12</v>
      </c>
      <c r="S2198" s="57">
        <v>29</v>
      </c>
      <c r="T2198" s="57">
        <v>15</v>
      </c>
      <c r="U2198" s="57">
        <v>14</v>
      </c>
      <c r="V2198" s="58">
        <v>1</v>
      </c>
      <c r="W2198" s="57">
        <v>1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1</v>
      </c>
      <c r="AU2198" s="57">
        <v>1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67</v>
      </c>
      <c r="BB2198" s="102">
        <v>1</v>
      </c>
      <c r="BC2198" s="103">
        <v>0</v>
      </c>
      <c r="BD2198" s="103">
        <v>98.5</v>
      </c>
      <c r="BE2198" s="103">
        <v>1.5</v>
      </c>
      <c r="BF2198" s="111">
        <v>20.7</v>
      </c>
      <c r="BG2198" s="122" t="s">
        <v>90</v>
      </c>
    </row>
    <row r="2199" spans="1:59" ht="13.7" customHeight="1" x14ac:dyDescent="0.2">
      <c r="A2199" s="187"/>
      <c r="B2199" s="42" t="s">
        <v>302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1294</v>
      </c>
      <c r="H2199" s="57" t="s">
        <v>1294</v>
      </c>
      <c r="I2199" s="57" t="s">
        <v>1294</v>
      </c>
      <c r="J2199" s="58" t="s">
        <v>1294</v>
      </c>
      <c r="K2199" s="57" t="s">
        <v>1294</v>
      </c>
      <c r="L2199" s="59" t="s">
        <v>1294</v>
      </c>
      <c r="M2199" s="57" t="s">
        <v>1294</v>
      </c>
      <c r="N2199" s="57" t="s">
        <v>1294</v>
      </c>
      <c r="O2199" s="57" t="s">
        <v>1294</v>
      </c>
      <c r="P2199" s="58" t="s">
        <v>1294</v>
      </c>
      <c r="Q2199" s="57" t="s">
        <v>1294</v>
      </c>
      <c r="R2199" s="59" t="s">
        <v>1294</v>
      </c>
      <c r="S2199" s="57" t="s">
        <v>1294</v>
      </c>
      <c r="T2199" s="57" t="s">
        <v>1294</v>
      </c>
      <c r="U2199" s="57" t="s">
        <v>1294</v>
      </c>
      <c r="V2199" s="58" t="s">
        <v>1294</v>
      </c>
      <c r="W2199" s="57" t="s">
        <v>1294</v>
      </c>
      <c r="X2199" s="59" t="s">
        <v>1294</v>
      </c>
      <c r="Y2199" s="57" t="s">
        <v>1294</v>
      </c>
      <c r="Z2199" s="57" t="s">
        <v>1294</v>
      </c>
      <c r="AA2199" s="57" t="s">
        <v>1294</v>
      </c>
      <c r="AB2199" s="58" t="s">
        <v>1294</v>
      </c>
      <c r="AC2199" s="57" t="s">
        <v>1294</v>
      </c>
      <c r="AD2199" s="59" t="s">
        <v>1294</v>
      </c>
      <c r="AE2199" s="57" t="s">
        <v>1294</v>
      </c>
      <c r="AF2199" s="57" t="s">
        <v>1294</v>
      </c>
      <c r="AG2199" s="57" t="s">
        <v>1294</v>
      </c>
      <c r="AH2199" s="58" t="s">
        <v>1294</v>
      </c>
      <c r="AI2199" s="57" t="s">
        <v>1294</v>
      </c>
      <c r="AJ2199" s="59" t="s">
        <v>1294</v>
      </c>
      <c r="AK2199" s="57" t="s">
        <v>1294</v>
      </c>
      <c r="AL2199" s="57" t="s">
        <v>1294</v>
      </c>
      <c r="AM2199" s="57" t="s">
        <v>1294</v>
      </c>
      <c r="AN2199" s="58" t="s">
        <v>1294</v>
      </c>
      <c r="AO2199" s="57" t="s">
        <v>1294</v>
      </c>
      <c r="AP2199" s="59" t="s">
        <v>1294</v>
      </c>
      <c r="AQ2199" s="57" t="s">
        <v>1294</v>
      </c>
      <c r="AR2199" s="57" t="s">
        <v>1294</v>
      </c>
      <c r="AS2199" s="57" t="s">
        <v>1294</v>
      </c>
      <c r="AT2199" s="58" t="s">
        <v>1294</v>
      </c>
      <c r="AU2199" s="57" t="s">
        <v>1294</v>
      </c>
      <c r="AV2199" s="59" t="s">
        <v>1294</v>
      </c>
      <c r="AW2199" s="57" t="s">
        <v>1294</v>
      </c>
      <c r="AX2199" s="57" t="s">
        <v>1294</v>
      </c>
      <c r="AY2199" s="57" t="s">
        <v>1294</v>
      </c>
      <c r="AZ2199" s="100" t="s">
        <v>1294</v>
      </c>
      <c r="BA2199" s="101" t="s">
        <v>1294</v>
      </c>
      <c r="BB2199" s="102" t="s">
        <v>1294</v>
      </c>
      <c r="BC2199" s="103" t="s">
        <v>1294</v>
      </c>
      <c r="BD2199" s="103" t="s">
        <v>1294</v>
      </c>
      <c r="BE2199" s="103" t="s">
        <v>1294</v>
      </c>
      <c r="BF2199" s="111" t="s">
        <v>1294</v>
      </c>
      <c r="BG2199" s="122" t="s">
        <v>303</v>
      </c>
    </row>
    <row r="2200" spans="1:59" ht="13.7" customHeight="1" x14ac:dyDescent="0.2">
      <c r="A2200" s="187"/>
      <c r="B2200" s="42" t="s">
        <v>972</v>
      </c>
      <c r="C2200" s="71">
        <v>6</v>
      </c>
      <c r="D2200" s="72">
        <v>6</v>
      </c>
      <c r="E2200" s="71">
        <v>5</v>
      </c>
      <c r="F2200" s="73">
        <v>1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3</v>
      </c>
      <c r="Q2200" s="57">
        <v>3</v>
      </c>
      <c r="R2200" s="59">
        <v>0</v>
      </c>
      <c r="S2200" s="57">
        <v>2</v>
      </c>
      <c r="T2200" s="57">
        <v>2</v>
      </c>
      <c r="U2200" s="57">
        <v>0</v>
      </c>
      <c r="V2200" s="58">
        <v>0</v>
      </c>
      <c r="W2200" s="57">
        <v>0</v>
      </c>
      <c r="X2200" s="59">
        <v>0</v>
      </c>
      <c r="Y2200" s="57">
        <v>1</v>
      </c>
      <c r="Z2200" s="57">
        <v>0</v>
      </c>
      <c r="AA2200" s="57">
        <v>1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6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22.2</v>
      </c>
      <c r="BG2200" s="122" t="s">
        <v>90</v>
      </c>
    </row>
    <row r="2201" spans="1:59" ht="13.7" customHeight="1" x14ac:dyDescent="0.2">
      <c r="A2201" s="187"/>
      <c r="B2201" s="42" t="s">
        <v>973</v>
      </c>
      <c r="C2201" s="71">
        <v>240</v>
      </c>
      <c r="D2201" s="72">
        <v>315</v>
      </c>
      <c r="E2201" s="71">
        <v>173</v>
      </c>
      <c r="F2201" s="73">
        <v>142</v>
      </c>
      <c r="G2201" s="57">
        <v>3</v>
      </c>
      <c r="H2201" s="57">
        <v>1</v>
      </c>
      <c r="I2201" s="57">
        <v>2</v>
      </c>
      <c r="J2201" s="58">
        <v>3</v>
      </c>
      <c r="K2201" s="57">
        <v>2</v>
      </c>
      <c r="L2201" s="59">
        <v>1</v>
      </c>
      <c r="M2201" s="57">
        <v>2</v>
      </c>
      <c r="N2201" s="57">
        <v>0</v>
      </c>
      <c r="O2201" s="57">
        <v>2</v>
      </c>
      <c r="P2201" s="58">
        <v>32</v>
      </c>
      <c r="Q2201" s="57">
        <v>20</v>
      </c>
      <c r="R2201" s="59">
        <v>12</v>
      </c>
      <c r="S2201" s="57">
        <v>97</v>
      </c>
      <c r="T2201" s="57">
        <v>62</v>
      </c>
      <c r="U2201" s="57">
        <v>35</v>
      </c>
      <c r="V2201" s="58">
        <v>15</v>
      </c>
      <c r="W2201" s="57">
        <v>10</v>
      </c>
      <c r="X2201" s="59">
        <v>5</v>
      </c>
      <c r="Y2201" s="57">
        <v>12</v>
      </c>
      <c r="Z2201" s="57">
        <v>8</v>
      </c>
      <c r="AA2201" s="57">
        <v>4</v>
      </c>
      <c r="AB2201" s="58">
        <v>15</v>
      </c>
      <c r="AC2201" s="57">
        <v>8</v>
      </c>
      <c r="AD2201" s="59">
        <v>7</v>
      </c>
      <c r="AE2201" s="57">
        <v>9</v>
      </c>
      <c r="AF2201" s="57">
        <v>6</v>
      </c>
      <c r="AG2201" s="57">
        <v>3</v>
      </c>
      <c r="AH2201" s="58">
        <v>15</v>
      </c>
      <c r="AI2201" s="57">
        <v>9</v>
      </c>
      <c r="AJ2201" s="59">
        <v>6</v>
      </c>
      <c r="AK2201" s="57">
        <v>7</v>
      </c>
      <c r="AL2201" s="57">
        <v>3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16</v>
      </c>
      <c r="AR2201" s="57">
        <v>7</v>
      </c>
      <c r="AS2201" s="57">
        <v>9</v>
      </c>
      <c r="AT2201" s="58">
        <v>18</v>
      </c>
      <c r="AU2201" s="57">
        <v>11</v>
      </c>
      <c r="AV2201" s="59">
        <v>7</v>
      </c>
      <c r="AW2201" s="57">
        <v>63</v>
      </c>
      <c r="AX2201" s="57">
        <v>23</v>
      </c>
      <c r="AY2201" s="57">
        <v>40</v>
      </c>
      <c r="AZ2201" s="100">
        <v>8</v>
      </c>
      <c r="BA2201" s="101">
        <v>226</v>
      </c>
      <c r="BB2201" s="102">
        <v>81</v>
      </c>
      <c r="BC2201" s="103">
        <v>2.5</v>
      </c>
      <c r="BD2201" s="103">
        <v>71.8</v>
      </c>
      <c r="BE2201" s="103">
        <v>25.7</v>
      </c>
      <c r="BF2201" s="111">
        <v>42</v>
      </c>
      <c r="BG2201" s="122" t="s">
        <v>90</v>
      </c>
    </row>
    <row r="2202" spans="1:59" ht="13.7" customHeight="1" x14ac:dyDescent="0.2">
      <c r="A2202" s="187"/>
      <c r="B2202" s="42" t="s">
        <v>974</v>
      </c>
      <c r="C2202" s="71">
        <v>542</v>
      </c>
      <c r="D2202" s="72">
        <v>700</v>
      </c>
      <c r="E2202" s="71">
        <v>425</v>
      </c>
      <c r="F2202" s="73">
        <v>275</v>
      </c>
      <c r="G2202" s="57">
        <v>13</v>
      </c>
      <c r="H2202" s="57">
        <v>5</v>
      </c>
      <c r="I2202" s="57">
        <v>8</v>
      </c>
      <c r="J2202" s="58">
        <v>22</v>
      </c>
      <c r="K2202" s="57">
        <v>13</v>
      </c>
      <c r="L2202" s="59">
        <v>9</v>
      </c>
      <c r="M2202" s="57">
        <v>18</v>
      </c>
      <c r="N2202" s="57">
        <v>11</v>
      </c>
      <c r="O2202" s="57">
        <v>7</v>
      </c>
      <c r="P2202" s="58">
        <v>74</v>
      </c>
      <c r="Q2202" s="57">
        <v>55</v>
      </c>
      <c r="R2202" s="59">
        <v>19</v>
      </c>
      <c r="S2202" s="57">
        <v>265</v>
      </c>
      <c r="T2202" s="57">
        <v>182</v>
      </c>
      <c r="U2202" s="57">
        <v>83</v>
      </c>
      <c r="V2202" s="58">
        <v>30</v>
      </c>
      <c r="W2202" s="57">
        <v>20</v>
      </c>
      <c r="X2202" s="59">
        <v>10</v>
      </c>
      <c r="Y2202" s="57">
        <v>20</v>
      </c>
      <c r="Z2202" s="57">
        <v>12</v>
      </c>
      <c r="AA2202" s="57">
        <v>8</v>
      </c>
      <c r="AB2202" s="58">
        <v>32</v>
      </c>
      <c r="AC2202" s="57">
        <v>20</v>
      </c>
      <c r="AD2202" s="59">
        <v>12</v>
      </c>
      <c r="AE2202" s="57">
        <v>26</v>
      </c>
      <c r="AF2202" s="57">
        <v>13</v>
      </c>
      <c r="AG2202" s="57">
        <v>13</v>
      </c>
      <c r="AH2202" s="58">
        <v>21</v>
      </c>
      <c r="AI2202" s="57">
        <v>11</v>
      </c>
      <c r="AJ2202" s="59">
        <v>10</v>
      </c>
      <c r="AK2202" s="57">
        <v>18</v>
      </c>
      <c r="AL2202" s="57">
        <v>9</v>
      </c>
      <c r="AM2202" s="57">
        <v>9</v>
      </c>
      <c r="AN2202" s="58">
        <v>16</v>
      </c>
      <c r="AO2202" s="57">
        <v>8</v>
      </c>
      <c r="AP2202" s="59">
        <v>8</v>
      </c>
      <c r="AQ2202" s="57">
        <v>19</v>
      </c>
      <c r="AR2202" s="57">
        <v>11</v>
      </c>
      <c r="AS2202" s="57">
        <v>8</v>
      </c>
      <c r="AT2202" s="58">
        <v>29</v>
      </c>
      <c r="AU2202" s="57">
        <v>13</v>
      </c>
      <c r="AV2202" s="59">
        <v>16</v>
      </c>
      <c r="AW2202" s="57">
        <v>97</v>
      </c>
      <c r="AX2202" s="57">
        <v>42</v>
      </c>
      <c r="AY2202" s="57">
        <v>55</v>
      </c>
      <c r="AZ2202" s="100">
        <v>53</v>
      </c>
      <c r="BA2202" s="101">
        <v>521</v>
      </c>
      <c r="BB2202" s="102">
        <v>126</v>
      </c>
      <c r="BC2202" s="103">
        <v>7.6</v>
      </c>
      <c r="BD2202" s="103">
        <v>74.400000000000006</v>
      </c>
      <c r="BE2202" s="103">
        <v>18</v>
      </c>
      <c r="BF2202" s="111">
        <v>35.4</v>
      </c>
      <c r="BG2202" s="122" t="s">
        <v>90</v>
      </c>
    </row>
    <row r="2203" spans="1:59" ht="13.7" customHeight="1" x14ac:dyDescent="0.2">
      <c r="A2203" s="187"/>
      <c r="B2203" s="42" t="s">
        <v>975</v>
      </c>
      <c r="C2203" s="71">
        <v>55</v>
      </c>
      <c r="D2203" s="72">
        <v>112</v>
      </c>
      <c r="E2203" s="71">
        <v>45</v>
      </c>
      <c r="F2203" s="73">
        <v>67</v>
      </c>
      <c r="G2203" s="57">
        <v>1</v>
      </c>
      <c r="H2203" s="57">
        <v>1</v>
      </c>
      <c r="I2203" s="57">
        <v>0</v>
      </c>
      <c r="J2203" s="58">
        <v>5</v>
      </c>
      <c r="K2203" s="57">
        <v>3</v>
      </c>
      <c r="L2203" s="59">
        <v>2</v>
      </c>
      <c r="M2203" s="57">
        <v>7</v>
      </c>
      <c r="N2203" s="57">
        <v>3</v>
      </c>
      <c r="O2203" s="57">
        <v>4</v>
      </c>
      <c r="P2203" s="58">
        <v>4</v>
      </c>
      <c r="Q2203" s="57">
        <v>3</v>
      </c>
      <c r="R2203" s="59">
        <v>1</v>
      </c>
      <c r="S2203" s="57">
        <v>6</v>
      </c>
      <c r="T2203" s="57">
        <v>0</v>
      </c>
      <c r="U2203" s="57">
        <v>6</v>
      </c>
      <c r="V2203" s="58">
        <v>2</v>
      </c>
      <c r="W2203" s="57">
        <v>0</v>
      </c>
      <c r="X2203" s="59">
        <v>2</v>
      </c>
      <c r="Y2203" s="57">
        <v>3</v>
      </c>
      <c r="Z2203" s="57">
        <v>1</v>
      </c>
      <c r="AA2203" s="57">
        <v>2</v>
      </c>
      <c r="AB2203" s="58">
        <v>2</v>
      </c>
      <c r="AC2203" s="57">
        <v>0</v>
      </c>
      <c r="AD2203" s="59">
        <v>2</v>
      </c>
      <c r="AE2203" s="57">
        <v>8</v>
      </c>
      <c r="AF2203" s="57">
        <v>2</v>
      </c>
      <c r="AG2203" s="57">
        <v>6</v>
      </c>
      <c r="AH2203" s="58">
        <v>4</v>
      </c>
      <c r="AI2203" s="57">
        <v>3</v>
      </c>
      <c r="AJ2203" s="59">
        <v>1</v>
      </c>
      <c r="AK2203" s="57">
        <v>7</v>
      </c>
      <c r="AL2203" s="57">
        <v>4</v>
      </c>
      <c r="AM2203" s="57">
        <v>3</v>
      </c>
      <c r="AN2203" s="58">
        <v>13</v>
      </c>
      <c r="AO2203" s="57">
        <v>6</v>
      </c>
      <c r="AP2203" s="59">
        <v>7</v>
      </c>
      <c r="AQ2203" s="57">
        <v>5</v>
      </c>
      <c r="AR2203" s="57">
        <v>1</v>
      </c>
      <c r="AS2203" s="57">
        <v>4</v>
      </c>
      <c r="AT2203" s="58">
        <v>6</v>
      </c>
      <c r="AU2203" s="57">
        <v>3</v>
      </c>
      <c r="AV2203" s="59">
        <v>3</v>
      </c>
      <c r="AW2203" s="57">
        <v>39</v>
      </c>
      <c r="AX2203" s="57">
        <v>15</v>
      </c>
      <c r="AY2203" s="57">
        <v>24</v>
      </c>
      <c r="AZ2203" s="100">
        <v>13</v>
      </c>
      <c r="BA2203" s="101">
        <v>54</v>
      </c>
      <c r="BB2203" s="102">
        <v>45</v>
      </c>
      <c r="BC2203" s="103">
        <v>11.6</v>
      </c>
      <c r="BD2203" s="103">
        <v>48.2</v>
      </c>
      <c r="BE2203" s="103">
        <v>40.200000000000003</v>
      </c>
      <c r="BF2203" s="111">
        <v>54.1</v>
      </c>
      <c r="BG2203" s="122" t="s">
        <v>90</v>
      </c>
    </row>
    <row r="2204" spans="1:59" ht="13.7" customHeight="1" x14ac:dyDescent="0.2">
      <c r="A2204" s="187"/>
      <c r="B2204" s="42" t="s">
        <v>976</v>
      </c>
      <c r="C2204" s="71">
        <v>96</v>
      </c>
      <c r="D2204" s="72">
        <v>218</v>
      </c>
      <c r="E2204" s="71">
        <v>106</v>
      </c>
      <c r="F2204" s="73">
        <v>112</v>
      </c>
      <c r="G2204" s="57">
        <v>7</v>
      </c>
      <c r="H2204" s="57">
        <v>3</v>
      </c>
      <c r="I2204" s="57">
        <v>4</v>
      </c>
      <c r="J2204" s="58">
        <v>5</v>
      </c>
      <c r="K2204" s="57">
        <v>4</v>
      </c>
      <c r="L2204" s="59">
        <v>1</v>
      </c>
      <c r="M2204" s="57">
        <v>9</v>
      </c>
      <c r="N2204" s="57">
        <v>4</v>
      </c>
      <c r="O2204" s="57">
        <v>5</v>
      </c>
      <c r="P2204" s="58">
        <v>6</v>
      </c>
      <c r="Q2204" s="57">
        <v>2</v>
      </c>
      <c r="R2204" s="59">
        <v>4</v>
      </c>
      <c r="S2204" s="57">
        <v>7</v>
      </c>
      <c r="T2204" s="57">
        <v>3</v>
      </c>
      <c r="U2204" s="57">
        <v>4</v>
      </c>
      <c r="V2204" s="58">
        <v>4</v>
      </c>
      <c r="W2204" s="57">
        <v>4</v>
      </c>
      <c r="X2204" s="59">
        <v>0</v>
      </c>
      <c r="Y2204" s="57">
        <v>12</v>
      </c>
      <c r="Z2204" s="57">
        <v>8</v>
      </c>
      <c r="AA2204" s="57">
        <v>4</v>
      </c>
      <c r="AB2204" s="58">
        <v>18</v>
      </c>
      <c r="AC2204" s="57">
        <v>9</v>
      </c>
      <c r="AD2204" s="59">
        <v>9</v>
      </c>
      <c r="AE2204" s="57">
        <v>12</v>
      </c>
      <c r="AF2204" s="57">
        <v>6</v>
      </c>
      <c r="AG2204" s="57">
        <v>6</v>
      </c>
      <c r="AH2204" s="58">
        <v>6</v>
      </c>
      <c r="AI2204" s="57">
        <v>3</v>
      </c>
      <c r="AJ2204" s="59">
        <v>3</v>
      </c>
      <c r="AK2204" s="57">
        <v>14</v>
      </c>
      <c r="AL2204" s="57">
        <v>6</v>
      </c>
      <c r="AM2204" s="57">
        <v>8</v>
      </c>
      <c r="AN2204" s="58">
        <v>17</v>
      </c>
      <c r="AO2204" s="57">
        <v>7</v>
      </c>
      <c r="AP2204" s="59">
        <v>10</v>
      </c>
      <c r="AQ2204" s="57">
        <v>28</v>
      </c>
      <c r="AR2204" s="57">
        <v>12</v>
      </c>
      <c r="AS2204" s="57">
        <v>16</v>
      </c>
      <c r="AT2204" s="58">
        <v>25</v>
      </c>
      <c r="AU2204" s="57">
        <v>15</v>
      </c>
      <c r="AV2204" s="59">
        <v>10</v>
      </c>
      <c r="AW2204" s="57">
        <v>48</v>
      </c>
      <c r="AX2204" s="57">
        <v>20</v>
      </c>
      <c r="AY2204" s="57">
        <v>28</v>
      </c>
      <c r="AZ2204" s="100">
        <v>21</v>
      </c>
      <c r="BA2204" s="101">
        <v>124</v>
      </c>
      <c r="BB2204" s="102">
        <v>73</v>
      </c>
      <c r="BC2204" s="103">
        <v>9.6</v>
      </c>
      <c r="BD2204" s="103">
        <v>56.9</v>
      </c>
      <c r="BE2204" s="103">
        <v>33.5</v>
      </c>
      <c r="BF2204" s="111">
        <v>51.1</v>
      </c>
      <c r="BG2204" s="122" t="s">
        <v>90</v>
      </c>
    </row>
    <row r="2205" spans="1:59" ht="13.7" customHeight="1" x14ac:dyDescent="0.2">
      <c r="A2205" s="187"/>
      <c r="B2205" s="42" t="s">
        <v>977</v>
      </c>
      <c r="C2205" s="71">
        <v>623</v>
      </c>
      <c r="D2205" s="72">
        <v>1180</v>
      </c>
      <c r="E2205" s="71">
        <v>523</v>
      </c>
      <c r="F2205" s="73">
        <v>657</v>
      </c>
      <c r="G2205" s="57">
        <v>16</v>
      </c>
      <c r="H2205" s="57">
        <v>8</v>
      </c>
      <c r="I2205" s="57">
        <v>8</v>
      </c>
      <c r="J2205" s="58">
        <v>32</v>
      </c>
      <c r="K2205" s="57">
        <v>15</v>
      </c>
      <c r="L2205" s="59">
        <v>17</v>
      </c>
      <c r="M2205" s="57">
        <v>56</v>
      </c>
      <c r="N2205" s="57">
        <v>30</v>
      </c>
      <c r="O2205" s="57">
        <v>26</v>
      </c>
      <c r="P2205" s="58">
        <v>62</v>
      </c>
      <c r="Q2205" s="57">
        <v>38</v>
      </c>
      <c r="R2205" s="59">
        <v>24</v>
      </c>
      <c r="S2205" s="57">
        <v>41</v>
      </c>
      <c r="T2205" s="57">
        <v>24</v>
      </c>
      <c r="U2205" s="57">
        <v>17</v>
      </c>
      <c r="V2205" s="58">
        <v>25</v>
      </c>
      <c r="W2205" s="57">
        <v>13</v>
      </c>
      <c r="X2205" s="59">
        <v>12</v>
      </c>
      <c r="Y2205" s="57">
        <v>35</v>
      </c>
      <c r="Z2205" s="57">
        <v>19</v>
      </c>
      <c r="AA2205" s="57">
        <v>16</v>
      </c>
      <c r="AB2205" s="58">
        <v>53</v>
      </c>
      <c r="AC2205" s="57">
        <v>26</v>
      </c>
      <c r="AD2205" s="59">
        <v>27</v>
      </c>
      <c r="AE2205" s="57">
        <v>64</v>
      </c>
      <c r="AF2205" s="57">
        <v>22</v>
      </c>
      <c r="AG2205" s="57">
        <v>42</v>
      </c>
      <c r="AH2205" s="58">
        <v>85</v>
      </c>
      <c r="AI2205" s="57">
        <v>45</v>
      </c>
      <c r="AJ2205" s="59">
        <v>40</v>
      </c>
      <c r="AK2205" s="57">
        <v>72</v>
      </c>
      <c r="AL2205" s="57">
        <v>28</v>
      </c>
      <c r="AM2205" s="57">
        <v>44</v>
      </c>
      <c r="AN2205" s="58">
        <v>66</v>
      </c>
      <c r="AO2205" s="57">
        <v>28</v>
      </c>
      <c r="AP2205" s="59">
        <v>38</v>
      </c>
      <c r="AQ2205" s="57">
        <v>107</v>
      </c>
      <c r="AR2205" s="57">
        <v>38</v>
      </c>
      <c r="AS2205" s="57">
        <v>69</v>
      </c>
      <c r="AT2205" s="58">
        <v>129</v>
      </c>
      <c r="AU2205" s="57">
        <v>56</v>
      </c>
      <c r="AV2205" s="59">
        <v>73</v>
      </c>
      <c r="AW2205" s="57">
        <v>337</v>
      </c>
      <c r="AX2205" s="57">
        <v>133</v>
      </c>
      <c r="AY2205" s="57">
        <v>204</v>
      </c>
      <c r="AZ2205" s="100">
        <v>104</v>
      </c>
      <c r="BA2205" s="101">
        <v>610</v>
      </c>
      <c r="BB2205" s="102">
        <v>466</v>
      </c>
      <c r="BC2205" s="103">
        <v>8.8000000000000007</v>
      </c>
      <c r="BD2205" s="103">
        <v>51.7</v>
      </c>
      <c r="BE2205" s="103">
        <v>39.5</v>
      </c>
      <c r="BF2205" s="111">
        <v>52.5</v>
      </c>
      <c r="BG2205" s="122" t="s">
        <v>90</v>
      </c>
    </row>
    <row r="2206" spans="1:59" ht="13.7" customHeight="1" x14ac:dyDescent="0.2">
      <c r="A2206" s="187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 x14ac:dyDescent="0.2">
      <c r="A2207" s="187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 x14ac:dyDescent="0.2">
      <c r="A2208" s="187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 x14ac:dyDescent="0.2">
      <c r="A2209" s="187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 x14ac:dyDescent="0.2">
      <c r="A2210" s="187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 x14ac:dyDescent="0.2">
      <c r="A2211" s="187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 x14ac:dyDescent="0.2">
      <c r="A2212" s="187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 x14ac:dyDescent="0.2">
      <c r="A2213" s="187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 x14ac:dyDescent="0.2">
      <c r="A2214" s="187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 x14ac:dyDescent="0.2">
      <c r="A2215" s="187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 x14ac:dyDescent="0.2">
      <c r="A2216" s="187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 x14ac:dyDescent="0.2">
      <c r="A2217" s="187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 x14ac:dyDescent="0.2">
      <c r="A2218" s="187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 x14ac:dyDescent="0.2">
      <c r="A2219" s="187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 x14ac:dyDescent="0.2">
      <c r="A2220" s="187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 x14ac:dyDescent="0.2">
      <c r="A2221" s="187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 x14ac:dyDescent="0.2">
      <c r="A2222" s="187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 x14ac:dyDescent="0.2">
      <c r="A2223" s="187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 x14ac:dyDescent="0.2">
      <c r="A2224" s="187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 x14ac:dyDescent="0.2">
      <c r="A2225" s="187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 x14ac:dyDescent="0.2">
      <c r="A2226" s="187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 x14ac:dyDescent="0.2">
      <c r="A2227" s="187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 x14ac:dyDescent="0.2">
      <c r="A2228" s="187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 x14ac:dyDescent="0.2">
      <c r="A2229" s="187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 x14ac:dyDescent="0.2">
      <c r="A2230" s="187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 x14ac:dyDescent="0.2">
      <c r="A2231" s="187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 x14ac:dyDescent="0.2">
      <c r="A2232" s="187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 x14ac:dyDescent="0.2">
      <c r="A2233" s="187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 x14ac:dyDescent="0.2">
      <c r="A2234" s="187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 x14ac:dyDescent="0.2">
      <c r="A2235" s="187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 x14ac:dyDescent="0.2">
      <c r="A2236" s="187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 x14ac:dyDescent="0.2">
      <c r="A2237" s="187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 x14ac:dyDescent="0.2">
      <c r="A2238" s="187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 x14ac:dyDescent="0.2">
      <c r="A2239" s="187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 x14ac:dyDescent="0.2">
      <c r="A2240" s="187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 x14ac:dyDescent="0.25">
      <c r="A2241" s="187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 x14ac:dyDescent="0.25">
      <c r="A2242" s="188" t="s">
        <v>130</v>
      </c>
      <c r="B2242" s="189"/>
      <c r="C2242" s="74">
        <v>3251</v>
      </c>
      <c r="D2242" s="75">
        <v>5851</v>
      </c>
      <c r="E2242" s="74">
        <v>2926</v>
      </c>
      <c r="F2242" s="76">
        <v>2925</v>
      </c>
      <c r="G2242" s="77">
        <v>126</v>
      </c>
      <c r="H2242" s="77">
        <v>53</v>
      </c>
      <c r="I2242" s="77">
        <v>73</v>
      </c>
      <c r="J2242" s="78">
        <v>156</v>
      </c>
      <c r="K2242" s="77">
        <v>76</v>
      </c>
      <c r="L2242" s="79">
        <v>80</v>
      </c>
      <c r="M2242" s="77">
        <v>203</v>
      </c>
      <c r="N2242" s="77">
        <v>108</v>
      </c>
      <c r="O2242" s="77">
        <v>95</v>
      </c>
      <c r="P2242" s="78">
        <v>360</v>
      </c>
      <c r="Q2242" s="77">
        <v>233</v>
      </c>
      <c r="R2242" s="79">
        <v>127</v>
      </c>
      <c r="S2242" s="77">
        <v>692</v>
      </c>
      <c r="T2242" s="77">
        <v>440</v>
      </c>
      <c r="U2242" s="77">
        <v>252</v>
      </c>
      <c r="V2242" s="78">
        <v>227</v>
      </c>
      <c r="W2242" s="77">
        <v>124</v>
      </c>
      <c r="X2242" s="79">
        <v>103</v>
      </c>
      <c r="Y2242" s="77">
        <v>250</v>
      </c>
      <c r="Z2242" s="77">
        <v>139</v>
      </c>
      <c r="AA2242" s="77">
        <v>111</v>
      </c>
      <c r="AB2242" s="78">
        <v>294</v>
      </c>
      <c r="AC2242" s="77">
        <v>159</v>
      </c>
      <c r="AD2242" s="79">
        <v>135</v>
      </c>
      <c r="AE2242" s="77">
        <v>289</v>
      </c>
      <c r="AF2242" s="77">
        <v>128</v>
      </c>
      <c r="AG2242" s="77">
        <v>161</v>
      </c>
      <c r="AH2242" s="78">
        <v>329</v>
      </c>
      <c r="AI2242" s="77">
        <v>165</v>
      </c>
      <c r="AJ2242" s="79">
        <v>164</v>
      </c>
      <c r="AK2242" s="77">
        <v>330</v>
      </c>
      <c r="AL2242" s="77">
        <v>156</v>
      </c>
      <c r="AM2242" s="77">
        <v>174</v>
      </c>
      <c r="AN2242" s="78">
        <v>345</v>
      </c>
      <c r="AO2242" s="77">
        <v>146</v>
      </c>
      <c r="AP2242" s="79">
        <v>199</v>
      </c>
      <c r="AQ2242" s="77">
        <v>487</v>
      </c>
      <c r="AR2242" s="77">
        <v>220</v>
      </c>
      <c r="AS2242" s="77">
        <v>267</v>
      </c>
      <c r="AT2242" s="78">
        <v>520</v>
      </c>
      <c r="AU2242" s="77">
        <v>261</v>
      </c>
      <c r="AV2242" s="79">
        <v>259</v>
      </c>
      <c r="AW2242" s="77">
        <v>1243</v>
      </c>
      <c r="AX2242" s="77">
        <v>518</v>
      </c>
      <c r="AY2242" s="77">
        <v>725</v>
      </c>
      <c r="AZ2242" s="107">
        <v>485</v>
      </c>
      <c r="BA2242" s="108">
        <v>3603</v>
      </c>
      <c r="BB2242" s="109">
        <v>1763</v>
      </c>
      <c r="BC2242" s="99">
        <v>8.2891813365236704</v>
      </c>
      <c r="BD2242" s="99">
        <v>61.579217227824302</v>
      </c>
      <c r="BE2242" s="99">
        <v>30.131601435652026</v>
      </c>
      <c r="BF2242" s="118">
        <v>47.220628952315849</v>
      </c>
      <c r="BG2242" s="121" t="s">
        <v>90</v>
      </c>
    </row>
    <row r="2243" spans="1:59" ht="13.7" customHeight="1" x14ac:dyDescent="0.2">
      <c r="A2243" s="186" t="s">
        <v>68</v>
      </c>
      <c r="B2243" s="41" t="s">
        <v>978</v>
      </c>
      <c r="C2243" s="71">
        <v>236</v>
      </c>
      <c r="D2243" s="72">
        <v>522</v>
      </c>
      <c r="E2243" s="71">
        <v>251</v>
      </c>
      <c r="F2243" s="73">
        <v>271</v>
      </c>
      <c r="G2243" s="57">
        <v>8</v>
      </c>
      <c r="H2243" s="57">
        <v>4</v>
      </c>
      <c r="I2243" s="57">
        <v>4</v>
      </c>
      <c r="J2243" s="58">
        <v>16</v>
      </c>
      <c r="K2243" s="57">
        <v>9</v>
      </c>
      <c r="L2243" s="59">
        <v>7</v>
      </c>
      <c r="M2243" s="57">
        <v>24</v>
      </c>
      <c r="N2243" s="57">
        <v>18</v>
      </c>
      <c r="O2243" s="57">
        <v>6</v>
      </c>
      <c r="P2243" s="58">
        <v>25</v>
      </c>
      <c r="Q2243" s="57">
        <v>17</v>
      </c>
      <c r="R2243" s="59">
        <v>8</v>
      </c>
      <c r="S2243" s="57">
        <v>16</v>
      </c>
      <c r="T2243" s="57">
        <v>7</v>
      </c>
      <c r="U2243" s="57">
        <v>9</v>
      </c>
      <c r="V2243" s="58">
        <v>9</v>
      </c>
      <c r="W2243" s="57">
        <v>4</v>
      </c>
      <c r="X2243" s="59">
        <v>5</v>
      </c>
      <c r="Y2243" s="57">
        <v>12</v>
      </c>
      <c r="Z2243" s="57">
        <v>8</v>
      </c>
      <c r="AA2243" s="57">
        <v>4</v>
      </c>
      <c r="AB2243" s="58">
        <v>18</v>
      </c>
      <c r="AC2243" s="57">
        <v>8</v>
      </c>
      <c r="AD2243" s="59">
        <v>10</v>
      </c>
      <c r="AE2243" s="57">
        <v>30</v>
      </c>
      <c r="AF2243" s="57">
        <v>13</v>
      </c>
      <c r="AG2243" s="57">
        <v>17</v>
      </c>
      <c r="AH2243" s="58">
        <v>35</v>
      </c>
      <c r="AI2243" s="57">
        <v>14</v>
      </c>
      <c r="AJ2243" s="59">
        <v>21</v>
      </c>
      <c r="AK2243" s="57">
        <v>22</v>
      </c>
      <c r="AL2243" s="57">
        <v>12</v>
      </c>
      <c r="AM2243" s="57">
        <v>10</v>
      </c>
      <c r="AN2243" s="58">
        <v>27</v>
      </c>
      <c r="AO2243" s="57">
        <v>11</v>
      </c>
      <c r="AP2243" s="59">
        <v>16</v>
      </c>
      <c r="AQ2243" s="57">
        <v>40</v>
      </c>
      <c r="AR2243" s="57">
        <v>19</v>
      </c>
      <c r="AS2243" s="57">
        <v>21</v>
      </c>
      <c r="AT2243" s="58">
        <v>30</v>
      </c>
      <c r="AU2243" s="57">
        <v>17</v>
      </c>
      <c r="AV2243" s="59">
        <v>13</v>
      </c>
      <c r="AW2243" s="57">
        <v>210</v>
      </c>
      <c r="AX2243" s="57">
        <v>90</v>
      </c>
      <c r="AY2243" s="57">
        <v>120</v>
      </c>
      <c r="AZ2243" s="100">
        <v>48</v>
      </c>
      <c r="BA2243" s="101">
        <v>234</v>
      </c>
      <c r="BB2243" s="102">
        <v>240</v>
      </c>
      <c r="BC2243" s="103">
        <v>9.1999999999999993</v>
      </c>
      <c r="BD2243" s="103">
        <v>44.8</v>
      </c>
      <c r="BE2243" s="103">
        <v>46</v>
      </c>
      <c r="BF2243" s="111">
        <v>55.7</v>
      </c>
      <c r="BG2243" s="122" t="s">
        <v>90</v>
      </c>
    </row>
    <row r="2244" spans="1:59" ht="13.7" customHeight="1" x14ac:dyDescent="0.2">
      <c r="A2244" s="187"/>
      <c r="B2244" s="42" t="s">
        <v>979</v>
      </c>
      <c r="C2244" s="71">
        <v>219</v>
      </c>
      <c r="D2244" s="72">
        <v>479</v>
      </c>
      <c r="E2244" s="71">
        <v>221</v>
      </c>
      <c r="F2244" s="73">
        <v>258</v>
      </c>
      <c r="G2244" s="57">
        <v>10</v>
      </c>
      <c r="H2244" s="57">
        <v>5</v>
      </c>
      <c r="I2244" s="57">
        <v>5</v>
      </c>
      <c r="J2244" s="58">
        <v>21</v>
      </c>
      <c r="K2244" s="57">
        <v>14</v>
      </c>
      <c r="L2244" s="59">
        <v>7</v>
      </c>
      <c r="M2244" s="57">
        <v>18</v>
      </c>
      <c r="N2244" s="57">
        <v>10</v>
      </c>
      <c r="O2244" s="57">
        <v>8</v>
      </c>
      <c r="P2244" s="58">
        <v>8</v>
      </c>
      <c r="Q2244" s="57">
        <v>4</v>
      </c>
      <c r="R2244" s="59">
        <v>4</v>
      </c>
      <c r="S2244" s="57">
        <v>6</v>
      </c>
      <c r="T2244" s="57">
        <v>4</v>
      </c>
      <c r="U2244" s="57">
        <v>2</v>
      </c>
      <c r="V2244" s="58">
        <v>7</v>
      </c>
      <c r="W2244" s="57">
        <v>5</v>
      </c>
      <c r="X2244" s="59">
        <v>2</v>
      </c>
      <c r="Y2244" s="57">
        <v>12</v>
      </c>
      <c r="Z2244" s="57">
        <v>8</v>
      </c>
      <c r="AA2244" s="57">
        <v>4</v>
      </c>
      <c r="AB2244" s="58">
        <v>18</v>
      </c>
      <c r="AC2244" s="57">
        <v>5</v>
      </c>
      <c r="AD2244" s="59">
        <v>13</v>
      </c>
      <c r="AE2244" s="57">
        <v>27</v>
      </c>
      <c r="AF2244" s="57">
        <v>14</v>
      </c>
      <c r="AG2244" s="57">
        <v>13</v>
      </c>
      <c r="AH2244" s="58">
        <v>38</v>
      </c>
      <c r="AI2244" s="57">
        <v>21</v>
      </c>
      <c r="AJ2244" s="59">
        <v>17</v>
      </c>
      <c r="AK2244" s="57">
        <v>26</v>
      </c>
      <c r="AL2244" s="57">
        <v>11</v>
      </c>
      <c r="AM2244" s="57">
        <v>15</v>
      </c>
      <c r="AN2244" s="58">
        <v>17</v>
      </c>
      <c r="AO2244" s="57">
        <v>8</v>
      </c>
      <c r="AP2244" s="59">
        <v>9</v>
      </c>
      <c r="AQ2244" s="57">
        <v>29</v>
      </c>
      <c r="AR2244" s="57">
        <v>12</v>
      </c>
      <c r="AS2244" s="57">
        <v>17</v>
      </c>
      <c r="AT2244" s="58">
        <v>31</v>
      </c>
      <c r="AU2244" s="57">
        <v>16</v>
      </c>
      <c r="AV2244" s="59">
        <v>15</v>
      </c>
      <c r="AW2244" s="57">
        <v>211</v>
      </c>
      <c r="AX2244" s="57">
        <v>84</v>
      </c>
      <c r="AY2244" s="57">
        <v>127</v>
      </c>
      <c r="AZ2244" s="100">
        <v>49</v>
      </c>
      <c r="BA2244" s="101">
        <v>188</v>
      </c>
      <c r="BB2244" s="102">
        <v>242</v>
      </c>
      <c r="BC2244" s="103">
        <v>10.199999999999999</v>
      </c>
      <c r="BD2244" s="103">
        <v>39.299999999999997</v>
      </c>
      <c r="BE2244" s="103">
        <v>50.5</v>
      </c>
      <c r="BF2244" s="111">
        <v>58.1</v>
      </c>
      <c r="BG2244" s="122" t="s">
        <v>90</v>
      </c>
    </row>
    <row r="2245" spans="1:59" ht="13.7" customHeight="1" x14ac:dyDescent="0.2">
      <c r="A2245" s="187"/>
      <c r="B2245" s="42" t="s">
        <v>980</v>
      </c>
      <c r="C2245" s="71">
        <v>146</v>
      </c>
      <c r="D2245" s="72">
        <v>299</v>
      </c>
      <c r="E2245" s="71">
        <v>130</v>
      </c>
      <c r="F2245" s="73">
        <v>169</v>
      </c>
      <c r="G2245" s="57">
        <v>4</v>
      </c>
      <c r="H2245" s="57">
        <v>3</v>
      </c>
      <c r="I2245" s="57">
        <v>1</v>
      </c>
      <c r="J2245" s="58">
        <v>9</v>
      </c>
      <c r="K2245" s="57">
        <v>5</v>
      </c>
      <c r="L2245" s="59">
        <v>4</v>
      </c>
      <c r="M2245" s="57">
        <v>13</v>
      </c>
      <c r="N2245" s="57">
        <v>5</v>
      </c>
      <c r="O2245" s="57">
        <v>8</v>
      </c>
      <c r="P2245" s="58">
        <v>16</v>
      </c>
      <c r="Q2245" s="57">
        <v>10</v>
      </c>
      <c r="R2245" s="59">
        <v>6</v>
      </c>
      <c r="S2245" s="57">
        <v>5</v>
      </c>
      <c r="T2245" s="57">
        <v>3</v>
      </c>
      <c r="U2245" s="57">
        <v>2</v>
      </c>
      <c r="V2245" s="58">
        <v>7</v>
      </c>
      <c r="W2245" s="57">
        <v>2</v>
      </c>
      <c r="X2245" s="59">
        <v>5</v>
      </c>
      <c r="Y2245" s="57">
        <v>10</v>
      </c>
      <c r="Z2245" s="57">
        <v>4</v>
      </c>
      <c r="AA2245" s="57">
        <v>6</v>
      </c>
      <c r="AB2245" s="58">
        <v>4</v>
      </c>
      <c r="AC2245" s="57">
        <v>2</v>
      </c>
      <c r="AD2245" s="59">
        <v>2</v>
      </c>
      <c r="AE2245" s="57">
        <v>14</v>
      </c>
      <c r="AF2245" s="57">
        <v>8</v>
      </c>
      <c r="AG2245" s="57">
        <v>6</v>
      </c>
      <c r="AH2245" s="58">
        <v>26</v>
      </c>
      <c r="AI2245" s="57">
        <v>14</v>
      </c>
      <c r="AJ2245" s="59">
        <v>12</v>
      </c>
      <c r="AK2245" s="57">
        <v>21</v>
      </c>
      <c r="AL2245" s="57">
        <v>8</v>
      </c>
      <c r="AM2245" s="57">
        <v>13</v>
      </c>
      <c r="AN2245" s="58">
        <v>13</v>
      </c>
      <c r="AO2245" s="57">
        <v>3</v>
      </c>
      <c r="AP2245" s="59">
        <v>10</v>
      </c>
      <c r="AQ2245" s="57">
        <v>12</v>
      </c>
      <c r="AR2245" s="57">
        <v>8</v>
      </c>
      <c r="AS2245" s="57">
        <v>4</v>
      </c>
      <c r="AT2245" s="58">
        <v>19</v>
      </c>
      <c r="AU2245" s="57">
        <v>10</v>
      </c>
      <c r="AV2245" s="59">
        <v>9</v>
      </c>
      <c r="AW2245" s="57">
        <v>126</v>
      </c>
      <c r="AX2245" s="57">
        <v>45</v>
      </c>
      <c r="AY2245" s="57">
        <v>81</v>
      </c>
      <c r="AZ2245" s="100">
        <v>26</v>
      </c>
      <c r="BA2245" s="101">
        <v>128</v>
      </c>
      <c r="BB2245" s="102">
        <v>145</v>
      </c>
      <c r="BC2245" s="103">
        <v>8.6999999999999993</v>
      </c>
      <c r="BD2245" s="103">
        <v>42.8</v>
      </c>
      <c r="BE2245" s="103">
        <v>48.5</v>
      </c>
      <c r="BF2245" s="111">
        <v>56.9</v>
      </c>
      <c r="BG2245" s="122" t="s">
        <v>90</v>
      </c>
    </row>
    <row r="2246" spans="1:59" ht="13.7" customHeight="1" x14ac:dyDescent="0.2">
      <c r="A2246" s="187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1294</v>
      </c>
      <c r="H2246" s="57" t="s">
        <v>1294</v>
      </c>
      <c r="I2246" s="57" t="s">
        <v>1294</v>
      </c>
      <c r="J2246" s="58" t="s">
        <v>1294</v>
      </c>
      <c r="K2246" s="57" t="s">
        <v>1294</v>
      </c>
      <c r="L2246" s="59" t="s">
        <v>1294</v>
      </c>
      <c r="M2246" s="57" t="s">
        <v>1294</v>
      </c>
      <c r="N2246" s="57" t="s">
        <v>1294</v>
      </c>
      <c r="O2246" s="57" t="s">
        <v>1294</v>
      </c>
      <c r="P2246" s="58" t="s">
        <v>1294</v>
      </c>
      <c r="Q2246" s="57" t="s">
        <v>1294</v>
      </c>
      <c r="R2246" s="59" t="s">
        <v>1294</v>
      </c>
      <c r="S2246" s="57" t="s">
        <v>1294</v>
      </c>
      <c r="T2246" s="57" t="s">
        <v>1294</v>
      </c>
      <c r="U2246" s="57" t="s">
        <v>1294</v>
      </c>
      <c r="V2246" s="58" t="s">
        <v>1294</v>
      </c>
      <c r="W2246" s="57" t="s">
        <v>1294</v>
      </c>
      <c r="X2246" s="59" t="s">
        <v>1294</v>
      </c>
      <c r="Y2246" s="57" t="s">
        <v>1294</v>
      </c>
      <c r="Z2246" s="57" t="s">
        <v>1294</v>
      </c>
      <c r="AA2246" s="57" t="s">
        <v>1294</v>
      </c>
      <c r="AB2246" s="58" t="s">
        <v>1294</v>
      </c>
      <c r="AC2246" s="57" t="s">
        <v>1294</v>
      </c>
      <c r="AD2246" s="59" t="s">
        <v>1294</v>
      </c>
      <c r="AE2246" s="57" t="s">
        <v>1294</v>
      </c>
      <c r="AF2246" s="57" t="s">
        <v>1294</v>
      </c>
      <c r="AG2246" s="57" t="s">
        <v>1294</v>
      </c>
      <c r="AH2246" s="58" t="s">
        <v>1294</v>
      </c>
      <c r="AI2246" s="57" t="s">
        <v>1294</v>
      </c>
      <c r="AJ2246" s="59" t="s">
        <v>1294</v>
      </c>
      <c r="AK2246" s="57" t="s">
        <v>1294</v>
      </c>
      <c r="AL2246" s="57" t="s">
        <v>1294</v>
      </c>
      <c r="AM2246" s="57" t="s">
        <v>1294</v>
      </c>
      <c r="AN2246" s="58" t="s">
        <v>1294</v>
      </c>
      <c r="AO2246" s="57" t="s">
        <v>1294</v>
      </c>
      <c r="AP2246" s="59" t="s">
        <v>1294</v>
      </c>
      <c r="AQ2246" s="57" t="s">
        <v>1294</v>
      </c>
      <c r="AR2246" s="57" t="s">
        <v>1294</v>
      </c>
      <c r="AS2246" s="57" t="s">
        <v>1294</v>
      </c>
      <c r="AT2246" s="58" t="s">
        <v>1294</v>
      </c>
      <c r="AU2246" s="57" t="s">
        <v>1294</v>
      </c>
      <c r="AV2246" s="59" t="s">
        <v>1294</v>
      </c>
      <c r="AW2246" s="57" t="s">
        <v>1294</v>
      </c>
      <c r="AX2246" s="57" t="s">
        <v>1294</v>
      </c>
      <c r="AY2246" s="57" t="s">
        <v>1294</v>
      </c>
      <c r="AZ2246" s="100" t="s">
        <v>1294</v>
      </c>
      <c r="BA2246" s="101" t="s">
        <v>1294</v>
      </c>
      <c r="BB2246" s="102" t="s">
        <v>1294</v>
      </c>
      <c r="BC2246" s="103" t="s">
        <v>1294</v>
      </c>
      <c r="BD2246" s="103" t="s">
        <v>1294</v>
      </c>
      <c r="BE2246" s="103" t="s">
        <v>1294</v>
      </c>
      <c r="BF2246" s="111" t="s">
        <v>1294</v>
      </c>
      <c r="BG2246" s="122" t="s">
        <v>285</v>
      </c>
    </row>
    <row r="2247" spans="1:59" ht="13.7" customHeight="1" x14ac:dyDescent="0.2">
      <c r="A2247" s="187"/>
      <c r="B2247" s="42" t="s">
        <v>285</v>
      </c>
      <c r="C2247" s="71">
        <v>302</v>
      </c>
      <c r="D2247" s="72">
        <v>688</v>
      </c>
      <c r="E2247" s="71">
        <v>310</v>
      </c>
      <c r="F2247" s="73">
        <v>378</v>
      </c>
      <c r="G2247" s="57">
        <v>19</v>
      </c>
      <c r="H2247" s="57">
        <v>7</v>
      </c>
      <c r="I2247" s="57">
        <v>12</v>
      </c>
      <c r="J2247" s="58">
        <v>29</v>
      </c>
      <c r="K2247" s="57">
        <v>16</v>
      </c>
      <c r="L2247" s="59">
        <v>13</v>
      </c>
      <c r="M2247" s="57">
        <v>27</v>
      </c>
      <c r="N2247" s="57">
        <v>11</v>
      </c>
      <c r="O2247" s="57">
        <v>16</v>
      </c>
      <c r="P2247" s="58">
        <v>24</v>
      </c>
      <c r="Q2247" s="57">
        <v>11</v>
      </c>
      <c r="R2247" s="59">
        <v>13</v>
      </c>
      <c r="S2247" s="57">
        <v>25</v>
      </c>
      <c r="T2247" s="57">
        <v>12</v>
      </c>
      <c r="U2247" s="57">
        <v>13</v>
      </c>
      <c r="V2247" s="58">
        <v>18</v>
      </c>
      <c r="W2247" s="57">
        <v>9</v>
      </c>
      <c r="X2247" s="59">
        <v>9</v>
      </c>
      <c r="Y2247" s="57">
        <v>28</v>
      </c>
      <c r="Z2247" s="57">
        <v>15</v>
      </c>
      <c r="AA2247" s="57">
        <v>13</v>
      </c>
      <c r="AB2247" s="58">
        <v>22</v>
      </c>
      <c r="AC2247" s="57">
        <v>9</v>
      </c>
      <c r="AD2247" s="59">
        <v>13</v>
      </c>
      <c r="AE2247" s="57">
        <v>38</v>
      </c>
      <c r="AF2247" s="57">
        <v>17</v>
      </c>
      <c r="AG2247" s="57">
        <v>21</v>
      </c>
      <c r="AH2247" s="58">
        <v>35</v>
      </c>
      <c r="AI2247" s="57">
        <v>19</v>
      </c>
      <c r="AJ2247" s="59">
        <v>16</v>
      </c>
      <c r="AK2247" s="57">
        <v>56</v>
      </c>
      <c r="AL2247" s="57">
        <v>24</v>
      </c>
      <c r="AM2247" s="57">
        <v>32</v>
      </c>
      <c r="AN2247" s="58">
        <v>44</v>
      </c>
      <c r="AO2247" s="57">
        <v>23</v>
      </c>
      <c r="AP2247" s="59">
        <v>21</v>
      </c>
      <c r="AQ2247" s="57">
        <v>29</v>
      </c>
      <c r="AR2247" s="57">
        <v>11</v>
      </c>
      <c r="AS2247" s="57">
        <v>18</v>
      </c>
      <c r="AT2247" s="58">
        <v>43</v>
      </c>
      <c r="AU2247" s="57">
        <v>21</v>
      </c>
      <c r="AV2247" s="59">
        <v>22</v>
      </c>
      <c r="AW2247" s="57">
        <v>255</v>
      </c>
      <c r="AX2247" s="57">
        <v>107</v>
      </c>
      <c r="AY2247" s="57">
        <v>148</v>
      </c>
      <c r="AZ2247" s="100">
        <v>75</v>
      </c>
      <c r="BA2247" s="101">
        <v>319</v>
      </c>
      <c r="BB2247" s="102">
        <v>298</v>
      </c>
      <c r="BC2247" s="103">
        <v>10.8</v>
      </c>
      <c r="BD2247" s="103">
        <v>46.1</v>
      </c>
      <c r="BE2247" s="103">
        <v>43.1</v>
      </c>
      <c r="BF2247" s="111">
        <v>54.1</v>
      </c>
      <c r="BG2247" s="122" t="s">
        <v>90</v>
      </c>
    </row>
    <row r="2248" spans="1:59" ht="13.7" customHeight="1" x14ac:dyDescent="0.2">
      <c r="A2248" s="187"/>
      <c r="B2248" s="42" t="s">
        <v>981</v>
      </c>
      <c r="C2248" s="71">
        <v>430</v>
      </c>
      <c r="D2248" s="72">
        <v>1003</v>
      </c>
      <c r="E2248" s="71">
        <v>478</v>
      </c>
      <c r="F2248" s="73">
        <v>525</v>
      </c>
      <c r="G2248" s="57">
        <v>22</v>
      </c>
      <c r="H2248" s="57">
        <v>14</v>
      </c>
      <c r="I2248" s="57">
        <v>8</v>
      </c>
      <c r="J2248" s="58">
        <v>40</v>
      </c>
      <c r="K2248" s="57">
        <v>21</v>
      </c>
      <c r="L2248" s="59">
        <v>19</v>
      </c>
      <c r="M2248" s="57">
        <v>66</v>
      </c>
      <c r="N2248" s="57">
        <v>28</v>
      </c>
      <c r="O2248" s="57">
        <v>38</v>
      </c>
      <c r="P2248" s="58">
        <v>41</v>
      </c>
      <c r="Q2248" s="57">
        <v>23</v>
      </c>
      <c r="R2248" s="59">
        <v>18</v>
      </c>
      <c r="S2248" s="57">
        <v>34</v>
      </c>
      <c r="T2248" s="57">
        <v>17</v>
      </c>
      <c r="U2248" s="57">
        <v>17</v>
      </c>
      <c r="V2248" s="58">
        <v>25</v>
      </c>
      <c r="W2248" s="57">
        <v>15</v>
      </c>
      <c r="X2248" s="59">
        <v>10</v>
      </c>
      <c r="Y2248" s="57">
        <v>30</v>
      </c>
      <c r="Z2248" s="57">
        <v>14</v>
      </c>
      <c r="AA2248" s="57">
        <v>16</v>
      </c>
      <c r="AB2248" s="58">
        <v>40</v>
      </c>
      <c r="AC2248" s="57">
        <v>21</v>
      </c>
      <c r="AD2248" s="59">
        <v>19</v>
      </c>
      <c r="AE2248" s="57">
        <v>47</v>
      </c>
      <c r="AF2248" s="57">
        <v>24</v>
      </c>
      <c r="AG2248" s="57">
        <v>23</v>
      </c>
      <c r="AH2248" s="58">
        <v>86</v>
      </c>
      <c r="AI2248" s="57">
        <v>42</v>
      </c>
      <c r="AJ2248" s="59">
        <v>44</v>
      </c>
      <c r="AK2248" s="57">
        <v>75</v>
      </c>
      <c r="AL2248" s="57">
        <v>39</v>
      </c>
      <c r="AM2248" s="57">
        <v>36</v>
      </c>
      <c r="AN2248" s="58">
        <v>58</v>
      </c>
      <c r="AO2248" s="57">
        <v>22</v>
      </c>
      <c r="AP2248" s="59">
        <v>36</v>
      </c>
      <c r="AQ2248" s="57">
        <v>57</v>
      </c>
      <c r="AR2248" s="57">
        <v>27</v>
      </c>
      <c r="AS2248" s="57">
        <v>30</v>
      </c>
      <c r="AT2248" s="58">
        <v>58</v>
      </c>
      <c r="AU2248" s="57">
        <v>24</v>
      </c>
      <c r="AV2248" s="59">
        <v>34</v>
      </c>
      <c r="AW2248" s="57">
        <v>324</v>
      </c>
      <c r="AX2248" s="57">
        <v>147</v>
      </c>
      <c r="AY2248" s="57">
        <v>177</v>
      </c>
      <c r="AZ2248" s="100">
        <v>128</v>
      </c>
      <c r="BA2248" s="101">
        <v>493</v>
      </c>
      <c r="BB2248" s="102">
        <v>382</v>
      </c>
      <c r="BC2248" s="103">
        <v>12.8</v>
      </c>
      <c r="BD2248" s="103">
        <v>49.2</v>
      </c>
      <c r="BE2248" s="103">
        <v>38.1</v>
      </c>
      <c r="BF2248" s="111">
        <v>51.8</v>
      </c>
      <c r="BG2248" s="122" t="s">
        <v>90</v>
      </c>
    </row>
    <row r="2249" spans="1:59" ht="13.7" customHeight="1" x14ac:dyDescent="0.2">
      <c r="A2249" s="187"/>
      <c r="B2249" s="42" t="s">
        <v>982</v>
      </c>
      <c r="C2249" s="71">
        <v>375</v>
      </c>
      <c r="D2249" s="72">
        <v>818</v>
      </c>
      <c r="E2249" s="71">
        <v>369</v>
      </c>
      <c r="F2249" s="73">
        <v>449</v>
      </c>
      <c r="G2249" s="57">
        <v>31</v>
      </c>
      <c r="H2249" s="57">
        <v>14</v>
      </c>
      <c r="I2249" s="57">
        <v>17</v>
      </c>
      <c r="J2249" s="58">
        <v>27</v>
      </c>
      <c r="K2249" s="57">
        <v>10</v>
      </c>
      <c r="L2249" s="59">
        <v>17</v>
      </c>
      <c r="M2249" s="57">
        <v>43</v>
      </c>
      <c r="N2249" s="57">
        <v>21</v>
      </c>
      <c r="O2249" s="57">
        <v>22</v>
      </c>
      <c r="P2249" s="58">
        <v>26</v>
      </c>
      <c r="Q2249" s="57">
        <v>15</v>
      </c>
      <c r="R2249" s="59">
        <v>11</v>
      </c>
      <c r="S2249" s="57">
        <v>27</v>
      </c>
      <c r="T2249" s="57">
        <v>17</v>
      </c>
      <c r="U2249" s="57">
        <v>10</v>
      </c>
      <c r="V2249" s="58">
        <v>14</v>
      </c>
      <c r="W2249" s="57">
        <v>6</v>
      </c>
      <c r="X2249" s="59">
        <v>8</v>
      </c>
      <c r="Y2249" s="57">
        <v>19</v>
      </c>
      <c r="Z2249" s="57">
        <v>9</v>
      </c>
      <c r="AA2249" s="57">
        <v>10</v>
      </c>
      <c r="AB2249" s="58">
        <v>37</v>
      </c>
      <c r="AC2249" s="57">
        <v>20</v>
      </c>
      <c r="AD2249" s="59">
        <v>17</v>
      </c>
      <c r="AE2249" s="57">
        <v>53</v>
      </c>
      <c r="AF2249" s="57">
        <v>24</v>
      </c>
      <c r="AG2249" s="57">
        <v>29</v>
      </c>
      <c r="AH2249" s="58">
        <v>68</v>
      </c>
      <c r="AI2249" s="57">
        <v>33</v>
      </c>
      <c r="AJ2249" s="59">
        <v>35</v>
      </c>
      <c r="AK2249" s="57">
        <v>44</v>
      </c>
      <c r="AL2249" s="57">
        <v>23</v>
      </c>
      <c r="AM2249" s="57">
        <v>21</v>
      </c>
      <c r="AN2249" s="58">
        <v>31</v>
      </c>
      <c r="AO2249" s="57">
        <v>14</v>
      </c>
      <c r="AP2249" s="59">
        <v>17</v>
      </c>
      <c r="AQ2249" s="57">
        <v>39</v>
      </c>
      <c r="AR2249" s="57">
        <v>17</v>
      </c>
      <c r="AS2249" s="57">
        <v>22</v>
      </c>
      <c r="AT2249" s="58">
        <v>62</v>
      </c>
      <c r="AU2249" s="57">
        <v>19</v>
      </c>
      <c r="AV2249" s="59">
        <v>43</v>
      </c>
      <c r="AW2249" s="57">
        <v>297</v>
      </c>
      <c r="AX2249" s="57">
        <v>127</v>
      </c>
      <c r="AY2249" s="57">
        <v>170</v>
      </c>
      <c r="AZ2249" s="100">
        <v>101</v>
      </c>
      <c r="BA2249" s="101">
        <v>358</v>
      </c>
      <c r="BB2249" s="102">
        <v>359</v>
      </c>
      <c r="BC2249" s="103">
        <v>12.4</v>
      </c>
      <c r="BD2249" s="103">
        <v>43.8</v>
      </c>
      <c r="BE2249" s="103">
        <v>43.9</v>
      </c>
      <c r="BF2249" s="111">
        <v>53.3</v>
      </c>
      <c r="BG2249" s="122" t="s">
        <v>90</v>
      </c>
    </row>
    <row r="2250" spans="1:59" ht="13.7" customHeight="1" x14ac:dyDescent="0.2">
      <c r="A2250" s="187"/>
      <c r="B2250" s="42" t="s">
        <v>983</v>
      </c>
      <c r="C2250" s="71">
        <v>373</v>
      </c>
      <c r="D2250" s="72">
        <v>839</v>
      </c>
      <c r="E2250" s="71">
        <v>415</v>
      </c>
      <c r="F2250" s="73">
        <v>424</v>
      </c>
      <c r="G2250" s="57">
        <v>24</v>
      </c>
      <c r="H2250" s="57">
        <v>16</v>
      </c>
      <c r="I2250" s="57">
        <v>8</v>
      </c>
      <c r="J2250" s="58">
        <v>29</v>
      </c>
      <c r="K2250" s="57">
        <v>18</v>
      </c>
      <c r="L2250" s="59">
        <v>11</v>
      </c>
      <c r="M2250" s="57">
        <v>41</v>
      </c>
      <c r="N2250" s="57">
        <v>29</v>
      </c>
      <c r="O2250" s="57">
        <v>12</v>
      </c>
      <c r="P2250" s="58">
        <v>36</v>
      </c>
      <c r="Q2250" s="57">
        <v>18</v>
      </c>
      <c r="R2250" s="59">
        <v>18</v>
      </c>
      <c r="S2250" s="57">
        <v>31</v>
      </c>
      <c r="T2250" s="57">
        <v>22</v>
      </c>
      <c r="U2250" s="57">
        <v>9</v>
      </c>
      <c r="V2250" s="58">
        <v>25</v>
      </c>
      <c r="W2250" s="57">
        <v>11</v>
      </c>
      <c r="X2250" s="59">
        <v>14</v>
      </c>
      <c r="Y2250" s="57">
        <v>26</v>
      </c>
      <c r="Z2250" s="57">
        <v>17</v>
      </c>
      <c r="AA2250" s="57">
        <v>9</v>
      </c>
      <c r="AB2250" s="58">
        <v>21</v>
      </c>
      <c r="AC2250" s="57">
        <v>11</v>
      </c>
      <c r="AD2250" s="59">
        <v>10</v>
      </c>
      <c r="AE2250" s="57">
        <v>53</v>
      </c>
      <c r="AF2250" s="57">
        <v>20</v>
      </c>
      <c r="AG2250" s="57">
        <v>33</v>
      </c>
      <c r="AH2250" s="58">
        <v>70</v>
      </c>
      <c r="AI2250" s="57">
        <v>39</v>
      </c>
      <c r="AJ2250" s="59">
        <v>31</v>
      </c>
      <c r="AK2250" s="57">
        <v>53</v>
      </c>
      <c r="AL2250" s="57">
        <v>26</v>
      </c>
      <c r="AM2250" s="57">
        <v>27</v>
      </c>
      <c r="AN2250" s="58">
        <v>39</v>
      </c>
      <c r="AO2250" s="57">
        <v>17</v>
      </c>
      <c r="AP2250" s="59">
        <v>22</v>
      </c>
      <c r="AQ2250" s="57">
        <v>46</v>
      </c>
      <c r="AR2250" s="57">
        <v>23</v>
      </c>
      <c r="AS2250" s="57">
        <v>23</v>
      </c>
      <c r="AT2250" s="58">
        <v>55</v>
      </c>
      <c r="AU2250" s="57">
        <v>23</v>
      </c>
      <c r="AV2250" s="59">
        <v>32</v>
      </c>
      <c r="AW2250" s="57">
        <v>290</v>
      </c>
      <c r="AX2250" s="57">
        <v>125</v>
      </c>
      <c r="AY2250" s="57">
        <v>165</v>
      </c>
      <c r="AZ2250" s="100">
        <v>94</v>
      </c>
      <c r="BA2250" s="101">
        <v>400</v>
      </c>
      <c r="BB2250" s="102">
        <v>345</v>
      </c>
      <c r="BC2250" s="103">
        <v>11.2</v>
      </c>
      <c r="BD2250" s="103">
        <v>47.7</v>
      </c>
      <c r="BE2250" s="103">
        <v>41.1</v>
      </c>
      <c r="BF2250" s="111">
        <v>52.6</v>
      </c>
      <c r="BG2250" s="122" t="s">
        <v>90</v>
      </c>
    </row>
    <row r="2251" spans="1:59" ht="13.7" customHeight="1" x14ac:dyDescent="0.2">
      <c r="A2251" s="187"/>
      <c r="B2251" s="42" t="s">
        <v>984</v>
      </c>
      <c r="C2251" s="71">
        <v>181</v>
      </c>
      <c r="D2251" s="72">
        <v>442</v>
      </c>
      <c r="E2251" s="71">
        <v>203</v>
      </c>
      <c r="F2251" s="73">
        <v>239</v>
      </c>
      <c r="G2251" s="57">
        <v>29</v>
      </c>
      <c r="H2251" s="57">
        <v>14</v>
      </c>
      <c r="I2251" s="57">
        <v>15</v>
      </c>
      <c r="J2251" s="58">
        <v>25</v>
      </c>
      <c r="K2251" s="57">
        <v>11</v>
      </c>
      <c r="L2251" s="59">
        <v>14</v>
      </c>
      <c r="M2251" s="57">
        <v>30</v>
      </c>
      <c r="N2251" s="57">
        <v>11</v>
      </c>
      <c r="O2251" s="57">
        <v>19</v>
      </c>
      <c r="P2251" s="58">
        <v>28</v>
      </c>
      <c r="Q2251" s="57">
        <v>17</v>
      </c>
      <c r="R2251" s="59">
        <v>11</v>
      </c>
      <c r="S2251" s="57">
        <v>22</v>
      </c>
      <c r="T2251" s="57">
        <v>5</v>
      </c>
      <c r="U2251" s="57">
        <v>17</v>
      </c>
      <c r="V2251" s="58">
        <v>27</v>
      </c>
      <c r="W2251" s="57">
        <v>13</v>
      </c>
      <c r="X2251" s="59">
        <v>14</v>
      </c>
      <c r="Y2251" s="57">
        <v>15</v>
      </c>
      <c r="Z2251" s="57">
        <v>8</v>
      </c>
      <c r="AA2251" s="57">
        <v>7</v>
      </c>
      <c r="AB2251" s="58">
        <v>38</v>
      </c>
      <c r="AC2251" s="57">
        <v>18</v>
      </c>
      <c r="AD2251" s="59">
        <v>20</v>
      </c>
      <c r="AE2251" s="57">
        <v>29</v>
      </c>
      <c r="AF2251" s="57">
        <v>13</v>
      </c>
      <c r="AG2251" s="57">
        <v>16</v>
      </c>
      <c r="AH2251" s="58">
        <v>35</v>
      </c>
      <c r="AI2251" s="57">
        <v>13</v>
      </c>
      <c r="AJ2251" s="59">
        <v>22</v>
      </c>
      <c r="AK2251" s="57">
        <v>35</v>
      </c>
      <c r="AL2251" s="57">
        <v>20</v>
      </c>
      <c r="AM2251" s="57">
        <v>15</v>
      </c>
      <c r="AN2251" s="58">
        <v>32</v>
      </c>
      <c r="AO2251" s="57">
        <v>17</v>
      </c>
      <c r="AP2251" s="59">
        <v>15</v>
      </c>
      <c r="AQ2251" s="57">
        <v>32</v>
      </c>
      <c r="AR2251" s="57">
        <v>13</v>
      </c>
      <c r="AS2251" s="57">
        <v>19</v>
      </c>
      <c r="AT2251" s="58">
        <v>19</v>
      </c>
      <c r="AU2251" s="57">
        <v>8</v>
      </c>
      <c r="AV2251" s="59">
        <v>11</v>
      </c>
      <c r="AW2251" s="57">
        <v>46</v>
      </c>
      <c r="AX2251" s="57">
        <v>22</v>
      </c>
      <c r="AY2251" s="57">
        <v>24</v>
      </c>
      <c r="AZ2251" s="100">
        <v>84</v>
      </c>
      <c r="BA2251" s="101">
        <v>293</v>
      </c>
      <c r="BB2251" s="102">
        <v>65</v>
      </c>
      <c r="BC2251" s="103">
        <v>19</v>
      </c>
      <c r="BD2251" s="103">
        <v>66.3</v>
      </c>
      <c r="BE2251" s="103">
        <v>14.7</v>
      </c>
      <c r="BF2251" s="111">
        <v>39.700000000000003</v>
      </c>
      <c r="BG2251" s="122" t="s">
        <v>90</v>
      </c>
    </row>
    <row r="2252" spans="1:59" ht="13.7" customHeight="1" x14ac:dyDescent="0.2">
      <c r="A2252" s="187"/>
      <c r="B2252" s="42" t="s">
        <v>985</v>
      </c>
      <c r="C2252" s="71">
        <v>119</v>
      </c>
      <c r="D2252" s="72">
        <v>249</v>
      </c>
      <c r="E2252" s="71">
        <v>115</v>
      </c>
      <c r="F2252" s="73">
        <v>134</v>
      </c>
      <c r="G2252" s="57">
        <v>11</v>
      </c>
      <c r="H2252" s="57">
        <v>6</v>
      </c>
      <c r="I2252" s="57">
        <v>5</v>
      </c>
      <c r="J2252" s="58">
        <v>6</v>
      </c>
      <c r="K2252" s="57">
        <v>2</v>
      </c>
      <c r="L2252" s="59">
        <v>4</v>
      </c>
      <c r="M2252" s="57">
        <v>9</v>
      </c>
      <c r="N2252" s="57">
        <v>3</v>
      </c>
      <c r="O2252" s="57">
        <v>6</v>
      </c>
      <c r="P2252" s="58">
        <v>9</v>
      </c>
      <c r="Q2252" s="57">
        <v>8</v>
      </c>
      <c r="R2252" s="59">
        <v>1</v>
      </c>
      <c r="S2252" s="57">
        <v>9</v>
      </c>
      <c r="T2252" s="57">
        <v>2</v>
      </c>
      <c r="U2252" s="57">
        <v>7</v>
      </c>
      <c r="V2252" s="58">
        <v>10</v>
      </c>
      <c r="W2252" s="57">
        <v>8</v>
      </c>
      <c r="X2252" s="59">
        <v>2</v>
      </c>
      <c r="Y2252" s="57">
        <v>14</v>
      </c>
      <c r="Z2252" s="57">
        <v>5</v>
      </c>
      <c r="AA2252" s="57">
        <v>9</v>
      </c>
      <c r="AB2252" s="58">
        <v>16</v>
      </c>
      <c r="AC2252" s="57">
        <v>5</v>
      </c>
      <c r="AD2252" s="59">
        <v>11</v>
      </c>
      <c r="AE2252" s="57">
        <v>11</v>
      </c>
      <c r="AF2252" s="57">
        <v>8</v>
      </c>
      <c r="AG2252" s="57">
        <v>3</v>
      </c>
      <c r="AH2252" s="58">
        <v>15</v>
      </c>
      <c r="AI2252" s="57">
        <v>6</v>
      </c>
      <c r="AJ2252" s="59">
        <v>9</v>
      </c>
      <c r="AK2252" s="57">
        <v>12</v>
      </c>
      <c r="AL2252" s="57">
        <v>7</v>
      </c>
      <c r="AM2252" s="57">
        <v>5</v>
      </c>
      <c r="AN2252" s="58">
        <v>12</v>
      </c>
      <c r="AO2252" s="57">
        <v>6</v>
      </c>
      <c r="AP2252" s="59">
        <v>6</v>
      </c>
      <c r="AQ2252" s="57">
        <v>11</v>
      </c>
      <c r="AR2252" s="57">
        <v>5</v>
      </c>
      <c r="AS2252" s="57">
        <v>6</v>
      </c>
      <c r="AT2252" s="58">
        <v>16</v>
      </c>
      <c r="AU2252" s="57">
        <v>6</v>
      </c>
      <c r="AV2252" s="59">
        <v>10</v>
      </c>
      <c r="AW2252" s="57">
        <v>88</v>
      </c>
      <c r="AX2252" s="57">
        <v>38</v>
      </c>
      <c r="AY2252" s="57">
        <v>50</v>
      </c>
      <c r="AZ2252" s="100">
        <v>26</v>
      </c>
      <c r="BA2252" s="101">
        <v>119</v>
      </c>
      <c r="BB2252" s="102">
        <v>104</v>
      </c>
      <c r="BC2252" s="103">
        <v>10.4</v>
      </c>
      <c r="BD2252" s="103">
        <v>47.8</v>
      </c>
      <c r="BE2252" s="103">
        <v>41.8</v>
      </c>
      <c r="BF2252" s="111">
        <v>52.1</v>
      </c>
      <c r="BG2252" s="122" t="s">
        <v>90</v>
      </c>
    </row>
    <row r="2253" spans="1:59" ht="13.7" customHeight="1" x14ac:dyDescent="0.2">
      <c r="A2253" s="187"/>
      <c r="B2253" s="42" t="s">
        <v>986</v>
      </c>
      <c r="C2253" s="71">
        <v>86</v>
      </c>
      <c r="D2253" s="72">
        <v>179</v>
      </c>
      <c r="E2253" s="71">
        <v>87</v>
      </c>
      <c r="F2253" s="73">
        <v>92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6</v>
      </c>
      <c r="N2253" s="57">
        <v>2</v>
      </c>
      <c r="O2253" s="57">
        <v>4</v>
      </c>
      <c r="P2253" s="58">
        <v>4</v>
      </c>
      <c r="Q2253" s="57">
        <v>2</v>
      </c>
      <c r="R2253" s="59">
        <v>2</v>
      </c>
      <c r="S2253" s="57">
        <v>3</v>
      </c>
      <c r="T2253" s="57">
        <v>3</v>
      </c>
      <c r="U2253" s="57">
        <v>0</v>
      </c>
      <c r="V2253" s="58">
        <v>2</v>
      </c>
      <c r="W2253" s="57">
        <v>1</v>
      </c>
      <c r="X2253" s="59">
        <v>1</v>
      </c>
      <c r="Y2253" s="57">
        <v>1</v>
      </c>
      <c r="Z2253" s="57">
        <v>1</v>
      </c>
      <c r="AA2253" s="57">
        <v>0</v>
      </c>
      <c r="AB2253" s="58">
        <v>4</v>
      </c>
      <c r="AC2253" s="57">
        <v>2</v>
      </c>
      <c r="AD2253" s="59">
        <v>2</v>
      </c>
      <c r="AE2253" s="57">
        <v>9</v>
      </c>
      <c r="AF2253" s="57">
        <v>4</v>
      </c>
      <c r="AG2253" s="57">
        <v>5</v>
      </c>
      <c r="AH2253" s="58">
        <v>14</v>
      </c>
      <c r="AI2253" s="57">
        <v>8</v>
      </c>
      <c r="AJ2253" s="59">
        <v>6</v>
      </c>
      <c r="AK2253" s="57">
        <v>7</v>
      </c>
      <c r="AL2253" s="57">
        <v>3</v>
      </c>
      <c r="AM2253" s="57">
        <v>4</v>
      </c>
      <c r="AN2253" s="58">
        <v>5</v>
      </c>
      <c r="AO2253" s="57">
        <v>3</v>
      </c>
      <c r="AP2253" s="59">
        <v>2</v>
      </c>
      <c r="AQ2253" s="57">
        <v>9</v>
      </c>
      <c r="AR2253" s="57">
        <v>3</v>
      </c>
      <c r="AS2253" s="57">
        <v>6</v>
      </c>
      <c r="AT2253" s="58">
        <v>30</v>
      </c>
      <c r="AU2253" s="57">
        <v>10</v>
      </c>
      <c r="AV2253" s="59">
        <v>20</v>
      </c>
      <c r="AW2253" s="57">
        <v>83</v>
      </c>
      <c r="AX2253" s="57">
        <v>43</v>
      </c>
      <c r="AY2253" s="57">
        <v>40</v>
      </c>
      <c r="AZ2253" s="100">
        <v>8</v>
      </c>
      <c r="BA2253" s="101">
        <v>58</v>
      </c>
      <c r="BB2253" s="102">
        <v>113</v>
      </c>
      <c r="BC2253" s="103">
        <v>4.5</v>
      </c>
      <c r="BD2253" s="103">
        <v>32.4</v>
      </c>
      <c r="BE2253" s="103">
        <v>63.1</v>
      </c>
      <c r="BF2253" s="111">
        <v>62.3</v>
      </c>
      <c r="BG2253" s="122" t="s">
        <v>90</v>
      </c>
    </row>
    <row r="2254" spans="1:59" ht="13.7" customHeight="1" x14ac:dyDescent="0.2">
      <c r="A2254" s="187"/>
      <c r="B2254" s="42" t="s">
        <v>987</v>
      </c>
      <c r="C2254" s="71">
        <v>244</v>
      </c>
      <c r="D2254" s="72">
        <v>512</v>
      </c>
      <c r="E2254" s="71">
        <v>231</v>
      </c>
      <c r="F2254" s="73">
        <v>281</v>
      </c>
      <c r="G2254" s="57">
        <v>25</v>
      </c>
      <c r="H2254" s="57">
        <v>11</v>
      </c>
      <c r="I2254" s="57">
        <v>14</v>
      </c>
      <c r="J2254" s="58">
        <v>26</v>
      </c>
      <c r="K2254" s="57">
        <v>16</v>
      </c>
      <c r="L2254" s="59">
        <v>10</v>
      </c>
      <c r="M2254" s="57">
        <v>16</v>
      </c>
      <c r="N2254" s="57">
        <v>7</v>
      </c>
      <c r="O2254" s="57">
        <v>9</v>
      </c>
      <c r="P2254" s="58">
        <v>24</v>
      </c>
      <c r="Q2254" s="57">
        <v>8</v>
      </c>
      <c r="R2254" s="59">
        <v>16</v>
      </c>
      <c r="S2254" s="57">
        <v>21</v>
      </c>
      <c r="T2254" s="57">
        <v>11</v>
      </c>
      <c r="U2254" s="57">
        <v>10</v>
      </c>
      <c r="V2254" s="58">
        <v>30</v>
      </c>
      <c r="W2254" s="57">
        <v>13</v>
      </c>
      <c r="X2254" s="59">
        <v>17</v>
      </c>
      <c r="Y2254" s="57">
        <v>33</v>
      </c>
      <c r="Z2254" s="57">
        <v>15</v>
      </c>
      <c r="AA2254" s="57">
        <v>18</v>
      </c>
      <c r="AB2254" s="58">
        <v>26</v>
      </c>
      <c r="AC2254" s="57">
        <v>13</v>
      </c>
      <c r="AD2254" s="59">
        <v>13</v>
      </c>
      <c r="AE2254" s="57">
        <v>23</v>
      </c>
      <c r="AF2254" s="57">
        <v>11</v>
      </c>
      <c r="AG2254" s="57">
        <v>12</v>
      </c>
      <c r="AH2254" s="58">
        <v>30</v>
      </c>
      <c r="AI2254" s="57">
        <v>16</v>
      </c>
      <c r="AJ2254" s="59">
        <v>14</v>
      </c>
      <c r="AK2254" s="57">
        <v>28</v>
      </c>
      <c r="AL2254" s="57">
        <v>12</v>
      </c>
      <c r="AM2254" s="57">
        <v>16</v>
      </c>
      <c r="AN2254" s="58">
        <v>17</v>
      </c>
      <c r="AO2254" s="57">
        <v>11</v>
      </c>
      <c r="AP2254" s="59">
        <v>6</v>
      </c>
      <c r="AQ2254" s="57">
        <v>28</v>
      </c>
      <c r="AR2254" s="57">
        <v>13</v>
      </c>
      <c r="AS2254" s="57">
        <v>15</v>
      </c>
      <c r="AT2254" s="58">
        <v>31</v>
      </c>
      <c r="AU2254" s="57">
        <v>12</v>
      </c>
      <c r="AV2254" s="59">
        <v>19</v>
      </c>
      <c r="AW2254" s="57">
        <v>154</v>
      </c>
      <c r="AX2254" s="57">
        <v>62</v>
      </c>
      <c r="AY2254" s="57">
        <v>92</v>
      </c>
      <c r="AZ2254" s="100">
        <v>67</v>
      </c>
      <c r="BA2254" s="101">
        <v>260</v>
      </c>
      <c r="BB2254" s="102">
        <v>185</v>
      </c>
      <c r="BC2254" s="103">
        <v>13.1</v>
      </c>
      <c r="BD2254" s="103">
        <v>50.8</v>
      </c>
      <c r="BE2254" s="103">
        <v>36.1</v>
      </c>
      <c r="BF2254" s="111">
        <v>49</v>
      </c>
      <c r="BG2254" s="122" t="s">
        <v>90</v>
      </c>
    </row>
    <row r="2255" spans="1:59" ht="13.7" customHeight="1" x14ac:dyDescent="0.2">
      <c r="A2255" s="187"/>
      <c r="B2255" s="42" t="s">
        <v>988</v>
      </c>
      <c r="C2255" s="71">
        <v>119</v>
      </c>
      <c r="D2255" s="72">
        <v>246</v>
      </c>
      <c r="E2255" s="71">
        <v>111</v>
      </c>
      <c r="F2255" s="73">
        <v>135</v>
      </c>
      <c r="G2255" s="57">
        <v>7</v>
      </c>
      <c r="H2255" s="57">
        <v>3</v>
      </c>
      <c r="I2255" s="57">
        <v>4</v>
      </c>
      <c r="J2255" s="58">
        <v>10</v>
      </c>
      <c r="K2255" s="57">
        <v>4</v>
      </c>
      <c r="L2255" s="59">
        <v>6</v>
      </c>
      <c r="M2255" s="57">
        <v>7</v>
      </c>
      <c r="N2255" s="57">
        <v>3</v>
      </c>
      <c r="O2255" s="57">
        <v>4</v>
      </c>
      <c r="P2255" s="58">
        <v>6</v>
      </c>
      <c r="Q2255" s="57">
        <v>3</v>
      </c>
      <c r="R2255" s="59">
        <v>3</v>
      </c>
      <c r="S2255" s="57">
        <v>6</v>
      </c>
      <c r="T2255" s="57">
        <v>3</v>
      </c>
      <c r="U2255" s="57">
        <v>3</v>
      </c>
      <c r="V2255" s="58">
        <v>4</v>
      </c>
      <c r="W2255" s="57">
        <v>3</v>
      </c>
      <c r="X2255" s="59">
        <v>1</v>
      </c>
      <c r="Y2255" s="57">
        <v>13</v>
      </c>
      <c r="Z2255" s="57">
        <v>7</v>
      </c>
      <c r="AA2255" s="57">
        <v>6</v>
      </c>
      <c r="AB2255" s="58">
        <v>15</v>
      </c>
      <c r="AC2255" s="57">
        <v>10</v>
      </c>
      <c r="AD2255" s="59">
        <v>5</v>
      </c>
      <c r="AE2255" s="57">
        <v>13</v>
      </c>
      <c r="AF2255" s="57">
        <v>8</v>
      </c>
      <c r="AG2255" s="57">
        <v>5</v>
      </c>
      <c r="AH2255" s="58">
        <v>15</v>
      </c>
      <c r="AI2255" s="57">
        <v>8</v>
      </c>
      <c r="AJ2255" s="59">
        <v>7</v>
      </c>
      <c r="AK2255" s="57">
        <v>9</v>
      </c>
      <c r="AL2255" s="57">
        <v>2</v>
      </c>
      <c r="AM2255" s="57">
        <v>7</v>
      </c>
      <c r="AN2255" s="58">
        <v>10</v>
      </c>
      <c r="AO2255" s="57">
        <v>5</v>
      </c>
      <c r="AP2255" s="59">
        <v>5</v>
      </c>
      <c r="AQ2255" s="57">
        <v>15</v>
      </c>
      <c r="AR2255" s="57">
        <v>6</v>
      </c>
      <c r="AS2255" s="57">
        <v>9</v>
      </c>
      <c r="AT2255" s="58">
        <v>26</v>
      </c>
      <c r="AU2255" s="57">
        <v>13</v>
      </c>
      <c r="AV2255" s="59">
        <v>13</v>
      </c>
      <c r="AW2255" s="57">
        <v>90</v>
      </c>
      <c r="AX2255" s="57">
        <v>33</v>
      </c>
      <c r="AY2255" s="57">
        <v>57</v>
      </c>
      <c r="AZ2255" s="100">
        <v>24</v>
      </c>
      <c r="BA2255" s="101">
        <v>106</v>
      </c>
      <c r="BB2255" s="102">
        <v>116</v>
      </c>
      <c r="BC2255" s="103">
        <v>9.8000000000000007</v>
      </c>
      <c r="BD2255" s="103">
        <v>43.1</v>
      </c>
      <c r="BE2255" s="103">
        <v>47.2</v>
      </c>
      <c r="BF2255" s="111">
        <v>55.6</v>
      </c>
      <c r="BG2255" s="122" t="s">
        <v>90</v>
      </c>
    </row>
    <row r="2256" spans="1:59" ht="13.7" customHeight="1" x14ac:dyDescent="0.2">
      <c r="A2256" s="187"/>
      <c r="B2256" s="42" t="s">
        <v>989</v>
      </c>
      <c r="C2256" s="71">
        <v>70</v>
      </c>
      <c r="D2256" s="72">
        <v>124</v>
      </c>
      <c r="E2256" s="71">
        <v>54</v>
      </c>
      <c r="F2256" s="73">
        <v>70</v>
      </c>
      <c r="G2256" s="57">
        <v>3</v>
      </c>
      <c r="H2256" s="57">
        <v>0</v>
      </c>
      <c r="I2256" s="57">
        <v>3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15</v>
      </c>
      <c r="Q2256" s="57">
        <v>8</v>
      </c>
      <c r="R2256" s="59">
        <v>7</v>
      </c>
      <c r="S2256" s="57">
        <v>7</v>
      </c>
      <c r="T2256" s="57">
        <v>4</v>
      </c>
      <c r="U2256" s="57">
        <v>3</v>
      </c>
      <c r="V2256" s="58">
        <v>4</v>
      </c>
      <c r="W2256" s="57">
        <v>1</v>
      </c>
      <c r="X2256" s="59">
        <v>3</v>
      </c>
      <c r="Y2256" s="57">
        <v>5</v>
      </c>
      <c r="Z2256" s="57">
        <v>4</v>
      </c>
      <c r="AA2256" s="57">
        <v>1</v>
      </c>
      <c r="AB2256" s="58">
        <v>4</v>
      </c>
      <c r="AC2256" s="57">
        <v>1</v>
      </c>
      <c r="AD2256" s="59">
        <v>3</v>
      </c>
      <c r="AE2256" s="57">
        <v>8</v>
      </c>
      <c r="AF2256" s="57">
        <v>4</v>
      </c>
      <c r="AG2256" s="57">
        <v>4</v>
      </c>
      <c r="AH2256" s="58">
        <v>9</v>
      </c>
      <c r="AI2256" s="57">
        <v>4</v>
      </c>
      <c r="AJ2256" s="59">
        <v>5</v>
      </c>
      <c r="AK2256" s="57">
        <v>8</v>
      </c>
      <c r="AL2256" s="57">
        <v>4</v>
      </c>
      <c r="AM2256" s="57">
        <v>4</v>
      </c>
      <c r="AN2256" s="58">
        <v>6</v>
      </c>
      <c r="AO2256" s="57">
        <v>3</v>
      </c>
      <c r="AP2256" s="59">
        <v>3</v>
      </c>
      <c r="AQ2256" s="57">
        <v>7</v>
      </c>
      <c r="AR2256" s="57">
        <v>3</v>
      </c>
      <c r="AS2256" s="57">
        <v>4</v>
      </c>
      <c r="AT2256" s="58">
        <v>7</v>
      </c>
      <c r="AU2256" s="57">
        <v>4</v>
      </c>
      <c r="AV2256" s="59">
        <v>3</v>
      </c>
      <c r="AW2256" s="57">
        <v>36</v>
      </c>
      <c r="AX2256" s="57">
        <v>11</v>
      </c>
      <c r="AY2256" s="57">
        <v>25</v>
      </c>
      <c r="AZ2256" s="100">
        <v>8</v>
      </c>
      <c r="BA2256" s="101">
        <v>73</v>
      </c>
      <c r="BB2256" s="102">
        <v>43</v>
      </c>
      <c r="BC2256" s="103">
        <v>6.5</v>
      </c>
      <c r="BD2256" s="103">
        <v>58.9</v>
      </c>
      <c r="BE2256" s="103">
        <v>34.700000000000003</v>
      </c>
      <c r="BF2256" s="111">
        <v>49.5</v>
      </c>
      <c r="BG2256" s="122" t="s">
        <v>90</v>
      </c>
    </row>
    <row r="2257" spans="1:59" ht="13.7" customHeight="1" x14ac:dyDescent="0.2">
      <c r="A2257" s="187"/>
      <c r="B2257" s="42" t="s">
        <v>990</v>
      </c>
      <c r="C2257" s="71">
        <v>125</v>
      </c>
      <c r="D2257" s="72">
        <v>242</v>
      </c>
      <c r="E2257" s="71">
        <v>113</v>
      </c>
      <c r="F2257" s="73">
        <v>129</v>
      </c>
      <c r="G2257" s="57">
        <v>2</v>
      </c>
      <c r="H2257" s="57">
        <v>1</v>
      </c>
      <c r="I2257" s="57">
        <v>1</v>
      </c>
      <c r="J2257" s="58">
        <v>13</v>
      </c>
      <c r="K2257" s="57">
        <v>7</v>
      </c>
      <c r="L2257" s="59">
        <v>6</v>
      </c>
      <c r="M2257" s="57">
        <v>10</v>
      </c>
      <c r="N2257" s="57">
        <v>4</v>
      </c>
      <c r="O2257" s="57">
        <v>6</v>
      </c>
      <c r="P2257" s="58">
        <v>7</v>
      </c>
      <c r="Q2257" s="57">
        <v>5</v>
      </c>
      <c r="R2257" s="59">
        <v>2</v>
      </c>
      <c r="S2257" s="57">
        <v>5</v>
      </c>
      <c r="T2257" s="57">
        <v>1</v>
      </c>
      <c r="U2257" s="57">
        <v>4</v>
      </c>
      <c r="V2257" s="58">
        <v>6</v>
      </c>
      <c r="W2257" s="57">
        <v>3</v>
      </c>
      <c r="X2257" s="59">
        <v>3</v>
      </c>
      <c r="Y2257" s="57">
        <v>11</v>
      </c>
      <c r="Z2257" s="57">
        <v>5</v>
      </c>
      <c r="AA2257" s="57">
        <v>6</v>
      </c>
      <c r="AB2257" s="58">
        <v>12</v>
      </c>
      <c r="AC2257" s="57">
        <v>7</v>
      </c>
      <c r="AD2257" s="59">
        <v>5</v>
      </c>
      <c r="AE2257" s="57">
        <v>9</v>
      </c>
      <c r="AF2257" s="57">
        <v>4</v>
      </c>
      <c r="AG2257" s="57">
        <v>5</v>
      </c>
      <c r="AH2257" s="58">
        <v>14</v>
      </c>
      <c r="AI2257" s="57">
        <v>6</v>
      </c>
      <c r="AJ2257" s="59">
        <v>8</v>
      </c>
      <c r="AK2257" s="57">
        <v>11</v>
      </c>
      <c r="AL2257" s="57">
        <v>6</v>
      </c>
      <c r="AM2257" s="57">
        <v>5</v>
      </c>
      <c r="AN2257" s="58">
        <v>10</v>
      </c>
      <c r="AO2257" s="57">
        <v>6</v>
      </c>
      <c r="AP2257" s="59">
        <v>4</v>
      </c>
      <c r="AQ2257" s="57">
        <v>17</v>
      </c>
      <c r="AR2257" s="57">
        <v>5</v>
      </c>
      <c r="AS2257" s="57">
        <v>12</v>
      </c>
      <c r="AT2257" s="58">
        <v>17</v>
      </c>
      <c r="AU2257" s="57">
        <v>9</v>
      </c>
      <c r="AV2257" s="59">
        <v>8</v>
      </c>
      <c r="AW2257" s="57">
        <v>98</v>
      </c>
      <c r="AX2257" s="57">
        <v>44</v>
      </c>
      <c r="AY2257" s="57">
        <v>54</v>
      </c>
      <c r="AZ2257" s="100">
        <v>25</v>
      </c>
      <c r="BA2257" s="101">
        <v>102</v>
      </c>
      <c r="BB2257" s="102">
        <v>115</v>
      </c>
      <c r="BC2257" s="103">
        <v>10.3</v>
      </c>
      <c r="BD2257" s="103">
        <v>42.2</v>
      </c>
      <c r="BE2257" s="103">
        <v>47.5</v>
      </c>
      <c r="BF2257" s="111">
        <v>57.1</v>
      </c>
      <c r="BG2257" s="122" t="s">
        <v>90</v>
      </c>
    </row>
    <row r="2258" spans="1:59" ht="13.7" customHeight="1" x14ac:dyDescent="0.2">
      <c r="A2258" s="187"/>
      <c r="B2258" s="42" t="s">
        <v>991</v>
      </c>
      <c r="C2258" s="71">
        <v>1298</v>
      </c>
      <c r="D2258" s="72">
        <v>2684</v>
      </c>
      <c r="E2258" s="71">
        <v>1262</v>
      </c>
      <c r="F2258" s="73">
        <v>1422</v>
      </c>
      <c r="G2258" s="57">
        <v>143</v>
      </c>
      <c r="H2258" s="57">
        <v>71</v>
      </c>
      <c r="I2258" s="57">
        <v>72</v>
      </c>
      <c r="J2258" s="58">
        <v>121</v>
      </c>
      <c r="K2258" s="57">
        <v>59</v>
      </c>
      <c r="L2258" s="59">
        <v>62</v>
      </c>
      <c r="M2258" s="57">
        <v>121</v>
      </c>
      <c r="N2258" s="57">
        <v>63</v>
      </c>
      <c r="O2258" s="57">
        <v>58</v>
      </c>
      <c r="P2258" s="58">
        <v>70</v>
      </c>
      <c r="Q2258" s="57">
        <v>42</v>
      </c>
      <c r="R2258" s="59">
        <v>28</v>
      </c>
      <c r="S2258" s="57">
        <v>111</v>
      </c>
      <c r="T2258" s="57">
        <v>58</v>
      </c>
      <c r="U2258" s="57">
        <v>53</v>
      </c>
      <c r="V2258" s="58">
        <v>128</v>
      </c>
      <c r="W2258" s="57">
        <v>61</v>
      </c>
      <c r="X2258" s="59">
        <v>67</v>
      </c>
      <c r="Y2258" s="57">
        <v>158</v>
      </c>
      <c r="Z2258" s="57">
        <v>75</v>
      </c>
      <c r="AA2258" s="57">
        <v>83</v>
      </c>
      <c r="AB2258" s="58">
        <v>147</v>
      </c>
      <c r="AC2258" s="57">
        <v>77</v>
      </c>
      <c r="AD2258" s="59">
        <v>70</v>
      </c>
      <c r="AE2258" s="57">
        <v>184</v>
      </c>
      <c r="AF2258" s="57">
        <v>90</v>
      </c>
      <c r="AG2258" s="57">
        <v>94</v>
      </c>
      <c r="AH2258" s="58">
        <v>176</v>
      </c>
      <c r="AI2258" s="57">
        <v>81</v>
      </c>
      <c r="AJ2258" s="59">
        <v>95</v>
      </c>
      <c r="AK2258" s="57">
        <v>148</v>
      </c>
      <c r="AL2258" s="57">
        <v>73</v>
      </c>
      <c r="AM2258" s="57">
        <v>75</v>
      </c>
      <c r="AN2258" s="58">
        <v>142</v>
      </c>
      <c r="AO2258" s="57">
        <v>63</v>
      </c>
      <c r="AP2258" s="59">
        <v>79</v>
      </c>
      <c r="AQ2258" s="57">
        <v>168</v>
      </c>
      <c r="AR2258" s="57">
        <v>84</v>
      </c>
      <c r="AS2258" s="57">
        <v>84</v>
      </c>
      <c r="AT2258" s="58">
        <v>181</v>
      </c>
      <c r="AU2258" s="57">
        <v>78</v>
      </c>
      <c r="AV2258" s="59">
        <v>103</v>
      </c>
      <c r="AW2258" s="57">
        <v>686</v>
      </c>
      <c r="AX2258" s="57">
        <v>287</v>
      </c>
      <c r="AY2258" s="57">
        <v>399</v>
      </c>
      <c r="AZ2258" s="100">
        <v>385</v>
      </c>
      <c r="BA2258" s="101">
        <v>1432</v>
      </c>
      <c r="BB2258" s="102">
        <v>867</v>
      </c>
      <c r="BC2258" s="103">
        <v>14.3</v>
      </c>
      <c r="BD2258" s="103">
        <v>53.4</v>
      </c>
      <c r="BE2258" s="103">
        <v>32.299999999999997</v>
      </c>
      <c r="BF2258" s="111">
        <v>48.1</v>
      </c>
      <c r="BG2258" s="122" t="s">
        <v>90</v>
      </c>
    </row>
    <row r="2259" spans="1:59" ht="13.7" customHeight="1" x14ac:dyDescent="0.2">
      <c r="A2259" s="187"/>
      <c r="B2259" s="42" t="s">
        <v>992</v>
      </c>
      <c r="C2259" s="71">
        <v>136</v>
      </c>
      <c r="D2259" s="72">
        <v>289</v>
      </c>
      <c r="E2259" s="71">
        <v>139</v>
      </c>
      <c r="F2259" s="73">
        <v>150</v>
      </c>
      <c r="G2259" s="57">
        <v>12</v>
      </c>
      <c r="H2259" s="57">
        <v>7</v>
      </c>
      <c r="I2259" s="57">
        <v>5</v>
      </c>
      <c r="J2259" s="58">
        <v>12</v>
      </c>
      <c r="K2259" s="57">
        <v>8</v>
      </c>
      <c r="L2259" s="59">
        <v>4</v>
      </c>
      <c r="M2259" s="57">
        <v>9</v>
      </c>
      <c r="N2259" s="57">
        <v>3</v>
      </c>
      <c r="O2259" s="57">
        <v>6</v>
      </c>
      <c r="P2259" s="58">
        <v>8</v>
      </c>
      <c r="Q2259" s="57">
        <v>5</v>
      </c>
      <c r="R2259" s="59">
        <v>3</v>
      </c>
      <c r="S2259" s="57">
        <v>7</v>
      </c>
      <c r="T2259" s="57">
        <v>5</v>
      </c>
      <c r="U2259" s="57">
        <v>2</v>
      </c>
      <c r="V2259" s="58">
        <v>12</v>
      </c>
      <c r="W2259" s="57">
        <v>5</v>
      </c>
      <c r="X2259" s="59">
        <v>7</v>
      </c>
      <c r="Y2259" s="57">
        <v>6</v>
      </c>
      <c r="Z2259" s="57">
        <v>2</v>
      </c>
      <c r="AA2259" s="57">
        <v>4</v>
      </c>
      <c r="AB2259" s="58">
        <v>14</v>
      </c>
      <c r="AC2259" s="57">
        <v>9</v>
      </c>
      <c r="AD2259" s="59">
        <v>5</v>
      </c>
      <c r="AE2259" s="57">
        <v>17</v>
      </c>
      <c r="AF2259" s="57">
        <v>9</v>
      </c>
      <c r="AG2259" s="57">
        <v>8</v>
      </c>
      <c r="AH2259" s="58">
        <v>9</v>
      </c>
      <c r="AI2259" s="57">
        <v>4</v>
      </c>
      <c r="AJ2259" s="59">
        <v>5</v>
      </c>
      <c r="AK2259" s="57">
        <v>14</v>
      </c>
      <c r="AL2259" s="57">
        <v>7</v>
      </c>
      <c r="AM2259" s="57">
        <v>7</v>
      </c>
      <c r="AN2259" s="58">
        <v>19</v>
      </c>
      <c r="AO2259" s="57">
        <v>7</v>
      </c>
      <c r="AP2259" s="59">
        <v>12</v>
      </c>
      <c r="AQ2259" s="57">
        <v>14</v>
      </c>
      <c r="AR2259" s="57">
        <v>8</v>
      </c>
      <c r="AS2259" s="57">
        <v>6</v>
      </c>
      <c r="AT2259" s="58">
        <v>18</v>
      </c>
      <c r="AU2259" s="57">
        <v>8</v>
      </c>
      <c r="AV2259" s="59">
        <v>10</v>
      </c>
      <c r="AW2259" s="57">
        <v>118</v>
      </c>
      <c r="AX2259" s="57">
        <v>52</v>
      </c>
      <c r="AY2259" s="57">
        <v>66</v>
      </c>
      <c r="AZ2259" s="100">
        <v>33</v>
      </c>
      <c r="BA2259" s="101">
        <v>120</v>
      </c>
      <c r="BB2259" s="102">
        <v>136</v>
      </c>
      <c r="BC2259" s="103">
        <v>11.4</v>
      </c>
      <c r="BD2259" s="103">
        <v>41.5</v>
      </c>
      <c r="BE2259" s="103">
        <v>47.1</v>
      </c>
      <c r="BF2259" s="111">
        <v>55.5</v>
      </c>
      <c r="BG2259" s="122" t="s">
        <v>90</v>
      </c>
    </row>
    <row r="2260" spans="1:59" ht="13.7" customHeight="1" x14ac:dyDescent="0.2">
      <c r="A2260" s="187"/>
      <c r="B2260" s="42" t="s">
        <v>993</v>
      </c>
      <c r="C2260" s="71">
        <v>184</v>
      </c>
      <c r="D2260" s="72">
        <v>380</v>
      </c>
      <c r="E2260" s="71">
        <v>175</v>
      </c>
      <c r="F2260" s="73">
        <v>205</v>
      </c>
      <c r="G2260" s="57">
        <v>12</v>
      </c>
      <c r="H2260" s="57">
        <v>10</v>
      </c>
      <c r="I2260" s="57">
        <v>2</v>
      </c>
      <c r="J2260" s="58">
        <v>15</v>
      </c>
      <c r="K2260" s="57">
        <v>8</v>
      </c>
      <c r="L2260" s="59">
        <v>7</v>
      </c>
      <c r="M2260" s="57">
        <v>18</v>
      </c>
      <c r="N2260" s="57">
        <v>7</v>
      </c>
      <c r="O2260" s="57">
        <v>11</v>
      </c>
      <c r="P2260" s="58">
        <v>25</v>
      </c>
      <c r="Q2260" s="57">
        <v>13</v>
      </c>
      <c r="R2260" s="59">
        <v>12</v>
      </c>
      <c r="S2260" s="57">
        <v>10</v>
      </c>
      <c r="T2260" s="57">
        <v>5</v>
      </c>
      <c r="U2260" s="57">
        <v>5</v>
      </c>
      <c r="V2260" s="58">
        <v>9</v>
      </c>
      <c r="W2260" s="57">
        <v>6</v>
      </c>
      <c r="X2260" s="59">
        <v>3</v>
      </c>
      <c r="Y2260" s="57">
        <v>17</v>
      </c>
      <c r="Z2260" s="57">
        <v>9</v>
      </c>
      <c r="AA2260" s="57">
        <v>8</v>
      </c>
      <c r="AB2260" s="58">
        <v>15</v>
      </c>
      <c r="AC2260" s="57">
        <v>7</v>
      </c>
      <c r="AD2260" s="59">
        <v>8</v>
      </c>
      <c r="AE2260" s="57">
        <v>16</v>
      </c>
      <c r="AF2260" s="57">
        <v>7</v>
      </c>
      <c r="AG2260" s="57">
        <v>9</v>
      </c>
      <c r="AH2260" s="58">
        <v>30</v>
      </c>
      <c r="AI2260" s="57">
        <v>19</v>
      </c>
      <c r="AJ2260" s="59">
        <v>11</v>
      </c>
      <c r="AK2260" s="57">
        <v>29</v>
      </c>
      <c r="AL2260" s="57">
        <v>10</v>
      </c>
      <c r="AM2260" s="57">
        <v>19</v>
      </c>
      <c r="AN2260" s="58">
        <v>19</v>
      </c>
      <c r="AO2260" s="57">
        <v>9</v>
      </c>
      <c r="AP2260" s="59">
        <v>10</v>
      </c>
      <c r="AQ2260" s="57">
        <v>16</v>
      </c>
      <c r="AR2260" s="57">
        <v>10</v>
      </c>
      <c r="AS2260" s="57">
        <v>6</v>
      </c>
      <c r="AT2260" s="58">
        <v>19</v>
      </c>
      <c r="AU2260" s="57">
        <v>7</v>
      </c>
      <c r="AV2260" s="59">
        <v>12</v>
      </c>
      <c r="AW2260" s="57">
        <v>130</v>
      </c>
      <c r="AX2260" s="57">
        <v>48</v>
      </c>
      <c r="AY2260" s="57">
        <v>82</v>
      </c>
      <c r="AZ2260" s="100">
        <v>45</v>
      </c>
      <c r="BA2260" s="101">
        <v>186</v>
      </c>
      <c r="BB2260" s="102">
        <v>149</v>
      </c>
      <c r="BC2260" s="103">
        <v>11.8</v>
      </c>
      <c r="BD2260" s="103">
        <v>49</v>
      </c>
      <c r="BE2260" s="103">
        <v>39.200000000000003</v>
      </c>
      <c r="BF2260" s="111">
        <v>51.7</v>
      </c>
      <c r="BG2260" s="122" t="s">
        <v>90</v>
      </c>
    </row>
    <row r="2261" spans="1:59" ht="13.7" customHeight="1" x14ac:dyDescent="0.2">
      <c r="A2261" s="187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 x14ac:dyDescent="0.2">
      <c r="A2262" s="187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 x14ac:dyDescent="0.2">
      <c r="A2263" s="187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 x14ac:dyDescent="0.2">
      <c r="A2264" s="187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 x14ac:dyDescent="0.2">
      <c r="A2265" s="187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 x14ac:dyDescent="0.2">
      <c r="A2266" s="187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 x14ac:dyDescent="0.2">
      <c r="A2267" s="187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 x14ac:dyDescent="0.2">
      <c r="A2268" s="187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 x14ac:dyDescent="0.2">
      <c r="A2269" s="187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 x14ac:dyDescent="0.2">
      <c r="A2270" s="187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 x14ac:dyDescent="0.2">
      <c r="A2271" s="187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 x14ac:dyDescent="0.2">
      <c r="A2272" s="187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 x14ac:dyDescent="0.2">
      <c r="A2273" s="187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 x14ac:dyDescent="0.2">
      <c r="A2274" s="187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 x14ac:dyDescent="0.2">
      <c r="A2275" s="187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 x14ac:dyDescent="0.2">
      <c r="A2276" s="187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 x14ac:dyDescent="0.2">
      <c r="A2277" s="187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 x14ac:dyDescent="0.2">
      <c r="A2278" s="187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 x14ac:dyDescent="0.2">
      <c r="A2279" s="187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 x14ac:dyDescent="0.2">
      <c r="A2280" s="187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 x14ac:dyDescent="0.2">
      <c r="A2281" s="187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 x14ac:dyDescent="0.2">
      <c r="A2282" s="187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 x14ac:dyDescent="0.2">
      <c r="A2283" s="187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 x14ac:dyDescent="0.2">
      <c r="A2284" s="187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 x14ac:dyDescent="0.2">
      <c r="A2285" s="187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 x14ac:dyDescent="0.2">
      <c r="A2286" s="187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 x14ac:dyDescent="0.2">
      <c r="A2287" s="187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 x14ac:dyDescent="0.2">
      <c r="A2288" s="187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 x14ac:dyDescent="0.2">
      <c r="A2289" s="187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 x14ac:dyDescent="0.2">
      <c r="A2290" s="187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 x14ac:dyDescent="0.2">
      <c r="A2291" s="187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 x14ac:dyDescent="0.2">
      <c r="A2292" s="187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 x14ac:dyDescent="0.2">
      <c r="A2293" s="187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 x14ac:dyDescent="0.2">
      <c r="A2294" s="187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 x14ac:dyDescent="0.2">
      <c r="A2295" s="187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 x14ac:dyDescent="0.2">
      <c r="A2296" s="187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 x14ac:dyDescent="0.25">
      <c r="A2297" s="187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 x14ac:dyDescent="0.25">
      <c r="A2298" s="188" t="s">
        <v>131</v>
      </c>
      <c r="B2298" s="189"/>
      <c r="C2298" s="74">
        <v>4645</v>
      </c>
      <c r="D2298" s="75">
        <v>9999</v>
      </c>
      <c r="E2298" s="74">
        <v>4666</v>
      </c>
      <c r="F2298" s="76">
        <v>5333</v>
      </c>
      <c r="G2298" s="77">
        <v>362</v>
      </c>
      <c r="H2298" s="77">
        <v>186</v>
      </c>
      <c r="I2298" s="77">
        <v>176</v>
      </c>
      <c r="J2298" s="78">
        <v>403</v>
      </c>
      <c r="K2298" s="77">
        <v>211</v>
      </c>
      <c r="L2298" s="79">
        <v>192</v>
      </c>
      <c r="M2298" s="77">
        <v>461</v>
      </c>
      <c r="N2298" s="77">
        <v>227</v>
      </c>
      <c r="O2298" s="77">
        <v>234</v>
      </c>
      <c r="P2298" s="78">
        <v>372</v>
      </c>
      <c r="Q2298" s="77">
        <v>209</v>
      </c>
      <c r="R2298" s="79">
        <v>163</v>
      </c>
      <c r="S2298" s="77">
        <v>345</v>
      </c>
      <c r="T2298" s="77">
        <v>179</v>
      </c>
      <c r="U2298" s="77">
        <v>166</v>
      </c>
      <c r="V2298" s="78">
        <v>337</v>
      </c>
      <c r="W2298" s="77">
        <v>166</v>
      </c>
      <c r="X2298" s="79">
        <v>171</v>
      </c>
      <c r="Y2298" s="77">
        <v>410</v>
      </c>
      <c r="Z2298" s="77">
        <v>206</v>
      </c>
      <c r="AA2298" s="77">
        <v>204</v>
      </c>
      <c r="AB2298" s="78">
        <v>451</v>
      </c>
      <c r="AC2298" s="77">
        <v>225</v>
      </c>
      <c r="AD2298" s="79">
        <v>226</v>
      </c>
      <c r="AE2298" s="77">
        <v>581</v>
      </c>
      <c r="AF2298" s="77">
        <v>278</v>
      </c>
      <c r="AG2298" s="77">
        <v>303</v>
      </c>
      <c r="AH2298" s="78">
        <v>705</v>
      </c>
      <c r="AI2298" s="77">
        <v>347</v>
      </c>
      <c r="AJ2298" s="79">
        <v>358</v>
      </c>
      <c r="AK2298" s="77">
        <v>598</v>
      </c>
      <c r="AL2298" s="77">
        <v>287</v>
      </c>
      <c r="AM2298" s="77">
        <v>311</v>
      </c>
      <c r="AN2298" s="78">
        <v>501</v>
      </c>
      <c r="AO2298" s="77">
        <v>228</v>
      </c>
      <c r="AP2298" s="79">
        <v>273</v>
      </c>
      <c r="AQ2298" s="77">
        <v>569</v>
      </c>
      <c r="AR2298" s="77">
        <v>267</v>
      </c>
      <c r="AS2298" s="77">
        <v>302</v>
      </c>
      <c r="AT2298" s="78">
        <v>662</v>
      </c>
      <c r="AU2298" s="77">
        <v>285</v>
      </c>
      <c r="AV2298" s="79">
        <v>377</v>
      </c>
      <c r="AW2298" s="77">
        <v>3242</v>
      </c>
      <c r="AX2298" s="77">
        <v>1365</v>
      </c>
      <c r="AY2298" s="77">
        <v>1877</v>
      </c>
      <c r="AZ2298" s="107">
        <v>1226</v>
      </c>
      <c r="BA2298" s="108">
        <v>4869</v>
      </c>
      <c r="BB2298" s="109">
        <v>3904</v>
      </c>
      <c r="BC2298" s="99">
        <v>12.261226122612261</v>
      </c>
      <c r="BD2298" s="99">
        <v>48.694869486948697</v>
      </c>
      <c r="BE2298" s="99">
        <v>39.043904390439046</v>
      </c>
      <c r="BF2298" s="118">
        <v>51.627192719271932</v>
      </c>
      <c r="BG2298" s="121" t="s">
        <v>90</v>
      </c>
    </row>
    <row r="2299" spans="1:59" ht="13.7" customHeight="1" x14ac:dyDescent="0.2">
      <c r="A2299" s="186" t="s">
        <v>69</v>
      </c>
      <c r="B2299" s="41" t="s">
        <v>994</v>
      </c>
      <c r="C2299" s="71">
        <v>140</v>
      </c>
      <c r="D2299" s="72">
        <v>304</v>
      </c>
      <c r="E2299" s="71">
        <v>138</v>
      </c>
      <c r="F2299" s="73">
        <v>166</v>
      </c>
      <c r="G2299" s="37">
        <v>8</v>
      </c>
      <c r="H2299" s="37">
        <v>6</v>
      </c>
      <c r="I2299" s="37">
        <v>2</v>
      </c>
      <c r="J2299" s="58">
        <v>10</v>
      </c>
      <c r="K2299" s="57">
        <v>3</v>
      </c>
      <c r="L2299" s="59">
        <v>7</v>
      </c>
      <c r="M2299" s="37">
        <v>8</v>
      </c>
      <c r="N2299" s="37">
        <v>5</v>
      </c>
      <c r="O2299" s="37">
        <v>3</v>
      </c>
      <c r="P2299" s="58">
        <v>15</v>
      </c>
      <c r="Q2299" s="57">
        <v>4</v>
      </c>
      <c r="R2299" s="59">
        <v>11</v>
      </c>
      <c r="S2299" s="37">
        <v>14</v>
      </c>
      <c r="T2299" s="37">
        <v>6</v>
      </c>
      <c r="U2299" s="37">
        <v>8</v>
      </c>
      <c r="V2299" s="58">
        <v>3</v>
      </c>
      <c r="W2299" s="57">
        <v>1</v>
      </c>
      <c r="X2299" s="59">
        <v>2</v>
      </c>
      <c r="Y2299" s="37">
        <v>5</v>
      </c>
      <c r="Z2299" s="37">
        <v>3</v>
      </c>
      <c r="AA2299" s="37">
        <v>2</v>
      </c>
      <c r="AB2299" s="58">
        <v>14</v>
      </c>
      <c r="AC2299" s="57">
        <v>7</v>
      </c>
      <c r="AD2299" s="59">
        <v>7</v>
      </c>
      <c r="AE2299" s="37">
        <v>15</v>
      </c>
      <c r="AF2299" s="37">
        <v>7</v>
      </c>
      <c r="AG2299" s="37">
        <v>8</v>
      </c>
      <c r="AH2299" s="58">
        <v>21</v>
      </c>
      <c r="AI2299" s="57">
        <v>9</v>
      </c>
      <c r="AJ2299" s="59">
        <v>12</v>
      </c>
      <c r="AK2299" s="37">
        <v>17</v>
      </c>
      <c r="AL2299" s="37">
        <v>8</v>
      </c>
      <c r="AM2299" s="37">
        <v>9</v>
      </c>
      <c r="AN2299" s="58">
        <v>16</v>
      </c>
      <c r="AO2299" s="57">
        <v>9</v>
      </c>
      <c r="AP2299" s="59">
        <v>7</v>
      </c>
      <c r="AQ2299" s="37">
        <v>15</v>
      </c>
      <c r="AR2299" s="37">
        <v>9</v>
      </c>
      <c r="AS2299" s="37">
        <v>6</v>
      </c>
      <c r="AT2299" s="58">
        <v>28</v>
      </c>
      <c r="AU2299" s="57">
        <v>13</v>
      </c>
      <c r="AV2299" s="59">
        <v>15</v>
      </c>
      <c r="AW2299" s="37">
        <v>115</v>
      </c>
      <c r="AX2299" s="37">
        <v>48</v>
      </c>
      <c r="AY2299" s="86">
        <v>67</v>
      </c>
      <c r="AZ2299" s="100">
        <v>26</v>
      </c>
      <c r="BA2299" s="101">
        <v>135</v>
      </c>
      <c r="BB2299" s="102">
        <v>143</v>
      </c>
      <c r="BC2299" s="110">
        <v>8.6</v>
      </c>
      <c r="BD2299" s="110">
        <v>44.4</v>
      </c>
      <c r="BE2299" s="110">
        <v>47</v>
      </c>
      <c r="BF2299" s="111">
        <v>56.1</v>
      </c>
      <c r="BG2299" s="122" t="s">
        <v>90</v>
      </c>
    </row>
    <row r="2300" spans="1:59" ht="13.7" customHeight="1" x14ac:dyDescent="0.2">
      <c r="A2300" s="187"/>
      <c r="B2300" s="42" t="s">
        <v>995</v>
      </c>
      <c r="C2300" s="71">
        <v>394</v>
      </c>
      <c r="D2300" s="72">
        <v>899</v>
      </c>
      <c r="E2300" s="71">
        <v>417</v>
      </c>
      <c r="F2300" s="73">
        <v>482</v>
      </c>
      <c r="G2300" s="57">
        <v>20</v>
      </c>
      <c r="H2300" s="57">
        <v>9</v>
      </c>
      <c r="I2300" s="57">
        <v>11</v>
      </c>
      <c r="J2300" s="58">
        <v>46</v>
      </c>
      <c r="K2300" s="57">
        <v>23</v>
      </c>
      <c r="L2300" s="59">
        <v>23</v>
      </c>
      <c r="M2300" s="57">
        <v>63</v>
      </c>
      <c r="N2300" s="57">
        <v>33</v>
      </c>
      <c r="O2300" s="57">
        <v>30</v>
      </c>
      <c r="P2300" s="58">
        <v>31</v>
      </c>
      <c r="Q2300" s="57">
        <v>13</v>
      </c>
      <c r="R2300" s="59">
        <v>18</v>
      </c>
      <c r="S2300" s="57">
        <v>23</v>
      </c>
      <c r="T2300" s="57">
        <v>12</v>
      </c>
      <c r="U2300" s="57">
        <v>11</v>
      </c>
      <c r="V2300" s="58">
        <v>11</v>
      </c>
      <c r="W2300" s="57">
        <v>4</v>
      </c>
      <c r="X2300" s="59">
        <v>7</v>
      </c>
      <c r="Y2300" s="57">
        <v>26</v>
      </c>
      <c r="Z2300" s="57">
        <v>15</v>
      </c>
      <c r="AA2300" s="57">
        <v>11</v>
      </c>
      <c r="AB2300" s="58">
        <v>42</v>
      </c>
      <c r="AC2300" s="57">
        <v>13</v>
      </c>
      <c r="AD2300" s="59">
        <v>29</v>
      </c>
      <c r="AE2300" s="57">
        <v>69</v>
      </c>
      <c r="AF2300" s="57">
        <v>30</v>
      </c>
      <c r="AG2300" s="57">
        <v>39</v>
      </c>
      <c r="AH2300" s="58">
        <v>74</v>
      </c>
      <c r="AI2300" s="57">
        <v>39</v>
      </c>
      <c r="AJ2300" s="59">
        <v>35</v>
      </c>
      <c r="AK2300" s="57">
        <v>43</v>
      </c>
      <c r="AL2300" s="57">
        <v>21</v>
      </c>
      <c r="AM2300" s="57">
        <v>22</v>
      </c>
      <c r="AN2300" s="58">
        <v>35</v>
      </c>
      <c r="AO2300" s="57">
        <v>16</v>
      </c>
      <c r="AP2300" s="59">
        <v>19</v>
      </c>
      <c r="AQ2300" s="57">
        <v>41</v>
      </c>
      <c r="AR2300" s="57">
        <v>22</v>
      </c>
      <c r="AS2300" s="57">
        <v>19</v>
      </c>
      <c r="AT2300" s="58">
        <v>64</v>
      </c>
      <c r="AU2300" s="57">
        <v>26</v>
      </c>
      <c r="AV2300" s="59">
        <v>38</v>
      </c>
      <c r="AW2300" s="57">
        <v>311</v>
      </c>
      <c r="AX2300" s="57">
        <v>141</v>
      </c>
      <c r="AY2300" s="57">
        <v>170</v>
      </c>
      <c r="AZ2300" s="100">
        <v>129</v>
      </c>
      <c r="BA2300" s="101">
        <v>395</v>
      </c>
      <c r="BB2300" s="102">
        <v>375</v>
      </c>
      <c r="BC2300" s="103">
        <v>14.4</v>
      </c>
      <c r="BD2300" s="103">
        <v>43.9</v>
      </c>
      <c r="BE2300" s="103">
        <v>41.7</v>
      </c>
      <c r="BF2300" s="111">
        <v>51.6</v>
      </c>
      <c r="BG2300" s="122" t="s">
        <v>90</v>
      </c>
    </row>
    <row r="2301" spans="1:59" ht="13.7" customHeight="1" x14ac:dyDescent="0.2">
      <c r="A2301" s="187"/>
      <c r="B2301" s="42" t="s">
        <v>996</v>
      </c>
      <c r="C2301" s="71">
        <v>351</v>
      </c>
      <c r="D2301" s="72">
        <v>722</v>
      </c>
      <c r="E2301" s="71">
        <v>335</v>
      </c>
      <c r="F2301" s="73">
        <v>387</v>
      </c>
      <c r="G2301" s="57">
        <v>16</v>
      </c>
      <c r="H2301" s="57">
        <v>9</v>
      </c>
      <c r="I2301" s="57">
        <v>7</v>
      </c>
      <c r="J2301" s="58">
        <v>22</v>
      </c>
      <c r="K2301" s="57">
        <v>13</v>
      </c>
      <c r="L2301" s="59">
        <v>9</v>
      </c>
      <c r="M2301" s="57">
        <v>30</v>
      </c>
      <c r="N2301" s="57">
        <v>16</v>
      </c>
      <c r="O2301" s="57">
        <v>14</v>
      </c>
      <c r="P2301" s="58">
        <v>22</v>
      </c>
      <c r="Q2301" s="57">
        <v>13</v>
      </c>
      <c r="R2301" s="59">
        <v>9</v>
      </c>
      <c r="S2301" s="57">
        <v>23</v>
      </c>
      <c r="T2301" s="57">
        <v>12</v>
      </c>
      <c r="U2301" s="57">
        <v>11</v>
      </c>
      <c r="V2301" s="58">
        <v>14</v>
      </c>
      <c r="W2301" s="57">
        <v>5</v>
      </c>
      <c r="X2301" s="59">
        <v>9</v>
      </c>
      <c r="Y2301" s="57">
        <v>21</v>
      </c>
      <c r="Z2301" s="57">
        <v>12</v>
      </c>
      <c r="AA2301" s="57">
        <v>9</v>
      </c>
      <c r="AB2301" s="58">
        <v>20</v>
      </c>
      <c r="AC2301" s="57">
        <v>12</v>
      </c>
      <c r="AD2301" s="59">
        <v>8</v>
      </c>
      <c r="AE2301" s="57">
        <v>37</v>
      </c>
      <c r="AF2301" s="57">
        <v>13</v>
      </c>
      <c r="AG2301" s="57">
        <v>24</v>
      </c>
      <c r="AH2301" s="58">
        <v>60</v>
      </c>
      <c r="AI2301" s="57">
        <v>33</v>
      </c>
      <c r="AJ2301" s="59">
        <v>27</v>
      </c>
      <c r="AK2301" s="57">
        <v>36</v>
      </c>
      <c r="AL2301" s="57">
        <v>16</v>
      </c>
      <c r="AM2301" s="57">
        <v>20</v>
      </c>
      <c r="AN2301" s="58">
        <v>32</v>
      </c>
      <c r="AO2301" s="57">
        <v>13</v>
      </c>
      <c r="AP2301" s="59">
        <v>19</v>
      </c>
      <c r="AQ2301" s="57">
        <v>38</v>
      </c>
      <c r="AR2301" s="57">
        <v>18</v>
      </c>
      <c r="AS2301" s="57">
        <v>20</v>
      </c>
      <c r="AT2301" s="58">
        <v>50</v>
      </c>
      <c r="AU2301" s="57">
        <v>23</v>
      </c>
      <c r="AV2301" s="59">
        <v>27</v>
      </c>
      <c r="AW2301" s="57">
        <v>301</v>
      </c>
      <c r="AX2301" s="57">
        <v>127</v>
      </c>
      <c r="AY2301" s="57">
        <v>174</v>
      </c>
      <c r="AZ2301" s="100">
        <v>68</v>
      </c>
      <c r="BA2301" s="101">
        <v>303</v>
      </c>
      <c r="BB2301" s="102">
        <v>351</v>
      </c>
      <c r="BC2301" s="103">
        <v>9.4</v>
      </c>
      <c r="BD2301" s="103">
        <v>42</v>
      </c>
      <c r="BE2301" s="103">
        <v>48.6</v>
      </c>
      <c r="BF2301" s="111">
        <v>56.2</v>
      </c>
      <c r="BG2301" s="122" t="s">
        <v>90</v>
      </c>
    </row>
    <row r="2302" spans="1:59" ht="13.7" customHeight="1" x14ac:dyDescent="0.2">
      <c r="A2302" s="187"/>
      <c r="B2302" s="42" t="s">
        <v>997</v>
      </c>
      <c r="C2302" s="71">
        <v>483</v>
      </c>
      <c r="D2302" s="72">
        <v>1101</v>
      </c>
      <c r="E2302" s="71">
        <v>500</v>
      </c>
      <c r="F2302" s="73">
        <v>601</v>
      </c>
      <c r="G2302" s="57">
        <v>20</v>
      </c>
      <c r="H2302" s="57">
        <v>9</v>
      </c>
      <c r="I2302" s="57">
        <v>11</v>
      </c>
      <c r="J2302" s="58">
        <v>39</v>
      </c>
      <c r="K2302" s="57">
        <v>19</v>
      </c>
      <c r="L2302" s="59">
        <v>20</v>
      </c>
      <c r="M2302" s="57">
        <v>54</v>
      </c>
      <c r="N2302" s="57">
        <v>23</v>
      </c>
      <c r="O2302" s="57">
        <v>31</v>
      </c>
      <c r="P2302" s="58">
        <v>51</v>
      </c>
      <c r="Q2302" s="57">
        <v>31</v>
      </c>
      <c r="R2302" s="59">
        <v>20</v>
      </c>
      <c r="S2302" s="57">
        <v>39</v>
      </c>
      <c r="T2302" s="57">
        <v>14</v>
      </c>
      <c r="U2302" s="57">
        <v>25</v>
      </c>
      <c r="V2302" s="58">
        <v>23</v>
      </c>
      <c r="W2302" s="57">
        <v>9</v>
      </c>
      <c r="X2302" s="59">
        <v>14</v>
      </c>
      <c r="Y2302" s="57">
        <v>26</v>
      </c>
      <c r="Z2302" s="57">
        <v>12</v>
      </c>
      <c r="AA2302" s="57">
        <v>14</v>
      </c>
      <c r="AB2302" s="58">
        <v>33</v>
      </c>
      <c r="AC2302" s="57">
        <v>11</v>
      </c>
      <c r="AD2302" s="59">
        <v>22</v>
      </c>
      <c r="AE2302" s="57">
        <v>72</v>
      </c>
      <c r="AF2302" s="57">
        <v>26</v>
      </c>
      <c r="AG2302" s="57">
        <v>46</v>
      </c>
      <c r="AH2302" s="58">
        <v>92</v>
      </c>
      <c r="AI2302" s="57">
        <v>50</v>
      </c>
      <c r="AJ2302" s="59">
        <v>42</v>
      </c>
      <c r="AK2302" s="57">
        <v>83</v>
      </c>
      <c r="AL2302" s="57">
        <v>41</v>
      </c>
      <c r="AM2302" s="57">
        <v>42</v>
      </c>
      <c r="AN2302" s="58">
        <v>42</v>
      </c>
      <c r="AO2302" s="57">
        <v>18</v>
      </c>
      <c r="AP2302" s="59">
        <v>24</v>
      </c>
      <c r="AQ2302" s="57">
        <v>44</v>
      </c>
      <c r="AR2302" s="57">
        <v>18</v>
      </c>
      <c r="AS2302" s="57">
        <v>26</v>
      </c>
      <c r="AT2302" s="58">
        <v>106</v>
      </c>
      <c r="AU2302" s="57">
        <v>40</v>
      </c>
      <c r="AV2302" s="59">
        <v>66</v>
      </c>
      <c r="AW2302" s="57">
        <v>377</v>
      </c>
      <c r="AX2302" s="57">
        <v>179</v>
      </c>
      <c r="AY2302" s="57">
        <v>198</v>
      </c>
      <c r="AZ2302" s="100">
        <v>113</v>
      </c>
      <c r="BA2302" s="101">
        <v>505</v>
      </c>
      <c r="BB2302" s="102">
        <v>483</v>
      </c>
      <c r="BC2302" s="103">
        <v>10.3</v>
      </c>
      <c r="BD2302" s="103">
        <v>45.9</v>
      </c>
      <c r="BE2302" s="103">
        <v>43.9</v>
      </c>
      <c r="BF2302" s="111">
        <v>52.9</v>
      </c>
      <c r="BG2302" s="122" t="s">
        <v>90</v>
      </c>
    </row>
    <row r="2303" spans="1:59" ht="13.7" customHeight="1" x14ac:dyDescent="0.2">
      <c r="A2303" s="187"/>
      <c r="B2303" s="42" t="s">
        <v>998</v>
      </c>
      <c r="C2303" s="71">
        <v>429</v>
      </c>
      <c r="D2303" s="72">
        <v>962</v>
      </c>
      <c r="E2303" s="71">
        <v>455</v>
      </c>
      <c r="F2303" s="73">
        <v>507</v>
      </c>
      <c r="G2303" s="57">
        <v>20</v>
      </c>
      <c r="H2303" s="57">
        <v>12</v>
      </c>
      <c r="I2303" s="57">
        <v>8</v>
      </c>
      <c r="J2303" s="58">
        <v>29</v>
      </c>
      <c r="K2303" s="57">
        <v>15</v>
      </c>
      <c r="L2303" s="59">
        <v>14</v>
      </c>
      <c r="M2303" s="57">
        <v>22</v>
      </c>
      <c r="N2303" s="57">
        <v>10</v>
      </c>
      <c r="O2303" s="57">
        <v>12</v>
      </c>
      <c r="P2303" s="58">
        <v>27</v>
      </c>
      <c r="Q2303" s="57">
        <v>15</v>
      </c>
      <c r="R2303" s="59">
        <v>12</v>
      </c>
      <c r="S2303" s="57">
        <v>19</v>
      </c>
      <c r="T2303" s="57">
        <v>6</v>
      </c>
      <c r="U2303" s="57">
        <v>13</v>
      </c>
      <c r="V2303" s="58">
        <v>29</v>
      </c>
      <c r="W2303" s="57">
        <v>11</v>
      </c>
      <c r="X2303" s="59">
        <v>18</v>
      </c>
      <c r="Y2303" s="57">
        <v>35</v>
      </c>
      <c r="Z2303" s="57">
        <v>19</v>
      </c>
      <c r="AA2303" s="57">
        <v>16</v>
      </c>
      <c r="AB2303" s="58">
        <v>56</v>
      </c>
      <c r="AC2303" s="57">
        <v>29</v>
      </c>
      <c r="AD2303" s="59">
        <v>27</v>
      </c>
      <c r="AE2303" s="57">
        <v>50</v>
      </c>
      <c r="AF2303" s="57">
        <v>27</v>
      </c>
      <c r="AG2303" s="57">
        <v>23</v>
      </c>
      <c r="AH2303" s="58">
        <v>38</v>
      </c>
      <c r="AI2303" s="57">
        <v>21</v>
      </c>
      <c r="AJ2303" s="59">
        <v>17</v>
      </c>
      <c r="AK2303" s="57">
        <v>30</v>
      </c>
      <c r="AL2303" s="57">
        <v>14</v>
      </c>
      <c r="AM2303" s="57">
        <v>16</v>
      </c>
      <c r="AN2303" s="58">
        <v>63</v>
      </c>
      <c r="AO2303" s="57">
        <v>23</v>
      </c>
      <c r="AP2303" s="59">
        <v>40</v>
      </c>
      <c r="AQ2303" s="57">
        <v>107</v>
      </c>
      <c r="AR2303" s="57">
        <v>48</v>
      </c>
      <c r="AS2303" s="57">
        <v>59</v>
      </c>
      <c r="AT2303" s="58">
        <v>148</v>
      </c>
      <c r="AU2303" s="57">
        <v>62</v>
      </c>
      <c r="AV2303" s="59">
        <v>86</v>
      </c>
      <c r="AW2303" s="57">
        <v>289</v>
      </c>
      <c r="AX2303" s="57">
        <v>143</v>
      </c>
      <c r="AY2303" s="57">
        <v>146</v>
      </c>
      <c r="AZ2303" s="100">
        <v>71</v>
      </c>
      <c r="BA2303" s="101">
        <v>454</v>
      </c>
      <c r="BB2303" s="102">
        <v>437</v>
      </c>
      <c r="BC2303" s="103">
        <v>7.4</v>
      </c>
      <c r="BD2303" s="103">
        <v>47.2</v>
      </c>
      <c r="BE2303" s="103">
        <v>45.4</v>
      </c>
      <c r="BF2303" s="111">
        <v>55.3</v>
      </c>
      <c r="BG2303" s="122" t="s">
        <v>90</v>
      </c>
    </row>
    <row r="2304" spans="1:59" ht="13.7" customHeight="1" x14ac:dyDescent="0.2">
      <c r="A2304" s="187"/>
      <c r="B2304" s="42" t="s">
        <v>999</v>
      </c>
      <c r="C2304" s="71">
        <v>231</v>
      </c>
      <c r="D2304" s="72">
        <v>599</v>
      </c>
      <c r="E2304" s="71">
        <v>294</v>
      </c>
      <c r="F2304" s="73">
        <v>305</v>
      </c>
      <c r="G2304" s="57">
        <v>12</v>
      </c>
      <c r="H2304" s="57">
        <v>6</v>
      </c>
      <c r="I2304" s="57">
        <v>6</v>
      </c>
      <c r="J2304" s="58">
        <v>21</v>
      </c>
      <c r="K2304" s="57">
        <v>14</v>
      </c>
      <c r="L2304" s="59">
        <v>7</v>
      </c>
      <c r="M2304" s="57">
        <v>11</v>
      </c>
      <c r="N2304" s="57">
        <v>8</v>
      </c>
      <c r="O2304" s="57">
        <v>3</v>
      </c>
      <c r="P2304" s="58">
        <v>29</v>
      </c>
      <c r="Q2304" s="57">
        <v>15</v>
      </c>
      <c r="R2304" s="59">
        <v>14</v>
      </c>
      <c r="S2304" s="57">
        <v>37</v>
      </c>
      <c r="T2304" s="57">
        <v>13</v>
      </c>
      <c r="U2304" s="57">
        <v>24</v>
      </c>
      <c r="V2304" s="58">
        <v>22</v>
      </c>
      <c r="W2304" s="57">
        <v>13</v>
      </c>
      <c r="X2304" s="59">
        <v>9</v>
      </c>
      <c r="Y2304" s="57">
        <v>28</v>
      </c>
      <c r="Z2304" s="57">
        <v>10</v>
      </c>
      <c r="AA2304" s="57">
        <v>18</v>
      </c>
      <c r="AB2304" s="58">
        <v>20</v>
      </c>
      <c r="AC2304" s="57">
        <v>8</v>
      </c>
      <c r="AD2304" s="59">
        <v>12</v>
      </c>
      <c r="AE2304" s="57">
        <v>23</v>
      </c>
      <c r="AF2304" s="57">
        <v>13</v>
      </c>
      <c r="AG2304" s="57">
        <v>10</v>
      </c>
      <c r="AH2304" s="58">
        <v>30</v>
      </c>
      <c r="AI2304" s="57">
        <v>12</v>
      </c>
      <c r="AJ2304" s="59">
        <v>18</v>
      </c>
      <c r="AK2304" s="57">
        <v>49</v>
      </c>
      <c r="AL2304" s="57">
        <v>24</v>
      </c>
      <c r="AM2304" s="57">
        <v>25</v>
      </c>
      <c r="AN2304" s="58">
        <v>67</v>
      </c>
      <c r="AO2304" s="57">
        <v>31</v>
      </c>
      <c r="AP2304" s="59">
        <v>36</v>
      </c>
      <c r="AQ2304" s="57">
        <v>79</v>
      </c>
      <c r="AR2304" s="57">
        <v>40</v>
      </c>
      <c r="AS2304" s="57">
        <v>39</v>
      </c>
      <c r="AT2304" s="58">
        <v>63</v>
      </c>
      <c r="AU2304" s="57">
        <v>30</v>
      </c>
      <c r="AV2304" s="59">
        <v>33</v>
      </c>
      <c r="AW2304" s="57">
        <v>108</v>
      </c>
      <c r="AX2304" s="57">
        <v>57</v>
      </c>
      <c r="AY2304" s="57">
        <v>51</v>
      </c>
      <c r="AZ2304" s="100">
        <v>44</v>
      </c>
      <c r="BA2304" s="101">
        <v>384</v>
      </c>
      <c r="BB2304" s="102">
        <v>171</v>
      </c>
      <c r="BC2304" s="103">
        <v>7.4</v>
      </c>
      <c r="BD2304" s="103">
        <v>64.099999999999994</v>
      </c>
      <c r="BE2304" s="103">
        <v>28.6</v>
      </c>
      <c r="BF2304" s="111">
        <v>50.2</v>
      </c>
      <c r="BG2304" s="122" t="s">
        <v>90</v>
      </c>
    </row>
    <row r="2305" spans="1:59" ht="13.7" customHeight="1" x14ac:dyDescent="0.2">
      <c r="A2305" s="187"/>
      <c r="B2305" s="42" t="s">
        <v>1000</v>
      </c>
      <c r="C2305" s="71">
        <v>336</v>
      </c>
      <c r="D2305" s="72">
        <v>741</v>
      </c>
      <c r="E2305" s="71">
        <v>323</v>
      </c>
      <c r="F2305" s="73">
        <v>418</v>
      </c>
      <c r="G2305" s="57">
        <v>25</v>
      </c>
      <c r="H2305" s="57">
        <v>12</v>
      </c>
      <c r="I2305" s="57">
        <v>13</v>
      </c>
      <c r="J2305" s="58">
        <v>30</v>
      </c>
      <c r="K2305" s="57">
        <v>14</v>
      </c>
      <c r="L2305" s="59">
        <v>16</v>
      </c>
      <c r="M2305" s="57">
        <v>31</v>
      </c>
      <c r="N2305" s="57">
        <v>15</v>
      </c>
      <c r="O2305" s="57">
        <v>16</v>
      </c>
      <c r="P2305" s="58">
        <v>25</v>
      </c>
      <c r="Q2305" s="57">
        <v>9</v>
      </c>
      <c r="R2305" s="59">
        <v>16</v>
      </c>
      <c r="S2305" s="57">
        <v>22</v>
      </c>
      <c r="T2305" s="57">
        <v>7</v>
      </c>
      <c r="U2305" s="57">
        <v>15</v>
      </c>
      <c r="V2305" s="58">
        <v>17</v>
      </c>
      <c r="W2305" s="57">
        <v>10</v>
      </c>
      <c r="X2305" s="59">
        <v>7</v>
      </c>
      <c r="Y2305" s="57">
        <v>31</v>
      </c>
      <c r="Z2305" s="57">
        <v>13</v>
      </c>
      <c r="AA2305" s="57">
        <v>18</v>
      </c>
      <c r="AB2305" s="58">
        <v>36</v>
      </c>
      <c r="AC2305" s="57">
        <v>17</v>
      </c>
      <c r="AD2305" s="59">
        <v>19</v>
      </c>
      <c r="AE2305" s="57">
        <v>30</v>
      </c>
      <c r="AF2305" s="57">
        <v>11</v>
      </c>
      <c r="AG2305" s="57">
        <v>19</v>
      </c>
      <c r="AH2305" s="58">
        <v>51</v>
      </c>
      <c r="AI2305" s="57">
        <v>24</v>
      </c>
      <c r="AJ2305" s="59">
        <v>27</v>
      </c>
      <c r="AK2305" s="57">
        <v>36</v>
      </c>
      <c r="AL2305" s="57">
        <v>15</v>
      </c>
      <c r="AM2305" s="57">
        <v>21</v>
      </c>
      <c r="AN2305" s="58">
        <v>40</v>
      </c>
      <c r="AO2305" s="57">
        <v>17</v>
      </c>
      <c r="AP2305" s="59">
        <v>23</v>
      </c>
      <c r="AQ2305" s="57">
        <v>49</v>
      </c>
      <c r="AR2305" s="57">
        <v>21</v>
      </c>
      <c r="AS2305" s="57">
        <v>28</v>
      </c>
      <c r="AT2305" s="58">
        <v>54</v>
      </c>
      <c r="AU2305" s="57">
        <v>24</v>
      </c>
      <c r="AV2305" s="59">
        <v>30</v>
      </c>
      <c r="AW2305" s="57">
        <v>264</v>
      </c>
      <c r="AX2305" s="57">
        <v>114</v>
      </c>
      <c r="AY2305" s="57">
        <v>150</v>
      </c>
      <c r="AZ2305" s="100">
        <v>86</v>
      </c>
      <c r="BA2305" s="101">
        <v>337</v>
      </c>
      <c r="BB2305" s="102">
        <v>318</v>
      </c>
      <c r="BC2305" s="103">
        <v>11.6</v>
      </c>
      <c r="BD2305" s="103">
        <v>45.5</v>
      </c>
      <c r="BE2305" s="103">
        <v>42.9</v>
      </c>
      <c r="BF2305" s="111">
        <v>53.8</v>
      </c>
      <c r="BG2305" s="122" t="s">
        <v>90</v>
      </c>
    </row>
    <row r="2306" spans="1:59" ht="13.7" customHeight="1" x14ac:dyDescent="0.2">
      <c r="A2306" s="187"/>
      <c r="B2306" s="42" t="s">
        <v>1001</v>
      </c>
      <c r="C2306" s="71">
        <v>356</v>
      </c>
      <c r="D2306" s="72">
        <v>784</v>
      </c>
      <c r="E2306" s="71">
        <v>366</v>
      </c>
      <c r="F2306" s="73">
        <v>418</v>
      </c>
      <c r="G2306" s="57">
        <v>21</v>
      </c>
      <c r="H2306" s="57">
        <v>12</v>
      </c>
      <c r="I2306" s="57">
        <v>9</v>
      </c>
      <c r="J2306" s="58">
        <v>35</v>
      </c>
      <c r="K2306" s="57">
        <v>22</v>
      </c>
      <c r="L2306" s="59">
        <v>13</v>
      </c>
      <c r="M2306" s="57">
        <v>37</v>
      </c>
      <c r="N2306" s="57">
        <v>17</v>
      </c>
      <c r="O2306" s="57">
        <v>20</v>
      </c>
      <c r="P2306" s="58">
        <v>30</v>
      </c>
      <c r="Q2306" s="57">
        <v>18</v>
      </c>
      <c r="R2306" s="59">
        <v>12</v>
      </c>
      <c r="S2306" s="57">
        <v>38</v>
      </c>
      <c r="T2306" s="57">
        <v>14</v>
      </c>
      <c r="U2306" s="57">
        <v>24</v>
      </c>
      <c r="V2306" s="58">
        <v>28</v>
      </c>
      <c r="W2306" s="57">
        <v>13</v>
      </c>
      <c r="X2306" s="59">
        <v>15</v>
      </c>
      <c r="Y2306" s="57">
        <v>15</v>
      </c>
      <c r="Z2306" s="57">
        <v>7</v>
      </c>
      <c r="AA2306" s="57">
        <v>8</v>
      </c>
      <c r="AB2306" s="58">
        <v>40</v>
      </c>
      <c r="AC2306" s="57">
        <v>20</v>
      </c>
      <c r="AD2306" s="59">
        <v>20</v>
      </c>
      <c r="AE2306" s="57">
        <v>41</v>
      </c>
      <c r="AF2306" s="57">
        <v>23</v>
      </c>
      <c r="AG2306" s="57">
        <v>18</v>
      </c>
      <c r="AH2306" s="58">
        <v>55</v>
      </c>
      <c r="AI2306" s="57">
        <v>21</v>
      </c>
      <c r="AJ2306" s="59">
        <v>34</v>
      </c>
      <c r="AK2306" s="57">
        <v>53</v>
      </c>
      <c r="AL2306" s="57">
        <v>24</v>
      </c>
      <c r="AM2306" s="57">
        <v>29</v>
      </c>
      <c r="AN2306" s="58">
        <v>51</v>
      </c>
      <c r="AO2306" s="57">
        <v>28</v>
      </c>
      <c r="AP2306" s="59">
        <v>23</v>
      </c>
      <c r="AQ2306" s="57">
        <v>52</v>
      </c>
      <c r="AR2306" s="57">
        <v>25</v>
      </c>
      <c r="AS2306" s="57">
        <v>27</v>
      </c>
      <c r="AT2306" s="58">
        <v>47</v>
      </c>
      <c r="AU2306" s="57">
        <v>24</v>
      </c>
      <c r="AV2306" s="59">
        <v>23</v>
      </c>
      <c r="AW2306" s="57">
        <v>241</v>
      </c>
      <c r="AX2306" s="57">
        <v>98</v>
      </c>
      <c r="AY2306" s="57">
        <v>143</v>
      </c>
      <c r="AZ2306" s="100">
        <v>93</v>
      </c>
      <c r="BA2306" s="101">
        <v>403</v>
      </c>
      <c r="BB2306" s="102">
        <v>288</v>
      </c>
      <c r="BC2306" s="103">
        <v>11.9</v>
      </c>
      <c r="BD2306" s="103">
        <v>51.4</v>
      </c>
      <c r="BE2306" s="103">
        <v>36.700000000000003</v>
      </c>
      <c r="BF2306" s="111">
        <v>51.2</v>
      </c>
      <c r="BG2306" s="122" t="s">
        <v>90</v>
      </c>
    </row>
    <row r="2307" spans="1:59" ht="13.7" customHeight="1" x14ac:dyDescent="0.2">
      <c r="A2307" s="187"/>
      <c r="B2307" s="42" t="s">
        <v>1002</v>
      </c>
      <c r="C2307" s="71">
        <v>346</v>
      </c>
      <c r="D2307" s="72">
        <v>733</v>
      </c>
      <c r="E2307" s="71">
        <v>331</v>
      </c>
      <c r="F2307" s="73">
        <v>402</v>
      </c>
      <c r="G2307" s="57">
        <v>24</v>
      </c>
      <c r="H2307" s="57">
        <v>15</v>
      </c>
      <c r="I2307" s="57">
        <v>9</v>
      </c>
      <c r="J2307" s="58">
        <v>27</v>
      </c>
      <c r="K2307" s="57">
        <v>13</v>
      </c>
      <c r="L2307" s="59">
        <v>14</v>
      </c>
      <c r="M2307" s="57">
        <v>30</v>
      </c>
      <c r="N2307" s="57">
        <v>15</v>
      </c>
      <c r="O2307" s="57">
        <v>15</v>
      </c>
      <c r="P2307" s="58">
        <v>33</v>
      </c>
      <c r="Q2307" s="57">
        <v>20</v>
      </c>
      <c r="R2307" s="59">
        <v>13</v>
      </c>
      <c r="S2307" s="57">
        <v>17</v>
      </c>
      <c r="T2307" s="57">
        <v>10</v>
      </c>
      <c r="U2307" s="57">
        <v>7</v>
      </c>
      <c r="V2307" s="58">
        <v>20</v>
      </c>
      <c r="W2307" s="57">
        <v>12</v>
      </c>
      <c r="X2307" s="59">
        <v>8</v>
      </c>
      <c r="Y2307" s="57">
        <v>27</v>
      </c>
      <c r="Z2307" s="57">
        <v>13</v>
      </c>
      <c r="AA2307" s="57">
        <v>14</v>
      </c>
      <c r="AB2307" s="58">
        <v>35</v>
      </c>
      <c r="AC2307" s="57">
        <v>16</v>
      </c>
      <c r="AD2307" s="59">
        <v>19</v>
      </c>
      <c r="AE2307" s="57">
        <v>40</v>
      </c>
      <c r="AF2307" s="57">
        <v>16</v>
      </c>
      <c r="AG2307" s="57">
        <v>24</v>
      </c>
      <c r="AH2307" s="58">
        <v>43</v>
      </c>
      <c r="AI2307" s="57">
        <v>22</v>
      </c>
      <c r="AJ2307" s="59">
        <v>21</v>
      </c>
      <c r="AK2307" s="57">
        <v>41</v>
      </c>
      <c r="AL2307" s="57">
        <v>14</v>
      </c>
      <c r="AM2307" s="57">
        <v>27</v>
      </c>
      <c r="AN2307" s="58">
        <v>29</v>
      </c>
      <c r="AO2307" s="57">
        <v>10</v>
      </c>
      <c r="AP2307" s="59">
        <v>19</v>
      </c>
      <c r="AQ2307" s="57">
        <v>44</v>
      </c>
      <c r="AR2307" s="57">
        <v>18</v>
      </c>
      <c r="AS2307" s="57">
        <v>26</v>
      </c>
      <c r="AT2307" s="58">
        <v>58</v>
      </c>
      <c r="AU2307" s="57">
        <v>25</v>
      </c>
      <c r="AV2307" s="59">
        <v>33</v>
      </c>
      <c r="AW2307" s="57">
        <v>265</v>
      </c>
      <c r="AX2307" s="57">
        <v>112</v>
      </c>
      <c r="AY2307" s="57">
        <v>153</v>
      </c>
      <c r="AZ2307" s="100">
        <v>81</v>
      </c>
      <c r="BA2307" s="101">
        <v>329</v>
      </c>
      <c r="BB2307" s="102">
        <v>323</v>
      </c>
      <c r="BC2307" s="103">
        <v>11.1</v>
      </c>
      <c r="BD2307" s="103">
        <v>44.9</v>
      </c>
      <c r="BE2307" s="103">
        <v>44.1</v>
      </c>
      <c r="BF2307" s="111">
        <v>53.9</v>
      </c>
      <c r="BG2307" s="122" t="s">
        <v>90</v>
      </c>
    </row>
    <row r="2308" spans="1:59" ht="13.7" customHeight="1" x14ac:dyDescent="0.2">
      <c r="A2308" s="187"/>
      <c r="B2308" s="42" t="s">
        <v>1003</v>
      </c>
      <c r="C2308" s="71">
        <v>275</v>
      </c>
      <c r="D2308" s="72">
        <v>588</v>
      </c>
      <c r="E2308" s="71">
        <v>282</v>
      </c>
      <c r="F2308" s="73">
        <v>306</v>
      </c>
      <c r="G2308" s="57">
        <v>23</v>
      </c>
      <c r="H2308" s="57">
        <v>13</v>
      </c>
      <c r="I2308" s="57">
        <v>10</v>
      </c>
      <c r="J2308" s="58">
        <v>30</v>
      </c>
      <c r="K2308" s="57">
        <v>19</v>
      </c>
      <c r="L2308" s="59">
        <v>11</v>
      </c>
      <c r="M2308" s="57">
        <v>19</v>
      </c>
      <c r="N2308" s="57">
        <v>10</v>
      </c>
      <c r="O2308" s="57">
        <v>9</v>
      </c>
      <c r="P2308" s="58">
        <v>14</v>
      </c>
      <c r="Q2308" s="57">
        <v>7</v>
      </c>
      <c r="R2308" s="59">
        <v>7</v>
      </c>
      <c r="S2308" s="57">
        <v>9</v>
      </c>
      <c r="T2308" s="57">
        <v>5</v>
      </c>
      <c r="U2308" s="57">
        <v>4</v>
      </c>
      <c r="V2308" s="58">
        <v>14</v>
      </c>
      <c r="W2308" s="57">
        <v>8</v>
      </c>
      <c r="X2308" s="59">
        <v>6</v>
      </c>
      <c r="Y2308" s="57">
        <v>27</v>
      </c>
      <c r="Z2308" s="57">
        <v>14</v>
      </c>
      <c r="AA2308" s="57">
        <v>13</v>
      </c>
      <c r="AB2308" s="58">
        <v>31</v>
      </c>
      <c r="AC2308" s="57">
        <v>15</v>
      </c>
      <c r="AD2308" s="59">
        <v>16</v>
      </c>
      <c r="AE2308" s="57">
        <v>33</v>
      </c>
      <c r="AF2308" s="57">
        <v>18</v>
      </c>
      <c r="AG2308" s="57">
        <v>15</v>
      </c>
      <c r="AH2308" s="58">
        <v>36</v>
      </c>
      <c r="AI2308" s="57">
        <v>15</v>
      </c>
      <c r="AJ2308" s="59">
        <v>21</v>
      </c>
      <c r="AK2308" s="57">
        <v>40</v>
      </c>
      <c r="AL2308" s="57">
        <v>13</v>
      </c>
      <c r="AM2308" s="57">
        <v>27</v>
      </c>
      <c r="AN2308" s="58">
        <v>24</v>
      </c>
      <c r="AO2308" s="57">
        <v>14</v>
      </c>
      <c r="AP2308" s="59">
        <v>10</v>
      </c>
      <c r="AQ2308" s="57">
        <v>36</v>
      </c>
      <c r="AR2308" s="57">
        <v>16</v>
      </c>
      <c r="AS2308" s="57">
        <v>20</v>
      </c>
      <c r="AT2308" s="58">
        <v>45</v>
      </c>
      <c r="AU2308" s="57">
        <v>24</v>
      </c>
      <c r="AV2308" s="59">
        <v>21</v>
      </c>
      <c r="AW2308" s="57">
        <v>207</v>
      </c>
      <c r="AX2308" s="57">
        <v>91</v>
      </c>
      <c r="AY2308" s="57">
        <v>116</v>
      </c>
      <c r="AZ2308" s="100">
        <v>72</v>
      </c>
      <c r="BA2308" s="101">
        <v>264</v>
      </c>
      <c r="BB2308" s="102">
        <v>252</v>
      </c>
      <c r="BC2308" s="103">
        <v>12.2</v>
      </c>
      <c r="BD2308" s="103">
        <v>44.9</v>
      </c>
      <c r="BE2308" s="103">
        <v>42.9</v>
      </c>
      <c r="BF2308" s="111">
        <v>53.9</v>
      </c>
      <c r="BG2308" s="122" t="s">
        <v>90</v>
      </c>
    </row>
    <row r="2309" spans="1:59" ht="13.7" customHeight="1" x14ac:dyDescent="0.2">
      <c r="A2309" s="187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 x14ac:dyDescent="0.2">
      <c r="A2310" s="187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 x14ac:dyDescent="0.2">
      <c r="A2311" s="187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 x14ac:dyDescent="0.2">
      <c r="A2312" s="187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 x14ac:dyDescent="0.2">
      <c r="A2313" s="187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 x14ac:dyDescent="0.2">
      <c r="A2314" s="187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 x14ac:dyDescent="0.2">
      <c r="A2315" s="187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 x14ac:dyDescent="0.2">
      <c r="A2316" s="187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 x14ac:dyDescent="0.2">
      <c r="A2317" s="187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 x14ac:dyDescent="0.2">
      <c r="A2318" s="187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 x14ac:dyDescent="0.2">
      <c r="A2319" s="187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 x14ac:dyDescent="0.2">
      <c r="A2320" s="187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 x14ac:dyDescent="0.2">
      <c r="A2321" s="187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 x14ac:dyDescent="0.2">
      <c r="A2322" s="187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 x14ac:dyDescent="0.2">
      <c r="A2323" s="187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 x14ac:dyDescent="0.2">
      <c r="A2324" s="187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 x14ac:dyDescent="0.2">
      <c r="A2325" s="187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 x14ac:dyDescent="0.2">
      <c r="A2326" s="187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 x14ac:dyDescent="0.2">
      <c r="A2327" s="187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 x14ac:dyDescent="0.2">
      <c r="A2328" s="187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 x14ac:dyDescent="0.2">
      <c r="A2329" s="187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 x14ac:dyDescent="0.2">
      <c r="A2330" s="187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 x14ac:dyDescent="0.2">
      <c r="A2331" s="187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 x14ac:dyDescent="0.2">
      <c r="A2332" s="187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 x14ac:dyDescent="0.2">
      <c r="A2333" s="187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 x14ac:dyDescent="0.2">
      <c r="A2334" s="187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 x14ac:dyDescent="0.2">
      <c r="A2335" s="187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 x14ac:dyDescent="0.2">
      <c r="A2336" s="187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 x14ac:dyDescent="0.2">
      <c r="A2337" s="187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 x14ac:dyDescent="0.2">
      <c r="A2338" s="187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 x14ac:dyDescent="0.2">
      <c r="A2339" s="187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 x14ac:dyDescent="0.2">
      <c r="A2340" s="187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 x14ac:dyDescent="0.2">
      <c r="A2341" s="187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 x14ac:dyDescent="0.2">
      <c r="A2342" s="187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 x14ac:dyDescent="0.2">
      <c r="A2343" s="187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 x14ac:dyDescent="0.2">
      <c r="A2344" s="187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 x14ac:dyDescent="0.2">
      <c r="A2345" s="187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 x14ac:dyDescent="0.2">
      <c r="A2346" s="187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 x14ac:dyDescent="0.2">
      <c r="A2347" s="187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 x14ac:dyDescent="0.2">
      <c r="A2348" s="187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 x14ac:dyDescent="0.2">
      <c r="A2349" s="187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 x14ac:dyDescent="0.2">
      <c r="A2350" s="187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 x14ac:dyDescent="0.2">
      <c r="A2351" s="187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 x14ac:dyDescent="0.2">
      <c r="A2352" s="187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 x14ac:dyDescent="0.25">
      <c r="A2353" s="187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 x14ac:dyDescent="0.25">
      <c r="A2354" s="188" t="s">
        <v>132</v>
      </c>
      <c r="B2354" s="189"/>
      <c r="C2354" s="74">
        <v>3341</v>
      </c>
      <c r="D2354" s="75">
        <v>7433</v>
      </c>
      <c r="E2354" s="74">
        <v>3441</v>
      </c>
      <c r="F2354" s="76">
        <v>3992</v>
      </c>
      <c r="G2354" s="77">
        <v>189</v>
      </c>
      <c r="H2354" s="77">
        <v>103</v>
      </c>
      <c r="I2354" s="77">
        <v>86</v>
      </c>
      <c r="J2354" s="78">
        <v>289</v>
      </c>
      <c r="K2354" s="77">
        <v>155</v>
      </c>
      <c r="L2354" s="79">
        <v>134</v>
      </c>
      <c r="M2354" s="77">
        <v>305</v>
      </c>
      <c r="N2354" s="77">
        <v>152</v>
      </c>
      <c r="O2354" s="77">
        <v>153</v>
      </c>
      <c r="P2354" s="78">
        <v>277</v>
      </c>
      <c r="Q2354" s="77">
        <v>145</v>
      </c>
      <c r="R2354" s="79">
        <v>132</v>
      </c>
      <c r="S2354" s="77">
        <v>241</v>
      </c>
      <c r="T2354" s="77">
        <v>99</v>
      </c>
      <c r="U2354" s="77">
        <v>142</v>
      </c>
      <c r="V2354" s="78">
        <v>181</v>
      </c>
      <c r="W2354" s="77">
        <v>86</v>
      </c>
      <c r="X2354" s="79">
        <v>95</v>
      </c>
      <c r="Y2354" s="77">
        <v>241</v>
      </c>
      <c r="Z2354" s="77">
        <v>118</v>
      </c>
      <c r="AA2354" s="77">
        <v>123</v>
      </c>
      <c r="AB2354" s="78">
        <v>327</v>
      </c>
      <c r="AC2354" s="77">
        <v>148</v>
      </c>
      <c r="AD2354" s="79">
        <v>179</v>
      </c>
      <c r="AE2354" s="77">
        <v>410</v>
      </c>
      <c r="AF2354" s="77">
        <v>184</v>
      </c>
      <c r="AG2354" s="77">
        <v>226</v>
      </c>
      <c r="AH2354" s="78">
        <v>500</v>
      </c>
      <c r="AI2354" s="77">
        <v>246</v>
      </c>
      <c r="AJ2354" s="79">
        <v>254</v>
      </c>
      <c r="AK2354" s="77">
        <v>428</v>
      </c>
      <c r="AL2354" s="77">
        <v>190</v>
      </c>
      <c r="AM2354" s="77">
        <v>238</v>
      </c>
      <c r="AN2354" s="78">
        <v>399</v>
      </c>
      <c r="AO2354" s="77">
        <v>179</v>
      </c>
      <c r="AP2354" s="79">
        <v>220</v>
      </c>
      <c r="AQ2354" s="77">
        <v>505</v>
      </c>
      <c r="AR2354" s="77">
        <v>235</v>
      </c>
      <c r="AS2354" s="77">
        <v>270</v>
      </c>
      <c r="AT2354" s="78">
        <v>663</v>
      </c>
      <c r="AU2354" s="77">
        <v>291</v>
      </c>
      <c r="AV2354" s="79">
        <v>372</v>
      </c>
      <c r="AW2354" s="77">
        <v>2478</v>
      </c>
      <c r="AX2354" s="77">
        <v>1110</v>
      </c>
      <c r="AY2354" s="77">
        <v>1368</v>
      </c>
      <c r="AZ2354" s="107">
        <v>783</v>
      </c>
      <c r="BA2354" s="108">
        <v>3509</v>
      </c>
      <c r="BB2354" s="109">
        <v>3141</v>
      </c>
      <c r="BC2354" s="99">
        <v>10.534104668370778</v>
      </c>
      <c r="BD2354" s="99">
        <v>47.208394995291272</v>
      </c>
      <c r="BE2354" s="99">
        <v>42.257500336337948</v>
      </c>
      <c r="BF2354" s="118">
        <v>53.375353154849996</v>
      </c>
      <c r="BG2354" s="121" t="s">
        <v>90</v>
      </c>
    </row>
    <row r="2355" spans="1:59" ht="13.7" customHeight="1" x14ac:dyDescent="0.2">
      <c r="A2355" s="186" t="s">
        <v>70</v>
      </c>
      <c r="B2355" s="41" t="s">
        <v>1004</v>
      </c>
      <c r="C2355" s="71">
        <v>128</v>
      </c>
      <c r="D2355" s="72">
        <v>260</v>
      </c>
      <c r="E2355" s="71">
        <v>124</v>
      </c>
      <c r="F2355" s="73">
        <v>136</v>
      </c>
      <c r="G2355" s="57">
        <v>4</v>
      </c>
      <c r="H2355" s="57">
        <v>2</v>
      </c>
      <c r="I2355" s="57">
        <v>2</v>
      </c>
      <c r="J2355" s="58">
        <v>8</v>
      </c>
      <c r="K2355" s="57">
        <v>5</v>
      </c>
      <c r="L2355" s="59">
        <v>3</v>
      </c>
      <c r="M2355" s="57">
        <v>7</v>
      </c>
      <c r="N2355" s="57">
        <v>1</v>
      </c>
      <c r="O2355" s="57">
        <v>6</v>
      </c>
      <c r="P2355" s="58">
        <v>8</v>
      </c>
      <c r="Q2355" s="57">
        <v>4</v>
      </c>
      <c r="R2355" s="59">
        <v>4</v>
      </c>
      <c r="S2355" s="57">
        <v>6</v>
      </c>
      <c r="T2355" s="57">
        <v>1</v>
      </c>
      <c r="U2355" s="57">
        <v>5</v>
      </c>
      <c r="V2355" s="58">
        <v>5</v>
      </c>
      <c r="W2355" s="57">
        <v>1</v>
      </c>
      <c r="X2355" s="59">
        <v>4</v>
      </c>
      <c r="Y2355" s="57">
        <v>9</v>
      </c>
      <c r="Z2355" s="57">
        <v>5</v>
      </c>
      <c r="AA2355" s="57">
        <v>4</v>
      </c>
      <c r="AB2355" s="58">
        <v>5</v>
      </c>
      <c r="AC2355" s="57">
        <v>0</v>
      </c>
      <c r="AD2355" s="59">
        <v>5</v>
      </c>
      <c r="AE2355" s="57">
        <v>13</v>
      </c>
      <c r="AF2355" s="57">
        <v>8</v>
      </c>
      <c r="AG2355" s="57">
        <v>5</v>
      </c>
      <c r="AH2355" s="58">
        <v>12</v>
      </c>
      <c r="AI2355" s="57">
        <v>7</v>
      </c>
      <c r="AJ2355" s="59">
        <v>5</v>
      </c>
      <c r="AK2355" s="57">
        <v>18</v>
      </c>
      <c r="AL2355" s="57">
        <v>9</v>
      </c>
      <c r="AM2355" s="57">
        <v>9</v>
      </c>
      <c r="AN2355" s="58">
        <v>16</v>
      </c>
      <c r="AO2355" s="57">
        <v>9</v>
      </c>
      <c r="AP2355" s="59">
        <v>7</v>
      </c>
      <c r="AQ2355" s="57">
        <v>16</v>
      </c>
      <c r="AR2355" s="57">
        <v>10</v>
      </c>
      <c r="AS2355" s="57">
        <v>6</v>
      </c>
      <c r="AT2355" s="58">
        <v>19</v>
      </c>
      <c r="AU2355" s="57">
        <v>11</v>
      </c>
      <c r="AV2355" s="59">
        <v>8</v>
      </c>
      <c r="AW2355" s="57">
        <v>114</v>
      </c>
      <c r="AX2355" s="57">
        <v>51</v>
      </c>
      <c r="AY2355" s="57">
        <v>63</v>
      </c>
      <c r="AZ2355" s="100">
        <v>19</v>
      </c>
      <c r="BA2355" s="101">
        <v>108</v>
      </c>
      <c r="BB2355" s="102">
        <v>133</v>
      </c>
      <c r="BC2355" s="103">
        <v>7.3</v>
      </c>
      <c r="BD2355" s="103">
        <v>41.5</v>
      </c>
      <c r="BE2355" s="103">
        <v>51.2</v>
      </c>
      <c r="BF2355" s="111">
        <v>58.7</v>
      </c>
      <c r="BG2355" s="122" t="s">
        <v>90</v>
      </c>
    </row>
    <row r="2356" spans="1:59" ht="13.7" customHeight="1" x14ac:dyDescent="0.2">
      <c r="A2356" s="187"/>
      <c r="B2356" s="42" t="s">
        <v>1005</v>
      </c>
      <c r="C2356" s="71">
        <v>31</v>
      </c>
      <c r="D2356" s="72">
        <v>68</v>
      </c>
      <c r="E2356" s="71">
        <v>31</v>
      </c>
      <c r="F2356" s="73">
        <v>37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2</v>
      </c>
      <c r="N2356" s="57">
        <v>1</v>
      </c>
      <c r="O2356" s="57">
        <v>1</v>
      </c>
      <c r="P2356" s="58">
        <v>3</v>
      </c>
      <c r="Q2356" s="57">
        <v>2</v>
      </c>
      <c r="R2356" s="59">
        <v>1</v>
      </c>
      <c r="S2356" s="57">
        <v>2</v>
      </c>
      <c r="T2356" s="57">
        <v>1</v>
      </c>
      <c r="U2356" s="57">
        <v>1</v>
      </c>
      <c r="V2356" s="58">
        <v>9</v>
      </c>
      <c r="W2356" s="57">
        <v>4</v>
      </c>
      <c r="X2356" s="59">
        <v>5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1</v>
      </c>
      <c r="AF2356" s="57">
        <v>0</v>
      </c>
      <c r="AG2356" s="57">
        <v>1</v>
      </c>
      <c r="AH2356" s="58">
        <v>4</v>
      </c>
      <c r="AI2356" s="57">
        <v>3</v>
      </c>
      <c r="AJ2356" s="59">
        <v>1</v>
      </c>
      <c r="AK2356" s="57">
        <v>9</v>
      </c>
      <c r="AL2356" s="57">
        <v>5</v>
      </c>
      <c r="AM2356" s="57">
        <v>4</v>
      </c>
      <c r="AN2356" s="58">
        <v>2</v>
      </c>
      <c r="AO2356" s="57">
        <v>1</v>
      </c>
      <c r="AP2356" s="59">
        <v>1</v>
      </c>
      <c r="AQ2356" s="57">
        <v>5</v>
      </c>
      <c r="AR2356" s="57">
        <v>3</v>
      </c>
      <c r="AS2356" s="57">
        <v>2</v>
      </c>
      <c r="AT2356" s="58">
        <v>2</v>
      </c>
      <c r="AU2356" s="57">
        <v>2</v>
      </c>
      <c r="AV2356" s="59">
        <v>0</v>
      </c>
      <c r="AW2356" s="57">
        <v>24</v>
      </c>
      <c r="AX2356" s="57">
        <v>8</v>
      </c>
      <c r="AY2356" s="57">
        <v>16</v>
      </c>
      <c r="AZ2356" s="100">
        <v>5</v>
      </c>
      <c r="BA2356" s="101">
        <v>37</v>
      </c>
      <c r="BB2356" s="102">
        <v>26</v>
      </c>
      <c r="BC2356" s="103">
        <v>7.4</v>
      </c>
      <c r="BD2356" s="103">
        <v>54.4</v>
      </c>
      <c r="BE2356" s="103">
        <v>38.200000000000003</v>
      </c>
      <c r="BF2356" s="111">
        <v>53.5</v>
      </c>
      <c r="BG2356" s="122" t="s">
        <v>90</v>
      </c>
    </row>
    <row r="2357" spans="1:59" ht="13.7" customHeight="1" x14ac:dyDescent="0.2">
      <c r="A2357" s="187"/>
      <c r="B2357" s="42" t="s">
        <v>1006</v>
      </c>
      <c r="C2357" s="71">
        <v>234</v>
      </c>
      <c r="D2357" s="72">
        <v>506</v>
      </c>
      <c r="E2357" s="71">
        <v>244</v>
      </c>
      <c r="F2357" s="73">
        <v>262</v>
      </c>
      <c r="G2357" s="57">
        <v>16</v>
      </c>
      <c r="H2357" s="57">
        <v>8</v>
      </c>
      <c r="I2357" s="57">
        <v>8</v>
      </c>
      <c r="J2357" s="58">
        <v>17</v>
      </c>
      <c r="K2357" s="57">
        <v>12</v>
      </c>
      <c r="L2357" s="59">
        <v>5</v>
      </c>
      <c r="M2357" s="57">
        <v>18</v>
      </c>
      <c r="N2357" s="57">
        <v>9</v>
      </c>
      <c r="O2357" s="57">
        <v>9</v>
      </c>
      <c r="P2357" s="58">
        <v>10</v>
      </c>
      <c r="Q2357" s="57">
        <v>7</v>
      </c>
      <c r="R2357" s="59">
        <v>3</v>
      </c>
      <c r="S2357" s="57">
        <v>12</v>
      </c>
      <c r="T2357" s="57">
        <v>3</v>
      </c>
      <c r="U2357" s="57">
        <v>9</v>
      </c>
      <c r="V2357" s="58">
        <v>4</v>
      </c>
      <c r="W2357" s="57">
        <v>2</v>
      </c>
      <c r="X2357" s="59">
        <v>2</v>
      </c>
      <c r="Y2357" s="57">
        <v>21</v>
      </c>
      <c r="Z2357" s="57">
        <v>11</v>
      </c>
      <c r="AA2357" s="57">
        <v>10</v>
      </c>
      <c r="AB2357" s="58">
        <v>21</v>
      </c>
      <c r="AC2357" s="57">
        <v>8</v>
      </c>
      <c r="AD2357" s="59">
        <v>13</v>
      </c>
      <c r="AE2357" s="57">
        <v>45</v>
      </c>
      <c r="AF2357" s="57">
        <v>28</v>
      </c>
      <c r="AG2357" s="57">
        <v>17</v>
      </c>
      <c r="AH2357" s="58">
        <v>28</v>
      </c>
      <c r="AI2357" s="57">
        <v>17</v>
      </c>
      <c r="AJ2357" s="59">
        <v>11</v>
      </c>
      <c r="AK2357" s="57">
        <v>20</v>
      </c>
      <c r="AL2357" s="57">
        <v>7</v>
      </c>
      <c r="AM2357" s="57">
        <v>13</v>
      </c>
      <c r="AN2357" s="58">
        <v>18</v>
      </c>
      <c r="AO2357" s="57">
        <v>11</v>
      </c>
      <c r="AP2357" s="59">
        <v>7</v>
      </c>
      <c r="AQ2357" s="57">
        <v>29</v>
      </c>
      <c r="AR2357" s="57">
        <v>17</v>
      </c>
      <c r="AS2357" s="57">
        <v>12</v>
      </c>
      <c r="AT2357" s="58">
        <v>51</v>
      </c>
      <c r="AU2357" s="57">
        <v>17</v>
      </c>
      <c r="AV2357" s="59">
        <v>34</v>
      </c>
      <c r="AW2357" s="57">
        <v>196</v>
      </c>
      <c r="AX2357" s="57">
        <v>87</v>
      </c>
      <c r="AY2357" s="57">
        <v>109</v>
      </c>
      <c r="AZ2357" s="100">
        <v>51</v>
      </c>
      <c r="BA2357" s="101">
        <v>208</v>
      </c>
      <c r="BB2357" s="102">
        <v>247</v>
      </c>
      <c r="BC2357" s="103">
        <v>10.1</v>
      </c>
      <c r="BD2357" s="103">
        <v>41.1</v>
      </c>
      <c r="BE2357" s="103">
        <v>48.8</v>
      </c>
      <c r="BF2357" s="111">
        <v>55.2</v>
      </c>
      <c r="BG2357" s="122" t="s">
        <v>90</v>
      </c>
    </row>
    <row r="2358" spans="1:59" ht="13.7" customHeight="1" x14ac:dyDescent="0.2">
      <c r="A2358" s="187"/>
      <c r="B2358" s="42" t="s">
        <v>1007</v>
      </c>
      <c r="C2358" s="71">
        <v>330</v>
      </c>
      <c r="D2358" s="72">
        <v>723</v>
      </c>
      <c r="E2358" s="71">
        <v>357</v>
      </c>
      <c r="F2358" s="73">
        <v>366</v>
      </c>
      <c r="G2358" s="57">
        <v>22</v>
      </c>
      <c r="H2358" s="57">
        <v>14</v>
      </c>
      <c r="I2358" s="57">
        <v>8</v>
      </c>
      <c r="J2358" s="58">
        <v>22</v>
      </c>
      <c r="K2358" s="57">
        <v>11</v>
      </c>
      <c r="L2358" s="59">
        <v>11</v>
      </c>
      <c r="M2358" s="57">
        <v>25</v>
      </c>
      <c r="N2358" s="57">
        <v>16</v>
      </c>
      <c r="O2358" s="57">
        <v>9</v>
      </c>
      <c r="P2358" s="58">
        <v>27</v>
      </c>
      <c r="Q2358" s="57">
        <v>12</v>
      </c>
      <c r="R2358" s="59">
        <v>15</v>
      </c>
      <c r="S2358" s="57">
        <v>12</v>
      </c>
      <c r="T2358" s="57">
        <v>7</v>
      </c>
      <c r="U2358" s="57">
        <v>5</v>
      </c>
      <c r="V2358" s="58">
        <v>14</v>
      </c>
      <c r="W2358" s="57">
        <v>7</v>
      </c>
      <c r="X2358" s="59">
        <v>7</v>
      </c>
      <c r="Y2358" s="57">
        <v>27</v>
      </c>
      <c r="Z2358" s="57">
        <v>12</v>
      </c>
      <c r="AA2358" s="57">
        <v>15</v>
      </c>
      <c r="AB2358" s="58">
        <v>37</v>
      </c>
      <c r="AC2358" s="57">
        <v>22</v>
      </c>
      <c r="AD2358" s="59">
        <v>15</v>
      </c>
      <c r="AE2358" s="57">
        <v>30</v>
      </c>
      <c r="AF2358" s="57">
        <v>18</v>
      </c>
      <c r="AG2358" s="57">
        <v>12</v>
      </c>
      <c r="AH2358" s="58">
        <v>49</v>
      </c>
      <c r="AI2358" s="57">
        <v>25</v>
      </c>
      <c r="AJ2358" s="59">
        <v>24</v>
      </c>
      <c r="AK2358" s="57">
        <v>39</v>
      </c>
      <c r="AL2358" s="57">
        <v>21</v>
      </c>
      <c r="AM2358" s="57">
        <v>18</v>
      </c>
      <c r="AN2358" s="58">
        <v>22</v>
      </c>
      <c r="AO2358" s="57">
        <v>10</v>
      </c>
      <c r="AP2358" s="59">
        <v>12</v>
      </c>
      <c r="AQ2358" s="57">
        <v>47</v>
      </c>
      <c r="AR2358" s="57">
        <v>21</v>
      </c>
      <c r="AS2358" s="57">
        <v>26</v>
      </c>
      <c r="AT2358" s="58">
        <v>98</v>
      </c>
      <c r="AU2358" s="57">
        <v>39</v>
      </c>
      <c r="AV2358" s="59">
        <v>59</v>
      </c>
      <c r="AW2358" s="57">
        <v>252</v>
      </c>
      <c r="AX2358" s="57">
        <v>122</v>
      </c>
      <c r="AY2358" s="57">
        <v>130</v>
      </c>
      <c r="AZ2358" s="100">
        <v>69</v>
      </c>
      <c r="BA2358" s="101">
        <v>304</v>
      </c>
      <c r="BB2358" s="102">
        <v>350</v>
      </c>
      <c r="BC2358" s="103">
        <v>9.5</v>
      </c>
      <c r="BD2358" s="103">
        <v>42.1</v>
      </c>
      <c r="BE2358" s="103">
        <v>48.4</v>
      </c>
      <c r="BF2358" s="111">
        <v>54.7</v>
      </c>
      <c r="BG2358" s="122" t="s">
        <v>90</v>
      </c>
    </row>
    <row r="2359" spans="1:59" ht="13.7" customHeight="1" x14ac:dyDescent="0.2">
      <c r="A2359" s="187"/>
      <c r="B2359" s="42" t="s">
        <v>1008</v>
      </c>
      <c r="C2359" s="71">
        <v>268</v>
      </c>
      <c r="D2359" s="72">
        <v>608</v>
      </c>
      <c r="E2359" s="71">
        <v>283</v>
      </c>
      <c r="F2359" s="73">
        <v>325</v>
      </c>
      <c r="G2359" s="57">
        <v>13</v>
      </c>
      <c r="H2359" s="57">
        <v>6</v>
      </c>
      <c r="I2359" s="57">
        <v>7</v>
      </c>
      <c r="J2359" s="58">
        <v>25</v>
      </c>
      <c r="K2359" s="57">
        <v>12</v>
      </c>
      <c r="L2359" s="59">
        <v>13</v>
      </c>
      <c r="M2359" s="57">
        <v>33</v>
      </c>
      <c r="N2359" s="57">
        <v>14</v>
      </c>
      <c r="O2359" s="57">
        <v>19</v>
      </c>
      <c r="P2359" s="58">
        <v>9</v>
      </c>
      <c r="Q2359" s="57">
        <v>2</v>
      </c>
      <c r="R2359" s="59">
        <v>7</v>
      </c>
      <c r="S2359" s="57">
        <v>10</v>
      </c>
      <c r="T2359" s="57">
        <v>5</v>
      </c>
      <c r="U2359" s="57">
        <v>5</v>
      </c>
      <c r="V2359" s="58">
        <v>14</v>
      </c>
      <c r="W2359" s="57">
        <v>6</v>
      </c>
      <c r="X2359" s="59">
        <v>8</v>
      </c>
      <c r="Y2359" s="57">
        <v>18</v>
      </c>
      <c r="Z2359" s="57">
        <v>7</v>
      </c>
      <c r="AA2359" s="57">
        <v>11</v>
      </c>
      <c r="AB2359" s="58">
        <v>41</v>
      </c>
      <c r="AC2359" s="57">
        <v>16</v>
      </c>
      <c r="AD2359" s="59">
        <v>25</v>
      </c>
      <c r="AE2359" s="57">
        <v>44</v>
      </c>
      <c r="AF2359" s="57">
        <v>29</v>
      </c>
      <c r="AG2359" s="57">
        <v>15</v>
      </c>
      <c r="AH2359" s="58">
        <v>33</v>
      </c>
      <c r="AI2359" s="57">
        <v>14</v>
      </c>
      <c r="AJ2359" s="59">
        <v>19</v>
      </c>
      <c r="AK2359" s="57">
        <v>12</v>
      </c>
      <c r="AL2359" s="57">
        <v>5</v>
      </c>
      <c r="AM2359" s="57">
        <v>7</v>
      </c>
      <c r="AN2359" s="58">
        <v>18</v>
      </c>
      <c r="AO2359" s="57">
        <v>8</v>
      </c>
      <c r="AP2359" s="59">
        <v>10</v>
      </c>
      <c r="AQ2359" s="57">
        <v>53</v>
      </c>
      <c r="AR2359" s="57">
        <v>25</v>
      </c>
      <c r="AS2359" s="57">
        <v>28</v>
      </c>
      <c r="AT2359" s="58">
        <v>99</v>
      </c>
      <c r="AU2359" s="57">
        <v>42</v>
      </c>
      <c r="AV2359" s="59">
        <v>57</v>
      </c>
      <c r="AW2359" s="57">
        <v>186</v>
      </c>
      <c r="AX2359" s="57">
        <v>92</v>
      </c>
      <c r="AY2359" s="57">
        <v>94</v>
      </c>
      <c r="AZ2359" s="100">
        <v>71</v>
      </c>
      <c r="BA2359" s="101">
        <v>252</v>
      </c>
      <c r="BB2359" s="102">
        <v>285</v>
      </c>
      <c r="BC2359" s="103">
        <v>11.7</v>
      </c>
      <c r="BD2359" s="103">
        <v>41.5</v>
      </c>
      <c r="BE2359" s="103">
        <v>46.9</v>
      </c>
      <c r="BF2359" s="111">
        <v>53.9</v>
      </c>
      <c r="BG2359" s="122" t="s">
        <v>90</v>
      </c>
    </row>
    <row r="2360" spans="1:59" ht="13.7" customHeight="1" x14ac:dyDescent="0.2">
      <c r="A2360" s="187"/>
      <c r="B2360" s="42" t="s">
        <v>1009</v>
      </c>
      <c r="C2360" s="71">
        <v>491</v>
      </c>
      <c r="D2360" s="72">
        <v>1100</v>
      </c>
      <c r="E2360" s="71">
        <v>518</v>
      </c>
      <c r="F2360" s="73">
        <v>582</v>
      </c>
      <c r="G2360" s="57">
        <v>32</v>
      </c>
      <c r="H2360" s="57">
        <v>19</v>
      </c>
      <c r="I2360" s="57">
        <v>13</v>
      </c>
      <c r="J2360" s="58">
        <v>45</v>
      </c>
      <c r="K2360" s="57">
        <v>16</v>
      </c>
      <c r="L2360" s="59">
        <v>29</v>
      </c>
      <c r="M2360" s="57">
        <v>48</v>
      </c>
      <c r="N2360" s="57">
        <v>31</v>
      </c>
      <c r="O2360" s="57">
        <v>17</v>
      </c>
      <c r="P2360" s="58">
        <v>25</v>
      </c>
      <c r="Q2360" s="57">
        <v>13</v>
      </c>
      <c r="R2360" s="59">
        <v>12</v>
      </c>
      <c r="S2360" s="57">
        <v>31</v>
      </c>
      <c r="T2360" s="57">
        <v>18</v>
      </c>
      <c r="U2360" s="57">
        <v>13</v>
      </c>
      <c r="V2360" s="58">
        <v>12</v>
      </c>
      <c r="W2360" s="57">
        <v>4</v>
      </c>
      <c r="X2360" s="59">
        <v>8</v>
      </c>
      <c r="Y2360" s="57">
        <v>42</v>
      </c>
      <c r="Z2360" s="57">
        <v>17</v>
      </c>
      <c r="AA2360" s="57">
        <v>25</v>
      </c>
      <c r="AB2360" s="58">
        <v>67</v>
      </c>
      <c r="AC2360" s="57">
        <v>33</v>
      </c>
      <c r="AD2360" s="59">
        <v>34</v>
      </c>
      <c r="AE2360" s="57">
        <v>76</v>
      </c>
      <c r="AF2360" s="57">
        <v>35</v>
      </c>
      <c r="AG2360" s="57">
        <v>41</v>
      </c>
      <c r="AH2360" s="58">
        <v>52</v>
      </c>
      <c r="AI2360" s="57">
        <v>28</v>
      </c>
      <c r="AJ2360" s="59">
        <v>24</v>
      </c>
      <c r="AK2360" s="57">
        <v>41</v>
      </c>
      <c r="AL2360" s="57">
        <v>23</v>
      </c>
      <c r="AM2360" s="57">
        <v>18</v>
      </c>
      <c r="AN2360" s="58">
        <v>39</v>
      </c>
      <c r="AO2360" s="57">
        <v>11</v>
      </c>
      <c r="AP2360" s="59">
        <v>28</v>
      </c>
      <c r="AQ2360" s="57">
        <v>82</v>
      </c>
      <c r="AR2360" s="57">
        <v>33</v>
      </c>
      <c r="AS2360" s="57">
        <v>49</v>
      </c>
      <c r="AT2360" s="58">
        <v>161</v>
      </c>
      <c r="AU2360" s="57">
        <v>66</v>
      </c>
      <c r="AV2360" s="59">
        <v>95</v>
      </c>
      <c r="AW2360" s="57">
        <v>347</v>
      </c>
      <c r="AX2360" s="57">
        <v>171</v>
      </c>
      <c r="AY2360" s="57">
        <v>176</v>
      </c>
      <c r="AZ2360" s="100">
        <v>125</v>
      </c>
      <c r="BA2360" s="101">
        <v>467</v>
      </c>
      <c r="BB2360" s="102">
        <v>508</v>
      </c>
      <c r="BC2360" s="103">
        <v>11.4</v>
      </c>
      <c r="BD2360" s="103">
        <v>42.5</v>
      </c>
      <c r="BE2360" s="103">
        <v>46.2</v>
      </c>
      <c r="BF2360" s="111">
        <v>53.3</v>
      </c>
      <c r="BG2360" s="122" t="s">
        <v>90</v>
      </c>
    </row>
    <row r="2361" spans="1:59" ht="13.7" customHeight="1" x14ac:dyDescent="0.2">
      <c r="A2361" s="187"/>
      <c r="B2361" s="42" t="s">
        <v>1010</v>
      </c>
      <c r="C2361" s="71">
        <v>276</v>
      </c>
      <c r="D2361" s="72">
        <v>630</v>
      </c>
      <c r="E2361" s="71">
        <v>309</v>
      </c>
      <c r="F2361" s="73">
        <v>321</v>
      </c>
      <c r="G2361" s="57">
        <v>14</v>
      </c>
      <c r="H2361" s="57">
        <v>6</v>
      </c>
      <c r="I2361" s="57">
        <v>8</v>
      </c>
      <c r="J2361" s="58">
        <v>22</v>
      </c>
      <c r="K2361" s="57">
        <v>13</v>
      </c>
      <c r="L2361" s="59">
        <v>9</v>
      </c>
      <c r="M2361" s="57">
        <v>32</v>
      </c>
      <c r="N2361" s="57">
        <v>17</v>
      </c>
      <c r="O2361" s="57">
        <v>15</v>
      </c>
      <c r="P2361" s="58">
        <v>12</v>
      </c>
      <c r="Q2361" s="57">
        <v>7</v>
      </c>
      <c r="R2361" s="59">
        <v>5</v>
      </c>
      <c r="S2361" s="57">
        <v>15</v>
      </c>
      <c r="T2361" s="57">
        <v>8</v>
      </c>
      <c r="U2361" s="57">
        <v>7</v>
      </c>
      <c r="V2361" s="58">
        <v>12</v>
      </c>
      <c r="W2361" s="57">
        <v>8</v>
      </c>
      <c r="X2361" s="59">
        <v>4</v>
      </c>
      <c r="Y2361" s="57">
        <v>25</v>
      </c>
      <c r="Z2361" s="57">
        <v>13</v>
      </c>
      <c r="AA2361" s="57">
        <v>12</v>
      </c>
      <c r="AB2361" s="58">
        <v>40</v>
      </c>
      <c r="AC2361" s="57">
        <v>20</v>
      </c>
      <c r="AD2361" s="59">
        <v>20</v>
      </c>
      <c r="AE2361" s="57">
        <v>42</v>
      </c>
      <c r="AF2361" s="57">
        <v>23</v>
      </c>
      <c r="AG2361" s="57">
        <v>19</v>
      </c>
      <c r="AH2361" s="58">
        <v>24</v>
      </c>
      <c r="AI2361" s="57">
        <v>14</v>
      </c>
      <c r="AJ2361" s="59">
        <v>10</v>
      </c>
      <c r="AK2361" s="57">
        <v>22</v>
      </c>
      <c r="AL2361" s="57">
        <v>11</v>
      </c>
      <c r="AM2361" s="57">
        <v>11</v>
      </c>
      <c r="AN2361" s="58">
        <v>30</v>
      </c>
      <c r="AO2361" s="57">
        <v>15</v>
      </c>
      <c r="AP2361" s="59">
        <v>15</v>
      </c>
      <c r="AQ2361" s="57">
        <v>72</v>
      </c>
      <c r="AR2361" s="57">
        <v>29</v>
      </c>
      <c r="AS2361" s="57">
        <v>43</v>
      </c>
      <c r="AT2361" s="58">
        <v>113</v>
      </c>
      <c r="AU2361" s="57">
        <v>56</v>
      </c>
      <c r="AV2361" s="59">
        <v>57</v>
      </c>
      <c r="AW2361" s="57">
        <v>155</v>
      </c>
      <c r="AX2361" s="57">
        <v>69</v>
      </c>
      <c r="AY2361" s="57">
        <v>86</v>
      </c>
      <c r="AZ2361" s="100">
        <v>68</v>
      </c>
      <c r="BA2361" s="101">
        <v>294</v>
      </c>
      <c r="BB2361" s="102">
        <v>268</v>
      </c>
      <c r="BC2361" s="103">
        <v>10.8</v>
      </c>
      <c r="BD2361" s="103">
        <v>46.7</v>
      </c>
      <c r="BE2361" s="103">
        <v>42.5</v>
      </c>
      <c r="BF2361" s="111">
        <v>53.4</v>
      </c>
      <c r="BG2361" s="122" t="s">
        <v>90</v>
      </c>
    </row>
    <row r="2362" spans="1:59" ht="13.7" customHeight="1" x14ac:dyDescent="0.2">
      <c r="A2362" s="187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 x14ac:dyDescent="0.2">
      <c r="A2363" s="187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 x14ac:dyDescent="0.2">
      <c r="A2364" s="187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 x14ac:dyDescent="0.2">
      <c r="A2365" s="187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 x14ac:dyDescent="0.2">
      <c r="A2366" s="187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 x14ac:dyDescent="0.2">
      <c r="A2367" s="187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 x14ac:dyDescent="0.2">
      <c r="A2368" s="187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 x14ac:dyDescent="0.2">
      <c r="A2369" s="187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 x14ac:dyDescent="0.2">
      <c r="A2370" s="187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 x14ac:dyDescent="0.2">
      <c r="A2371" s="187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 x14ac:dyDescent="0.2">
      <c r="A2372" s="187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 x14ac:dyDescent="0.2">
      <c r="A2373" s="187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 x14ac:dyDescent="0.2">
      <c r="A2374" s="187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 x14ac:dyDescent="0.2">
      <c r="A2375" s="187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 x14ac:dyDescent="0.2">
      <c r="A2376" s="187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 x14ac:dyDescent="0.2">
      <c r="A2377" s="187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 x14ac:dyDescent="0.2">
      <c r="A2378" s="187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 x14ac:dyDescent="0.2">
      <c r="A2379" s="187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 x14ac:dyDescent="0.2">
      <c r="A2380" s="187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 x14ac:dyDescent="0.2">
      <c r="A2381" s="187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 x14ac:dyDescent="0.2">
      <c r="A2382" s="187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 x14ac:dyDescent="0.2">
      <c r="A2383" s="187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 x14ac:dyDescent="0.2">
      <c r="A2384" s="187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 x14ac:dyDescent="0.2">
      <c r="A2385" s="187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 x14ac:dyDescent="0.2">
      <c r="A2386" s="187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 x14ac:dyDescent="0.2">
      <c r="A2387" s="187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 x14ac:dyDescent="0.2">
      <c r="A2388" s="187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 x14ac:dyDescent="0.2">
      <c r="A2389" s="187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 x14ac:dyDescent="0.2">
      <c r="A2390" s="187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 x14ac:dyDescent="0.2">
      <c r="A2391" s="187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 x14ac:dyDescent="0.2">
      <c r="A2392" s="187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 x14ac:dyDescent="0.2">
      <c r="A2393" s="187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 x14ac:dyDescent="0.2">
      <c r="A2394" s="187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 x14ac:dyDescent="0.2">
      <c r="A2395" s="187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 x14ac:dyDescent="0.2">
      <c r="A2396" s="187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 x14ac:dyDescent="0.2">
      <c r="A2397" s="187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 x14ac:dyDescent="0.2">
      <c r="A2398" s="187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 x14ac:dyDescent="0.2">
      <c r="A2399" s="187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 x14ac:dyDescent="0.2">
      <c r="A2400" s="187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 x14ac:dyDescent="0.2">
      <c r="A2401" s="187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 x14ac:dyDescent="0.2">
      <c r="A2402" s="187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 x14ac:dyDescent="0.2">
      <c r="A2403" s="187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 x14ac:dyDescent="0.2">
      <c r="A2404" s="187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 x14ac:dyDescent="0.2">
      <c r="A2405" s="187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 x14ac:dyDescent="0.2">
      <c r="A2406" s="187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 x14ac:dyDescent="0.2">
      <c r="A2407" s="187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 x14ac:dyDescent="0.2">
      <c r="A2408" s="187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 x14ac:dyDescent="0.25">
      <c r="A2409" s="187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 x14ac:dyDescent="0.25">
      <c r="A2410" s="188" t="s">
        <v>133</v>
      </c>
      <c r="B2410" s="189"/>
      <c r="C2410" s="74">
        <v>1758</v>
      </c>
      <c r="D2410" s="75">
        <v>3895</v>
      </c>
      <c r="E2410" s="74">
        <v>1866</v>
      </c>
      <c r="F2410" s="76">
        <v>2029</v>
      </c>
      <c r="G2410" s="77">
        <v>104</v>
      </c>
      <c r="H2410" s="77">
        <v>55</v>
      </c>
      <c r="I2410" s="77">
        <v>49</v>
      </c>
      <c r="J2410" s="78">
        <v>139</v>
      </c>
      <c r="K2410" s="77">
        <v>69</v>
      </c>
      <c r="L2410" s="79">
        <v>70</v>
      </c>
      <c r="M2410" s="77">
        <v>165</v>
      </c>
      <c r="N2410" s="77">
        <v>89</v>
      </c>
      <c r="O2410" s="77">
        <v>76</v>
      </c>
      <c r="P2410" s="78">
        <v>94</v>
      </c>
      <c r="Q2410" s="77">
        <v>47</v>
      </c>
      <c r="R2410" s="79">
        <v>47</v>
      </c>
      <c r="S2410" s="77">
        <v>88</v>
      </c>
      <c r="T2410" s="77">
        <v>43</v>
      </c>
      <c r="U2410" s="77">
        <v>45</v>
      </c>
      <c r="V2410" s="78">
        <v>70</v>
      </c>
      <c r="W2410" s="77">
        <v>32</v>
      </c>
      <c r="X2410" s="79">
        <v>38</v>
      </c>
      <c r="Y2410" s="77">
        <v>142</v>
      </c>
      <c r="Z2410" s="77">
        <v>65</v>
      </c>
      <c r="AA2410" s="77">
        <v>77</v>
      </c>
      <c r="AB2410" s="78">
        <v>213</v>
      </c>
      <c r="AC2410" s="77">
        <v>100</v>
      </c>
      <c r="AD2410" s="79">
        <v>113</v>
      </c>
      <c r="AE2410" s="77">
        <v>251</v>
      </c>
      <c r="AF2410" s="77">
        <v>141</v>
      </c>
      <c r="AG2410" s="77">
        <v>110</v>
      </c>
      <c r="AH2410" s="78">
        <v>202</v>
      </c>
      <c r="AI2410" s="77">
        <v>108</v>
      </c>
      <c r="AJ2410" s="79">
        <v>94</v>
      </c>
      <c r="AK2410" s="77">
        <v>161</v>
      </c>
      <c r="AL2410" s="77">
        <v>81</v>
      </c>
      <c r="AM2410" s="77">
        <v>80</v>
      </c>
      <c r="AN2410" s="78">
        <v>145</v>
      </c>
      <c r="AO2410" s="77">
        <v>65</v>
      </c>
      <c r="AP2410" s="79">
        <v>80</v>
      </c>
      <c r="AQ2410" s="77">
        <v>304</v>
      </c>
      <c r="AR2410" s="77">
        <v>138</v>
      </c>
      <c r="AS2410" s="77">
        <v>166</v>
      </c>
      <c r="AT2410" s="78">
        <v>543</v>
      </c>
      <c r="AU2410" s="77">
        <v>233</v>
      </c>
      <c r="AV2410" s="79">
        <v>310</v>
      </c>
      <c r="AW2410" s="77">
        <v>1274</v>
      </c>
      <c r="AX2410" s="77">
        <v>600</v>
      </c>
      <c r="AY2410" s="77">
        <v>674</v>
      </c>
      <c r="AZ2410" s="107">
        <v>408</v>
      </c>
      <c r="BA2410" s="108">
        <v>1670</v>
      </c>
      <c r="BB2410" s="109">
        <v>1817</v>
      </c>
      <c r="BC2410" s="99">
        <v>10.474967907573813</v>
      </c>
      <c r="BD2410" s="99">
        <v>42.875481386392813</v>
      </c>
      <c r="BE2410" s="99">
        <v>46.649550706033374</v>
      </c>
      <c r="BF2410" s="118">
        <v>54.280487804878049</v>
      </c>
      <c r="BG2410" s="121" t="s">
        <v>90</v>
      </c>
    </row>
    <row r="2411" spans="1:59" ht="13.7" customHeight="1" x14ac:dyDescent="0.2">
      <c r="A2411" s="186" t="s">
        <v>71</v>
      </c>
      <c r="B2411" s="41" t="s">
        <v>1011</v>
      </c>
      <c r="C2411" s="71">
        <v>165</v>
      </c>
      <c r="D2411" s="72">
        <v>394</v>
      </c>
      <c r="E2411" s="71">
        <v>199</v>
      </c>
      <c r="F2411" s="73">
        <v>195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12</v>
      </c>
      <c r="N2411" s="57">
        <v>8</v>
      </c>
      <c r="O2411" s="57">
        <v>4</v>
      </c>
      <c r="P2411" s="58">
        <v>20</v>
      </c>
      <c r="Q2411" s="57">
        <v>12</v>
      </c>
      <c r="R2411" s="59">
        <v>8</v>
      </c>
      <c r="S2411" s="57">
        <v>10</v>
      </c>
      <c r="T2411" s="57">
        <v>5</v>
      </c>
      <c r="U2411" s="57">
        <v>5</v>
      </c>
      <c r="V2411" s="58">
        <v>16</v>
      </c>
      <c r="W2411" s="57">
        <v>8</v>
      </c>
      <c r="X2411" s="59">
        <v>8</v>
      </c>
      <c r="Y2411" s="57">
        <v>18</v>
      </c>
      <c r="Z2411" s="57">
        <v>14</v>
      </c>
      <c r="AA2411" s="57">
        <v>4</v>
      </c>
      <c r="AB2411" s="58">
        <v>23</v>
      </c>
      <c r="AC2411" s="57">
        <v>14</v>
      </c>
      <c r="AD2411" s="59">
        <v>9</v>
      </c>
      <c r="AE2411" s="57">
        <v>21</v>
      </c>
      <c r="AF2411" s="57">
        <v>12</v>
      </c>
      <c r="AG2411" s="57">
        <v>9</v>
      </c>
      <c r="AH2411" s="58">
        <v>23</v>
      </c>
      <c r="AI2411" s="57">
        <v>7</v>
      </c>
      <c r="AJ2411" s="59">
        <v>16</v>
      </c>
      <c r="AK2411" s="57">
        <v>22</v>
      </c>
      <c r="AL2411" s="57">
        <v>12</v>
      </c>
      <c r="AM2411" s="57">
        <v>10</v>
      </c>
      <c r="AN2411" s="58">
        <v>30</v>
      </c>
      <c r="AO2411" s="57">
        <v>11</v>
      </c>
      <c r="AP2411" s="59">
        <v>19</v>
      </c>
      <c r="AQ2411" s="57">
        <v>61</v>
      </c>
      <c r="AR2411" s="57">
        <v>26</v>
      </c>
      <c r="AS2411" s="57">
        <v>35</v>
      </c>
      <c r="AT2411" s="58">
        <v>68</v>
      </c>
      <c r="AU2411" s="57">
        <v>38</v>
      </c>
      <c r="AV2411" s="59">
        <v>30</v>
      </c>
      <c r="AW2411" s="57">
        <v>64</v>
      </c>
      <c r="AX2411" s="57">
        <v>30</v>
      </c>
      <c r="AY2411" s="57">
        <v>34</v>
      </c>
      <c r="AZ2411" s="100">
        <v>18</v>
      </c>
      <c r="BA2411" s="101">
        <v>244</v>
      </c>
      <c r="BB2411" s="102">
        <v>132</v>
      </c>
      <c r="BC2411" s="103">
        <v>4.5999999999999996</v>
      </c>
      <c r="BD2411" s="103">
        <v>61.9</v>
      </c>
      <c r="BE2411" s="103">
        <v>33.5</v>
      </c>
      <c r="BF2411" s="111">
        <v>52.2</v>
      </c>
      <c r="BG2411" s="122" t="s">
        <v>90</v>
      </c>
    </row>
    <row r="2412" spans="1:59" ht="13.7" customHeight="1" x14ac:dyDescent="0.2">
      <c r="A2412" s="187"/>
      <c r="B2412" s="42" t="s">
        <v>1012</v>
      </c>
      <c r="C2412" s="71">
        <v>90</v>
      </c>
      <c r="D2412" s="72">
        <v>203</v>
      </c>
      <c r="E2412" s="71">
        <v>96</v>
      </c>
      <c r="F2412" s="73">
        <v>107</v>
      </c>
      <c r="G2412" s="57">
        <v>5</v>
      </c>
      <c r="H2412" s="57">
        <v>2</v>
      </c>
      <c r="I2412" s="57">
        <v>3</v>
      </c>
      <c r="J2412" s="58">
        <v>6</v>
      </c>
      <c r="K2412" s="57">
        <v>4</v>
      </c>
      <c r="L2412" s="59">
        <v>2</v>
      </c>
      <c r="M2412" s="57">
        <v>7</v>
      </c>
      <c r="N2412" s="57">
        <v>2</v>
      </c>
      <c r="O2412" s="57">
        <v>5</v>
      </c>
      <c r="P2412" s="58">
        <v>5</v>
      </c>
      <c r="Q2412" s="57">
        <v>3</v>
      </c>
      <c r="R2412" s="59">
        <v>2</v>
      </c>
      <c r="S2412" s="57">
        <v>9</v>
      </c>
      <c r="T2412" s="57">
        <v>7</v>
      </c>
      <c r="U2412" s="57">
        <v>2</v>
      </c>
      <c r="V2412" s="58">
        <v>3</v>
      </c>
      <c r="W2412" s="57">
        <v>1</v>
      </c>
      <c r="X2412" s="59">
        <v>2</v>
      </c>
      <c r="Y2412" s="57">
        <v>7</v>
      </c>
      <c r="Z2412" s="57">
        <v>3</v>
      </c>
      <c r="AA2412" s="57">
        <v>4</v>
      </c>
      <c r="AB2412" s="58">
        <v>12</v>
      </c>
      <c r="AC2412" s="57">
        <v>4</v>
      </c>
      <c r="AD2412" s="59">
        <v>8</v>
      </c>
      <c r="AE2412" s="57">
        <v>4</v>
      </c>
      <c r="AF2412" s="57">
        <v>2</v>
      </c>
      <c r="AG2412" s="57">
        <v>2</v>
      </c>
      <c r="AH2412" s="58">
        <v>9</v>
      </c>
      <c r="AI2412" s="57">
        <v>5</v>
      </c>
      <c r="AJ2412" s="59">
        <v>4</v>
      </c>
      <c r="AK2412" s="57">
        <v>15</v>
      </c>
      <c r="AL2412" s="57">
        <v>8</v>
      </c>
      <c r="AM2412" s="57">
        <v>7</v>
      </c>
      <c r="AN2412" s="58">
        <v>24</v>
      </c>
      <c r="AO2412" s="57">
        <v>8</v>
      </c>
      <c r="AP2412" s="59">
        <v>16</v>
      </c>
      <c r="AQ2412" s="57">
        <v>38</v>
      </c>
      <c r="AR2412" s="57">
        <v>20</v>
      </c>
      <c r="AS2412" s="57">
        <v>18</v>
      </c>
      <c r="AT2412" s="58">
        <v>27</v>
      </c>
      <c r="AU2412" s="57">
        <v>14</v>
      </c>
      <c r="AV2412" s="59">
        <v>13</v>
      </c>
      <c r="AW2412" s="57">
        <v>32</v>
      </c>
      <c r="AX2412" s="57">
        <v>13</v>
      </c>
      <c r="AY2412" s="57">
        <v>19</v>
      </c>
      <c r="AZ2412" s="100">
        <v>18</v>
      </c>
      <c r="BA2412" s="101">
        <v>126</v>
      </c>
      <c r="BB2412" s="102">
        <v>59</v>
      </c>
      <c r="BC2412" s="103">
        <v>8.9</v>
      </c>
      <c r="BD2412" s="103">
        <v>62.1</v>
      </c>
      <c r="BE2412" s="103">
        <v>29.1</v>
      </c>
      <c r="BF2412" s="111">
        <v>51.9</v>
      </c>
      <c r="BG2412" s="122" t="s">
        <v>90</v>
      </c>
    </row>
    <row r="2413" spans="1:59" s="43" customFormat="1" ht="13.7" customHeight="1" x14ac:dyDescent="0.2">
      <c r="A2413" s="187"/>
      <c r="B2413" s="42" t="s">
        <v>1013</v>
      </c>
      <c r="C2413" s="71">
        <v>34</v>
      </c>
      <c r="D2413" s="72">
        <v>134</v>
      </c>
      <c r="E2413" s="71">
        <v>72</v>
      </c>
      <c r="F2413" s="73">
        <v>62</v>
      </c>
      <c r="G2413" s="57">
        <v>10</v>
      </c>
      <c r="H2413" s="57">
        <v>5</v>
      </c>
      <c r="I2413" s="57">
        <v>5</v>
      </c>
      <c r="J2413" s="58">
        <v>22</v>
      </c>
      <c r="K2413" s="57">
        <v>14</v>
      </c>
      <c r="L2413" s="59">
        <v>8</v>
      </c>
      <c r="M2413" s="57">
        <v>31</v>
      </c>
      <c r="N2413" s="57">
        <v>16</v>
      </c>
      <c r="O2413" s="57">
        <v>15</v>
      </c>
      <c r="P2413" s="58">
        <v>5</v>
      </c>
      <c r="Q2413" s="57">
        <v>3</v>
      </c>
      <c r="R2413" s="59">
        <v>2</v>
      </c>
      <c r="S2413" s="57">
        <v>0</v>
      </c>
      <c r="T2413" s="57">
        <v>0</v>
      </c>
      <c r="U2413" s="57">
        <v>0</v>
      </c>
      <c r="V2413" s="58">
        <v>1</v>
      </c>
      <c r="W2413" s="57">
        <v>0</v>
      </c>
      <c r="X2413" s="59">
        <v>1</v>
      </c>
      <c r="Y2413" s="57">
        <v>0</v>
      </c>
      <c r="Z2413" s="57">
        <v>0</v>
      </c>
      <c r="AA2413" s="57">
        <v>0</v>
      </c>
      <c r="AB2413" s="58">
        <v>24</v>
      </c>
      <c r="AC2413" s="57">
        <v>12</v>
      </c>
      <c r="AD2413" s="59">
        <v>12</v>
      </c>
      <c r="AE2413" s="57">
        <v>25</v>
      </c>
      <c r="AF2413" s="57">
        <v>13</v>
      </c>
      <c r="AG2413" s="57">
        <v>12</v>
      </c>
      <c r="AH2413" s="58">
        <v>12</v>
      </c>
      <c r="AI2413" s="57">
        <v>6</v>
      </c>
      <c r="AJ2413" s="59">
        <v>6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63</v>
      </c>
      <c r="BA2413" s="101">
        <v>69</v>
      </c>
      <c r="BB2413" s="102">
        <v>2</v>
      </c>
      <c r="BC2413" s="103">
        <v>47</v>
      </c>
      <c r="BD2413" s="103">
        <v>51.5</v>
      </c>
      <c r="BE2413" s="103">
        <v>1.5</v>
      </c>
      <c r="BF2413" s="111">
        <v>25.5</v>
      </c>
      <c r="BG2413" s="122" t="s">
        <v>90</v>
      </c>
    </row>
    <row r="2414" spans="1:59" ht="13.7" customHeight="1" x14ac:dyDescent="0.2">
      <c r="A2414" s="187"/>
      <c r="B2414" s="42" t="s">
        <v>1014</v>
      </c>
      <c r="C2414" s="71">
        <v>105</v>
      </c>
      <c r="D2414" s="72">
        <v>226</v>
      </c>
      <c r="E2414" s="71">
        <v>113</v>
      </c>
      <c r="F2414" s="73">
        <v>113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4</v>
      </c>
      <c r="R2414" s="59">
        <v>4</v>
      </c>
      <c r="S2414" s="57">
        <v>4</v>
      </c>
      <c r="T2414" s="57">
        <v>2</v>
      </c>
      <c r="U2414" s="57">
        <v>2</v>
      </c>
      <c r="V2414" s="58">
        <v>7</v>
      </c>
      <c r="W2414" s="57">
        <v>3</v>
      </c>
      <c r="X2414" s="59">
        <v>4</v>
      </c>
      <c r="Y2414" s="57">
        <v>7</v>
      </c>
      <c r="Z2414" s="57">
        <v>6</v>
      </c>
      <c r="AA2414" s="57">
        <v>1</v>
      </c>
      <c r="AB2414" s="58">
        <v>5</v>
      </c>
      <c r="AC2414" s="57">
        <v>4</v>
      </c>
      <c r="AD2414" s="59">
        <v>1</v>
      </c>
      <c r="AE2414" s="57">
        <v>10</v>
      </c>
      <c r="AF2414" s="57">
        <v>7</v>
      </c>
      <c r="AG2414" s="57">
        <v>3</v>
      </c>
      <c r="AH2414" s="58">
        <v>17</v>
      </c>
      <c r="AI2414" s="57">
        <v>9</v>
      </c>
      <c r="AJ2414" s="59">
        <v>8</v>
      </c>
      <c r="AK2414" s="57">
        <v>13</v>
      </c>
      <c r="AL2414" s="57">
        <v>6</v>
      </c>
      <c r="AM2414" s="57">
        <v>7</v>
      </c>
      <c r="AN2414" s="58">
        <v>4</v>
      </c>
      <c r="AO2414" s="57">
        <v>0</v>
      </c>
      <c r="AP2414" s="59">
        <v>4</v>
      </c>
      <c r="AQ2414" s="57">
        <v>30</v>
      </c>
      <c r="AR2414" s="57">
        <v>17</v>
      </c>
      <c r="AS2414" s="57">
        <v>13</v>
      </c>
      <c r="AT2414" s="58">
        <v>39</v>
      </c>
      <c r="AU2414" s="57">
        <v>16</v>
      </c>
      <c r="AV2414" s="59">
        <v>23</v>
      </c>
      <c r="AW2414" s="57">
        <v>69</v>
      </c>
      <c r="AX2414" s="57">
        <v>33</v>
      </c>
      <c r="AY2414" s="57">
        <v>36</v>
      </c>
      <c r="AZ2414" s="100">
        <v>13</v>
      </c>
      <c r="BA2414" s="101">
        <v>105</v>
      </c>
      <c r="BB2414" s="102">
        <v>108</v>
      </c>
      <c r="BC2414" s="103">
        <v>5.8</v>
      </c>
      <c r="BD2414" s="103">
        <v>46.5</v>
      </c>
      <c r="BE2414" s="103">
        <v>47.8</v>
      </c>
      <c r="BF2414" s="111">
        <v>56.1</v>
      </c>
      <c r="BG2414" s="122" t="s">
        <v>90</v>
      </c>
    </row>
    <row r="2415" spans="1:59" ht="13.7" customHeight="1" x14ac:dyDescent="0.2">
      <c r="A2415" s="187"/>
      <c r="B2415" s="42" t="s">
        <v>1015</v>
      </c>
      <c r="C2415" s="71">
        <v>103</v>
      </c>
      <c r="D2415" s="72">
        <v>221</v>
      </c>
      <c r="E2415" s="71">
        <v>101</v>
      </c>
      <c r="F2415" s="73">
        <v>120</v>
      </c>
      <c r="G2415" s="57">
        <v>11</v>
      </c>
      <c r="H2415" s="57">
        <v>4</v>
      </c>
      <c r="I2415" s="57">
        <v>7</v>
      </c>
      <c r="J2415" s="58">
        <v>5</v>
      </c>
      <c r="K2415" s="57">
        <v>1</v>
      </c>
      <c r="L2415" s="59">
        <v>4</v>
      </c>
      <c r="M2415" s="57">
        <v>7</v>
      </c>
      <c r="N2415" s="57">
        <v>5</v>
      </c>
      <c r="O2415" s="57">
        <v>2</v>
      </c>
      <c r="P2415" s="58">
        <v>2</v>
      </c>
      <c r="Q2415" s="57">
        <v>1</v>
      </c>
      <c r="R2415" s="59">
        <v>1</v>
      </c>
      <c r="S2415" s="57">
        <v>3</v>
      </c>
      <c r="T2415" s="57">
        <v>2</v>
      </c>
      <c r="U2415" s="57">
        <v>1</v>
      </c>
      <c r="V2415" s="58">
        <v>2</v>
      </c>
      <c r="W2415" s="57">
        <v>1</v>
      </c>
      <c r="X2415" s="59">
        <v>1</v>
      </c>
      <c r="Y2415" s="57">
        <v>5</v>
      </c>
      <c r="Z2415" s="57">
        <v>3</v>
      </c>
      <c r="AA2415" s="57">
        <v>2</v>
      </c>
      <c r="AB2415" s="58">
        <v>15</v>
      </c>
      <c r="AC2415" s="57">
        <v>6</v>
      </c>
      <c r="AD2415" s="59">
        <v>9</v>
      </c>
      <c r="AE2415" s="57">
        <v>9</v>
      </c>
      <c r="AF2415" s="57">
        <v>5</v>
      </c>
      <c r="AG2415" s="57">
        <v>4</v>
      </c>
      <c r="AH2415" s="58">
        <v>9</v>
      </c>
      <c r="AI2415" s="57">
        <v>4</v>
      </c>
      <c r="AJ2415" s="59">
        <v>5</v>
      </c>
      <c r="AK2415" s="57">
        <v>11</v>
      </c>
      <c r="AL2415" s="57">
        <v>6</v>
      </c>
      <c r="AM2415" s="57">
        <v>5</v>
      </c>
      <c r="AN2415" s="58">
        <v>5</v>
      </c>
      <c r="AO2415" s="57">
        <v>2</v>
      </c>
      <c r="AP2415" s="59">
        <v>3</v>
      </c>
      <c r="AQ2415" s="57">
        <v>18</v>
      </c>
      <c r="AR2415" s="57">
        <v>5</v>
      </c>
      <c r="AS2415" s="57">
        <v>13</v>
      </c>
      <c r="AT2415" s="58">
        <v>32</v>
      </c>
      <c r="AU2415" s="57">
        <v>12</v>
      </c>
      <c r="AV2415" s="59">
        <v>20</v>
      </c>
      <c r="AW2415" s="57">
        <v>87</v>
      </c>
      <c r="AX2415" s="57">
        <v>44</v>
      </c>
      <c r="AY2415" s="57">
        <v>43</v>
      </c>
      <c r="AZ2415" s="100">
        <v>23</v>
      </c>
      <c r="BA2415" s="101">
        <v>79</v>
      </c>
      <c r="BB2415" s="102">
        <v>119</v>
      </c>
      <c r="BC2415" s="103">
        <v>10.4</v>
      </c>
      <c r="BD2415" s="103">
        <v>35.799999999999997</v>
      </c>
      <c r="BE2415" s="103">
        <v>53.9</v>
      </c>
      <c r="BF2415" s="111">
        <v>57.7</v>
      </c>
      <c r="BG2415" s="122" t="s">
        <v>90</v>
      </c>
    </row>
    <row r="2416" spans="1:59" ht="13.7" customHeight="1" x14ac:dyDescent="0.2">
      <c r="A2416" s="187"/>
      <c r="B2416" s="42" t="s">
        <v>1016</v>
      </c>
      <c r="C2416" s="71">
        <v>49</v>
      </c>
      <c r="D2416" s="72">
        <v>123</v>
      </c>
      <c r="E2416" s="71">
        <v>64</v>
      </c>
      <c r="F2416" s="73">
        <v>59</v>
      </c>
      <c r="G2416" s="57">
        <v>6</v>
      </c>
      <c r="H2416" s="57">
        <v>3</v>
      </c>
      <c r="I2416" s="57">
        <v>3</v>
      </c>
      <c r="J2416" s="58">
        <v>7</v>
      </c>
      <c r="K2416" s="57">
        <v>4</v>
      </c>
      <c r="L2416" s="59">
        <v>3</v>
      </c>
      <c r="M2416" s="57">
        <v>1</v>
      </c>
      <c r="N2416" s="57">
        <v>1</v>
      </c>
      <c r="O2416" s="57">
        <v>0</v>
      </c>
      <c r="P2416" s="58">
        <v>5</v>
      </c>
      <c r="Q2416" s="57">
        <v>3</v>
      </c>
      <c r="R2416" s="59">
        <v>2</v>
      </c>
      <c r="S2416" s="57">
        <v>9</v>
      </c>
      <c r="T2416" s="57">
        <v>6</v>
      </c>
      <c r="U2416" s="57">
        <v>3</v>
      </c>
      <c r="V2416" s="58">
        <v>7</v>
      </c>
      <c r="W2416" s="57">
        <v>2</v>
      </c>
      <c r="X2416" s="59">
        <v>5</v>
      </c>
      <c r="Y2416" s="57">
        <v>13</v>
      </c>
      <c r="Z2416" s="57">
        <v>6</v>
      </c>
      <c r="AA2416" s="57">
        <v>7</v>
      </c>
      <c r="AB2416" s="58">
        <v>4</v>
      </c>
      <c r="AC2416" s="57">
        <v>3</v>
      </c>
      <c r="AD2416" s="59">
        <v>1</v>
      </c>
      <c r="AE2416" s="57">
        <v>7</v>
      </c>
      <c r="AF2416" s="57">
        <v>4</v>
      </c>
      <c r="AG2416" s="57">
        <v>3</v>
      </c>
      <c r="AH2416" s="58">
        <v>6</v>
      </c>
      <c r="AI2416" s="57">
        <v>4</v>
      </c>
      <c r="AJ2416" s="59">
        <v>2</v>
      </c>
      <c r="AK2416" s="57">
        <v>10</v>
      </c>
      <c r="AL2416" s="57">
        <v>2</v>
      </c>
      <c r="AM2416" s="57">
        <v>8</v>
      </c>
      <c r="AN2416" s="58">
        <v>15</v>
      </c>
      <c r="AO2416" s="57">
        <v>8</v>
      </c>
      <c r="AP2416" s="59">
        <v>7</v>
      </c>
      <c r="AQ2416" s="57">
        <v>13</v>
      </c>
      <c r="AR2416" s="57">
        <v>8</v>
      </c>
      <c r="AS2416" s="57">
        <v>5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89</v>
      </c>
      <c r="BB2416" s="102">
        <v>20</v>
      </c>
      <c r="BC2416" s="103">
        <v>11.4</v>
      </c>
      <c r="BD2416" s="103">
        <v>72.400000000000006</v>
      </c>
      <c r="BE2416" s="103">
        <v>16.3</v>
      </c>
      <c r="BF2416" s="111">
        <v>43.2</v>
      </c>
      <c r="BG2416" s="122" t="s">
        <v>90</v>
      </c>
    </row>
    <row r="2417" spans="1:59" ht="13.7" customHeight="1" x14ac:dyDescent="0.2">
      <c r="A2417" s="187"/>
      <c r="B2417" s="42" t="s">
        <v>1017</v>
      </c>
      <c r="C2417" s="71">
        <v>51</v>
      </c>
      <c r="D2417" s="72">
        <v>102</v>
      </c>
      <c r="E2417" s="71">
        <v>37</v>
      </c>
      <c r="F2417" s="73">
        <v>65</v>
      </c>
      <c r="G2417" s="57">
        <v>2</v>
      </c>
      <c r="H2417" s="57">
        <v>2</v>
      </c>
      <c r="I2417" s="57">
        <v>0</v>
      </c>
      <c r="J2417" s="58">
        <v>7</v>
      </c>
      <c r="K2417" s="57">
        <v>2</v>
      </c>
      <c r="L2417" s="59">
        <v>5</v>
      </c>
      <c r="M2417" s="57">
        <v>7</v>
      </c>
      <c r="N2417" s="57">
        <v>3</v>
      </c>
      <c r="O2417" s="57">
        <v>4</v>
      </c>
      <c r="P2417" s="58">
        <v>13</v>
      </c>
      <c r="Q2417" s="57">
        <v>4</v>
      </c>
      <c r="R2417" s="59">
        <v>9</v>
      </c>
      <c r="S2417" s="57">
        <v>5</v>
      </c>
      <c r="T2417" s="57">
        <v>3</v>
      </c>
      <c r="U2417" s="57">
        <v>2</v>
      </c>
      <c r="V2417" s="58">
        <v>1</v>
      </c>
      <c r="W2417" s="57">
        <v>1</v>
      </c>
      <c r="X2417" s="59">
        <v>0</v>
      </c>
      <c r="Y2417" s="57">
        <v>2</v>
      </c>
      <c r="Z2417" s="57">
        <v>1</v>
      </c>
      <c r="AA2417" s="57">
        <v>1</v>
      </c>
      <c r="AB2417" s="58">
        <v>4</v>
      </c>
      <c r="AC2417" s="57">
        <v>3</v>
      </c>
      <c r="AD2417" s="59">
        <v>1</v>
      </c>
      <c r="AE2417" s="57">
        <v>5</v>
      </c>
      <c r="AF2417" s="57">
        <v>1</v>
      </c>
      <c r="AG2417" s="57">
        <v>4</v>
      </c>
      <c r="AH2417" s="58">
        <v>6</v>
      </c>
      <c r="AI2417" s="57">
        <v>2</v>
      </c>
      <c r="AJ2417" s="59">
        <v>4</v>
      </c>
      <c r="AK2417" s="57">
        <v>7</v>
      </c>
      <c r="AL2417" s="57">
        <v>1</v>
      </c>
      <c r="AM2417" s="57">
        <v>6</v>
      </c>
      <c r="AN2417" s="58">
        <v>7</v>
      </c>
      <c r="AO2417" s="57">
        <v>1</v>
      </c>
      <c r="AP2417" s="59">
        <v>6</v>
      </c>
      <c r="AQ2417" s="57">
        <v>6</v>
      </c>
      <c r="AR2417" s="57">
        <v>2</v>
      </c>
      <c r="AS2417" s="57">
        <v>4</v>
      </c>
      <c r="AT2417" s="58">
        <v>6</v>
      </c>
      <c r="AU2417" s="57">
        <v>4</v>
      </c>
      <c r="AV2417" s="59">
        <v>2</v>
      </c>
      <c r="AW2417" s="57">
        <v>24</v>
      </c>
      <c r="AX2417" s="57">
        <v>7</v>
      </c>
      <c r="AY2417" s="57">
        <v>17</v>
      </c>
      <c r="AZ2417" s="100">
        <v>16</v>
      </c>
      <c r="BA2417" s="101">
        <v>56</v>
      </c>
      <c r="BB2417" s="102">
        <v>30</v>
      </c>
      <c r="BC2417" s="103">
        <v>15.7</v>
      </c>
      <c r="BD2417" s="103">
        <v>54.9</v>
      </c>
      <c r="BE2417" s="103">
        <v>29.4</v>
      </c>
      <c r="BF2417" s="111">
        <v>45.2</v>
      </c>
      <c r="BG2417" s="122" t="s">
        <v>90</v>
      </c>
    </row>
    <row r="2418" spans="1:59" ht="13.7" customHeight="1" x14ac:dyDescent="0.2">
      <c r="A2418" s="187"/>
      <c r="B2418" s="42" t="s">
        <v>1018</v>
      </c>
      <c r="C2418" s="71">
        <v>224</v>
      </c>
      <c r="D2418" s="72">
        <v>426</v>
      </c>
      <c r="E2418" s="71">
        <v>204</v>
      </c>
      <c r="F2418" s="73">
        <v>222</v>
      </c>
      <c r="G2418" s="57">
        <v>5</v>
      </c>
      <c r="H2418" s="57">
        <v>3</v>
      </c>
      <c r="I2418" s="57">
        <v>2</v>
      </c>
      <c r="J2418" s="58">
        <v>13</v>
      </c>
      <c r="K2418" s="57">
        <v>7</v>
      </c>
      <c r="L2418" s="59">
        <v>6</v>
      </c>
      <c r="M2418" s="57">
        <v>21</v>
      </c>
      <c r="N2418" s="57">
        <v>12</v>
      </c>
      <c r="O2418" s="57">
        <v>9</v>
      </c>
      <c r="P2418" s="58">
        <v>26</v>
      </c>
      <c r="Q2418" s="57">
        <v>13</v>
      </c>
      <c r="R2418" s="59">
        <v>13</v>
      </c>
      <c r="S2418" s="57">
        <v>16</v>
      </c>
      <c r="T2418" s="57">
        <v>7</v>
      </c>
      <c r="U2418" s="57">
        <v>9</v>
      </c>
      <c r="V2418" s="58">
        <v>14</v>
      </c>
      <c r="W2418" s="57">
        <v>7</v>
      </c>
      <c r="X2418" s="59">
        <v>7</v>
      </c>
      <c r="Y2418" s="57">
        <v>7</v>
      </c>
      <c r="Z2418" s="57">
        <v>5</v>
      </c>
      <c r="AA2418" s="57">
        <v>2</v>
      </c>
      <c r="AB2418" s="58">
        <v>27</v>
      </c>
      <c r="AC2418" s="57">
        <v>13</v>
      </c>
      <c r="AD2418" s="59">
        <v>14</v>
      </c>
      <c r="AE2418" s="57">
        <v>30</v>
      </c>
      <c r="AF2418" s="57">
        <v>14</v>
      </c>
      <c r="AG2418" s="57">
        <v>16</v>
      </c>
      <c r="AH2418" s="58">
        <v>27</v>
      </c>
      <c r="AI2418" s="57">
        <v>13</v>
      </c>
      <c r="AJ2418" s="59">
        <v>14</v>
      </c>
      <c r="AK2418" s="57">
        <v>33</v>
      </c>
      <c r="AL2418" s="57">
        <v>15</v>
      </c>
      <c r="AM2418" s="57">
        <v>18</v>
      </c>
      <c r="AN2418" s="58">
        <v>27</v>
      </c>
      <c r="AO2418" s="57">
        <v>14</v>
      </c>
      <c r="AP2418" s="59">
        <v>13</v>
      </c>
      <c r="AQ2418" s="57">
        <v>36</v>
      </c>
      <c r="AR2418" s="57">
        <v>18</v>
      </c>
      <c r="AS2418" s="57">
        <v>18</v>
      </c>
      <c r="AT2418" s="58">
        <v>45</v>
      </c>
      <c r="AU2418" s="57">
        <v>19</v>
      </c>
      <c r="AV2418" s="59">
        <v>26</v>
      </c>
      <c r="AW2418" s="57">
        <v>99</v>
      </c>
      <c r="AX2418" s="57">
        <v>44</v>
      </c>
      <c r="AY2418" s="57">
        <v>55</v>
      </c>
      <c r="AZ2418" s="100">
        <v>39</v>
      </c>
      <c r="BA2418" s="101">
        <v>243</v>
      </c>
      <c r="BB2418" s="102">
        <v>144</v>
      </c>
      <c r="BC2418" s="103">
        <v>9.1999999999999993</v>
      </c>
      <c r="BD2418" s="103">
        <v>57</v>
      </c>
      <c r="BE2418" s="103">
        <v>33.799999999999997</v>
      </c>
      <c r="BF2418" s="111">
        <v>50.2</v>
      </c>
      <c r="BG2418" s="122" t="s">
        <v>90</v>
      </c>
    </row>
    <row r="2419" spans="1:59" ht="13.7" customHeight="1" x14ac:dyDescent="0.2">
      <c r="A2419" s="187"/>
      <c r="B2419" s="42" t="s">
        <v>1019</v>
      </c>
      <c r="C2419" s="71">
        <v>165</v>
      </c>
      <c r="D2419" s="72">
        <v>340</v>
      </c>
      <c r="E2419" s="71">
        <v>166</v>
      </c>
      <c r="F2419" s="73">
        <v>174</v>
      </c>
      <c r="G2419" s="57">
        <v>8</v>
      </c>
      <c r="H2419" s="57">
        <v>5</v>
      </c>
      <c r="I2419" s="57">
        <v>3</v>
      </c>
      <c r="J2419" s="58">
        <v>6</v>
      </c>
      <c r="K2419" s="57">
        <v>0</v>
      </c>
      <c r="L2419" s="59">
        <v>6</v>
      </c>
      <c r="M2419" s="57">
        <v>7</v>
      </c>
      <c r="N2419" s="57">
        <v>4</v>
      </c>
      <c r="O2419" s="57">
        <v>3</v>
      </c>
      <c r="P2419" s="58">
        <v>11</v>
      </c>
      <c r="Q2419" s="57">
        <v>7</v>
      </c>
      <c r="R2419" s="59">
        <v>4</v>
      </c>
      <c r="S2419" s="57">
        <v>5</v>
      </c>
      <c r="T2419" s="57">
        <v>2</v>
      </c>
      <c r="U2419" s="57">
        <v>3</v>
      </c>
      <c r="V2419" s="58">
        <v>5</v>
      </c>
      <c r="W2419" s="57">
        <v>3</v>
      </c>
      <c r="X2419" s="59">
        <v>2</v>
      </c>
      <c r="Y2419" s="57">
        <v>13</v>
      </c>
      <c r="Z2419" s="57">
        <v>7</v>
      </c>
      <c r="AA2419" s="57">
        <v>6</v>
      </c>
      <c r="AB2419" s="58">
        <v>12</v>
      </c>
      <c r="AC2419" s="57">
        <v>8</v>
      </c>
      <c r="AD2419" s="59">
        <v>4</v>
      </c>
      <c r="AE2419" s="57">
        <v>13</v>
      </c>
      <c r="AF2419" s="57">
        <v>7</v>
      </c>
      <c r="AG2419" s="57">
        <v>6</v>
      </c>
      <c r="AH2419" s="58">
        <v>18</v>
      </c>
      <c r="AI2419" s="57">
        <v>10</v>
      </c>
      <c r="AJ2419" s="59">
        <v>8</v>
      </c>
      <c r="AK2419" s="57">
        <v>17</v>
      </c>
      <c r="AL2419" s="57">
        <v>10</v>
      </c>
      <c r="AM2419" s="57">
        <v>7</v>
      </c>
      <c r="AN2419" s="58">
        <v>14</v>
      </c>
      <c r="AO2419" s="57">
        <v>8</v>
      </c>
      <c r="AP2419" s="59">
        <v>6</v>
      </c>
      <c r="AQ2419" s="57">
        <v>18</v>
      </c>
      <c r="AR2419" s="57">
        <v>8</v>
      </c>
      <c r="AS2419" s="57">
        <v>10</v>
      </c>
      <c r="AT2419" s="58">
        <v>27</v>
      </c>
      <c r="AU2419" s="57">
        <v>9</v>
      </c>
      <c r="AV2419" s="59">
        <v>18</v>
      </c>
      <c r="AW2419" s="57">
        <v>166</v>
      </c>
      <c r="AX2419" s="57">
        <v>78</v>
      </c>
      <c r="AY2419" s="57">
        <v>88</v>
      </c>
      <c r="AZ2419" s="100">
        <v>21</v>
      </c>
      <c r="BA2419" s="101">
        <v>126</v>
      </c>
      <c r="BB2419" s="102">
        <v>193</v>
      </c>
      <c r="BC2419" s="103">
        <v>6.2</v>
      </c>
      <c r="BD2419" s="103">
        <v>37.1</v>
      </c>
      <c r="BE2419" s="103">
        <v>56.8</v>
      </c>
      <c r="BF2419" s="111">
        <v>59.7</v>
      </c>
      <c r="BG2419" s="122" t="s">
        <v>90</v>
      </c>
    </row>
    <row r="2420" spans="1:59" ht="13.7" customHeight="1" x14ac:dyDescent="0.2">
      <c r="A2420" s="187"/>
      <c r="B2420" s="42" t="s">
        <v>1020</v>
      </c>
      <c r="C2420" s="71">
        <v>253</v>
      </c>
      <c r="D2420" s="72">
        <v>490</v>
      </c>
      <c r="E2420" s="71">
        <v>215</v>
      </c>
      <c r="F2420" s="73">
        <v>275</v>
      </c>
      <c r="G2420" s="57">
        <v>8</v>
      </c>
      <c r="H2420" s="57">
        <v>4</v>
      </c>
      <c r="I2420" s="57">
        <v>4</v>
      </c>
      <c r="J2420" s="58">
        <v>17</v>
      </c>
      <c r="K2420" s="57">
        <v>12</v>
      </c>
      <c r="L2420" s="59">
        <v>5</v>
      </c>
      <c r="M2420" s="57">
        <v>31</v>
      </c>
      <c r="N2420" s="57">
        <v>13</v>
      </c>
      <c r="O2420" s="57">
        <v>18</v>
      </c>
      <c r="P2420" s="58">
        <v>33</v>
      </c>
      <c r="Q2420" s="57">
        <v>22</v>
      </c>
      <c r="R2420" s="59">
        <v>11</v>
      </c>
      <c r="S2420" s="57">
        <v>12</v>
      </c>
      <c r="T2420" s="57">
        <v>9</v>
      </c>
      <c r="U2420" s="57">
        <v>3</v>
      </c>
      <c r="V2420" s="58">
        <v>10</v>
      </c>
      <c r="W2420" s="57">
        <v>5</v>
      </c>
      <c r="X2420" s="59">
        <v>5</v>
      </c>
      <c r="Y2420" s="57">
        <v>20</v>
      </c>
      <c r="Z2420" s="57">
        <v>9</v>
      </c>
      <c r="AA2420" s="57">
        <v>11</v>
      </c>
      <c r="AB2420" s="58">
        <v>25</v>
      </c>
      <c r="AC2420" s="57">
        <v>10</v>
      </c>
      <c r="AD2420" s="59">
        <v>15</v>
      </c>
      <c r="AE2420" s="57">
        <v>28</v>
      </c>
      <c r="AF2420" s="57">
        <v>13</v>
      </c>
      <c r="AG2420" s="57">
        <v>15</v>
      </c>
      <c r="AH2420" s="58">
        <v>33</v>
      </c>
      <c r="AI2420" s="57">
        <v>13</v>
      </c>
      <c r="AJ2420" s="59">
        <v>20</v>
      </c>
      <c r="AK2420" s="57">
        <v>26</v>
      </c>
      <c r="AL2420" s="57">
        <v>10</v>
      </c>
      <c r="AM2420" s="57">
        <v>16</v>
      </c>
      <c r="AN2420" s="58">
        <v>37</v>
      </c>
      <c r="AO2420" s="57">
        <v>11</v>
      </c>
      <c r="AP2420" s="59">
        <v>26</v>
      </c>
      <c r="AQ2420" s="57">
        <v>43</v>
      </c>
      <c r="AR2420" s="57">
        <v>16</v>
      </c>
      <c r="AS2420" s="57">
        <v>27</v>
      </c>
      <c r="AT2420" s="58">
        <v>44</v>
      </c>
      <c r="AU2420" s="57">
        <v>15</v>
      </c>
      <c r="AV2420" s="59">
        <v>29</v>
      </c>
      <c r="AW2420" s="57">
        <v>123</v>
      </c>
      <c r="AX2420" s="57">
        <v>53</v>
      </c>
      <c r="AY2420" s="57">
        <v>70</v>
      </c>
      <c r="AZ2420" s="100">
        <v>56</v>
      </c>
      <c r="BA2420" s="101">
        <v>267</v>
      </c>
      <c r="BB2420" s="102">
        <v>167</v>
      </c>
      <c r="BC2420" s="103">
        <v>11.4</v>
      </c>
      <c r="BD2420" s="103">
        <v>54.5</v>
      </c>
      <c r="BE2420" s="103">
        <v>34.1</v>
      </c>
      <c r="BF2420" s="111">
        <v>49.8</v>
      </c>
      <c r="BG2420" s="122" t="s">
        <v>90</v>
      </c>
    </row>
    <row r="2421" spans="1:59" ht="13.7" customHeight="1" x14ac:dyDescent="0.2">
      <c r="A2421" s="187"/>
      <c r="B2421" s="42" t="s">
        <v>1021</v>
      </c>
      <c r="C2421" s="71">
        <v>252</v>
      </c>
      <c r="D2421" s="72">
        <v>528</v>
      </c>
      <c r="E2421" s="71">
        <v>249</v>
      </c>
      <c r="F2421" s="73">
        <v>279</v>
      </c>
      <c r="G2421" s="57">
        <v>7</v>
      </c>
      <c r="H2421" s="57">
        <v>3</v>
      </c>
      <c r="I2421" s="57">
        <v>4</v>
      </c>
      <c r="J2421" s="58">
        <v>17</v>
      </c>
      <c r="K2421" s="57">
        <v>10</v>
      </c>
      <c r="L2421" s="59">
        <v>7</v>
      </c>
      <c r="M2421" s="57">
        <v>24</v>
      </c>
      <c r="N2421" s="57">
        <v>14</v>
      </c>
      <c r="O2421" s="57">
        <v>10</v>
      </c>
      <c r="P2421" s="58">
        <v>12</v>
      </c>
      <c r="Q2421" s="57">
        <v>8</v>
      </c>
      <c r="R2421" s="59">
        <v>4</v>
      </c>
      <c r="S2421" s="57">
        <v>12</v>
      </c>
      <c r="T2421" s="57">
        <v>7</v>
      </c>
      <c r="U2421" s="57">
        <v>5</v>
      </c>
      <c r="V2421" s="58">
        <v>5</v>
      </c>
      <c r="W2421" s="57">
        <v>3</v>
      </c>
      <c r="X2421" s="59">
        <v>2</v>
      </c>
      <c r="Y2421" s="57">
        <v>4</v>
      </c>
      <c r="Z2421" s="57">
        <v>2</v>
      </c>
      <c r="AA2421" s="57">
        <v>2</v>
      </c>
      <c r="AB2421" s="58">
        <v>17</v>
      </c>
      <c r="AC2421" s="57">
        <v>9</v>
      </c>
      <c r="AD2421" s="59">
        <v>8</v>
      </c>
      <c r="AE2421" s="57">
        <v>43</v>
      </c>
      <c r="AF2421" s="57">
        <v>24</v>
      </c>
      <c r="AG2421" s="57">
        <v>19</v>
      </c>
      <c r="AH2421" s="58">
        <v>44</v>
      </c>
      <c r="AI2421" s="57">
        <v>17</v>
      </c>
      <c r="AJ2421" s="59">
        <v>27</v>
      </c>
      <c r="AK2421" s="57">
        <v>30</v>
      </c>
      <c r="AL2421" s="57">
        <v>18</v>
      </c>
      <c r="AM2421" s="57">
        <v>12</v>
      </c>
      <c r="AN2421" s="58">
        <v>15</v>
      </c>
      <c r="AO2421" s="57">
        <v>7</v>
      </c>
      <c r="AP2421" s="59">
        <v>8</v>
      </c>
      <c r="AQ2421" s="57">
        <v>17</v>
      </c>
      <c r="AR2421" s="57">
        <v>7</v>
      </c>
      <c r="AS2421" s="57">
        <v>10</v>
      </c>
      <c r="AT2421" s="58">
        <v>36</v>
      </c>
      <c r="AU2421" s="57">
        <v>11</v>
      </c>
      <c r="AV2421" s="59">
        <v>25</v>
      </c>
      <c r="AW2421" s="57">
        <v>245</v>
      </c>
      <c r="AX2421" s="57">
        <v>109</v>
      </c>
      <c r="AY2421" s="57">
        <v>136</v>
      </c>
      <c r="AZ2421" s="100">
        <v>48</v>
      </c>
      <c r="BA2421" s="101">
        <v>199</v>
      </c>
      <c r="BB2421" s="102">
        <v>281</v>
      </c>
      <c r="BC2421" s="103">
        <v>9.1</v>
      </c>
      <c r="BD2421" s="103">
        <v>37.700000000000003</v>
      </c>
      <c r="BE2421" s="103">
        <v>53.2</v>
      </c>
      <c r="BF2421" s="111">
        <v>57.9</v>
      </c>
      <c r="BG2421" s="122" t="s">
        <v>90</v>
      </c>
    </row>
    <row r="2422" spans="1:59" ht="13.7" customHeight="1" x14ac:dyDescent="0.2">
      <c r="A2422" s="187"/>
      <c r="B2422" s="42" t="s">
        <v>1022</v>
      </c>
      <c r="C2422" s="71">
        <v>91</v>
      </c>
      <c r="D2422" s="72">
        <v>196</v>
      </c>
      <c r="E2422" s="71">
        <v>96</v>
      </c>
      <c r="F2422" s="73">
        <v>100</v>
      </c>
      <c r="G2422" s="57">
        <v>5</v>
      </c>
      <c r="H2422" s="57">
        <v>4</v>
      </c>
      <c r="I2422" s="57">
        <v>1</v>
      </c>
      <c r="J2422" s="58">
        <v>7</v>
      </c>
      <c r="K2422" s="57">
        <v>4</v>
      </c>
      <c r="L2422" s="59">
        <v>3</v>
      </c>
      <c r="M2422" s="57">
        <v>11</v>
      </c>
      <c r="N2422" s="57">
        <v>7</v>
      </c>
      <c r="O2422" s="57">
        <v>4</v>
      </c>
      <c r="P2422" s="58">
        <v>5</v>
      </c>
      <c r="Q2422" s="57">
        <v>3</v>
      </c>
      <c r="R2422" s="59">
        <v>2</v>
      </c>
      <c r="S2422" s="57">
        <v>6</v>
      </c>
      <c r="T2422" s="57">
        <v>3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17</v>
      </c>
      <c r="AF2422" s="57">
        <v>7</v>
      </c>
      <c r="AG2422" s="57">
        <v>10</v>
      </c>
      <c r="AH2422" s="58">
        <v>17</v>
      </c>
      <c r="AI2422" s="57">
        <v>10</v>
      </c>
      <c r="AJ2422" s="59">
        <v>7</v>
      </c>
      <c r="AK2422" s="57">
        <v>8</v>
      </c>
      <c r="AL2422" s="57">
        <v>3</v>
      </c>
      <c r="AM2422" s="57">
        <v>5</v>
      </c>
      <c r="AN2422" s="58">
        <v>12</v>
      </c>
      <c r="AO2422" s="57">
        <v>6</v>
      </c>
      <c r="AP2422" s="59">
        <v>6</v>
      </c>
      <c r="AQ2422" s="57">
        <v>5</v>
      </c>
      <c r="AR2422" s="57">
        <v>3</v>
      </c>
      <c r="AS2422" s="57">
        <v>2</v>
      </c>
      <c r="AT2422" s="58">
        <v>8</v>
      </c>
      <c r="AU2422" s="57">
        <v>4</v>
      </c>
      <c r="AV2422" s="59">
        <v>4</v>
      </c>
      <c r="AW2422" s="57">
        <v>86</v>
      </c>
      <c r="AX2422" s="57">
        <v>39</v>
      </c>
      <c r="AY2422" s="57">
        <v>47</v>
      </c>
      <c r="AZ2422" s="100">
        <v>23</v>
      </c>
      <c r="BA2422" s="101">
        <v>79</v>
      </c>
      <c r="BB2422" s="102">
        <v>94</v>
      </c>
      <c r="BC2422" s="103">
        <v>11.7</v>
      </c>
      <c r="BD2422" s="103">
        <v>40.299999999999997</v>
      </c>
      <c r="BE2422" s="103">
        <v>48</v>
      </c>
      <c r="BF2422" s="111">
        <v>56.1</v>
      </c>
      <c r="BG2422" s="122" t="s">
        <v>90</v>
      </c>
    </row>
    <row r="2423" spans="1:59" ht="13.7" customHeight="1" x14ac:dyDescent="0.2">
      <c r="A2423" s="187"/>
      <c r="B2423" s="42" t="s">
        <v>1023</v>
      </c>
      <c r="C2423" s="71">
        <v>136</v>
      </c>
      <c r="D2423" s="72">
        <v>284</v>
      </c>
      <c r="E2423" s="71">
        <v>132</v>
      </c>
      <c r="F2423" s="73">
        <v>152</v>
      </c>
      <c r="G2423" s="57">
        <v>7</v>
      </c>
      <c r="H2423" s="57">
        <v>4</v>
      </c>
      <c r="I2423" s="57">
        <v>3</v>
      </c>
      <c r="J2423" s="58">
        <v>9</v>
      </c>
      <c r="K2423" s="57">
        <v>5</v>
      </c>
      <c r="L2423" s="59">
        <v>4</v>
      </c>
      <c r="M2423" s="57">
        <v>11</v>
      </c>
      <c r="N2423" s="57">
        <v>6</v>
      </c>
      <c r="O2423" s="57">
        <v>5</v>
      </c>
      <c r="P2423" s="58">
        <v>7</v>
      </c>
      <c r="Q2423" s="57">
        <v>3</v>
      </c>
      <c r="R2423" s="59">
        <v>4</v>
      </c>
      <c r="S2423" s="57">
        <v>4</v>
      </c>
      <c r="T2423" s="57">
        <v>2</v>
      </c>
      <c r="U2423" s="57">
        <v>2</v>
      </c>
      <c r="V2423" s="58">
        <v>5</v>
      </c>
      <c r="W2423" s="57">
        <v>4</v>
      </c>
      <c r="X2423" s="59">
        <v>1</v>
      </c>
      <c r="Y2423" s="57">
        <v>13</v>
      </c>
      <c r="Z2423" s="57">
        <v>4</v>
      </c>
      <c r="AA2423" s="57">
        <v>9</v>
      </c>
      <c r="AB2423" s="58">
        <v>10</v>
      </c>
      <c r="AC2423" s="57">
        <v>5</v>
      </c>
      <c r="AD2423" s="59">
        <v>5</v>
      </c>
      <c r="AE2423" s="57">
        <v>13</v>
      </c>
      <c r="AF2423" s="57">
        <v>4</v>
      </c>
      <c r="AG2423" s="57">
        <v>9</v>
      </c>
      <c r="AH2423" s="58">
        <v>22</v>
      </c>
      <c r="AI2423" s="57">
        <v>12</v>
      </c>
      <c r="AJ2423" s="59">
        <v>10</v>
      </c>
      <c r="AK2423" s="57">
        <v>12</v>
      </c>
      <c r="AL2423" s="57">
        <v>7</v>
      </c>
      <c r="AM2423" s="57">
        <v>5</v>
      </c>
      <c r="AN2423" s="58">
        <v>11</v>
      </c>
      <c r="AO2423" s="57">
        <v>5</v>
      </c>
      <c r="AP2423" s="59">
        <v>6</v>
      </c>
      <c r="AQ2423" s="57">
        <v>14</v>
      </c>
      <c r="AR2423" s="57">
        <v>7</v>
      </c>
      <c r="AS2423" s="57">
        <v>7</v>
      </c>
      <c r="AT2423" s="58">
        <v>24</v>
      </c>
      <c r="AU2423" s="57">
        <v>10</v>
      </c>
      <c r="AV2423" s="59">
        <v>14</v>
      </c>
      <c r="AW2423" s="57">
        <v>122</v>
      </c>
      <c r="AX2423" s="57">
        <v>54</v>
      </c>
      <c r="AY2423" s="57">
        <v>68</v>
      </c>
      <c r="AZ2423" s="100">
        <v>27</v>
      </c>
      <c r="BA2423" s="101">
        <v>111</v>
      </c>
      <c r="BB2423" s="102">
        <v>146</v>
      </c>
      <c r="BC2423" s="103">
        <v>9.5</v>
      </c>
      <c r="BD2423" s="103">
        <v>39.1</v>
      </c>
      <c r="BE2423" s="103">
        <v>51.4</v>
      </c>
      <c r="BF2423" s="111">
        <v>57.8</v>
      </c>
      <c r="BG2423" s="122" t="s">
        <v>90</v>
      </c>
    </row>
    <row r="2424" spans="1:59" ht="13.7" customHeight="1" x14ac:dyDescent="0.2">
      <c r="A2424" s="187"/>
      <c r="B2424" s="42" t="s">
        <v>1024</v>
      </c>
      <c r="C2424" s="71">
        <v>88</v>
      </c>
      <c r="D2424" s="72">
        <v>180</v>
      </c>
      <c r="E2424" s="71">
        <v>77</v>
      </c>
      <c r="F2424" s="73">
        <v>103</v>
      </c>
      <c r="G2424" s="57">
        <v>3</v>
      </c>
      <c r="H2424" s="57">
        <v>1</v>
      </c>
      <c r="I2424" s="57">
        <v>2</v>
      </c>
      <c r="J2424" s="58">
        <v>8</v>
      </c>
      <c r="K2424" s="57">
        <v>3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7</v>
      </c>
      <c r="AC2424" s="57">
        <v>2</v>
      </c>
      <c r="AD2424" s="59">
        <v>5</v>
      </c>
      <c r="AE2424" s="57">
        <v>13</v>
      </c>
      <c r="AF2424" s="57">
        <v>8</v>
      </c>
      <c r="AG2424" s="57">
        <v>5</v>
      </c>
      <c r="AH2424" s="58">
        <v>11</v>
      </c>
      <c r="AI2424" s="57">
        <v>5</v>
      </c>
      <c r="AJ2424" s="59">
        <v>6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2</v>
      </c>
      <c r="AP2424" s="59">
        <v>4</v>
      </c>
      <c r="AQ2424" s="57">
        <v>7</v>
      </c>
      <c r="AR2424" s="57">
        <v>2</v>
      </c>
      <c r="AS2424" s="57">
        <v>5</v>
      </c>
      <c r="AT2424" s="58">
        <v>15</v>
      </c>
      <c r="AU2424" s="57">
        <v>2</v>
      </c>
      <c r="AV2424" s="59">
        <v>13</v>
      </c>
      <c r="AW2424" s="57">
        <v>87</v>
      </c>
      <c r="AX2424" s="57">
        <v>43</v>
      </c>
      <c r="AY2424" s="57">
        <v>44</v>
      </c>
      <c r="AZ2424" s="100">
        <v>16</v>
      </c>
      <c r="BA2424" s="101">
        <v>62</v>
      </c>
      <c r="BB2424" s="102">
        <v>102</v>
      </c>
      <c r="BC2424" s="103">
        <v>8.9</v>
      </c>
      <c r="BD2424" s="103">
        <v>34.4</v>
      </c>
      <c r="BE2424" s="103">
        <v>56.7</v>
      </c>
      <c r="BF2424" s="111">
        <v>59.6</v>
      </c>
      <c r="BG2424" s="122" t="s">
        <v>90</v>
      </c>
    </row>
    <row r="2425" spans="1:59" ht="13.7" customHeight="1" x14ac:dyDescent="0.2">
      <c r="A2425" s="187"/>
      <c r="B2425" s="42" t="s">
        <v>1025</v>
      </c>
      <c r="C2425" s="71">
        <v>95</v>
      </c>
      <c r="D2425" s="72">
        <v>188</v>
      </c>
      <c r="E2425" s="71">
        <v>75</v>
      </c>
      <c r="F2425" s="73">
        <v>113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13</v>
      </c>
      <c r="N2425" s="57">
        <v>4</v>
      </c>
      <c r="O2425" s="57">
        <v>9</v>
      </c>
      <c r="P2425" s="58">
        <v>18</v>
      </c>
      <c r="Q2425" s="57">
        <v>9</v>
      </c>
      <c r="R2425" s="59">
        <v>9</v>
      </c>
      <c r="S2425" s="57">
        <v>8</v>
      </c>
      <c r="T2425" s="57">
        <v>4</v>
      </c>
      <c r="U2425" s="57">
        <v>4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11</v>
      </c>
      <c r="AC2425" s="57">
        <v>4</v>
      </c>
      <c r="AD2425" s="59">
        <v>7</v>
      </c>
      <c r="AE2425" s="57">
        <v>12</v>
      </c>
      <c r="AF2425" s="57">
        <v>5</v>
      </c>
      <c r="AG2425" s="57">
        <v>7</v>
      </c>
      <c r="AH2425" s="58">
        <v>12</v>
      </c>
      <c r="AI2425" s="57">
        <v>2</v>
      </c>
      <c r="AJ2425" s="59">
        <v>10</v>
      </c>
      <c r="AK2425" s="57">
        <v>12</v>
      </c>
      <c r="AL2425" s="57">
        <v>6</v>
      </c>
      <c r="AM2425" s="57">
        <v>6</v>
      </c>
      <c r="AN2425" s="58">
        <v>13</v>
      </c>
      <c r="AO2425" s="57">
        <v>4</v>
      </c>
      <c r="AP2425" s="59">
        <v>9</v>
      </c>
      <c r="AQ2425" s="57">
        <v>15</v>
      </c>
      <c r="AR2425" s="57">
        <v>9</v>
      </c>
      <c r="AS2425" s="57">
        <v>6</v>
      </c>
      <c r="AT2425" s="58">
        <v>22</v>
      </c>
      <c r="AU2425" s="57">
        <v>7</v>
      </c>
      <c r="AV2425" s="59">
        <v>15</v>
      </c>
      <c r="AW2425" s="57">
        <v>37</v>
      </c>
      <c r="AX2425" s="57">
        <v>14</v>
      </c>
      <c r="AY2425" s="57">
        <v>23</v>
      </c>
      <c r="AZ2425" s="100">
        <v>17</v>
      </c>
      <c r="BA2425" s="101">
        <v>112</v>
      </c>
      <c r="BB2425" s="102">
        <v>59</v>
      </c>
      <c r="BC2425" s="103">
        <v>9</v>
      </c>
      <c r="BD2425" s="103">
        <v>59.6</v>
      </c>
      <c r="BE2425" s="103">
        <v>31.4</v>
      </c>
      <c r="BF2425" s="111">
        <v>48.6</v>
      </c>
      <c r="BG2425" s="122" t="s">
        <v>90</v>
      </c>
    </row>
    <row r="2426" spans="1:59" ht="13.7" customHeight="1" x14ac:dyDescent="0.2">
      <c r="A2426" s="187"/>
      <c r="B2426" s="42" t="s">
        <v>1026</v>
      </c>
      <c r="C2426" s="71">
        <v>157</v>
      </c>
      <c r="D2426" s="72">
        <v>326</v>
      </c>
      <c r="E2426" s="71">
        <v>160</v>
      </c>
      <c r="F2426" s="73">
        <v>166</v>
      </c>
      <c r="G2426" s="57">
        <v>11</v>
      </c>
      <c r="H2426" s="57">
        <v>5</v>
      </c>
      <c r="I2426" s="57">
        <v>6</v>
      </c>
      <c r="J2426" s="58">
        <v>12</v>
      </c>
      <c r="K2426" s="57">
        <v>9</v>
      </c>
      <c r="L2426" s="59">
        <v>3</v>
      </c>
      <c r="M2426" s="57">
        <v>15</v>
      </c>
      <c r="N2426" s="57">
        <v>10</v>
      </c>
      <c r="O2426" s="57">
        <v>5</v>
      </c>
      <c r="P2426" s="58">
        <v>7</v>
      </c>
      <c r="Q2426" s="57">
        <v>3</v>
      </c>
      <c r="R2426" s="59">
        <v>4</v>
      </c>
      <c r="S2426" s="57">
        <v>7</v>
      </c>
      <c r="T2426" s="57">
        <v>4</v>
      </c>
      <c r="U2426" s="57">
        <v>3</v>
      </c>
      <c r="V2426" s="58">
        <v>3</v>
      </c>
      <c r="W2426" s="57">
        <v>1</v>
      </c>
      <c r="X2426" s="59">
        <v>2</v>
      </c>
      <c r="Y2426" s="57">
        <v>5</v>
      </c>
      <c r="Z2426" s="57">
        <v>2</v>
      </c>
      <c r="AA2426" s="57">
        <v>3</v>
      </c>
      <c r="AB2426" s="58">
        <v>12</v>
      </c>
      <c r="AC2426" s="57">
        <v>8</v>
      </c>
      <c r="AD2426" s="59">
        <v>4</v>
      </c>
      <c r="AE2426" s="57">
        <v>21</v>
      </c>
      <c r="AF2426" s="57">
        <v>9</v>
      </c>
      <c r="AG2426" s="57">
        <v>12</v>
      </c>
      <c r="AH2426" s="58">
        <v>19</v>
      </c>
      <c r="AI2426" s="57">
        <v>12</v>
      </c>
      <c r="AJ2426" s="59">
        <v>7</v>
      </c>
      <c r="AK2426" s="57">
        <v>15</v>
      </c>
      <c r="AL2426" s="57">
        <v>8</v>
      </c>
      <c r="AM2426" s="57">
        <v>7</v>
      </c>
      <c r="AN2426" s="58">
        <v>16</v>
      </c>
      <c r="AO2426" s="57">
        <v>9</v>
      </c>
      <c r="AP2426" s="59">
        <v>7</v>
      </c>
      <c r="AQ2426" s="57">
        <v>17</v>
      </c>
      <c r="AR2426" s="57">
        <v>6</v>
      </c>
      <c r="AS2426" s="57">
        <v>11</v>
      </c>
      <c r="AT2426" s="58">
        <v>24</v>
      </c>
      <c r="AU2426" s="57">
        <v>10</v>
      </c>
      <c r="AV2426" s="59">
        <v>14</v>
      </c>
      <c r="AW2426" s="57">
        <v>142</v>
      </c>
      <c r="AX2426" s="57">
        <v>64</v>
      </c>
      <c r="AY2426" s="57">
        <v>78</v>
      </c>
      <c r="AZ2426" s="100">
        <v>38</v>
      </c>
      <c r="BA2426" s="101">
        <v>122</v>
      </c>
      <c r="BB2426" s="102">
        <v>166</v>
      </c>
      <c r="BC2426" s="103">
        <v>11.7</v>
      </c>
      <c r="BD2426" s="103">
        <v>37.4</v>
      </c>
      <c r="BE2426" s="103">
        <v>50.9</v>
      </c>
      <c r="BF2426" s="111">
        <v>56.3</v>
      </c>
      <c r="BG2426" s="122" t="s">
        <v>90</v>
      </c>
    </row>
    <row r="2427" spans="1:59" ht="13.7" customHeight="1" x14ac:dyDescent="0.2">
      <c r="A2427" s="187"/>
      <c r="B2427" s="42" t="s">
        <v>1027</v>
      </c>
      <c r="C2427" s="71">
        <v>174</v>
      </c>
      <c r="D2427" s="72">
        <v>379</v>
      </c>
      <c r="E2427" s="71">
        <v>189</v>
      </c>
      <c r="F2427" s="73">
        <v>190</v>
      </c>
      <c r="G2427" s="57">
        <v>11</v>
      </c>
      <c r="H2427" s="57">
        <v>5</v>
      </c>
      <c r="I2427" s="57">
        <v>6</v>
      </c>
      <c r="J2427" s="58">
        <v>17</v>
      </c>
      <c r="K2427" s="57">
        <v>12</v>
      </c>
      <c r="L2427" s="59">
        <v>5</v>
      </c>
      <c r="M2427" s="57">
        <v>15</v>
      </c>
      <c r="N2427" s="57">
        <v>9</v>
      </c>
      <c r="O2427" s="57">
        <v>6</v>
      </c>
      <c r="P2427" s="58">
        <v>11</v>
      </c>
      <c r="Q2427" s="57">
        <v>6</v>
      </c>
      <c r="R2427" s="59">
        <v>5</v>
      </c>
      <c r="S2427" s="57">
        <v>8</v>
      </c>
      <c r="T2427" s="57">
        <v>5</v>
      </c>
      <c r="U2427" s="57">
        <v>3</v>
      </c>
      <c r="V2427" s="58">
        <v>9</v>
      </c>
      <c r="W2427" s="57">
        <v>6</v>
      </c>
      <c r="X2427" s="59">
        <v>3</v>
      </c>
      <c r="Y2427" s="57">
        <v>10</v>
      </c>
      <c r="Z2427" s="57">
        <v>8</v>
      </c>
      <c r="AA2427" s="57">
        <v>2</v>
      </c>
      <c r="AB2427" s="58">
        <v>20</v>
      </c>
      <c r="AC2427" s="57">
        <v>8</v>
      </c>
      <c r="AD2427" s="59">
        <v>12</v>
      </c>
      <c r="AE2427" s="57">
        <v>14</v>
      </c>
      <c r="AF2427" s="57">
        <v>5</v>
      </c>
      <c r="AG2427" s="57">
        <v>9</v>
      </c>
      <c r="AH2427" s="58">
        <v>36</v>
      </c>
      <c r="AI2427" s="57">
        <v>22</v>
      </c>
      <c r="AJ2427" s="59">
        <v>14</v>
      </c>
      <c r="AK2427" s="57">
        <v>20</v>
      </c>
      <c r="AL2427" s="57">
        <v>11</v>
      </c>
      <c r="AM2427" s="57">
        <v>9</v>
      </c>
      <c r="AN2427" s="58">
        <v>21</v>
      </c>
      <c r="AO2427" s="57">
        <v>10</v>
      </c>
      <c r="AP2427" s="59">
        <v>11</v>
      </c>
      <c r="AQ2427" s="57">
        <v>19</v>
      </c>
      <c r="AR2427" s="57">
        <v>9</v>
      </c>
      <c r="AS2427" s="57">
        <v>10</v>
      </c>
      <c r="AT2427" s="58">
        <v>26</v>
      </c>
      <c r="AU2427" s="57">
        <v>12</v>
      </c>
      <c r="AV2427" s="59">
        <v>14</v>
      </c>
      <c r="AW2427" s="57">
        <v>142</v>
      </c>
      <c r="AX2427" s="57">
        <v>61</v>
      </c>
      <c r="AY2427" s="57">
        <v>81</v>
      </c>
      <c r="AZ2427" s="100">
        <v>43</v>
      </c>
      <c r="BA2427" s="101">
        <v>168</v>
      </c>
      <c r="BB2427" s="102">
        <v>168</v>
      </c>
      <c r="BC2427" s="103">
        <v>11.4</v>
      </c>
      <c r="BD2427" s="103">
        <v>44.3</v>
      </c>
      <c r="BE2427" s="103">
        <v>44.3</v>
      </c>
      <c r="BF2427" s="111">
        <v>54</v>
      </c>
      <c r="BG2427" s="122" t="s">
        <v>90</v>
      </c>
    </row>
    <row r="2428" spans="1:59" ht="13.7" customHeight="1" x14ac:dyDescent="0.2">
      <c r="A2428" s="187"/>
      <c r="B2428" s="42" t="s">
        <v>1028</v>
      </c>
      <c r="C2428" s="71">
        <v>150</v>
      </c>
      <c r="D2428" s="72">
        <v>321</v>
      </c>
      <c r="E2428" s="71">
        <v>159</v>
      </c>
      <c r="F2428" s="73">
        <v>162</v>
      </c>
      <c r="G2428" s="57">
        <v>10</v>
      </c>
      <c r="H2428" s="57">
        <v>5</v>
      </c>
      <c r="I2428" s="57">
        <v>5</v>
      </c>
      <c r="J2428" s="58">
        <v>6</v>
      </c>
      <c r="K2428" s="57">
        <v>3</v>
      </c>
      <c r="L2428" s="59">
        <v>3</v>
      </c>
      <c r="M2428" s="57">
        <v>15</v>
      </c>
      <c r="N2428" s="57">
        <v>11</v>
      </c>
      <c r="O2428" s="57">
        <v>4</v>
      </c>
      <c r="P2428" s="58">
        <v>16</v>
      </c>
      <c r="Q2428" s="57">
        <v>8</v>
      </c>
      <c r="R2428" s="59">
        <v>8</v>
      </c>
      <c r="S2428" s="57">
        <v>5</v>
      </c>
      <c r="T2428" s="57">
        <v>1</v>
      </c>
      <c r="U2428" s="57">
        <v>4</v>
      </c>
      <c r="V2428" s="58">
        <v>10</v>
      </c>
      <c r="W2428" s="57">
        <v>5</v>
      </c>
      <c r="X2428" s="59">
        <v>5</v>
      </c>
      <c r="Y2428" s="57">
        <v>8</v>
      </c>
      <c r="Z2428" s="57">
        <v>6</v>
      </c>
      <c r="AA2428" s="57">
        <v>2</v>
      </c>
      <c r="AB2428" s="58">
        <v>16</v>
      </c>
      <c r="AC2428" s="57">
        <v>9</v>
      </c>
      <c r="AD2428" s="59">
        <v>7</v>
      </c>
      <c r="AE2428" s="57">
        <v>30</v>
      </c>
      <c r="AF2428" s="57">
        <v>17</v>
      </c>
      <c r="AG2428" s="57">
        <v>13</v>
      </c>
      <c r="AH2428" s="58">
        <v>14</v>
      </c>
      <c r="AI2428" s="57">
        <v>5</v>
      </c>
      <c r="AJ2428" s="59">
        <v>9</v>
      </c>
      <c r="AK2428" s="57">
        <v>13</v>
      </c>
      <c r="AL2428" s="57">
        <v>6</v>
      </c>
      <c r="AM2428" s="57">
        <v>7</v>
      </c>
      <c r="AN2428" s="58">
        <v>10</v>
      </c>
      <c r="AO2428" s="57">
        <v>4</v>
      </c>
      <c r="AP2428" s="59">
        <v>6</v>
      </c>
      <c r="AQ2428" s="57">
        <v>16</v>
      </c>
      <c r="AR2428" s="57">
        <v>8</v>
      </c>
      <c r="AS2428" s="57">
        <v>8</v>
      </c>
      <c r="AT2428" s="58">
        <v>22</v>
      </c>
      <c r="AU2428" s="57">
        <v>11</v>
      </c>
      <c r="AV2428" s="59">
        <v>11</v>
      </c>
      <c r="AW2428" s="57">
        <v>130</v>
      </c>
      <c r="AX2428" s="57">
        <v>60</v>
      </c>
      <c r="AY2428" s="57">
        <v>70</v>
      </c>
      <c r="AZ2428" s="100">
        <v>31</v>
      </c>
      <c r="BA2428" s="101">
        <v>138</v>
      </c>
      <c r="BB2428" s="102">
        <v>152</v>
      </c>
      <c r="BC2428" s="103">
        <v>9.6999999999999993</v>
      </c>
      <c r="BD2428" s="103">
        <v>43</v>
      </c>
      <c r="BE2428" s="103">
        <v>47.4</v>
      </c>
      <c r="BF2428" s="111">
        <v>54.3</v>
      </c>
      <c r="BG2428" s="122" t="s">
        <v>90</v>
      </c>
    </row>
    <row r="2429" spans="1:59" ht="13.7" customHeight="1" x14ac:dyDescent="0.2">
      <c r="A2429" s="187"/>
      <c r="B2429" s="42" t="s">
        <v>1029</v>
      </c>
      <c r="C2429" s="71">
        <v>44</v>
      </c>
      <c r="D2429" s="72">
        <v>103</v>
      </c>
      <c r="E2429" s="71">
        <v>55</v>
      </c>
      <c r="F2429" s="73">
        <v>48</v>
      </c>
      <c r="G2429" s="57">
        <v>5</v>
      </c>
      <c r="H2429" s="57">
        <v>4</v>
      </c>
      <c r="I2429" s="57">
        <v>1</v>
      </c>
      <c r="J2429" s="58">
        <v>3</v>
      </c>
      <c r="K2429" s="57">
        <v>1</v>
      </c>
      <c r="L2429" s="59">
        <v>2</v>
      </c>
      <c r="M2429" s="57">
        <v>3</v>
      </c>
      <c r="N2429" s="57">
        <v>3</v>
      </c>
      <c r="O2429" s="57">
        <v>0</v>
      </c>
      <c r="P2429" s="58">
        <v>2</v>
      </c>
      <c r="Q2429" s="57">
        <v>2</v>
      </c>
      <c r="R2429" s="59">
        <v>0</v>
      </c>
      <c r="S2429" s="57">
        <v>3</v>
      </c>
      <c r="T2429" s="57">
        <v>0</v>
      </c>
      <c r="U2429" s="57">
        <v>3</v>
      </c>
      <c r="V2429" s="58">
        <v>4</v>
      </c>
      <c r="W2429" s="57">
        <v>1</v>
      </c>
      <c r="X2429" s="59">
        <v>3</v>
      </c>
      <c r="Y2429" s="57">
        <v>5</v>
      </c>
      <c r="Z2429" s="57">
        <v>3</v>
      </c>
      <c r="AA2429" s="57">
        <v>2</v>
      </c>
      <c r="AB2429" s="58">
        <v>6</v>
      </c>
      <c r="AC2429" s="57">
        <v>4</v>
      </c>
      <c r="AD2429" s="59">
        <v>2</v>
      </c>
      <c r="AE2429" s="57">
        <v>5</v>
      </c>
      <c r="AF2429" s="57">
        <v>4</v>
      </c>
      <c r="AG2429" s="57">
        <v>1</v>
      </c>
      <c r="AH2429" s="58">
        <v>3</v>
      </c>
      <c r="AI2429" s="57">
        <v>1</v>
      </c>
      <c r="AJ2429" s="59">
        <v>2</v>
      </c>
      <c r="AK2429" s="57">
        <v>3</v>
      </c>
      <c r="AL2429" s="57">
        <v>1</v>
      </c>
      <c r="AM2429" s="57">
        <v>2</v>
      </c>
      <c r="AN2429" s="58">
        <v>9</v>
      </c>
      <c r="AO2429" s="57">
        <v>4</v>
      </c>
      <c r="AP2429" s="59">
        <v>5</v>
      </c>
      <c r="AQ2429" s="57">
        <v>17</v>
      </c>
      <c r="AR2429" s="57">
        <v>8</v>
      </c>
      <c r="AS2429" s="57">
        <v>9</v>
      </c>
      <c r="AT2429" s="58">
        <v>14</v>
      </c>
      <c r="AU2429" s="57">
        <v>6</v>
      </c>
      <c r="AV2429" s="59">
        <v>8</v>
      </c>
      <c r="AW2429" s="57">
        <v>21</v>
      </c>
      <c r="AX2429" s="57">
        <v>13</v>
      </c>
      <c r="AY2429" s="57">
        <v>8</v>
      </c>
      <c r="AZ2429" s="100">
        <v>11</v>
      </c>
      <c r="BA2429" s="101">
        <v>57</v>
      </c>
      <c r="BB2429" s="102">
        <v>35</v>
      </c>
      <c r="BC2429" s="103">
        <v>10.7</v>
      </c>
      <c r="BD2429" s="103">
        <v>55.3</v>
      </c>
      <c r="BE2429" s="103">
        <v>34</v>
      </c>
      <c r="BF2429" s="111">
        <v>51.5</v>
      </c>
      <c r="BG2429" s="122" t="s">
        <v>90</v>
      </c>
    </row>
    <row r="2430" spans="1:59" ht="13.7" customHeight="1" x14ac:dyDescent="0.2">
      <c r="A2430" s="187"/>
      <c r="B2430" s="42" t="s">
        <v>1030</v>
      </c>
      <c r="C2430" s="71">
        <v>967</v>
      </c>
      <c r="D2430" s="72">
        <v>2091</v>
      </c>
      <c r="E2430" s="71">
        <v>1024</v>
      </c>
      <c r="F2430" s="73">
        <v>1067</v>
      </c>
      <c r="G2430" s="57">
        <v>117</v>
      </c>
      <c r="H2430" s="57">
        <v>56</v>
      </c>
      <c r="I2430" s="57">
        <v>61</v>
      </c>
      <c r="J2430" s="58">
        <v>143</v>
      </c>
      <c r="K2430" s="57">
        <v>81</v>
      </c>
      <c r="L2430" s="59">
        <v>62</v>
      </c>
      <c r="M2430" s="57">
        <v>125</v>
      </c>
      <c r="N2430" s="57">
        <v>59</v>
      </c>
      <c r="O2430" s="57">
        <v>66</v>
      </c>
      <c r="P2430" s="58">
        <v>113</v>
      </c>
      <c r="Q2430" s="57">
        <v>63</v>
      </c>
      <c r="R2430" s="59">
        <v>50</v>
      </c>
      <c r="S2430" s="57">
        <v>126</v>
      </c>
      <c r="T2430" s="57">
        <v>58</v>
      </c>
      <c r="U2430" s="57">
        <v>68</v>
      </c>
      <c r="V2430" s="58">
        <v>99</v>
      </c>
      <c r="W2430" s="57">
        <v>51</v>
      </c>
      <c r="X2430" s="59">
        <v>48</v>
      </c>
      <c r="Y2430" s="57">
        <v>124</v>
      </c>
      <c r="Z2430" s="57">
        <v>60</v>
      </c>
      <c r="AA2430" s="57">
        <v>64</v>
      </c>
      <c r="AB2430" s="58">
        <v>165</v>
      </c>
      <c r="AC2430" s="57">
        <v>83</v>
      </c>
      <c r="AD2430" s="59">
        <v>82</v>
      </c>
      <c r="AE2430" s="57">
        <v>179</v>
      </c>
      <c r="AF2430" s="57">
        <v>92</v>
      </c>
      <c r="AG2430" s="57">
        <v>87</v>
      </c>
      <c r="AH2430" s="58">
        <v>171</v>
      </c>
      <c r="AI2430" s="57">
        <v>88</v>
      </c>
      <c r="AJ2430" s="59">
        <v>83</v>
      </c>
      <c r="AK2430" s="57">
        <v>96</v>
      </c>
      <c r="AL2430" s="57">
        <v>52</v>
      </c>
      <c r="AM2430" s="57">
        <v>44</v>
      </c>
      <c r="AN2430" s="58">
        <v>70</v>
      </c>
      <c r="AO2430" s="57">
        <v>34</v>
      </c>
      <c r="AP2430" s="59">
        <v>36</v>
      </c>
      <c r="AQ2430" s="57">
        <v>112</v>
      </c>
      <c r="AR2430" s="57">
        <v>55</v>
      </c>
      <c r="AS2430" s="57">
        <v>57</v>
      </c>
      <c r="AT2430" s="58">
        <v>111</v>
      </c>
      <c r="AU2430" s="57">
        <v>49</v>
      </c>
      <c r="AV2430" s="59">
        <v>62</v>
      </c>
      <c r="AW2430" s="57">
        <v>340</v>
      </c>
      <c r="AX2430" s="57">
        <v>143</v>
      </c>
      <c r="AY2430" s="57">
        <v>197</v>
      </c>
      <c r="AZ2430" s="100">
        <v>385</v>
      </c>
      <c r="BA2430" s="101">
        <v>1255</v>
      </c>
      <c r="BB2430" s="102">
        <v>451</v>
      </c>
      <c r="BC2430" s="103">
        <v>18.399999999999999</v>
      </c>
      <c r="BD2430" s="103">
        <v>60</v>
      </c>
      <c r="BE2430" s="103">
        <v>21.6</v>
      </c>
      <c r="BF2430" s="111">
        <v>41.1</v>
      </c>
      <c r="BG2430" s="122" t="s">
        <v>90</v>
      </c>
    </row>
    <row r="2431" spans="1:59" ht="13.7" customHeight="1" x14ac:dyDescent="0.2">
      <c r="A2431" s="187"/>
      <c r="B2431" s="42" t="s">
        <v>311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1294</v>
      </c>
      <c r="H2431" s="57" t="s">
        <v>1294</v>
      </c>
      <c r="I2431" s="57" t="s">
        <v>1294</v>
      </c>
      <c r="J2431" s="58" t="s">
        <v>1294</v>
      </c>
      <c r="K2431" s="57" t="s">
        <v>1294</v>
      </c>
      <c r="L2431" s="59" t="s">
        <v>1294</v>
      </c>
      <c r="M2431" s="57" t="s">
        <v>1294</v>
      </c>
      <c r="N2431" s="57" t="s">
        <v>1294</v>
      </c>
      <c r="O2431" s="57" t="s">
        <v>1294</v>
      </c>
      <c r="P2431" s="58" t="s">
        <v>1294</v>
      </c>
      <c r="Q2431" s="57" t="s">
        <v>1294</v>
      </c>
      <c r="R2431" s="59" t="s">
        <v>1294</v>
      </c>
      <c r="S2431" s="57" t="s">
        <v>1294</v>
      </c>
      <c r="T2431" s="57" t="s">
        <v>1294</v>
      </c>
      <c r="U2431" s="57" t="s">
        <v>1294</v>
      </c>
      <c r="V2431" s="58" t="s">
        <v>1294</v>
      </c>
      <c r="W2431" s="57" t="s">
        <v>1294</v>
      </c>
      <c r="X2431" s="59" t="s">
        <v>1294</v>
      </c>
      <c r="Y2431" s="57" t="s">
        <v>1294</v>
      </c>
      <c r="Z2431" s="57" t="s">
        <v>1294</v>
      </c>
      <c r="AA2431" s="57" t="s">
        <v>1294</v>
      </c>
      <c r="AB2431" s="58" t="s">
        <v>1294</v>
      </c>
      <c r="AC2431" s="57" t="s">
        <v>1294</v>
      </c>
      <c r="AD2431" s="59" t="s">
        <v>1294</v>
      </c>
      <c r="AE2431" s="57" t="s">
        <v>1294</v>
      </c>
      <c r="AF2431" s="57" t="s">
        <v>1294</v>
      </c>
      <c r="AG2431" s="57" t="s">
        <v>1294</v>
      </c>
      <c r="AH2431" s="58" t="s">
        <v>1294</v>
      </c>
      <c r="AI2431" s="57" t="s">
        <v>1294</v>
      </c>
      <c r="AJ2431" s="59" t="s">
        <v>1294</v>
      </c>
      <c r="AK2431" s="57" t="s">
        <v>1294</v>
      </c>
      <c r="AL2431" s="57" t="s">
        <v>1294</v>
      </c>
      <c r="AM2431" s="57" t="s">
        <v>1294</v>
      </c>
      <c r="AN2431" s="58" t="s">
        <v>1294</v>
      </c>
      <c r="AO2431" s="57" t="s">
        <v>1294</v>
      </c>
      <c r="AP2431" s="59" t="s">
        <v>1294</v>
      </c>
      <c r="AQ2431" s="57" t="s">
        <v>1294</v>
      </c>
      <c r="AR2431" s="57" t="s">
        <v>1294</v>
      </c>
      <c r="AS2431" s="57" t="s">
        <v>1294</v>
      </c>
      <c r="AT2431" s="58" t="s">
        <v>1294</v>
      </c>
      <c r="AU2431" s="57" t="s">
        <v>1294</v>
      </c>
      <c r="AV2431" s="59" t="s">
        <v>1294</v>
      </c>
      <c r="AW2431" s="57" t="s">
        <v>1294</v>
      </c>
      <c r="AX2431" s="57" t="s">
        <v>1294</v>
      </c>
      <c r="AY2431" s="57" t="s">
        <v>1294</v>
      </c>
      <c r="AZ2431" s="100" t="s">
        <v>1294</v>
      </c>
      <c r="BA2431" s="101" t="s">
        <v>1294</v>
      </c>
      <c r="BB2431" s="102" t="s">
        <v>1294</v>
      </c>
      <c r="BC2431" s="103" t="s">
        <v>1294</v>
      </c>
      <c r="BD2431" s="103" t="s">
        <v>1294</v>
      </c>
      <c r="BE2431" s="103" t="s">
        <v>1294</v>
      </c>
      <c r="BF2431" s="111" t="s">
        <v>1294</v>
      </c>
      <c r="BG2431" s="122" t="s">
        <v>312</v>
      </c>
    </row>
    <row r="2432" spans="1:59" s="43" customFormat="1" ht="13.7" customHeight="1" x14ac:dyDescent="0.2">
      <c r="A2432" s="187"/>
      <c r="B2432" s="42" t="s">
        <v>1031</v>
      </c>
      <c r="C2432" s="71">
        <v>496</v>
      </c>
      <c r="D2432" s="72">
        <v>767</v>
      </c>
      <c r="E2432" s="71">
        <v>399</v>
      </c>
      <c r="F2432" s="73">
        <v>368</v>
      </c>
      <c r="G2432" s="37">
        <v>24</v>
      </c>
      <c r="H2432" s="37">
        <v>15</v>
      </c>
      <c r="I2432" s="37">
        <v>9</v>
      </c>
      <c r="J2432" s="58">
        <v>21</v>
      </c>
      <c r="K2432" s="57">
        <v>11</v>
      </c>
      <c r="L2432" s="59">
        <v>10</v>
      </c>
      <c r="M2432" s="37">
        <v>21</v>
      </c>
      <c r="N2432" s="37">
        <v>12</v>
      </c>
      <c r="O2432" s="37">
        <v>9</v>
      </c>
      <c r="P2432" s="58">
        <v>25</v>
      </c>
      <c r="Q2432" s="57">
        <v>19</v>
      </c>
      <c r="R2432" s="59">
        <v>6</v>
      </c>
      <c r="S2432" s="37">
        <v>60</v>
      </c>
      <c r="T2432" s="37">
        <v>26</v>
      </c>
      <c r="U2432" s="37">
        <v>34</v>
      </c>
      <c r="V2432" s="58">
        <v>70</v>
      </c>
      <c r="W2432" s="57">
        <v>39</v>
      </c>
      <c r="X2432" s="59">
        <v>31</v>
      </c>
      <c r="Y2432" s="37">
        <v>66</v>
      </c>
      <c r="Z2432" s="37">
        <v>29</v>
      </c>
      <c r="AA2432" s="37">
        <v>37</v>
      </c>
      <c r="AB2432" s="58">
        <v>49</v>
      </c>
      <c r="AC2432" s="57">
        <v>29</v>
      </c>
      <c r="AD2432" s="59">
        <v>20</v>
      </c>
      <c r="AE2432" s="37">
        <v>43</v>
      </c>
      <c r="AF2432" s="37">
        <v>27</v>
      </c>
      <c r="AG2432" s="37">
        <v>16</v>
      </c>
      <c r="AH2432" s="58">
        <v>47</v>
      </c>
      <c r="AI2432" s="57">
        <v>24</v>
      </c>
      <c r="AJ2432" s="59">
        <v>23</v>
      </c>
      <c r="AK2432" s="37">
        <v>55</v>
      </c>
      <c r="AL2432" s="37">
        <v>28</v>
      </c>
      <c r="AM2432" s="37">
        <v>27</v>
      </c>
      <c r="AN2432" s="58">
        <v>56</v>
      </c>
      <c r="AO2432" s="57">
        <v>29</v>
      </c>
      <c r="AP2432" s="59">
        <v>27</v>
      </c>
      <c r="AQ2432" s="37">
        <v>56</v>
      </c>
      <c r="AR2432" s="37">
        <v>38</v>
      </c>
      <c r="AS2432" s="37">
        <v>18</v>
      </c>
      <c r="AT2432" s="58">
        <v>51</v>
      </c>
      <c r="AU2432" s="57">
        <v>26</v>
      </c>
      <c r="AV2432" s="59">
        <v>25</v>
      </c>
      <c r="AW2432" s="37">
        <v>123</v>
      </c>
      <c r="AX2432" s="37">
        <v>47</v>
      </c>
      <c r="AY2432" s="57">
        <v>76</v>
      </c>
      <c r="AZ2432" s="100">
        <v>66</v>
      </c>
      <c r="BA2432" s="101">
        <v>527</v>
      </c>
      <c r="BB2432" s="102">
        <v>174</v>
      </c>
      <c r="BC2432" s="110">
        <v>8.6</v>
      </c>
      <c r="BD2432" s="110">
        <v>68.7</v>
      </c>
      <c r="BE2432" s="110">
        <v>22.7</v>
      </c>
      <c r="BF2432" s="111">
        <v>45.2</v>
      </c>
      <c r="BG2432" s="122" t="s">
        <v>90</v>
      </c>
    </row>
    <row r="2433" spans="1:59" ht="13.7" customHeight="1" x14ac:dyDescent="0.2">
      <c r="A2433" s="187"/>
      <c r="B2433" s="42" t="s">
        <v>1032</v>
      </c>
      <c r="C2433" s="71">
        <v>56</v>
      </c>
      <c r="D2433" s="72">
        <v>96</v>
      </c>
      <c r="E2433" s="71">
        <v>57</v>
      </c>
      <c r="F2433" s="73">
        <v>39</v>
      </c>
      <c r="G2433" s="57">
        <v>2</v>
      </c>
      <c r="H2433" s="57">
        <v>1</v>
      </c>
      <c r="I2433" s="57">
        <v>1</v>
      </c>
      <c r="J2433" s="58">
        <v>3</v>
      </c>
      <c r="K2433" s="57">
        <v>1</v>
      </c>
      <c r="L2433" s="59">
        <v>2</v>
      </c>
      <c r="M2433" s="57">
        <v>3</v>
      </c>
      <c r="N2433" s="57">
        <v>2</v>
      </c>
      <c r="O2433" s="57">
        <v>1</v>
      </c>
      <c r="P2433" s="58">
        <v>3</v>
      </c>
      <c r="Q2433" s="57">
        <v>1</v>
      </c>
      <c r="R2433" s="59">
        <v>2</v>
      </c>
      <c r="S2433" s="57">
        <v>2</v>
      </c>
      <c r="T2433" s="57">
        <v>0</v>
      </c>
      <c r="U2433" s="57">
        <v>2</v>
      </c>
      <c r="V2433" s="58">
        <v>4</v>
      </c>
      <c r="W2433" s="57">
        <v>3</v>
      </c>
      <c r="X2433" s="59">
        <v>1</v>
      </c>
      <c r="Y2433" s="57">
        <v>3</v>
      </c>
      <c r="Z2433" s="57">
        <v>2</v>
      </c>
      <c r="AA2433" s="57">
        <v>1</v>
      </c>
      <c r="AB2433" s="58">
        <v>2</v>
      </c>
      <c r="AC2433" s="57">
        <v>2</v>
      </c>
      <c r="AD2433" s="59">
        <v>0</v>
      </c>
      <c r="AE2433" s="57">
        <v>7</v>
      </c>
      <c r="AF2433" s="57">
        <v>4</v>
      </c>
      <c r="AG2433" s="57">
        <v>3</v>
      </c>
      <c r="AH2433" s="58">
        <v>11</v>
      </c>
      <c r="AI2433" s="57">
        <v>8</v>
      </c>
      <c r="AJ2433" s="59">
        <v>3</v>
      </c>
      <c r="AK2433" s="57">
        <v>9</v>
      </c>
      <c r="AL2433" s="57">
        <v>6</v>
      </c>
      <c r="AM2433" s="57">
        <v>3</v>
      </c>
      <c r="AN2433" s="58">
        <v>7</v>
      </c>
      <c r="AO2433" s="57">
        <v>4</v>
      </c>
      <c r="AP2433" s="59">
        <v>3</v>
      </c>
      <c r="AQ2433" s="57">
        <v>8</v>
      </c>
      <c r="AR2433" s="57">
        <v>7</v>
      </c>
      <c r="AS2433" s="57">
        <v>1</v>
      </c>
      <c r="AT2433" s="58">
        <v>9</v>
      </c>
      <c r="AU2433" s="57">
        <v>5</v>
      </c>
      <c r="AV2433" s="59">
        <v>4</v>
      </c>
      <c r="AW2433" s="57">
        <v>23</v>
      </c>
      <c r="AX2433" s="57">
        <v>11</v>
      </c>
      <c r="AY2433" s="57">
        <v>12</v>
      </c>
      <c r="AZ2433" s="100">
        <v>8</v>
      </c>
      <c r="BA2433" s="101">
        <v>56</v>
      </c>
      <c r="BB2433" s="102">
        <v>32</v>
      </c>
      <c r="BC2433" s="103">
        <v>8.3000000000000007</v>
      </c>
      <c r="BD2433" s="103">
        <v>58.3</v>
      </c>
      <c r="BE2433" s="103">
        <v>33.299999999999997</v>
      </c>
      <c r="BF2433" s="111">
        <v>51.9</v>
      </c>
      <c r="BG2433" s="122" t="s">
        <v>90</v>
      </c>
    </row>
    <row r="2434" spans="1:59" ht="13.7" customHeight="1" x14ac:dyDescent="0.2">
      <c r="A2434" s="187"/>
      <c r="B2434" s="42" t="s">
        <v>1033</v>
      </c>
      <c r="C2434" s="71">
        <v>33</v>
      </c>
      <c r="D2434" s="72">
        <v>72</v>
      </c>
      <c r="E2434" s="71">
        <v>38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3</v>
      </c>
      <c r="N2434" s="57">
        <v>2</v>
      </c>
      <c r="O2434" s="57">
        <v>1</v>
      </c>
      <c r="P2434" s="58">
        <v>2</v>
      </c>
      <c r="Q2434" s="57">
        <v>1</v>
      </c>
      <c r="R2434" s="59">
        <v>1</v>
      </c>
      <c r="S2434" s="57">
        <v>4</v>
      </c>
      <c r="T2434" s="57">
        <v>3</v>
      </c>
      <c r="U2434" s="57">
        <v>1</v>
      </c>
      <c r="V2434" s="58">
        <v>4</v>
      </c>
      <c r="W2434" s="57">
        <v>2</v>
      </c>
      <c r="X2434" s="59">
        <v>2</v>
      </c>
      <c r="Y2434" s="57">
        <v>1</v>
      </c>
      <c r="Z2434" s="57">
        <v>1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7</v>
      </c>
      <c r="AL2434" s="57">
        <v>2</v>
      </c>
      <c r="AM2434" s="57">
        <v>5</v>
      </c>
      <c r="AN2434" s="58">
        <v>4</v>
      </c>
      <c r="AO2434" s="57">
        <v>4</v>
      </c>
      <c r="AP2434" s="59">
        <v>0</v>
      </c>
      <c r="AQ2434" s="57">
        <v>5</v>
      </c>
      <c r="AR2434" s="57">
        <v>2</v>
      </c>
      <c r="AS2434" s="57">
        <v>3</v>
      </c>
      <c r="AT2434" s="58">
        <v>6</v>
      </c>
      <c r="AU2434" s="57">
        <v>3</v>
      </c>
      <c r="AV2434" s="59">
        <v>3</v>
      </c>
      <c r="AW2434" s="57">
        <v>20</v>
      </c>
      <c r="AX2434" s="57">
        <v>9</v>
      </c>
      <c r="AY2434" s="57">
        <v>11</v>
      </c>
      <c r="AZ2434" s="100">
        <v>4</v>
      </c>
      <c r="BA2434" s="101">
        <v>42</v>
      </c>
      <c r="BB2434" s="102">
        <v>26</v>
      </c>
      <c r="BC2434" s="103">
        <v>5.6</v>
      </c>
      <c r="BD2434" s="103">
        <v>58.3</v>
      </c>
      <c r="BE2434" s="103">
        <v>36.1</v>
      </c>
      <c r="BF2434" s="111">
        <v>51.8</v>
      </c>
      <c r="BG2434" s="122" t="s">
        <v>90</v>
      </c>
    </row>
    <row r="2435" spans="1:59" ht="13.7" customHeight="1" x14ac:dyDescent="0.2">
      <c r="A2435" s="187"/>
      <c r="B2435" s="42" t="s">
        <v>312</v>
      </c>
      <c r="C2435" s="71">
        <v>248</v>
      </c>
      <c r="D2435" s="72">
        <v>424</v>
      </c>
      <c r="E2435" s="71">
        <v>226</v>
      </c>
      <c r="F2435" s="73">
        <v>198</v>
      </c>
      <c r="G2435" s="57">
        <v>13</v>
      </c>
      <c r="H2435" s="57">
        <v>7</v>
      </c>
      <c r="I2435" s="57">
        <v>6</v>
      </c>
      <c r="J2435" s="58">
        <v>17</v>
      </c>
      <c r="K2435" s="57">
        <v>6</v>
      </c>
      <c r="L2435" s="59">
        <v>11</v>
      </c>
      <c r="M2435" s="57">
        <v>14</v>
      </c>
      <c r="N2435" s="57">
        <v>5</v>
      </c>
      <c r="O2435" s="57">
        <v>9</v>
      </c>
      <c r="P2435" s="58">
        <v>20</v>
      </c>
      <c r="Q2435" s="57">
        <v>10</v>
      </c>
      <c r="R2435" s="59">
        <v>10</v>
      </c>
      <c r="S2435" s="57">
        <v>61</v>
      </c>
      <c r="T2435" s="57">
        <v>44</v>
      </c>
      <c r="U2435" s="57">
        <v>17</v>
      </c>
      <c r="V2435" s="58">
        <v>23</v>
      </c>
      <c r="W2435" s="57">
        <v>12</v>
      </c>
      <c r="X2435" s="59">
        <v>11</v>
      </c>
      <c r="Y2435" s="57">
        <v>19</v>
      </c>
      <c r="Z2435" s="57">
        <v>12</v>
      </c>
      <c r="AA2435" s="57">
        <v>7</v>
      </c>
      <c r="AB2435" s="58">
        <v>37</v>
      </c>
      <c r="AC2435" s="57">
        <v>17</v>
      </c>
      <c r="AD2435" s="59">
        <v>20</v>
      </c>
      <c r="AE2435" s="57">
        <v>25</v>
      </c>
      <c r="AF2435" s="57">
        <v>17</v>
      </c>
      <c r="AG2435" s="57">
        <v>8</v>
      </c>
      <c r="AH2435" s="58">
        <v>32</v>
      </c>
      <c r="AI2435" s="57">
        <v>17</v>
      </c>
      <c r="AJ2435" s="59">
        <v>15</v>
      </c>
      <c r="AK2435" s="57">
        <v>19</v>
      </c>
      <c r="AL2435" s="57">
        <v>14</v>
      </c>
      <c r="AM2435" s="57">
        <v>5</v>
      </c>
      <c r="AN2435" s="58">
        <v>12</v>
      </c>
      <c r="AO2435" s="57">
        <v>6</v>
      </c>
      <c r="AP2435" s="59">
        <v>6</v>
      </c>
      <c r="AQ2435" s="57">
        <v>23</v>
      </c>
      <c r="AR2435" s="57">
        <v>12</v>
      </c>
      <c r="AS2435" s="57">
        <v>11</v>
      </c>
      <c r="AT2435" s="58">
        <v>21</v>
      </c>
      <c r="AU2435" s="57">
        <v>9</v>
      </c>
      <c r="AV2435" s="59">
        <v>12</v>
      </c>
      <c r="AW2435" s="57">
        <v>90</v>
      </c>
      <c r="AX2435" s="57">
        <v>39</v>
      </c>
      <c r="AY2435" s="57">
        <v>51</v>
      </c>
      <c r="AZ2435" s="100">
        <v>44</v>
      </c>
      <c r="BA2435" s="101">
        <v>271</v>
      </c>
      <c r="BB2435" s="102">
        <v>111</v>
      </c>
      <c r="BC2435" s="103">
        <v>10.3</v>
      </c>
      <c r="BD2435" s="103">
        <v>63.6</v>
      </c>
      <c r="BE2435" s="103">
        <v>26.1</v>
      </c>
      <c r="BF2435" s="111">
        <v>44</v>
      </c>
      <c r="BG2435" s="122" t="s">
        <v>90</v>
      </c>
    </row>
    <row r="2436" spans="1:59" ht="13.7" customHeight="1" x14ac:dyDescent="0.2">
      <c r="A2436" s="187"/>
      <c r="B2436" s="42" t="s">
        <v>1034</v>
      </c>
      <c r="C2436" s="71">
        <v>123</v>
      </c>
      <c r="D2436" s="72">
        <v>393</v>
      </c>
      <c r="E2436" s="71">
        <v>208</v>
      </c>
      <c r="F2436" s="73">
        <v>185</v>
      </c>
      <c r="G2436" s="57">
        <v>15</v>
      </c>
      <c r="H2436" s="57">
        <v>8</v>
      </c>
      <c r="I2436" s="57">
        <v>7</v>
      </c>
      <c r="J2436" s="58">
        <v>20</v>
      </c>
      <c r="K2436" s="57">
        <v>10</v>
      </c>
      <c r="L2436" s="59">
        <v>10</v>
      </c>
      <c r="M2436" s="57">
        <v>35</v>
      </c>
      <c r="N2436" s="57">
        <v>20</v>
      </c>
      <c r="O2436" s="57">
        <v>15</v>
      </c>
      <c r="P2436" s="58">
        <v>46</v>
      </c>
      <c r="Q2436" s="57">
        <v>31</v>
      </c>
      <c r="R2436" s="59">
        <v>15</v>
      </c>
      <c r="S2436" s="57">
        <v>37</v>
      </c>
      <c r="T2436" s="57">
        <v>23</v>
      </c>
      <c r="U2436" s="57">
        <v>14</v>
      </c>
      <c r="V2436" s="58">
        <v>9</v>
      </c>
      <c r="W2436" s="57">
        <v>4</v>
      </c>
      <c r="X2436" s="59">
        <v>5</v>
      </c>
      <c r="Y2436" s="57">
        <v>5</v>
      </c>
      <c r="Z2436" s="57">
        <v>1</v>
      </c>
      <c r="AA2436" s="57">
        <v>4</v>
      </c>
      <c r="AB2436" s="58">
        <v>16</v>
      </c>
      <c r="AC2436" s="57">
        <v>8</v>
      </c>
      <c r="AD2436" s="59">
        <v>8</v>
      </c>
      <c r="AE2436" s="57">
        <v>33</v>
      </c>
      <c r="AF2436" s="57">
        <v>14</v>
      </c>
      <c r="AG2436" s="57">
        <v>19</v>
      </c>
      <c r="AH2436" s="58">
        <v>52</v>
      </c>
      <c r="AI2436" s="57">
        <v>29</v>
      </c>
      <c r="AJ2436" s="59">
        <v>23</v>
      </c>
      <c r="AK2436" s="57">
        <v>49</v>
      </c>
      <c r="AL2436" s="57">
        <v>22</v>
      </c>
      <c r="AM2436" s="57">
        <v>27</v>
      </c>
      <c r="AN2436" s="58">
        <v>36</v>
      </c>
      <c r="AO2436" s="57">
        <v>18</v>
      </c>
      <c r="AP2436" s="59">
        <v>18</v>
      </c>
      <c r="AQ2436" s="57">
        <v>19</v>
      </c>
      <c r="AR2436" s="57">
        <v>11</v>
      </c>
      <c r="AS2436" s="57">
        <v>8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70</v>
      </c>
      <c r="BA2436" s="101">
        <v>302</v>
      </c>
      <c r="BB2436" s="102">
        <v>21</v>
      </c>
      <c r="BC2436" s="103">
        <v>17.8</v>
      </c>
      <c r="BD2436" s="103">
        <v>76.8</v>
      </c>
      <c r="BE2436" s="103">
        <v>5.3</v>
      </c>
      <c r="BF2436" s="111">
        <v>36.5</v>
      </c>
      <c r="BG2436" s="122" t="s">
        <v>90</v>
      </c>
    </row>
    <row r="2437" spans="1:59" ht="13.7" customHeight="1" x14ac:dyDescent="0.2">
      <c r="A2437" s="187"/>
      <c r="B2437" s="42" t="s">
        <v>1035</v>
      </c>
      <c r="C2437" s="71">
        <v>269</v>
      </c>
      <c r="D2437" s="72">
        <v>884</v>
      </c>
      <c r="E2437" s="71">
        <v>458</v>
      </c>
      <c r="F2437" s="73">
        <v>426</v>
      </c>
      <c r="G2437" s="57">
        <v>7</v>
      </c>
      <c r="H2437" s="57">
        <v>3</v>
      </c>
      <c r="I2437" s="57">
        <v>4</v>
      </c>
      <c r="J2437" s="58">
        <v>38</v>
      </c>
      <c r="K2437" s="57">
        <v>24</v>
      </c>
      <c r="L2437" s="59">
        <v>14</v>
      </c>
      <c r="M2437" s="57">
        <v>96</v>
      </c>
      <c r="N2437" s="57">
        <v>59</v>
      </c>
      <c r="O2437" s="57">
        <v>37</v>
      </c>
      <c r="P2437" s="58">
        <v>119</v>
      </c>
      <c r="Q2437" s="57">
        <v>70</v>
      </c>
      <c r="R2437" s="59">
        <v>49</v>
      </c>
      <c r="S2437" s="57">
        <v>70</v>
      </c>
      <c r="T2437" s="57">
        <v>34</v>
      </c>
      <c r="U2437" s="57">
        <v>36</v>
      </c>
      <c r="V2437" s="58">
        <v>31</v>
      </c>
      <c r="W2437" s="57">
        <v>17</v>
      </c>
      <c r="X2437" s="59">
        <v>14</v>
      </c>
      <c r="Y2437" s="57">
        <v>11</v>
      </c>
      <c r="Z2437" s="57">
        <v>4</v>
      </c>
      <c r="AA2437" s="57">
        <v>7</v>
      </c>
      <c r="AB2437" s="58">
        <v>27</v>
      </c>
      <c r="AC2437" s="57">
        <v>9</v>
      </c>
      <c r="AD2437" s="59">
        <v>18</v>
      </c>
      <c r="AE2437" s="57">
        <v>84</v>
      </c>
      <c r="AF2437" s="57">
        <v>40</v>
      </c>
      <c r="AG2437" s="57">
        <v>44</v>
      </c>
      <c r="AH2437" s="58">
        <v>143</v>
      </c>
      <c r="AI2437" s="57">
        <v>71</v>
      </c>
      <c r="AJ2437" s="59">
        <v>72</v>
      </c>
      <c r="AK2437" s="57">
        <v>88</v>
      </c>
      <c r="AL2437" s="57">
        <v>40</v>
      </c>
      <c r="AM2437" s="57">
        <v>48</v>
      </c>
      <c r="AN2437" s="58">
        <v>58</v>
      </c>
      <c r="AO2437" s="57">
        <v>34</v>
      </c>
      <c r="AP2437" s="59">
        <v>24</v>
      </c>
      <c r="AQ2437" s="57">
        <v>39</v>
      </c>
      <c r="AR2437" s="57">
        <v>20</v>
      </c>
      <c r="AS2437" s="57">
        <v>19</v>
      </c>
      <c r="AT2437" s="58">
        <v>23</v>
      </c>
      <c r="AU2437" s="57">
        <v>11</v>
      </c>
      <c r="AV2437" s="59">
        <v>12</v>
      </c>
      <c r="AW2437" s="57">
        <v>50</v>
      </c>
      <c r="AX2437" s="57">
        <v>22</v>
      </c>
      <c r="AY2437" s="57">
        <v>28</v>
      </c>
      <c r="AZ2437" s="100">
        <v>141</v>
      </c>
      <c r="BA2437" s="101">
        <v>670</v>
      </c>
      <c r="BB2437" s="102">
        <v>73</v>
      </c>
      <c r="BC2437" s="103">
        <v>16</v>
      </c>
      <c r="BD2437" s="103">
        <v>75.8</v>
      </c>
      <c r="BE2437" s="103">
        <v>8.3000000000000007</v>
      </c>
      <c r="BF2437" s="111">
        <v>37.4</v>
      </c>
      <c r="BG2437" s="122" t="s">
        <v>90</v>
      </c>
    </row>
    <row r="2438" spans="1:59" ht="13.7" customHeight="1" x14ac:dyDescent="0.2">
      <c r="A2438" s="187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 x14ac:dyDescent="0.2">
      <c r="A2439" s="187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 x14ac:dyDescent="0.2">
      <c r="A2440" s="187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 x14ac:dyDescent="0.2">
      <c r="A2441" s="187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 x14ac:dyDescent="0.2">
      <c r="A2442" s="187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 x14ac:dyDescent="0.2">
      <c r="A2443" s="187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 x14ac:dyDescent="0.2">
      <c r="A2444" s="187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 x14ac:dyDescent="0.2">
      <c r="A2445" s="187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 x14ac:dyDescent="0.2">
      <c r="A2446" s="187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 x14ac:dyDescent="0.2">
      <c r="A2447" s="187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 x14ac:dyDescent="0.2">
      <c r="A2448" s="187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 x14ac:dyDescent="0.2">
      <c r="A2449" s="187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 x14ac:dyDescent="0.2">
      <c r="A2450" s="187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 x14ac:dyDescent="0.2">
      <c r="A2451" s="187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 x14ac:dyDescent="0.2">
      <c r="A2452" s="187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 x14ac:dyDescent="0.2">
      <c r="A2453" s="187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 x14ac:dyDescent="0.2">
      <c r="A2454" s="187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 x14ac:dyDescent="0.2">
      <c r="A2455" s="187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 x14ac:dyDescent="0.2">
      <c r="A2456" s="187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 x14ac:dyDescent="0.2">
      <c r="A2457" s="187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 x14ac:dyDescent="0.2">
      <c r="A2458" s="187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 x14ac:dyDescent="0.2">
      <c r="A2459" s="187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 x14ac:dyDescent="0.2">
      <c r="A2460" s="187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 x14ac:dyDescent="0.2">
      <c r="A2461" s="187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 x14ac:dyDescent="0.2">
      <c r="A2462" s="187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 x14ac:dyDescent="0.2">
      <c r="A2463" s="187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 x14ac:dyDescent="0.2">
      <c r="A2464" s="187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 x14ac:dyDescent="0.25">
      <c r="A2465" s="187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 x14ac:dyDescent="0.25">
      <c r="A2466" s="188" t="s">
        <v>134</v>
      </c>
      <c r="B2466" s="189"/>
      <c r="C2466" s="74">
        <v>4619</v>
      </c>
      <c r="D2466" s="75">
        <v>9893</v>
      </c>
      <c r="E2466" s="74">
        <v>4870</v>
      </c>
      <c r="F2466" s="76">
        <v>5023</v>
      </c>
      <c r="G2466" s="77">
        <v>301</v>
      </c>
      <c r="H2466" s="77">
        <v>151</v>
      </c>
      <c r="I2466" s="77">
        <v>150</v>
      </c>
      <c r="J2466" s="78">
        <v>412</v>
      </c>
      <c r="K2466" s="77">
        <v>227</v>
      </c>
      <c r="L2466" s="79">
        <v>185</v>
      </c>
      <c r="M2466" s="77">
        <v>540</v>
      </c>
      <c r="N2466" s="77">
        <v>293</v>
      </c>
      <c r="O2466" s="77">
        <v>247</v>
      </c>
      <c r="P2466" s="78">
        <v>536</v>
      </c>
      <c r="Q2466" s="77">
        <v>310</v>
      </c>
      <c r="R2466" s="79">
        <v>226</v>
      </c>
      <c r="S2466" s="77">
        <v>488</v>
      </c>
      <c r="T2466" s="77">
        <v>257</v>
      </c>
      <c r="U2466" s="77">
        <v>231</v>
      </c>
      <c r="V2466" s="78">
        <v>345</v>
      </c>
      <c r="W2466" s="77">
        <v>180</v>
      </c>
      <c r="X2466" s="79">
        <v>165</v>
      </c>
      <c r="Y2466" s="77">
        <v>381</v>
      </c>
      <c r="Z2466" s="77">
        <v>195</v>
      </c>
      <c r="AA2466" s="77">
        <v>186</v>
      </c>
      <c r="AB2466" s="78">
        <v>561</v>
      </c>
      <c r="AC2466" s="77">
        <v>282</v>
      </c>
      <c r="AD2466" s="79">
        <v>279</v>
      </c>
      <c r="AE2466" s="77">
        <v>693</v>
      </c>
      <c r="AF2466" s="77">
        <v>357</v>
      </c>
      <c r="AG2466" s="77">
        <v>336</v>
      </c>
      <c r="AH2466" s="78">
        <v>798</v>
      </c>
      <c r="AI2466" s="77">
        <v>398</v>
      </c>
      <c r="AJ2466" s="79">
        <v>400</v>
      </c>
      <c r="AK2466" s="77">
        <v>602</v>
      </c>
      <c r="AL2466" s="77">
        <v>300</v>
      </c>
      <c r="AM2466" s="77">
        <v>302</v>
      </c>
      <c r="AN2466" s="78">
        <v>519</v>
      </c>
      <c r="AO2466" s="77">
        <v>243</v>
      </c>
      <c r="AP2466" s="79">
        <v>276</v>
      </c>
      <c r="AQ2466" s="77">
        <v>652</v>
      </c>
      <c r="AR2466" s="77">
        <v>324</v>
      </c>
      <c r="AS2466" s="77">
        <v>328</v>
      </c>
      <c r="AT2466" s="78">
        <v>716</v>
      </c>
      <c r="AU2466" s="77">
        <v>312</v>
      </c>
      <c r="AV2466" s="79">
        <v>404</v>
      </c>
      <c r="AW2466" s="77">
        <v>2349</v>
      </c>
      <c r="AX2466" s="77">
        <v>1041</v>
      </c>
      <c r="AY2466" s="77">
        <v>1308</v>
      </c>
      <c r="AZ2466" s="107">
        <v>1253</v>
      </c>
      <c r="BA2466" s="108">
        <v>5575</v>
      </c>
      <c r="BB2466" s="109">
        <v>3065</v>
      </c>
      <c r="BC2466" s="99">
        <v>12.665521075507936</v>
      </c>
      <c r="BD2466" s="99">
        <v>56.352976852319827</v>
      </c>
      <c r="BE2466" s="99">
        <v>30.981502072172244</v>
      </c>
      <c r="BF2466" s="118">
        <v>47.594400080865263</v>
      </c>
      <c r="BG2466" s="121" t="s">
        <v>90</v>
      </c>
    </row>
    <row r="2467" spans="1:59" ht="13.7" customHeight="1" x14ac:dyDescent="0.2">
      <c r="A2467" s="186" t="s">
        <v>72</v>
      </c>
      <c r="B2467" s="41" t="s">
        <v>1036</v>
      </c>
      <c r="C2467" s="71">
        <v>599</v>
      </c>
      <c r="D2467" s="72">
        <v>1295</v>
      </c>
      <c r="E2467" s="71">
        <v>604</v>
      </c>
      <c r="F2467" s="73">
        <v>691</v>
      </c>
      <c r="G2467" s="57">
        <v>39</v>
      </c>
      <c r="H2467" s="57">
        <v>20</v>
      </c>
      <c r="I2467" s="57">
        <v>19</v>
      </c>
      <c r="J2467" s="58">
        <v>44</v>
      </c>
      <c r="K2467" s="57">
        <v>21</v>
      </c>
      <c r="L2467" s="59">
        <v>23</v>
      </c>
      <c r="M2467" s="57">
        <v>54</v>
      </c>
      <c r="N2467" s="57">
        <v>28</v>
      </c>
      <c r="O2467" s="57">
        <v>26</v>
      </c>
      <c r="P2467" s="58">
        <v>52</v>
      </c>
      <c r="Q2467" s="57">
        <v>20</v>
      </c>
      <c r="R2467" s="59">
        <v>32</v>
      </c>
      <c r="S2467" s="57">
        <v>16</v>
      </c>
      <c r="T2467" s="57">
        <v>5</v>
      </c>
      <c r="U2467" s="57">
        <v>11</v>
      </c>
      <c r="V2467" s="58">
        <v>28</v>
      </c>
      <c r="W2467" s="57">
        <v>16</v>
      </c>
      <c r="X2467" s="59">
        <v>12</v>
      </c>
      <c r="Y2467" s="57">
        <v>29</v>
      </c>
      <c r="Z2467" s="57">
        <v>13</v>
      </c>
      <c r="AA2467" s="57">
        <v>16</v>
      </c>
      <c r="AB2467" s="58">
        <v>61</v>
      </c>
      <c r="AC2467" s="57">
        <v>30</v>
      </c>
      <c r="AD2467" s="59">
        <v>31</v>
      </c>
      <c r="AE2467" s="57">
        <v>96</v>
      </c>
      <c r="AF2467" s="57">
        <v>51</v>
      </c>
      <c r="AG2467" s="57">
        <v>45</v>
      </c>
      <c r="AH2467" s="58">
        <v>96</v>
      </c>
      <c r="AI2467" s="57">
        <v>47</v>
      </c>
      <c r="AJ2467" s="59">
        <v>49</v>
      </c>
      <c r="AK2467" s="57">
        <v>63</v>
      </c>
      <c r="AL2467" s="57">
        <v>33</v>
      </c>
      <c r="AM2467" s="57">
        <v>30</v>
      </c>
      <c r="AN2467" s="58">
        <v>41</v>
      </c>
      <c r="AO2467" s="57">
        <v>18</v>
      </c>
      <c r="AP2467" s="59">
        <v>23</v>
      </c>
      <c r="AQ2467" s="57">
        <v>63</v>
      </c>
      <c r="AR2467" s="57">
        <v>28</v>
      </c>
      <c r="AS2467" s="57">
        <v>35</v>
      </c>
      <c r="AT2467" s="58">
        <v>136</v>
      </c>
      <c r="AU2467" s="57">
        <v>52</v>
      </c>
      <c r="AV2467" s="59">
        <v>84</v>
      </c>
      <c r="AW2467" s="57">
        <v>477</v>
      </c>
      <c r="AX2467" s="57">
        <v>222</v>
      </c>
      <c r="AY2467" s="57">
        <v>255</v>
      </c>
      <c r="AZ2467" s="100">
        <v>137</v>
      </c>
      <c r="BA2467" s="101">
        <v>545</v>
      </c>
      <c r="BB2467" s="102">
        <v>613</v>
      </c>
      <c r="BC2467" s="103">
        <v>10.6</v>
      </c>
      <c r="BD2467" s="103">
        <v>42.1</v>
      </c>
      <c r="BE2467" s="103">
        <v>47.3</v>
      </c>
      <c r="BF2467" s="111">
        <v>54</v>
      </c>
      <c r="BG2467" s="122" t="s">
        <v>90</v>
      </c>
    </row>
    <row r="2468" spans="1:59" ht="13.7" customHeight="1" x14ac:dyDescent="0.2">
      <c r="A2468" s="187"/>
      <c r="B2468" s="42" t="s">
        <v>1037</v>
      </c>
      <c r="C2468" s="71">
        <v>520</v>
      </c>
      <c r="D2468" s="72">
        <v>1149</v>
      </c>
      <c r="E2468" s="71">
        <v>519</v>
      </c>
      <c r="F2468" s="73">
        <v>630</v>
      </c>
      <c r="G2468" s="57">
        <v>34</v>
      </c>
      <c r="H2468" s="57">
        <v>14</v>
      </c>
      <c r="I2468" s="57">
        <v>20</v>
      </c>
      <c r="J2468" s="58">
        <v>40</v>
      </c>
      <c r="K2468" s="57">
        <v>15</v>
      </c>
      <c r="L2468" s="59">
        <v>25</v>
      </c>
      <c r="M2468" s="57">
        <v>53</v>
      </c>
      <c r="N2468" s="57">
        <v>17</v>
      </c>
      <c r="O2468" s="57">
        <v>36</v>
      </c>
      <c r="P2468" s="58">
        <v>51</v>
      </c>
      <c r="Q2468" s="57">
        <v>27</v>
      </c>
      <c r="R2468" s="59">
        <v>24</v>
      </c>
      <c r="S2468" s="57">
        <v>28</v>
      </c>
      <c r="T2468" s="57">
        <v>15</v>
      </c>
      <c r="U2468" s="57">
        <v>13</v>
      </c>
      <c r="V2468" s="58">
        <v>29</v>
      </c>
      <c r="W2468" s="57">
        <v>12</v>
      </c>
      <c r="X2468" s="59">
        <v>17</v>
      </c>
      <c r="Y2468" s="57">
        <v>35</v>
      </c>
      <c r="Z2468" s="57">
        <v>21</v>
      </c>
      <c r="AA2468" s="57">
        <v>14</v>
      </c>
      <c r="AB2468" s="58">
        <v>60</v>
      </c>
      <c r="AC2468" s="57">
        <v>29</v>
      </c>
      <c r="AD2468" s="59">
        <v>31</v>
      </c>
      <c r="AE2468" s="57">
        <v>80</v>
      </c>
      <c r="AF2468" s="57">
        <v>38</v>
      </c>
      <c r="AG2468" s="57">
        <v>42</v>
      </c>
      <c r="AH2468" s="58">
        <v>81</v>
      </c>
      <c r="AI2468" s="57">
        <v>45</v>
      </c>
      <c r="AJ2468" s="59">
        <v>36</v>
      </c>
      <c r="AK2468" s="57">
        <v>56</v>
      </c>
      <c r="AL2468" s="57">
        <v>22</v>
      </c>
      <c r="AM2468" s="57">
        <v>34</v>
      </c>
      <c r="AN2468" s="58">
        <v>65</v>
      </c>
      <c r="AO2468" s="57">
        <v>31</v>
      </c>
      <c r="AP2468" s="59">
        <v>34</v>
      </c>
      <c r="AQ2468" s="57">
        <v>64</v>
      </c>
      <c r="AR2468" s="57">
        <v>25</v>
      </c>
      <c r="AS2468" s="57">
        <v>39</v>
      </c>
      <c r="AT2468" s="58">
        <v>117</v>
      </c>
      <c r="AU2468" s="57">
        <v>43</v>
      </c>
      <c r="AV2468" s="59">
        <v>74</v>
      </c>
      <c r="AW2468" s="57">
        <v>356</v>
      </c>
      <c r="AX2468" s="57">
        <v>165</v>
      </c>
      <c r="AY2468" s="57">
        <v>191</v>
      </c>
      <c r="AZ2468" s="100">
        <v>127</v>
      </c>
      <c r="BA2468" s="101">
        <v>549</v>
      </c>
      <c r="BB2468" s="102">
        <v>473</v>
      </c>
      <c r="BC2468" s="103">
        <v>11.1</v>
      </c>
      <c r="BD2468" s="103">
        <v>47.8</v>
      </c>
      <c r="BE2468" s="103">
        <v>41.2</v>
      </c>
      <c r="BF2468" s="111">
        <v>52.3</v>
      </c>
      <c r="BG2468" s="122" t="s">
        <v>90</v>
      </c>
    </row>
    <row r="2469" spans="1:59" ht="13.7" customHeight="1" x14ac:dyDescent="0.2">
      <c r="A2469" s="187"/>
      <c r="B2469" s="42" t="s">
        <v>1038</v>
      </c>
      <c r="C2469" s="71">
        <v>539</v>
      </c>
      <c r="D2469" s="72">
        <v>1188</v>
      </c>
      <c r="E2469" s="71">
        <v>546</v>
      </c>
      <c r="F2469" s="73">
        <v>642</v>
      </c>
      <c r="G2469" s="57">
        <v>27</v>
      </c>
      <c r="H2469" s="57">
        <v>11</v>
      </c>
      <c r="I2469" s="57">
        <v>16</v>
      </c>
      <c r="J2469" s="58">
        <v>49</v>
      </c>
      <c r="K2469" s="57">
        <v>22</v>
      </c>
      <c r="L2469" s="59">
        <v>27</v>
      </c>
      <c r="M2469" s="57">
        <v>44</v>
      </c>
      <c r="N2469" s="57">
        <v>19</v>
      </c>
      <c r="O2469" s="57">
        <v>25</v>
      </c>
      <c r="P2469" s="58">
        <v>45</v>
      </c>
      <c r="Q2469" s="57">
        <v>19</v>
      </c>
      <c r="R2469" s="59">
        <v>26</v>
      </c>
      <c r="S2469" s="57">
        <v>34</v>
      </c>
      <c r="T2469" s="57">
        <v>18</v>
      </c>
      <c r="U2469" s="57">
        <v>16</v>
      </c>
      <c r="V2469" s="58">
        <v>24</v>
      </c>
      <c r="W2469" s="57">
        <v>16</v>
      </c>
      <c r="X2469" s="59">
        <v>8</v>
      </c>
      <c r="Y2469" s="57">
        <v>26</v>
      </c>
      <c r="Z2469" s="57">
        <v>14</v>
      </c>
      <c r="AA2469" s="57">
        <v>12</v>
      </c>
      <c r="AB2469" s="58">
        <v>63</v>
      </c>
      <c r="AC2469" s="57">
        <v>27</v>
      </c>
      <c r="AD2469" s="59">
        <v>36</v>
      </c>
      <c r="AE2469" s="57">
        <v>61</v>
      </c>
      <c r="AF2469" s="57">
        <v>29</v>
      </c>
      <c r="AG2469" s="57">
        <v>32</v>
      </c>
      <c r="AH2469" s="58">
        <v>82</v>
      </c>
      <c r="AI2469" s="57">
        <v>39</v>
      </c>
      <c r="AJ2469" s="59">
        <v>43</v>
      </c>
      <c r="AK2469" s="57">
        <v>74</v>
      </c>
      <c r="AL2469" s="57">
        <v>42</v>
      </c>
      <c r="AM2469" s="57">
        <v>32</v>
      </c>
      <c r="AN2469" s="58">
        <v>55</v>
      </c>
      <c r="AO2469" s="57">
        <v>21</v>
      </c>
      <c r="AP2469" s="59">
        <v>34</v>
      </c>
      <c r="AQ2469" s="57">
        <v>60</v>
      </c>
      <c r="AR2469" s="57">
        <v>28</v>
      </c>
      <c r="AS2469" s="57">
        <v>32</v>
      </c>
      <c r="AT2469" s="58">
        <v>80</v>
      </c>
      <c r="AU2469" s="57">
        <v>35</v>
      </c>
      <c r="AV2469" s="59">
        <v>45</v>
      </c>
      <c r="AW2469" s="57">
        <v>464</v>
      </c>
      <c r="AX2469" s="57">
        <v>206</v>
      </c>
      <c r="AY2469" s="57">
        <v>258</v>
      </c>
      <c r="AZ2469" s="100">
        <v>120</v>
      </c>
      <c r="BA2469" s="101">
        <v>524</v>
      </c>
      <c r="BB2469" s="102">
        <v>544</v>
      </c>
      <c r="BC2469" s="103">
        <v>10.1</v>
      </c>
      <c r="BD2469" s="103">
        <v>44.1</v>
      </c>
      <c r="BE2469" s="103">
        <v>45.8</v>
      </c>
      <c r="BF2469" s="111">
        <v>54.9</v>
      </c>
      <c r="BG2469" s="122" t="s">
        <v>90</v>
      </c>
    </row>
    <row r="2470" spans="1:59" ht="13.7" customHeight="1" x14ac:dyDescent="0.2">
      <c r="A2470" s="187"/>
      <c r="B2470" s="42" t="s">
        <v>1039</v>
      </c>
      <c r="C2470" s="71">
        <v>39</v>
      </c>
      <c r="D2470" s="72">
        <v>91</v>
      </c>
      <c r="E2470" s="71">
        <v>43</v>
      </c>
      <c r="F2470" s="73">
        <v>48</v>
      </c>
      <c r="G2470" s="57">
        <v>0</v>
      </c>
      <c r="H2470" s="57">
        <v>0</v>
      </c>
      <c r="I2470" s="57">
        <v>0</v>
      </c>
      <c r="J2470" s="58">
        <v>1</v>
      </c>
      <c r="K2470" s="57">
        <v>1</v>
      </c>
      <c r="L2470" s="59">
        <v>0</v>
      </c>
      <c r="M2470" s="57">
        <v>1</v>
      </c>
      <c r="N2470" s="57">
        <v>1</v>
      </c>
      <c r="O2470" s="57">
        <v>0</v>
      </c>
      <c r="P2470" s="58">
        <v>3</v>
      </c>
      <c r="Q2470" s="57">
        <v>1</v>
      </c>
      <c r="R2470" s="59">
        <v>2</v>
      </c>
      <c r="S2470" s="57">
        <v>9</v>
      </c>
      <c r="T2470" s="57">
        <v>6</v>
      </c>
      <c r="U2470" s="57">
        <v>3</v>
      </c>
      <c r="V2470" s="58">
        <v>2</v>
      </c>
      <c r="W2470" s="57">
        <v>0</v>
      </c>
      <c r="X2470" s="59">
        <v>2</v>
      </c>
      <c r="Y2470" s="57">
        <v>1</v>
      </c>
      <c r="Z2470" s="57">
        <v>0</v>
      </c>
      <c r="AA2470" s="57">
        <v>1</v>
      </c>
      <c r="AB2470" s="58">
        <v>4</v>
      </c>
      <c r="AC2470" s="57">
        <v>1</v>
      </c>
      <c r="AD2470" s="59">
        <v>3</v>
      </c>
      <c r="AE2470" s="57">
        <v>4</v>
      </c>
      <c r="AF2470" s="57">
        <v>3</v>
      </c>
      <c r="AG2470" s="57">
        <v>1</v>
      </c>
      <c r="AH2470" s="58">
        <v>4</v>
      </c>
      <c r="AI2470" s="57">
        <v>3</v>
      </c>
      <c r="AJ2470" s="59">
        <v>1</v>
      </c>
      <c r="AK2470" s="57">
        <v>5</v>
      </c>
      <c r="AL2470" s="57">
        <v>1</v>
      </c>
      <c r="AM2470" s="57">
        <v>4</v>
      </c>
      <c r="AN2470" s="58">
        <v>9</v>
      </c>
      <c r="AO2470" s="57">
        <v>4</v>
      </c>
      <c r="AP2470" s="59">
        <v>5</v>
      </c>
      <c r="AQ2470" s="57">
        <v>2</v>
      </c>
      <c r="AR2470" s="57">
        <v>0</v>
      </c>
      <c r="AS2470" s="57">
        <v>2</v>
      </c>
      <c r="AT2470" s="58">
        <v>12</v>
      </c>
      <c r="AU2470" s="57">
        <v>5</v>
      </c>
      <c r="AV2470" s="59">
        <v>7</v>
      </c>
      <c r="AW2470" s="57">
        <v>34</v>
      </c>
      <c r="AX2470" s="57">
        <v>17</v>
      </c>
      <c r="AY2470" s="57">
        <v>17</v>
      </c>
      <c r="AZ2470" s="100">
        <v>2</v>
      </c>
      <c r="BA2470" s="101">
        <v>43</v>
      </c>
      <c r="BB2470" s="102">
        <v>46</v>
      </c>
      <c r="BC2470" s="103">
        <v>2.2000000000000002</v>
      </c>
      <c r="BD2470" s="103">
        <v>47.3</v>
      </c>
      <c r="BE2470" s="103">
        <v>50.6</v>
      </c>
      <c r="BF2470" s="111">
        <v>57.4</v>
      </c>
      <c r="BG2470" s="122" t="s">
        <v>90</v>
      </c>
    </row>
    <row r="2471" spans="1:59" ht="13.7" customHeight="1" x14ac:dyDescent="0.2">
      <c r="A2471" s="187"/>
      <c r="B2471" s="42" t="s">
        <v>1040</v>
      </c>
      <c r="C2471" s="71">
        <v>52</v>
      </c>
      <c r="D2471" s="72">
        <v>114</v>
      </c>
      <c r="E2471" s="71">
        <v>54</v>
      </c>
      <c r="F2471" s="73">
        <v>60</v>
      </c>
      <c r="G2471" s="57">
        <v>3</v>
      </c>
      <c r="H2471" s="57">
        <v>1</v>
      </c>
      <c r="I2471" s="57">
        <v>2</v>
      </c>
      <c r="J2471" s="58">
        <v>4</v>
      </c>
      <c r="K2471" s="57">
        <v>1</v>
      </c>
      <c r="L2471" s="59">
        <v>3</v>
      </c>
      <c r="M2471" s="57">
        <v>4</v>
      </c>
      <c r="N2471" s="57">
        <v>2</v>
      </c>
      <c r="O2471" s="57">
        <v>2</v>
      </c>
      <c r="P2471" s="58">
        <v>2</v>
      </c>
      <c r="Q2471" s="57">
        <v>1</v>
      </c>
      <c r="R2471" s="59">
        <v>1</v>
      </c>
      <c r="S2471" s="57">
        <v>4</v>
      </c>
      <c r="T2471" s="57">
        <v>3</v>
      </c>
      <c r="U2471" s="57">
        <v>1</v>
      </c>
      <c r="V2471" s="58">
        <v>1</v>
      </c>
      <c r="W2471" s="57">
        <v>1</v>
      </c>
      <c r="X2471" s="59">
        <v>0</v>
      </c>
      <c r="Y2471" s="57">
        <v>5</v>
      </c>
      <c r="Z2471" s="57">
        <v>2</v>
      </c>
      <c r="AA2471" s="57">
        <v>3</v>
      </c>
      <c r="AB2471" s="58">
        <v>12</v>
      </c>
      <c r="AC2471" s="57">
        <v>6</v>
      </c>
      <c r="AD2471" s="59">
        <v>6</v>
      </c>
      <c r="AE2471" s="57">
        <v>2</v>
      </c>
      <c r="AF2471" s="57">
        <v>1</v>
      </c>
      <c r="AG2471" s="57">
        <v>1</v>
      </c>
      <c r="AH2471" s="58">
        <v>6</v>
      </c>
      <c r="AI2471" s="57">
        <v>4</v>
      </c>
      <c r="AJ2471" s="59">
        <v>2</v>
      </c>
      <c r="AK2471" s="57">
        <v>3</v>
      </c>
      <c r="AL2471" s="57">
        <v>1</v>
      </c>
      <c r="AM2471" s="57">
        <v>2</v>
      </c>
      <c r="AN2471" s="58">
        <v>4</v>
      </c>
      <c r="AO2471" s="57">
        <v>2</v>
      </c>
      <c r="AP2471" s="59">
        <v>2</v>
      </c>
      <c r="AQ2471" s="57">
        <v>9</v>
      </c>
      <c r="AR2471" s="57">
        <v>4</v>
      </c>
      <c r="AS2471" s="57">
        <v>5</v>
      </c>
      <c r="AT2471" s="58">
        <v>18</v>
      </c>
      <c r="AU2471" s="57">
        <v>10</v>
      </c>
      <c r="AV2471" s="59">
        <v>8</v>
      </c>
      <c r="AW2471" s="57">
        <v>37</v>
      </c>
      <c r="AX2471" s="57">
        <v>15</v>
      </c>
      <c r="AY2471" s="57">
        <v>22</v>
      </c>
      <c r="AZ2471" s="100">
        <v>11</v>
      </c>
      <c r="BA2471" s="101">
        <v>48</v>
      </c>
      <c r="BB2471" s="102">
        <v>55</v>
      </c>
      <c r="BC2471" s="103">
        <v>9.6999999999999993</v>
      </c>
      <c r="BD2471" s="103">
        <v>42.1</v>
      </c>
      <c r="BE2471" s="103">
        <v>48.3</v>
      </c>
      <c r="BF2471" s="111">
        <v>56</v>
      </c>
      <c r="BG2471" s="122" t="s">
        <v>90</v>
      </c>
    </row>
    <row r="2472" spans="1:59" ht="13.7" customHeight="1" x14ac:dyDescent="0.2">
      <c r="A2472" s="187"/>
      <c r="B2472" s="42" t="s">
        <v>1041</v>
      </c>
      <c r="C2472" s="71">
        <v>19</v>
      </c>
      <c r="D2472" s="72">
        <v>47</v>
      </c>
      <c r="E2472" s="71">
        <v>22</v>
      </c>
      <c r="F2472" s="73">
        <v>25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0</v>
      </c>
      <c r="Q2472" s="57">
        <v>0</v>
      </c>
      <c r="R2472" s="59">
        <v>0</v>
      </c>
      <c r="S2472" s="57">
        <v>0</v>
      </c>
      <c r="T2472" s="57">
        <v>0</v>
      </c>
      <c r="U2472" s="57">
        <v>0</v>
      </c>
      <c r="V2472" s="58">
        <v>1</v>
      </c>
      <c r="W2472" s="57">
        <v>1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3</v>
      </c>
      <c r="AR2472" s="57">
        <v>2</v>
      </c>
      <c r="AS2472" s="57">
        <v>1</v>
      </c>
      <c r="AT2472" s="58">
        <v>2</v>
      </c>
      <c r="AU2472" s="57">
        <v>1</v>
      </c>
      <c r="AV2472" s="59">
        <v>1</v>
      </c>
      <c r="AW2472" s="57">
        <v>21</v>
      </c>
      <c r="AX2472" s="57">
        <v>7</v>
      </c>
      <c r="AY2472" s="57">
        <v>14</v>
      </c>
      <c r="AZ2472" s="100">
        <v>2</v>
      </c>
      <c r="BA2472" s="101">
        <v>22</v>
      </c>
      <c r="BB2472" s="102">
        <v>23</v>
      </c>
      <c r="BC2472" s="103">
        <v>4.3</v>
      </c>
      <c r="BD2472" s="103">
        <v>46.8</v>
      </c>
      <c r="BE2472" s="103">
        <v>48.9</v>
      </c>
      <c r="BF2472" s="111">
        <v>61.6</v>
      </c>
      <c r="BG2472" s="122" t="s">
        <v>90</v>
      </c>
    </row>
    <row r="2473" spans="1:59" ht="13.7" customHeight="1" x14ac:dyDescent="0.2">
      <c r="A2473" s="187"/>
      <c r="B2473" s="42" t="s">
        <v>1042</v>
      </c>
      <c r="C2473" s="71">
        <v>23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3</v>
      </c>
      <c r="AR2473" s="57">
        <v>1</v>
      </c>
      <c r="AS2473" s="57">
        <v>2</v>
      </c>
      <c r="AT2473" s="58">
        <v>4</v>
      </c>
      <c r="AU2473" s="57">
        <v>1</v>
      </c>
      <c r="AV2473" s="59">
        <v>3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11</v>
      </c>
      <c r="BB2473" s="102">
        <v>27</v>
      </c>
      <c r="BC2473" s="103">
        <v>0</v>
      </c>
      <c r="BD2473" s="103">
        <v>29</v>
      </c>
      <c r="BE2473" s="103">
        <v>71.099999999999994</v>
      </c>
      <c r="BF2473" s="111">
        <v>70.7</v>
      </c>
      <c r="BG2473" s="122" t="s">
        <v>90</v>
      </c>
    </row>
    <row r="2474" spans="1:59" ht="13.7" customHeight="1" x14ac:dyDescent="0.2">
      <c r="A2474" s="187"/>
      <c r="B2474" s="42" t="s">
        <v>1043</v>
      </c>
      <c r="C2474" s="71">
        <v>31</v>
      </c>
      <c r="D2474" s="72">
        <v>77</v>
      </c>
      <c r="E2474" s="71">
        <v>34</v>
      </c>
      <c r="F2474" s="73">
        <v>43</v>
      </c>
      <c r="G2474" s="57">
        <v>2</v>
      </c>
      <c r="H2474" s="57">
        <v>0</v>
      </c>
      <c r="I2474" s="57">
        <v>2</v>
      </c>
      <c r="J2474" s="58">
        <v>3</v>
      </c>
      <c r="K2474" s="57">
        <v>1</v>
      </c>
      <c r="L2474" s="59">
        <v>2</v>
      </c>
      <c r="M2474" s="57">
        <v>2</v>
      </c>
      <c r="N2474" s="57">
        <v>1</v>
      </c>
      <c r="O2474" s="57">
        <v>1</v>
      </c>
      <c r="P2474" s="58">
        <v>4</v>
      </c>
      <c r="Q2474" s="57">
        <v>1</v>
      </c>
      <c r="R2474" s="59">
        <v>3</v>
      </c>
      <c r="S2474" s="57">
        <v>2</v>
      </c>
      <c r="T2474" s="57">
        <v>1</v>
      </c>
      <c r="U2474" s="57">
        <v>1</v>
      </c>
      <c r="V2474" s="58">
        <v>4</v>
      </c>
      <c r="W2474" s="57">
        <v>1</v>
      </c>
      <c r="X2474" s="59">
        <v>3</v>
      </c>
      <c r="Y2474" s="57">
        <v>3</v>
      </c>
      <c r="Z2474" s="57">
        <v>2</v>
      </c>
      <c r="AA2474" s="57">
        <v>1</v>
      </c>
      <c r="AB2474" s="58">
        <v>3</v>
      </c>
      <c r="AC2474" s="57">
        <v>0</v>
      </c>
      <c r="AD2474" s="59">
        <v>3</v>
      </c>
      <c r="AE2474" s="57">
        <v>4</v>
      </c>
      <c r="AF2474" s="57">
        <v>2</v>
      </c>
      <c r="AG2474" s="57">
        <v>2</v>
      </c>
      <c r="AH2474" s="58">
        <v>8</v>
      </c>
      <c r="AI2474" s="57">
        <v>4</v>
      </c>
      <c r="AJ2474" s="59">
        <v>4</v>
      </c>
      <c r="AK2474" s="57">
        <v>2</v>
      </c>
      <c r="AL2474" s="57">
        <v>2</v>
      </c>
      <c r="AM2474" s="57">
        <v>0</v>
      </c>
      <c r="AN2474" s="58">
        <v>2</v>
      </c>
      <c r="AO2474" s="57">
        <v>1</v>
      </c>
      <c r="AP2474" s="59">
        <v>1</v>
      </c>
      <c r="AQ2474" s="57">
        <v>2</v>
      </c>
      <c r="AR2474" s="57">
        <v>1</v>
      </c>
      <c r="AS2474" s="57">
        <v>1</v>
      </c>
      <c r="AT2474" s="58">
        <v>8</v>
      </c>
      <c r="AU2474" s="57">
        <v>5</v>
      </c>
      <c r="AV2474" s="59">
        <v>3</v>
      </c>
      <c r="AW2474" s="57">
        <v>28</v>
      </c>
      <c r="AX2474" s="57">
        <v>12</v>
      </c>
      <c r="AY2474" s="57">
        <v>16</v>
      </c>
      <c r="AZ2474" s="100">
        <v>7</v>
      </c>
      <c r="BA2474" s="101">
        <v>34</v>
      </c>
      <c r="BB2474" s="102">
        <v>36</v>
      </c>
      <c r="BC2474" s="103">
        <v>9.1</v>
      </c>
      <c r="BD2474" s="103">
        <v>44.2</v>
      </c>
      <c r="BE2474" s="103">
        <v>46.8</v>
      </c>
      <c r="BF2474" s="111">
        <v>52.7</v>
      </c>
      <c r="BG2474" s="122" t="s">
        <v>90</v>
      </c>
    </row>
    <row r="2475" spans="1:59" ht="13.7" customHeight="1" x14ac:dyDescent="0.2">
      <c r="A2475" s="187"/>
      <c r="B2475" s="42" t="s">
        <v>1044</v>
      </c>
      <c r="C2475" s="71">
        <v>23</v>
      </c>
      <c r="D2475" s="72">
        <v>58</v>
      </c>
      <c r="E2475" s="71">
        <v>29</v>
      </c>
      <c r="F2475" s="73">
        <v>29</v>
      </c>
      <c r="G2475" s="57">
        <v>1</v>
      </c>
      <c r="H2475" s="57">
        <v>0</v>
      </c>
      <c r="I2475" s="57">
        <v>1</v>
      </c>
      <c r="J2475" s="58">
        <v>6</v>
      </c>
      <c r="K2475" s="57">
        <v>3</v>
      </c>
      <c r="L2475" s="59">
        <v>3</v>
      </c>
      <c r="M2475" s="57">
        <v>3</v>
      </c>
      <c r="N2475" s="57">
        <v>1</v>
      </c>
      <c r="O2475" s="57">
        <v>2</v>
      </c>
      <c r="P2475" s="58">
        <v>2</v>
      </c>
      <c r="Q2475" s="57">
        <v>2</v>
      </c>
      <c r="R2475" s="59">
        <v>0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2</v>
      </c>
      <c r="Z2475" s="57">
        <v>2</v>
      </c>
      <c r="AA2475" s="57">
        <v>0</v>
      </c>
      <c r="AB2475" s="58">
        <v>2</v>
      </c>
      <c r="AC2475" s="57">
        <v>0</v>
      </c>
      <c r="AD2475" s="59">
        <v>2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4</v>
      </c>
      <c r="AL2475" s="57">
        <v>3</v>
      </c>
      <c r="AM2475" s="57">
        <v>1</v>
      </c>
      <c r="AN2475" s="58">
        <v>2</v>
      </c>
      <c r="AO2475" s="57">
        <v>1</v>
      </c>
      <c r="AP2475" s="59">
        <v>1</v>
      </c>
      <c r="AQ2475" s="57">
        <v>4</v>
      </c>
      <c r="AR2475" s="57">
        <v>2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17</v>
      </c>
      <c r="AX2475" s="57">
        <v>9</v>
      </c>
      <c r="AY2475" s="57">
        <v>8</v>
      </c>
      <c r="AZ2475" s="100">
        <v>10</v>
      </c>
      <c r="BA2475" s="101">
        <v>27</v>
      </c>
      <c r="BB2475" s="102">
        <v>21</v>
      </c>
      <c r="BC2475" s="103">
        <v>17.2</v>
      </c>
      <c r="BD2475" s="103">
        <v>46.6</v>
      </c>
      <c r="BE2475" s="103">
        <v>36.200000000000003</v>
      </c>
      <c r="BF2475" s="111">
        <v>49.2</v>
      </c>
      <c r="BG2475" s="122" t="s">
        <v>90</v>
      </c>
    </row>
    <row r="2476" spans="1:59" ht="13.7" customHeight="1" x14ac:dyDescent="0.2">
      <c r="A2476" s="187"/>
      <c r="B2476" s="42" t="s">
        <v>1045</v>
      </c>
      <c r="C2476" s="71">
        <v>5</v>
      </c>
      <c r="D2476" s="72">
        <v>13</v>
      </c>
      <c r="E2476" s="71">
        <v>6</v>
      </c>
      <c r="F2476" s="73">
        <v>7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4</v>
      </c>
      <c r="AX2476" s="57">
        <v>2</v>
      </c>
      <c r="AY2476" s="57">
        <v>2</v>
      </c>
      <c r="AZ2476" s="100">
        <v>0</v>
      </c>
      <c r="BA2476" s="101">
        <v>8</v>
      </c>
      <c r="BB2476" s="102">
        <v>5</v>
      </c>
      <c r="BC2476" s="103">
        <v>0</v>
      </c>
      <c r="BD2476" s="103">
        <v>61.5</v>
      </c>
      <c r="BE2476" s="103">
        <v>38.5</v>
      </c>
      <c r="BF2476" s="111">
        <v>47.5</v>
      </c>
      <c r="BG2476" s="122" t="s">
        <v>90</v>
      </c>
    </row>
    <row r="2477" spans="1:59" ht="13.7" customHeight="1" x14ac:dyDescent="0.2">
      <c r="A2477" s="187"/>
      <c r="B2477" s="42" t="s">
        <v>1046</v>
      </c>
      <c r="C2477" s="71">
        <v>201</v>
      </c>
      <c r="D2477" s="72">
        <v>412</v>
      </c>
      <c r="E2477" s="71">
        <v>187</v>
      </c>
      <c r="F2477" s="73">
        <v>225</v>
      </c>
      <c r="G2477" s="57">
        <v>8</v>
      </c>
      <c r="H2477" s="57">
        <v>5</v>
      </c>
      <c r="I2477" s="57">
        <v>3</v>
      </c>
      <c r="J2477" s="58">
        <v>7</v>
      </c>
      <c r="K2477" s="57">
        <v>2</v>
      </c>
      <c r="L2477" s="59">
        <v>5</v>
      </c>
      <c r="M2477" s="57">
        <v>13</v>
      </c>
      <c r="N2477" s="57">
        <v>8</v>
      </c>
      <c r="O2477" s="57">
        <v>5</v>
      </c>
      <c r="P2477" s="58">
        <v>19</v>
      </c>
      <c r="Q2477" s="57">
        <v>6</v>
      </c>
      <c r="R2477" s="59">
        <v>13</v>
      </c>
      <c r="S2477" s="57">
        <v>12</v>
      </c>
      <c r="T2477" s="57">
        <v>6</v>
      </c>
      <c r="U2477" s="57">
        <v>6</v>
      </c>
      <c r="V2477" s="58">
        <v>6</v>
      </c>
      <c r="W2477" s="57">
        <v>3</v>
      </c>
      <c r="X2477" s="59">
        <v>3</v>
      </c>
      <c r="Y2477" s="57">
        <v>7</v>
      </c>
      <c r="Z2477" s="57">
        <v>4</v>
      </c>
      <c r="AA2477" s="57">
        <v>3</v>
      </c>
      <c r="AB2477" s="58">
        <v>10</v>
      </c>
      <c r="AC2477" s="57">
        <v>4</v>
      </c>
      <c r="AD2477" s="59">
        <v>6</v>
      </c>
      <c r="AE2477" s="57">
        <v>24</v>
      </c>
      <c r="AF2477" s="57">
        <v>13</v>
      </c>
      <c r="AG2477" s="57">
        <v>11</v>
      </c>
      <c r="AH2477" s="58">
        <v>39</v>
      </c>
      <c r="AI2477" s="57">
        <v>23</v>
      </c>
      <c r="AJ2477" s="59">
        <v>16</v>
      </c>
      <c r="AK2477" s="57">
        <v>22</v>
      </c>
      <c r="AL2477" s="57">
        <v>13</v>
      </c>
      <c r="AM2477" s="57">
        <v>9</v>
      </c>
      <c r="AN2477" s="58">
        <v>13</v>
      </c>
      <c r="AO2477" s="57">
        <v>3</v>
      </c>
      <c r="AP2477" s="59">
        <v>10</v>
      </c>
      <c r="AQ2477" s="57">
        <v>17</v>
      </c>
      <c r="AR2477" s="57">
        <v>4</v>
      </c>
      <c r="AS2477" s="57">
        <v>13</v>
      </c>
      <c r="AT2477" s="58">
        <v>41</v>
      </c>
      <c r="AU2477" s="57">
        <v>20</v>
      </c>
      <c r="AV2477" s="59">
        <v>21</v>
      </c>
      <c r="AW2477" s="57">
        <v>174</v>
      </c>
      <c r="AX2477" s="57">
        <v>73</v>
      </c>
      <c r="AY2477" s="57">
        <v>101</v>
      </c>
      <c r="AZ2477" s="100">
        <v>28</v>
      </c>
      <c r="BA2477" s="101">
        <v>169</v>
      </c>
      <c r="BB2477" s="102">
        <v>215</v>
      </c>
      <c r="BC2477" s="103">
        <v>6.8</v>
      </c>
      <c r="BD2477" s="103">
        <v>41</v>
      </c>
      <c r="BE2477" s="103">
        <v>52.2</v>
      </c>
      <c r="BF2477" s="111">
        <v>57.6</v>
      </c>
      <c r="BG2477" s="122" t="s">
        <v>90</v>
      </c>
    </row>
    <row r="2478" spans="1:59" ht="13.7" customHeight="1" x14ac:dyDescent="0.2">
      <c r="A2478" s="187"/>
      <c r="B2478" s="42" t="s">
        <v>1047</v>
      </c>
      <c r="C2478" s="71">
        <v>330</v>
      </c>
      <c r="D2478" s="72">
        <v>734</v>
      </c>
      <c r="E2478" s="71">
        <v>336</v>
      </c>
      <c r="F2478" s="73">
        <v>398</v>
      </c>
      <c r="G2478" s="57">
        <v>24</v>
      </c>
      <c r="H2478" s="57">
        <v>13</v>
      </c>
      <c r="I2478" s="57">
        <v>11</v>
      </c>
      <c r="J2478" s="58">
        <v>34</v>
      </c>
      <c r="K2478" s="57">
        <v>19</v>
      </c>
      <c r="L2478" s="59">
        <v>15</v>
      </c>
      <c r="M2478" s="57">
        <v>33</v>
      </c>
      <c r="N2478" s="57">
        <v>20</v>
      </c>
      <c r="O2478" s="57">
        <v>13</v>
      </c>
      <c r="P2478" s="58">
        <v>21</v>
      </c>
      <c r="Q2478" s="57">
        <v>10</v>
      </c>
      <c r="R2478" s="59">
        <v>11</v>
      </c>
      <c r="S2478" s="57">
        <v>16</v>
      </c>
      <c r="T2478" s="57">
        <v>8</v>
      </c>
      <c r="U2478" s="57">
        <v>8</v>
      </c>
      <c r="V2478" s="58">
        <v>21</v>
      </c>
      <c r="W2478" s="57">
        <v>9</v>
      </c>
      <c r="X2478" s="59">
        <v>12</v>
      </c>
      <c r="Y2478" s="57">
        <v>26</v>
      </c>
      <c r="Z2478" s="57">
        <v>15</v>
      </c>
      <c r="AA2478" s="57">
        <v>11</v>
      </c>
      <c r="AB2478" s="58">
        <v>24</v>
      </c>
      <c r="AC2478" s="57">
        <v>9</v>
      </c>
      <c r="AD2478" s="59">
        <v>15</v>
      </c>
      <c r="AE2478" s="57">
        <v>55</v>
      </c>
      <c r="AF2478" s="57">
        <v>27</v>
      </c>
      <c r="AG2478" s="57">
        <v>28</v>
      </c>
      <c r="AH2478" s="58">
        <v>37</v>
      </c>
      <c r="AI2478" s="57">
        <v>19</v>
      </c>
      <c r="AJ2478" s="59">
        <v>18</v>
      </c>
      <c r="AK2478" s="57">
        <v>47</v>
      </c>
      <c r="AL2478" s="57">
        <v>17</v>
      </c>
      <c r="AM2478" s="57">
        <v>30</v>
      </c>
      <c r="AN2478" s="58">
        <v>26</v>
      </c>
      <c r="AO2478" s="57">
        <v>13</v>
      </c>
      <c r="AP2478" s="59">
        <v>13</v>
      </c>
      <c r="AQ2478" s="57">
        <v>40</v>
      </c>
      <c r="AR2478" s="57">
        <v>15</v>
      </c>
      <c r="AS2478" s="57">
        <v>25</v>
      </c>
      <c r="AT2478" s="58">
        <v>57</v>
      </c>
      <c r="AU2478" s="57">
        <v>21</v>
      </c>
      <c r="AV2478" s="59">
        <v>36</v>
      </c>
      <c r="AW2478" s="57">
        <v>273</v>
      </c>
      <c r="AX2478" s="57">
        <v>121</v>
      </c>
      <c r="AY2478" s="57">
        <v>152</v>
      </c>
      <c r="AZ2478" s="100">
        <v>91</v>
      </c>
      <c r="BA2478" s="101">
        <v>313</v>
      </c>
      <c r="BB2478" s="102">
        <v>330</v>
      </c>
      <c r="BC2478" s="103">
        <v>12.4</v>
      </c>
      <c r="BD2478" s="103">
        <v>42.6</v>
      </c>
      <c r="BE2478" s="103">
        <v>45</v>
      </c>
      <c r="BF2478" s="111">
        <v>53.8</v>
      </c>
      <c r="BG2478" s="122" t="s">
        <v>90</v>
      </c>
    </row>
    <row r="2479" spans="1:59" ht="13.7" customHeight="1" x14ac:dyDescent="0.2">
      <c r="A2479" s="187"/>
      <c r="B2479" s="42" t="s">
        <v>1048</v>
      </c>
      <c r="C2479" s="71">
        <v>176</v>
      </c>
      <c r="D2479" s="72">
        <v>362</v>
      </c>
      <c r="E2479" s="71">
        <v>164</v>
      </c>
      <c r="F2479" s="73">
        <v>198</v>
      </c>
      <c r="G2479" s="57">
        <v>3</v>
      </c>
      <c r="H2479" s="57">
        <v>3</v>
      </c>
      <c r="I2479" s="57">
        <v>0</v>
      </c>
      <c r="J2479" s="58">
        <v>19</v>
      </c>
      <c r="K2479" s="57">
        <v>10</v>
      </c>
      <c r="L2479" s="59">
        <v>9</v>
      </c>
      <c r="M2479" s="57">
        <v>12</v>
      </c>
      <c r="N2479" s="57">
        <v>7</v>
      </c>
      <c r="O2479" s="57">
        <v>5</v>
      </c>
      <c r="P2479" s="58">
        <v>9</v>
      </c>
      <c r="Q2479" s="57">
        <v>5</v>
      </c>
      <c r="R2479" s="59">
        <v>4</v>
      </c>
      <c r="S2479" s="57">
        <v>9</v>
      </c>
      <c r="T2479" s="57">
        <v>4</v>
      </c>
      <c r="U2479" s="57">
        <v>5</v>
      </c>
      <c r="V2479" s="58">
        <v>8</v>
      </c>
      <c r="W2479" s="57">
        <v>4</v>
      </c>
      <c r="X2479" s="59">
        <v>4</v>
      </c>
      <c r="Y2479" s="57">
        <v>10</v>
      </c>
      <c r="Z2479" s="57">
        <v>4</v>
      </c>
      <c r="AA2479" s="57">
        <v>6</v>
      </c>
      <c r="AB2479" s="58">
        <v>16</v>
      </c>
      <c r="AC2479" s="57">
        <v>9</v>
      </c>
      <c r="AD2479" s="59">
        <v>7</v>
      </c>
      <c r="AE2479" s="57">
        <v>18</v>
      </c>
      <c r="AF2479" s="57">
        <v>11</v>
      </c>
      <c r="AG2479" s="57">
        <v>7</v>
      </c>
      <c r="AH2479" s="58">
        <v>28</v>
      </c>
      <c r="AI2479" s="57">
        <v>15</v>
      </c>
      <c r="AJ2479" s="59">
        <v>13</v>
      </c>
      <c r="AK2479" s="57">
        <v>27</v>
      </c>
      <c r="AL2479" s="57">
        <v>13</v>
      </c>
      <c r="AM2479" s="57">
        <v>14</v>
      </c>
      <c r="AN2479" s="58">
        <v>16</v>
      </c>
      <c r="AO2479" s="57">
        <v>8</v>
      </c>
      <c r="AP2479" s="59">
        <v>8</v>
      </c>
      <c r="AQ2479" s="57">
        <v>9</v>
      </c>
      <c r="AR2479" s="57">
        <v>2</v>
      </c>
      <c r="AS2479" s="57">
        <v>7</v>
      </c>
      <c r="AT2479" s="58">
        <v>23</v>
      </c>
      <c r="AU2479" s="57">
        <v>7</v>
      </c>
      <c r="AV2479" s="59">
        <v>16</v>
      </c>
      <c r="AW2479" s="57">
        <v>155</v>
      </c>
      <c r="AX2479" s="57">
        <v>62</v>
      </c>
      <c r="AY2479" s="57">
        <v>93</v>
      </c>
      <c r="AZ2479" s="100">
        <v>34</v>
      </c>
      <c r="BA2479" s="101">
        <v>150</v>
      </c>
      <c r="BB2479" s="102">
        <v>178</v>
      </c>
      <c r="BC2479" s="103">
        <v>9.4</v>
      </c>
      <c r="BD2479" s="103">
        <v>41.4</v>
      </c>
      <c r="BE2479" s="103">
        <v>49.2</v>
      </c>
      <c r="BF2479" s="111">
        <v>56.4</v>
      </c>
      <c r="BG2479" s="122" t="s">
        <v>90</v>
      </c>
    </row>
    <row r="2480" spans="1:59" ht="13.7" customHeight="1" x14ac:dyDescent="0.2">
      <c r="A2480" s="187"/>
      <c r="B2480" s="42" t="s">
        <v>1049</v>
      </c>
      <c r="C2480" s="71">
        <v>220</v>
      </c>
      <c r="D2480" s="72">
        <v>669</v>
      </c>
      <c r="E2480" s="71">
        <v>323</v>
      </c>
      <c r="F2480" s="73">
        <v>346</v>
      </c>
      <c r="G2480" s="57">
        <v>9</v>
      </c>
      <c r="H2480" s="57">
        <v>5</v>
      </c>
      <c r="I2480" s="57">
        <v>4</v>
      </c>
      <c r="J2480" s="58">
        <v>27</v>
      </c>
      <c r="K2480" s="57">
        <v>13</v>
      </c>
      <c r="L2480" s="59">
        <v>14</v>
      </c>
      <c r="M2480" s="57">
        <v>58</v>
      </c>
      <c r="N2480" s="57">
        <v>30</v>
      </c>
      <c r="O2480" s="57">
        <v>28</v>
      </c>
      <c r="P2480" s="58">
        <v>94</v>
      </c>
      <c r="Q2480" s="57">
        <v>40</v>
      </c>
      <c r="R2480" s="59">
        <v>54</v>
      </c>
      <c r="S2480" s="57">
        <v>59</v>
      </c>
      <c r="T2480" s="57">
        <v>29</v>
      </c>
      <c r="U2480" s="57">
        <v>30</v>
      </c>
      <c r="V2480" s="58">
        <v>13</v>
      </c>
      <c r="W2480" s="57">
        <v>9</v>
      </c>
      <c r="X2480" s="59">
        <v>4</v>
      </c>
      <c r="Y2480" s="57">
        <v>11</v>
      </c>
      <c r="Z2480" s="57">
        <v>6</v>
      </c>
      <c r="AA2480" s="57">
        <v>5</v>
      </c>
      <c r="AB2480" s="58">
        <v>14</v>
      </c>
      <c r="AC2480" s="57">
        <v>6</v>
      </c>
      <c r="AD2480" s="59">
        <v>8</v>
      </c>
      <c r="AE2480" s="57">
        <v>49</v>
      </c>
      <c r="AF2480" s="57">
        <v>22</v>
      </c>
      <c r="AG2480" s="57">
        <v>27</v>
      </c>
      <c r="AH2480" s="58">
        <v>109</v>
      </c>
      <c r="AI2480" s="57">
        <v>55</v>
      </c>
      <c r="AJ2480" s="59">
        <v>54</v>
      </c>
      <c r="AK2480" s="57">
        <v>95</v>
      </c>
      <c r="AL2480" s="57">
        <v>44</v>
      </c>
      <c r="AM2480" s="57">
        <v>51</v>
      </c>
      <c r="AN2480" s="58">
        <v>63</v>
      </c>
      <c r="AO2480" s="57">
        <v>34</v>
      </c>
      <c r="AP2480" s="59">
        <v>29</v>
      </c>
      <c r="AQ2480" s="57">
        <v>17</v>
      </c>
      <c r="AR2480" s="57">
        <v>12</v>
      </c>
      <c r="AS2480" s="57">
        <v>5</v>
      </c>
      <c r="AT2480" s="58">
        <v>13</v>
      </c>
      <c r="AU2480" s="57">
        <v>5</v>
      </c>
      <c r="AV2480" s="59">
        <v>8</v>
      </c>
      <c r="AW2480" s="57">
        <v>38</v>
      </c>
      <c r="AX2480" s="57">
        <v>13</v>
      </c>
      <c r="AY2480" s="57">
        <v>25</v>
      </c>
      <c r="AZ2480" s="100">
        <v>94</v>
      </c>
      <c r="BA2480" s="101">
        <v>524</v>
      </c>
      <c r="BB2480" s="102">
        <v>51</v>
      </c>
      <c r="BC2480" s="103">
        <v>14.1</v>
      </c>
      <c r="BD2480" s="103">
        <v>78.3</v>
      </c>
      <c r="BE2480" s="103">
        <v>7.6</v>
      </c>
      <c r="BF2480" s="111">
        <v>38.4</v>
      </c>
      <c r="BG2480" s="122" t="s">
        <v>90</v>
      </c>
    </row>
    <row r="2481" spans="1:59" ht="13.7" customHeight="1" x14ac:dyDescent="0.2">
      <c r="A2481" s="187"/>
      <c r="B2481" s="42" t="s">
        <v>1050</v>
      </c>
      <c r="C2481" s="71">
        <v>238</v>
      </c>
      <c r="D2481" s="72">
        <v>739</v>
      </c>
      <c r="E2481" s="71">
        <v>361</v>
      </c>
      <c r="F2481" s="73">
        <v>378</v>
      </c>
      <c r="G2481" s="57">
        <v>14</v>
      </c>
      <c r="H2481" s="57">
        <v>7</v>
      </c>
      <c r="I2481" s="57">
        <v>7</v>
      </c>
      <c r="J2481" s="58">
        <v>26</v>
      </c>
      <c r="K2481" s="57">
        <v>12</v>
      </c>
      <c r="L2481" s="59">
        <v>14</v>
      </c>
      <c r="M2481" s="57">
        <v>53</v>
      </c>
      <c r="N2481" s="57">
        <v>27</v>
      </c>
      <c r="O2481" s="57">
        <v>26</v>
      </c>
      <c r="P2481" s="58">
        <v>79</v>
      </c>
      <c r="Q2481" s="57">
        <v>39</v>
      </c>
      <c r="R2481" s="59">
        <v>40</v>
      </c>
      <c r="S2481" s="57">
        <v>66</v>
      </c>
      <c r="T2481" s="57">
        <v>36</v>
      </c>
      <c r="U2481" s="57">
        <v>30</v>
      </c>
      <c r="V2481" s="58">
        <v>26</v>
      </c>
      <c r="W2481" s="57">
        <v>9</v>
      </c>
      <c r="X2481" s="59">
        <v>17</v>
      </c>
      <c r="Y2481" s="57">
        <v>26</v>
      </c>
      <c r="Z2481" s="57">
        <v>14</v>
      </c>
      <c r="AA2481" s="57">
        <v>12</v>
      </c>
      <c r="AB2481" s="58">
        <v>23</v>
      </c>
      <c r="AC2481" s="57">
        <v>13</v>
      </c>
      <c r="AD2481" s="59">
        <v>10</v>
      </c>
      <c r="AE2481" s="57">
        <v>59</v>
      </c>
      <c r="AF2481" s="57">
        <v>27</v>
      </c>
      <c r="AG2481" s="57">
        <v>32</v>
      </c>
      <c r="AH2481" s="58">
        <v>76</v>
      </c>
      <c r="AI2481" s="57">
        <v>30</v>
      </c>
      <c r="AJ2481" s="59">
        <v>46</v>
      </c>
      <c r="AK2481" s="57">
        <v>96</v>
      </c>
      <c r="AL2481" s="57">
        <v>45</v>
      </c>
      <c r="AM2481" s="57">
        <v>51</v>
      </c>
      <c r="AN2481" s="58">
        <v>93</v>
      </c>
      <c r="AO2481" s="57">
        <v>49</v>
      </c>
      <c r="AP2481" s="59">
        <v>44</v>
      </c>
      <c r="AQ2481" s="57">
        <v>35</v>
      </c>
      <c r="AR2481" s="57">
        <v>21</v>
      </c>
      <c r="AS2481" s="57">
        <v>14</v>
      </c>
      <c r="AT2481" s="58">
        <v>20</v>
      </c>
      <c r="AU2481" s="57">
        <v>12</v>
      </c>
      <c r="AV2481" s="59">
        <v>8</v>
      </c>
      <c r="AW2481" s="57">
        <v>47</v>
      </c>
      <c r="AX2481" s="57">
        <v>20</v>
      </c>
      <c r="AY2481" s="57">
        <v>27</v>
      </c>
      <c r="AZ2481" s="100">
        <v>93</v>
      </c>
      <c r="BA2481" s="101">
        <v>579</v>
      </c>
      <c r="BB2481" s="102">
        <v>67</v>
      </c>
      <c r="BC2481" s="103">
        <v>12.6</v>
      </c>
      <c r="BD2481" s="103">
        <v>78.400000000000006</v>
      </c>
      <c r="BE2481" s="103">
        <v>9.1</v>
      </c>
      <c r="BF2481" s="111">
        <v>39.9</v>
      </c>
      <c r="BG2481" s="122" t="s">
        <v>90</v>
      </c>
    </row>
    <row r="2482" spans="1:59" ht="13.7" customHeight="1" x14ac:dyDescent="0.2">
      <c r="A2482" s="187"/>
      <c r="B2482" s="42" t="s">
        <v>1051</v>
      </c>
      <c r="C2482" s="71">
        <v>203</v>
      </c>
      <c r="D2482" s="72">
        <v>460</v>
      </c>
      <c r="E2482" s="71">
        <v>219</v>
      </c>
      <c r="F2482" s="73">
        <v>241</v>
      </c>
      <c r="G2482" s="57">
        <v>13</v>
      </c>
      <c r="H2482" s="57">
        <v>5</v>
      </c>
      <c r="I2482" s="57">
        <v>8</v>
      </c>
      <c r="J2482" s="58">
        <v>20</v>
      </c>
      <c r="K2482" s="57">
        <v>11</v>
      </c>
      <c r="L2482" s="59">
        <v>9</v>
      </c>
      <c r="M2482" s="57">
        <v>25</v>
      </c>
      <c r="N2482" s="57">
        <v>14</v>
      </c>
      <c r="O2482" s="57">
        <v>11</v>
      </c>
      <c r="P2482" s="58">
        <v>18</v>
      </c>
      <c r="Q2482" s="57">
        <v>6</v>
      </c>
      <c r="R2482" s="59">
        <v>12</v>
      </c>
      <c r="S2482" s="57">
        <v>13</v>
      </c>
      <c r="T2482" s="57">
        <v>5</v>
      </c>
      <c r="U2482" s="57">
        <v>8</v>
      </c>
      <c r="V2482" s="58">
        <v>4</v>
      </c>
      <c r="W2482" s="57">
        <v>3</v>
      </c>
      <c r="X2482" s="59">
        <v>1</v>
      </c>
      <c r="Y2482" s="57">
        <v>15</v>
      </c>
      <c r="Z2482" s="57">
        <v>6</v>
      </c>
      <c r="AA2482" s="57">
        <v>9</v>
      </c>
      <c r="AB2482" s="58">
        <v>26</v>
      </c>
      <c r="AC2482" s="57">
        <v>13</v>
      </c>
      <c r="AD2482" s="59">
        <v>13</v>
      </c>
      <c r="AE2482" s="57">
        <v>33</v>
      </c>
      <c r="AF2482" s="57">
        <v>18</v>
      </c>
      <c r="AG2482" s="57">
        <v>15</v>
      </c>
      <c r="AH2482" s="58">
        <v>26</v>
      </c>
      <c r="AI2482" s="57">
        <v>15</v>
      </c>
      <c r="AJ2482" s="59">
        <v>11</v>
      </c>
      <c r="AK2482" s="57">
        <v>19</v>
      </c>
      <c r="AL2482" s="57">
        <v>10</v>
      </c>
      <c r="AM2482" s="57">
        <v>9</v>
      </c>
      <c r="AN2482" s="58">
        <v>25</v>
      </c>
      <c r="AO2482" s="57">
        <v>11</v>
      </c>
      <c r="AP2482" s="59">
        <v>14</v>
      </c>
      <c r="AQ2482" s="57">
        <v>21</v>
      </c>
      <c r="AR2482" s="57">
        <v>11</v>
      </c>
      <c r="AS2482" s="57">
        <v>10</v>
      </c>
      <c r="AT2482" s="58">
        <v>39</v>
      </c>
      <c r="AU2482" s="57">
        <v>16</v>
      </c>
      <c r="AV2482" s="59">
        <v>23</v>
      </c>
      <c r="AW2482" s="57">
        <v>163</v>
      </c>
      <c r="AX2482" s="57">
        <v>75</v>
      </c>
      <c r="AY2482" s="57">
        <v>88</v>
      </c>
      <c r="AZ2482" s="100">
        <v>58</v>
      </c>
      <c r="BA2482" s="101">
        <v>200</v>
      </c>
      <c r="BB2482" s="102">
        <v>202</v>
      </c>
      <c r="BC2482" s="103">
        <v>12.6</v>
      </c>
      <c r="BD2482" s="103">
        <v>43.5</v>
      </c>
      <c r="BE2482" s="103">
        <v>43.9</v>
      </c>
      <c r="BF2482" s="111">
        <v>53.4</v>
      </c>
      <c r="BG2482" s="122" t="s">
        <v>90</v>
      </c>
    </row>
    <row r="2483" spans="1:59" ht="13.7" customHeight="1" x14ac:dyDescent="0.2">
      <c r="A2483" s="187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7" customHeight="1" x14ac:dyDescent="0.2">
      <c r="A2484" s="187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7" customHeight="1" x14ac:dyDescent="0.2">
      <c r="A2485" s="187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7" customHeight="1" x14ac:dyDescent="0.2">
      <c r="A2486" s="187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7" customHeight="1" x14ac:dyDescent="0.2">
      <c r="A2487" s="187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7" customHeight="1" x14ac:dyDescent="0.2">
      <c r="A2488" s="187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7" customHeight="1" x14ac:dyDescent="0.2">
      <c r="A2489" s="187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7" customHeight="1" x14ac:dyDescent="0.2">
      <c r="A2490" s="187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7" customHeight="1" x14ac:dyDescent="0.2">
      <c r="A2491" s="187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 x14ac:dyDescent="0.2">
      <c r="A2492" s="187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 x14ac:dyDescent="0.2">
      <c r="A2493" s="187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 x14ac:dyDescent="0.2">
      <c r="A2494" s="187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 x14ac:dyDescent="0.2">
      <c r="A2495" s="187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 x14ac:dyDescent="0.2">
      <c r="A2496" s="187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 x14ac:dyDescent="0.2">
      <c r="A2497" s="187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 x14ac:dyDescent="0.2">
      <c r="A2498" s="187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 x14ac:dyDescent="0.2">
      <c r="A2499" s="187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 x14ac:dyDescent="0.2">
      <c r="A2500" s="187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 x14ac:dyDescent="0.2">
      <c r="A2501" s="187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 x14ac:dyDescent="0.2">
      <c r="A2502" s="187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 x14ac:dyDescent="0.2">
      <c r="A2503" s="187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 x14ac:dyDescent="0.2">
      <c r="A2504" s="187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 x14ac:dyDescent="0.2">
      <c r="A2505" s="187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 x14ac:dyDescent="0.2">
      <c r="A2506" s="187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 x14ac:dyDescent="0.2">
      <c r="A2507" s="187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 x14ac:dyDescent="0.2">
      <c r="A2508" s="187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 x14ac:dyDescent="0.2">
      <c r="A2509" s="187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 x14ac:dyDescent="0.2">
      <c r="A2510" s="187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 x14ac:dyDescent="0.2">
      <c r="A2511" s="187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 x14ac:dyDescent="0.2">
      <c r="A2512" s="187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 x14ac:dyDescent="0.2">
      <c r="A2513" s="187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 x14ac:dyDescent="0.2">
      <c r="A2514" s="187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 x14ac:dyDescent="0.2">
      <c r="A2515" s="187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 x14ac:dyDescent="0.2">
      <c r="A2516" s="187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 x14ac:dyDescent="0.2">
      <c r="A2517" s="187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 x14ac:dyDescent="0.2">
      <c r="A2518" s="187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 x14ac:dyDescent="0.2">
      <c r="A2519" s="187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 x14ac:dyDescent="0.2">
      <c r="A2520" s="187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 x14ac:dyDescent="0.25">
      <c r="A2521" s="187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 x14ac:dyDescent="0.25">
      <c r="A2522" s="188" t="s">
        <v>135</v>
      </c>
      <c r="B2522" s="189"/>
      <c r="C2522" s="74">
        <v>3218</v>
      </c>
      <c r="D2522" s="75">
        <v>7446</v>
      </c>
      <c r="E2522" s="74">
        <v>3464</v>
      </c>
      <c r="F2522" s="76">
        <v>3982</v>
      </c>
      <c r="G2522" s="77">
        <v>178</v>
      </c>
      <c r="H2522" s="77">
        <v>85</v>
      </c>
      <c r="I2522" s="77">
        <v>93</v>
      </c>
      <c r="J2522" s="78">
        <v>281</v>
      </c>
      <c r="K2522" s="77">
        <v>132</v>
      </c>
      <c r="L2522" s="79">
        <v>149</v>
      </c>
      <c r="M2522" s="77">
        <v>355</v>
      </c>
      <c r="N2522" s="77">
        <v>175</v>
      </c>
      <c r="O2522" s="77">
        <v>180</v>
      </c>
      <c r="P2522" s="78">
        <v>401</v>
      </c>
      <c r="Q2522" s="77">
        <v>178</v>
      </c>
      <c r="R2522" s="79">
        <v>223</v>
      </c>
      <c r="S2522" s="77">
        <v>275</v>
      </c>
      <c r="T2522" s="77">
        <v>139</v>
      </c>
      <c r="U2522" s="77">
        <v>136</v>
      </c>
      <c r="V2522" s="78">
        <v>169</v>
      </c>
      <c r="W2522" s="77">
        <v>86</v>
      </c>
      <c r="X2522" s="79">
        <v>83</v>
      </c>
      <c r="Y2522" s="77">
        <v>200</v>
      </c>
      <c r="Z2522" s="77">
        <v>106</v>
      </c>
      <c r="AA2522" s="77">
        <v>94</v>
      </c>
      <c r="AB2522" s="78">
        <v>322</v>
      </c>
      <c r="AC2522" s="77">
        <v>148</v>
      </c>
      <c r="AD2522" s="79">
        <v>174</v>
      </c>
      <c r="AE2522" s="77">
        <v>490</v>
      </c>
      <c r="AF2522" s="77">
        <v>246</v>
      </c>
      <c r="AG2522" s="77">
        <v>244</v>
      </c>
      <c r="AH2522" s="78">
        <v>599</v>
      </c>
      <c r="AI2522" s="77">
        <v>300</v>
      </c>
      <c r="AJ2522" s="79">
        <v>299</v>
      </c>
      <c r="AK2522" s="77">
        <v>517</v>
      </c>
      <c r="AL2522" s="77">
        <v>247</v>
      </c>
      <c r="AM2522" s="77">
        <v>270</v>
      </c>
      <c r="AN2522" s="78">
        <v>424</v>
      </c>
      <c r="AO2522" s="77">
        <v>203</v>
      </c>
      <c r="AP2522" s="79">
        <v>221</v>
      </c>
      <c r="AQ2522" s="77">
        <v>349</v>
      </c>
      <c r="AR2522" s="77">
        <v>156</v>
      </c>
      <c r="AS2522" s="77">
        <v>193</v>
      </c>
      <c r="AT2522" s="78">
        <v>575</v>
      </c>
      <c r="AU2522" s="77">
        <v>235</v>
      </c>
      <c r="AV2522" s="79">
        <v>340</v>
      </c>
      <c r="AW2522" s="77">
        <v>2311</v>
      </c>
      <c r="AX2522" s="77">
        <v>1028</v>
      </c>
      <c r="AY2522" s="77">
        <v>1283</v>
      </c>
      <c r="AZ2522" s="107">
        <v>814</v>
      </c>
      <c r="BA2522" s="108">
        <v>3746</v>
      </c>
      <c r="BB2522" s="109">
        <v>2886</v>
      </c>
      <c r="BC2522" s="99">
        <v>10.932044050496911</v>
      </c>
      <c r="BD2522" s="99">
        <v>50.308890679559489</v>
      </c>
      <c r="BE2522" s="99">
        <v>38.759065269943591</v>
      </c>
      <c r="BF2522" s="118">
        <v>51.482540961590111</v>
      </c>
      <c r="BG2522" s="121" t="s">
        <v>90</v>
      </c>
    </row>
    <row r="2523" spans="1:59" ht="13.7" customHeight="1" x14ac:dyDescent="0.2">
      <c r="A2523" s="194" t="s">
        <v>73</v>
      </c>
      <c r="B2523" s="41" t="s">
        <v>1052</v>
      </c>
      <c r="C2523" s="71">
        <v>274</v>
      </c>
      <c r="D2523" s="72">
        <v>574</v>
      </c>
      <c r="E2523" s="71">
        <v>271</v>
      </c>
      <c r="F2523" s="73">
        <v>303</v>
      </c>
      <c r="G2523" s="57">
        <v>37</v>
      </c>
      <c r="H2523" s="57">
        <v>21</v>
      </c>
      <c r="I2523" s="57">
        <v>16</v>
      </c>
      <c r="J2523" s="58">
        <v>31</v>
      </c>
      <c r="K2523" s="57">
        <v>17</v>
      </c>
      <c r="L2523" s="59">
        <v>14</v>
      </c>
      <c r="M2523" s="57">
        <v>31</v>
      </c>
      <c r="N2523" s="57">
        <v>11</v>
      </c>
      <c r="O2523" s="57">
        <v>20</v>
      </c>
      <c r="P2523" s="58">
        <v>17</v>
      </c>
      <c r="Q2523" s="57">
        <v>8</v>
      </c>
      <c r="R2523" s="59">
        <v>9</v>
      </c>
      <c r="S2523" s="57">
        <v>41</v>
      </c>
      <c r="T2523" s="57">
        <v>20</v>
      </c>
      <c r="U2523" s="57">
        <v>21</v>
      </c>
      <c r="V2523" s="58">
        <v>50</v>
      </c>
      <c r="W2523" s="57">
        <v>24</v>
      </c>
      <c r="X2523" s="59">
        <v>26</v>
      </c>
      <c r="Y2523" s="57">
        <v>48</v>
      </c>
      <c r="Z2523" s="57">
        <v>24</v>
      </c>
      <c r="AA2523" s="57">
        <v>24</v>
      </c>
      <c r="AB2523" s="58">
        <v>50</v>
      </c>
      <c r="AC2523" s="57">
        <v>26</v>
      </c>
      <c r="AD2523" s="59">
        <v>24</v>
      </c>
      <c r="AE2523" s="57">
        <v>43</v>
      </c>
      <c r="AF2523" s="57">
        <v>21</v>
      </c>
      <c r="AG2523" s="57">
        <v>22</v>
      </c>
      <c r="AH2523" s="58">
        <v>30</v>
      </c>
      <c r="AI2523" s="57">
        <v>17</v>
      </c>
      <c r="AJ2523" s="59">
        <v>13</v>
      </c>
      <c r="AK2523" s="57">
        <v>30</v>
      </c>
      <c r="AL2523" s="57">
        <v>16</v>
      </c>
      <c r="AM2523" s="57">
        <v>14</v>
      </c>
      <c r="AN2523" s="58">
        <v>17</v>
      </c>
      <c r="AO2523" s="57">
        <v>8</v>
      </c>
      <c r="AP2523" s="59">
        <v>9</v>
      </c>
      <c r="AQ2523" s="57">
        <v>23</v>
      </c>
      <c r="AR2523" s="57">
        <v>12</v>
      </c>
      <c r="AS2523" s="57">
        <v>11</v>
      </c>
      <c r="AT2523" s="58">
        <v>27</v>
      </c>
      <c r="AU2523" s="57">
        <v>10</v>
      </c>
      <c r="AV2523" s="59">
        <v>17</v>
      </c>
      <c r="AW2523" s="57">
        <v>99</v>
      </c>
      <c r="AX2523" s="57">
        <v>36</v>
      </c>
      <c r="AY2523" s="57">
        <v>63</v>
      </c>
      <c r="AZ2523" s="100">
        <v>99</v>
      </c>
      <c r="BA2523" s="101">
        <v>349</v>
      </c>
      <c r="BB2523" s="102">
        <v>126</v>
      </c>
      <c r="BC2523" s="103">
        <v>17.3</v>
      </c>
      <c r="BD2523" s="103">
        <v>60.8</v>
      </c>
      <c r="BE2523" s="103">
        <v>22</v>
      </c>
      <c r="BF2523" s="111">
        <v>40.799999999999997</v>
      </c>
      <c r="BG2523" s="122" t="s">
        <v>90</v>
      </c>
    </row>
    <row r="2524" spans="1:59" ht="13.7" customHeight="1" x14ac:dyDescent="0.2">
      <c r="A2524" s="195"/>
      <c r="B2524" s="42" t="s">
        <v>1053</v>
      </c>
      <c r="C2524" s="71">
        <v>341</v>
      </c>
      <c r="D2524" s="72">
        <v>750</v>
      </c>
      <c r="E2524" s="71">
        <v>378</v>
      </c>
      <c r="F2524" s="73">
        <v>372</v>
      </c>
      <c r="G2524" s="57">
        <v>51</v>
      </c>
      <c r="H2524" s="57">
        <v>27</v>
      </c>
      <c r="I2524" s="57">
        <v>24</v>
      </c>
      <c r="J2524" s="58">
        <v>45</v>
      </c>
      <c r="K2524" s="57">
        <v>19</v>
      </c>
      <c r="L2524" s="59">
        <v>26</v>
      </c>
      <c r="M2524" s="57">
        <v>24</v>
      </c>
      <c r="N2524" s="57">
        <v>9</v>
      </c>
      <c r="O2524" s="57">
        <v>15</v>
      </c>
      <c r="P2524" s="58">
        <v>33</v>
      </c>
      <c r="Q2524" s="57">
        <v>13</v>
      </c>
      <c r="R2524" s="59">
        <v>20</v>
      </c>
      <c r="S2524" s="57">
        <v>38</v>
      </c>
      <c r="T2524" s="57">
        <v>14</v>
      </c>
      <c r="U2524" s="57">
        <v>24</v>
      </c>
      <c r="V2524" s="58">
        <v>44</v>
      </c>
      <c r="W2524" s="57">
        <v>23</v>
      </c>
      <c r="X2524" s="59">
        <v>21</v>
      </c>
      <c r="Y2524" s="57">
        <v>70</v>
      </c>
      <c r="Z2524" s="57">
        <v>38</v>
      </c>
      <c r="AA2524" s="57">
        <v>32</v>
      </c>
      <c r="AB2524" s="58">
        <v>66</v>
      </c>
      <c r="AC2524" s="57">
        <v>37</v>
      </c>
      <c r="AD2524" s="59">
        <v>29</v>
      </c>
      <c r="AE2524" s="57">
        <v>57</v>
      </c>
      <c r="AF2524" s="57">
        <v>31</v>
      </c>
      <c r="AG2524" s="57">
        <v>26</v>
      </c>
      <c r="AH2524" s="58">
        <v>74</v>
      </c>
      <c r="AI2524" s="57">
        <v>44</v>
      </c>
      <c r="AJ2524" s="59">
        <v>30</v>
      </c>
      <c r="AK2524" s="57">
        <v>55</v>
      </c>
      <c r="AL2524" s="57">
        <v>31</v>
      </c>
      <c r="AM2524" s="57">
        <v>24</v>
      </c>
      <c r="AN2524" s="58">
        <v>39</v>
      </c>
      <c r="AO2524" s="57">
        <v>17</v>
      </c>
      <c r="AP2524" s="59">
        <v>22</v>
      </c>
      <c r="AQ2524" s="57">
        <v>29</v>
      </c>
      <c r="AR2524" s="57">
        <v>20</v>
      </c>
      <c r="AS2524" s="57">
        <v>9</v>
      </c>
      <c r="AT2524" s="58">
        <v>31</v>
      </c>
      <c r="AU2524" s="57">
        <v>18</v>
      </c>
      <c r="AV2524" s="59">
        <v>13</v>
      </c>
      <c r="AW2524" s="57">
        <v>94</v>
      </c>
      <c r="AX2524" s="57">
        <v>37</v>
      </c>
      <c r="AY2524" s="57">
        <v>57</v>
      </c>
      <c r="AZ2524" s="100">
        <v>120</v>
      </c>
      <c r="BA2524" s="101">
        <v>505</v>
      </c>
      <c r="BB2524" s="102">
        <v>125</v>
      </c>
      <c r="BC2524" s="103">
        <v>16</v>
      </c>
      <c r="BD2524" s="103">
        <v>67.3</v>
      </c>
      <c r="BE2524" s="103">
        <v>16.7</v>
      </c>
      <c r="BF2524" s="111">
        <v>40.200000000000003</v>
      </c>
      <c r="BG2524" s="122" t="s">
        <v>90</v>
      </c>
    </row>
    <row r="2525" spans="1:59" ht="13.7" customHeight="1" x14ac:dyDescent="0.2">
      <c r="A2525" s="195"/>
      <c r="B2525" s="42" t="s">
        <v>202</v>
      </c>
      <c r="C2525" s="71">
        <v>579</v>
      </c>
      <c r="D2525" s="72">
        <v>1196</v>
      </c>
      <c r="E2525" s="71">
        <v>585</v>
      </c>
      <c r="F2525" s="73">
        <v>611</v>
      </c>
      <c r="G2525" s="57">
        <v>56</v>
      </c>
      <c r="H2525" s="57">
        <v>28</v>
      </c>
      <c r="I2525" s="57">
        <v>28</v>
      </c>
      <c r="J2525" s="58">
        <v>60</v>
      </c>
      <c r="K2525" s="57">
        <v>40</v>
      </c>
      <c r="L2525" s="59">
        <v>20</v>
      </c>
      <c r="M2525" s="57">
        <v>69</v>
      </c>
      <c r="N2525" s="57">
        <v>39</v>
      </c>
      <c r="O2525" s="57">
        <v>30</v>
      </c>
      <c r="P2525" s="58">
        <v>81</v>
      </c>
      <c r="Q2525" s="57">
        <v>40</v>
      </c>
      <c r="R2525" s="59">
        <v>41</v>
      </c>
      <c r="S2525" s="57">
        <v>85</v>
      </c>
      <c r="T2525" s="57">
        <v>47</v>
      </c>
      <c r="U2525" s="57">
        <v>38</v>
      </c>
      <c r="V2525" s="58">
        <v>77</v>
      </c>
      <c r="W2525" s="57">
        <v>40</v>
      </c>
      <c r="X2525" s="59">
        <v>37</v>
      </c>
      <c r="Y2525" s="57">
        <v>86</v>
      </c>
      <c r="Z2525" s="57">
        <v>33</v>
      </c>
      <c r="AA2525" s="57">
        <v>53</v>
      </c>
      <c r="AB2525" s="58">
        <v>73</v>
      </c>
      <c r="AC2525" s="57">
        <v>40</v>
      </c>
      <c r="AD2525" s="59">
        <v>33</v>
      </c>
      <c r="AE2525" s="57">
        <v>86</v>
      </c>
      <c r="AF2525" s="57">
        <v>44</v>
      </c>
      <c r="AG2525" s="57">
        <v>42</v>
      </c>
      <c r="AH2525" s="58">
        <v>91</v>
      </c>
      <c r="AI2525" s="57">
        <v>40</v>
      </c>
      <c r="AJ2525" s="59">
        <v>51</v>
      </c>
      <c r="AK2525" s="57">
        <v>93</v>
      </c>
      <c r="AL2525" s="57">
        <v>45</v>
      </c>
      <c r="AM2525" s="57">
        <v>48</v>
      </c>
      <c r="AN2525" s="58">
        <v>61</v>
      </c>
      <c r="AO2525" s="57">
        <v>26</v>
      </c>
      <c r="AP2525" s="59">
        <v>35</v>
      </c>
      <c r="AQ2525" s="57">
        <v>55</v>
      </c>
      <c r="AR2525" s="57">
        <v>27</v>
      </c>
      <c r="AS2525" s="57">
        <v>28</v>
      </c>
      <c r="AT2525" s="58">
        <v>48</v>
      </c>
      <c r="AU2525" s="57">
        <v>21</v>
      </c>
      <c r="AV2525" s="59">
        <v>27</v>
      </c>
      <c r="AW2525" s="57">
        <v>176</v>
      </c>
      <c r="AX2525" s="57">
        <v>76</v>
      </c>
      <c r="AY2525" s="57">
        <v>100</v>
      </c>
      <c r="AZ2525" s="100">
        <v>185</v>
      </c>
      <c r="BA2525" s="101">
        <v>788</v>
      </c>
      <c r="BB2525" s="102">
        <v>224</v>
      </c>
      <c r="BC2525" s="103">
        <v>15.5</v>
      </c>
      <c r="BD2525" s="103">
        <v>65.8</v>
      </c>
      <c r="BE2525" s="103">
        <v>18.7</v>
      </c>
      <c r="BF2525" s="111">
        <v>40.700000000000003</v>
      </c>
      <c r="BG2525" s="122" t="s">
        <v>90</v>
      </c>
    </row>
    <row r="2526" spans="1:59" ht="13.7" customHeight="1" x14ac:dyDescent="0.2">
      <c r="A2526" s="195"/>
      <c r="B2526" s="42" t="s">
        <v>1054</v>
      </c>
      <c r="C2526" s="71">
        <v>696</v>
      </c>
      <c r="D2526" s="72">
        <v>1373</v>
      </c>
      <c r="E2526" s="71">
        <v>710</v>
      </c>
      <c r="F2526" s="73">
        <v>663</v>
      </c>
      <c r="G2526" s="57">
        <v>73</v>
      </c>
      <c r="H2526" s="57">
        <v>38</v>
      </c>
      <c r="I2526" s="57">
        <v>35</v>
      </c>
      <c r="J2526" s="58">
        <v>62</v>
      </c>
      <c r="K2526" s="57">
        <v>40</v>
      </c>
      <c r="L2526" s="59">
        <v>22</v>
      </c>
      <c r="M2526" s="57">
        <v>62</v>
      </c>
      <c r="N2526" s="57">
        <v>36</v>
      </c>
      <c r="O2526" s="57">
        <v>26</v>
      </c>
      <c r="P2526" s="58">
        <v>77</v>
      </c>
      <c r="Q2526" s="57">
        <v>39</v>
      </c>
      <c r="R2526" s="59">
        <v>38</v>
      </c>
      <c r="S2526" s="57">
        <v>96</v>
      </c>
      <c r="T2526" s="57">
        <v>41</v>
      </c>
      <c r="U2526" s="57">
        <v>55</v>
      </c>
      <c r="V2526" s="58">
        <v>106</v>
      </c>
      <c r="W2526" s="57">
        <v>57</v>
      </c>
      <c r="X2526" s="59">
        <v>49</v>
      </c>
      <c r="Y2526" s="57">
        <v>109</v>
      </c>
      <c r="Z2526" s="57">
        <v>62</v>
      </c>
      <c r="AA2526" s="57">
        <v>47</v>
      </c>
      <c r="AB2526" s="58">
        <v>97</v>
      </c>
      <c r="AC2526" s="57">
        <v>45</v>
      </c>
      <c r="AD2526" s="59">
        <v>52</v>
      </c>
      <c r="AE2526" s="57">
        <v>114</v>
      </c>
      <c r="AF2526" s="57">
        <v>63</v>
      </c>
      <c r="AG2526" s="57">
        <v>51</v>
      </c>
      <c r="AH2526" s="58">
        <v>139</v>
      </c>
      <c r="AI2526" s="57">
        <v>76</v>
      </c>
      <c r="AJ2526" s="59">
        <v>63</v>
      </c>
      <c r="AK2526" s="57">
        <v>104</v>
      </c>
      <c r="AL2526" s="57">
        <v>58</v>
      </c>
      <c r="AM2526" s="57">
        <v>46</v>
      </c>
      <c r="AN2526" s="58">
        <v>85</v>
      </c>
      <c r="AO2526" s="57">
        <v>37</v>
      </c>
      <c r="AP2526" s="59">
        <v>48</v>
      </c>
      <c r="AQ2526" s="57">
        <v>60</v>
      </c>
      <c r="AR2526" s="57">
        <v>32</v>
      </c>
      <c r="AS2526" s="57">
        <v>28</v>
      </c>
      <c r="AT2526" s="58">
        <v>64</v>
      </c>
      <c r="AU2526" s="57">
        <v>36</v>
      </c>
      <c r="AV2526" s="59">
        <v>28</v>
      </c>
      <c r="AW2526" s="57">
        <v>125</v>
      </c>
      <c r="AX2526" s="57">
        <v>50</v>
      </c>
      <c r="AY2526" s="57">
        <v>75</v>
      </c>
      <c r="AZ2526" s="100">
        <v>197</v>
      </c>
      <c r="BA2526" s="101">
        <v>987</v>
      </c>
      <c r="BB2526" s="102">
        <v>189</v>
      </c>
      <c r="BC2526" s="103">
        <v>14.4</v>
      </c>
      <c r="BD2526" s="103">
        <v>71.900000000000006</v>
      </c>
      <c r="BE2526" s="103">
        <v>13.8</v>
      </c>
      <c r="BF2526" s="111">
        <v>39.299999999999997</v>
      </c>
      <c r="BG2526" s="122" t="s">
        <v>90</v>
      </c>
    </row>
    <row r="2527" spans="1:59" ht="13.7" customHeight="1" x14ac:dyDescent="0.2">
      <c r="A2527" s="195"/>
      <c r="B2527" s="42" t="s">
        <v>1055</v>
      </c>
      <c r="C2527" s="71">
        <v>321</v>
      </c>
      <c r="D2527" s="72">
        <v>713</v>
      </c>
      <c r="E2527" s="71">
        <v>328</v>
      </c>
      <c r="F2527" s="73">
        <v>385</v>
      </c>
      <c r="G2527" s="57">
        <v>46</v>
      </c>
      <c r="H2527" s="57">
        <v>20</v>
      </c>
      <c r="I2527" s="57">
        <v>26</v>
      </c>
      <c r="J2527" s="58">
        <v>38</v>
      </c>
      <c r="K2527" s="57">
        <v>18</v>
      </c>
      <c r="L2527" s="59">
        <v>20</v>
      </c>
      <c r="M2527" s="57">
        <v>37</v>
      </c>
      <c r="N2527" s="57">
        <v>17</v>
      </c>
      <c r="O2527" s="57">
        <v>20</v>
      </c>
      <c r="P2527" s="58">
        <v>31</v>
      </c>
      <c r="Q2527" s="57">
        <v>10</v>
      </c>
      <c r="R2527" s="59">
        <v>21</v>
      </c>
      <c r="S2527" s="57">
        <v>37</v>
      </c>
      <c r="T2527" s="57">
        <v>13</v>
      </c>
      <c r="U2527" s="57">
        <v>24</v>
      </c>
      <c r="V2527" s="58">
        <v>48</v>
      </c>
      <c r="W2527" s="57">
        <v>23</v>
      </c>
      <c r="X2527" s="59">
        <v>25</v>
      </c>
      <c r="Y2527" s="57">
        <v>58</v>
      </c>
      <c r="Z2527" s="57">
        <v>28</v>
      </c>
      <c r="AA2527" s="57">
        <v>30</v>
      </c>
      <c r="AB2527" s="58">
        <v>73</v>
      </c>
      <c r="AC2527" s="57">
        <v>31</v>
      </c>
      <c r="AD2527" s="59">
        <v>42</v>
      </c>
      <c r="AE2527" s="57">
        <v>52</v>
      </c>
      <c r="AF2527" s="57">
        <v>30</v>
      </c>
      <c r="AG2527" s="57">
        <v>22</v>
      </c>
      <c r="AH2527" s="58">
        <v>39</v>
      </c>
      <c r="AI2527" s="57">
        <v>20</v>
      </c>
      <c r="AJ2527" s="59">
        <v>19</v>
      </c>
      <c r="AK2527" s="57">
        <v>53</v>
      </c>
      <c r="AL2527" s="57">
        <v>24</v>
      </c>
      <c r="AM2527" s="57">
        <v>29</v>
      </c>
      <c r="AN2527" s="58">
        <v>47</v>
      </c>
      <c r="AO2527" s="57">
        <v>25</v>
      </c>
      <c r="AP2527" s="59">
        <v>22</v>
      </c>
      <c r="AQ2527" s="57">
        <v>35</v>
      </c>
      <c r="AR2527" s="57">
        <v>14</v>
      </c>
      <c r="AS2527" s="57">
        <v>21</v>
      </c>
      <c r="AT2527" s="58">
        <v>34</v>
      </c>
      <c r="AU2527" s="57">
        <v>18</v>
      </c>
      <c r="AV2527" s="59">
        <v>16</v>
      </c>
      <c r="AW2527" s="57">
        <v>85</v>
      </c>
      <c r="AX2527" s="57">
        <v>37</v>
      </c>
      <c r="AY2527" s="57">
        <v>48</v>
      </c>
      <c r="AZ2527" s="100">
        <v>121</v>
      </c>
      <c r="BA2527" s="101">
        <v>473</v>
      </c>
      <c r="BB2527" s="102">
        <v>119</v>
      </c>
      <c r="BC2527" s="103">
        <v>17</v>
      </c>
      <c r="BD2527" s="103">
        <v>66.3</v>
      </c>
      <c r="BE2527" s="103">
        <v>16.7</v>
      </c>
      <c r="BF2527" s="111">
        <v>40.299999999999997</v>
      </c>
      <c r="BG2527" s="122" t="s">
        <v>90</v>
      </c>
    </row>
    <row r="2528" spans="1:59" ht="13.7" customHeight="1" x14ac:dyDescent="0.2">
      <c r="A2528" s="195"/>
      <c r="B2528" s="42" t="s">
        <v>1056</v>
      </c>
      <c r="C2528" s="71">
        <v>640</v>
      </c>
      <c r="D2528" s="72">
        <v>1474</v>
      </c>
      <c r="E2528" s="71">
        <v>707</v>
      </c>
      <c r="F2528" s="73">
        <v>767</v>
      </c>
      <c r="G2528" s="57">
        <v>90</v>
      </c>
      <c r="H2528" s="57">
        <v>51</v>
      </c>
      <c r="I2528" s="57">
        <v>39</v>
      </c>
      <c r="J2528" s="58">
        <v>93</v>
      </c>
      <c r="K2528" s="57">
        <v>37</v>
      </c>
      <c r="L2528" s="59">
        <v>56</v>
      </c>
      <c r="M2528" s="57">
        <v>84</v>
      </c>
      <c r="N2528" s="57">
        <v>44</v>
      </c>
      <c r="O2528" s="57">
        <v>40</v>
      </c>
      <c r="P2528" s="58">
        <v>67</v>
      </c>
      <c r="Q2528" s="57">
        <v>34</v>
      </c>
      <c r="R2528" s="59">
        <v>33</v>
      </c>
      <c r="S2528" s="57">
        <v>80</v>
      </c>
      <c r="T2528" s="57">
        <v>36</v>
      </c>
      <c r="U2528" s="57">
        <v>44</v>
      </c>
      <c r="V2528" s="58">
        <v>86</v>
      </c>
      <c r="W2528" s="57">
        <v>43</v>
      </c>
      <c r="X2528" s="59">
        <v>43</v>
      </c>
      <c r="Y2528" s="57">
        <v>84</v>
      </c>
      <c r="Z2528" s="57">
        <v>36</v>
      </c>
      <c r="AA2528" s="57">
        <v>48</v>
      </c>
      <c r="AB2528" s="58">
        <v>88</v>
      </c>
      <c r="AC2528" s="57">
        <v>45</v>
      </c>
      <c r="AD2528" s="59">
        <v>43</v>
      </c>
      <c r="AE2528" s="57">
        <v>157</v>
      </c>
      <c r="AF2528" s="57">
        <v>80</v>
      </c>
      <c r="AG2528" s="57">
        <v>77</v>
      </c>
      <c r="AH2528" s="58">
        <v>124</v>
      </c>
      <c r="AI2528" s="57">
        <v>71</v>
      </c>
      <c r="AJ2528" s="59">
        <v>53</v>
      </c>
      <c r="AK2528" s="57">
        <v>108</v>
      </c>
      <c r="AL2528" s="57">
        <v>44</v>
      </c>
      <c r="AM2528" s="57">
        <v>64</v>
      </c>
      <c r="AN2528" s="58">
        <v>89</v>
      </c>
      <c r="AO2528" s="57">
        <v>50</v>
      </c>
      <c r="AP2528" s="59">
        <v>39</v>
      </c>
      <c r="AQ2528" s="57">
        <v>52</v>
      </c>
      <c r="AR2528" s="57">
        <v>25</v>
      </c>
      <c r="AS2528" s="57">
        <v>27</v>
      </c>
      <c r="AT2528" s="58">
        <v>71</v>
      </c>
      <c r="AU2528" s="57">
        <v>32</v>
      </c>
      <c r="AV2528" s="59">
        <v>39</v>
      </c>
      <c r="AW2528" s="57">
        <v>201</v>
      </c>
      <c r="AX2528" s="57">
        <v>79</v>
      </c>
      <c r="AY2528" s="57">
        <v>122</v>
      </c>
      <c r="AZ2528" s="100">
        <v>267</v>
      </c>
      <c r="BA2528" s="101">
        <v>935</v>
      </c>
      <c r="BB2528" s="102">
        <v>272</v>
      </c>
      <c r="BC2528" s="103">
        <v>18.100000000000001</v>
      </c>
      <c r="BD2528" s="103">
        <v>63.4</v>
      </c>
      <c r="BE2528" s="103">
        <v>18.5</v>
      </c>
      <c r="BF2528" s="111">
        <v>40.700000000000003</v>
      </c>
      <c r="BG2528" s="122" t="s">
        <v>90</v>
      </c>
    </row>
    <row r="2529" spans="1:59" s="48" customFormat="1" ht="13.7" customHeight="1" x14ac:dyDescent="0.2">
      <c r="A2529" s="195"/>
      <c r="B2529" s="42" t="s">
        <v>1057</v>
      </c>
      <c r="C2529" s="57">
        <v>130</v>
      </c>
      <c r="D2529" s="58">
        <v>304</v>
      </c>
      <c r="E2529" s="57">
        <v>141</v>
      </c>
      <c r="F2529" s="59">
        <v>163</v>
      </c>
      <c r="G2529" s="57">
        <v>18</v>
      </c>
      <c r="H2529" s="57">
        <v>11</v>
      </c>
      <c r="I2529" s="57">
        <v>7</v>
      </c>
      <c r="J2529" s="58">
        <v>15</v>
      </c>
      <c r="K2529" s="57">
        <v>8</v>
      </c>
      <c r="L2529" s="59">
        <v>7</v>
      </c>
      <c r="M2529" s="57">
        <v>8</v>
      </c>
      <c r="N2529" s="57">
        <v>2</v>
      </c>
      <c r="O2529" s="57">
        <v>6</v>
      </c>
      <c r="P2529" s="58">
        <v>20</v>
      </c>
      <c r="Q2529" s="57">
        <v>6</v>
      </c>
      <c r="R2529" s="59">
        <v>14</v>
      </c>
      <c r="S2529" s="57">
        <v>9</v>
      </c>
      <c r="T2529" s="57">
        <v>4</v>
      </c>
      <c r="U2529" s="57">
        <v>5</v>
      </c>
      <c r="V2529" s="58">
        <v>11</v>
      </c>
      <c r="W2529" s="57">
        <v>3</v>
      </c>
      <c r="X2529" s="59">
        <v>8</v>
      </c>
      <c r="Y2529" s="57">
        <v>15</v>
      </c>
      <c r="Z2529" s="57">
        <v>9</v>
      </c>
      <c r="AA2529" s="57">
        <v>6</v>
      </c>
      <c r="AB2529" s="58">
        <v>18</v>
      </c>
      <c r="AC2529" s="57">
        <v>8</v>
      </c>
      <c r="AD2529" s="59">
        <v>10</v>
      </c>
      <c r="AE2529" s="57">
        <v>21</v>
      </c>
      <c r="AF2529" s="57">
        <v>11</v>
      </c>
      <c r="AG2529" s="57">
        <v>10</v>
      </c>
      <c r="AH2529" s="58">
        <v>33</v>
      </c>
      <c r="AI2529" s="57">
        <v>18</v>
      </c>
      <c r="AJ2529" s="59">
        <v>15</v>
      </c>
      <c r="AK2529" s="57">
        <v>19</v>
      </c>
      <c r="AL2529" s="57">
        <v>8</v>
      </c>
      <c r="AM2529" s="57">
        <v>11</v>
      </c>
      <c r="AN2529" s="58">
        <v>7</v>
      </c>
      <c r="AO2529" s="57">
        <v>4</v>
      </c>
      <c r="AP2529" s="59">
        <v>3</v>
      </c>
      <c r="AQ2529" s="57">
        <v>6</v>
      </c>
      <c r="AR2529" s="57">
        <v>2</v>
      </c>
      <c r="AS2529" s="57">
        <v>4</v>
      </c>
      <c r="AT2529" s="58">
        <v>21</v>
      </c>
      <c r="AU2529" s="57">
        <v>8</v>
      </c>
      <c r="AV2529" s="59">
        <v>13</v>
      </c>
      <c r="AW2529" s="57">
        <v>83</v>
      </c>
      <c r="AX2529" s="57">
        <v>39</v>
      </c>
      <c r="AY2529" s="57">
        <v>44</v>
      </c>
      <c r="AZ2529" s="100">
        <v>41</v>
      </c>
      <c r="BA2529" s="101">
        <v>159</v>
      </c>
      <c r="BB2529" s="102">
        <v>104</v>
      </c>
      <c r="BC2529" s="103">
        <v>13.5</v>
      </c>
      <c r="BD2529" s="103">
        <v>52.3</v>
      </c>
      <c r="BE2529" s="103">
        <v>34.200000000000003</v>
      </c>
      <c r="BF2529" s="111">
        <v>47</v>
      </c>
      <c r="BG2529" s="122" t="s">
        <v>90</v>
      </c>
    </row>
    <row r="2530" spans="1:59" s="46" customFormat="1" ht="13.7" customHeight="1" x14ac:dyDescent="0.2">
      <c r="A2530" s="195"/>
      <c r="B2530" s="42" t="s">
        <v>1058</v>
      </c>
      <c r="C2530" s="57">
        <v>142</v>
      </c>
      <c r="D2530" s="58">
        <v>326</v>
      </c>
      <c r="E2530" s="57">
        <v>157</v>
      </c>
      <c r="F2530" s="59">
        <v>169</v>
      </c>
      <c r="G2530" s="37">
        <v>8</v>
      </c>
      <c r="H2530" s="37">
        <v>5</v>
      </c>
      <c r="I2530" s="37">
        <v>3</v>
      </c>
      <c r="J2530" s="58">
        <v>14</v>
      </c>
      <c r="K2530" s="57">
        <v>6</v>
      </c>
      <c r="L2530" s="59">
        <v>8</v>
      </c>
      <c r="M2530" s="37">
        <v>16</v>
      </c>
      <c r="N2530" s="37">
        <v>10</v>
      </c>
      <c r="O2530" s="37">
        <v>6</v>
      </c>
      <c r="P2530" s="58">
        <v>18</v>
      </c>
      <c r="Q2530" s="57">
        <v>8</v>
      </c>
      <c r="R2530" s="59">
        <v>10</v>
      </c>
      <c r="S2530" s="37">
        <v>8</v>
      </c>
      <c r="T2530" s="37">
        <v>4</v>
      </c>
      <c r="U2530" s="37">
        <v>4</v>
      </c>
      <c r="V2530" s="58">
        <v>9</v>
      </c>
      <c r="W2530" s="57">
        <v>5</v>
      </c>
      <c r="X2530" s="59">
        <v>4</v>
      </c>
      <c r="Y2530" s="37">
        <v>9</v>
      </c>
      <c r="Z2530" s="37">
        <v>4</v>
      </c>
      <c r="AA2530" s="37">
        <v>5</v>
      </c>
      <c r="AB2530" s="58">
        <v>16</v>
      </c>
      <c r="AC2530" s="57">
        <v>7</v>
      </c>
      <c r="AD2530" s="59">
        <v>9</v>
      </c>
      <c r="AE2530" s="37">
        <v>22</v>
      </c>
      <c r="AF2530" s="37">
        <v>13</v>
      </c>
      <c r="AG2530" s="37">
        <v>9</v>
      </c>
      <c r="AH2530" s="58">
        <v>25</v>
      </c>
      <c r="AI2530" s="57">
        <v>10</v>
      </c>
      <c r="AJ2530" s="59">
        <v>15</v>
      </c>
      <c r="AK2530" s="37">
        <v>22</v>
      </c>
      <c r="AL2530" s="37">
        <v>12</v>
      </c>
      <c r="AM2530" s="37">
        <v>10</v>
      </c>
      <c r="AN2530" s="58">
        <v>11</v>
      </c>
      <c r="AO2530" s="57">
        <v>6</v>
      </c>
      <c r="AP2530" s="59">
        <v>5</v>
      </c>
      <c r="AQ2530" s="37">
        <v>13</v>
      </c>
      <c r="AR2530" s="37">
        <v>4</v>
      </c>
      <c r="AS2530" s="37">
        <v>9</v>
      </c>
      <c r="AT2530" s="58">
        <v>23</v>
      </c>
      <c r="AU2530" s="57">
        <v>12</v>
      </c>
      <c r="AV2530" s="59">
        <v>11</v>
      </c>
      <c r="AW2530" s="37">
        <v>112</v>
      </c>
      <c r="AX2530" s="37">
        <v>51</v>
      </c>
      <c r="AY2530" s="57">
        <v>61</v>
      </c>
      <c r="AZ2530" s="100">
        <v>38</v>
      </c>
      <c r="BA2530" s="101">
        <v>153</v>
      </c>
      <c r="BB2530" s="102">
        <v>135</v>
      </c>
      <c r="BC2530" s="110">
        <v>11.7</v>
      </c>
      <c r="BD2530" s="110">
        <v>46.9</v>
      </c>
      <c r="BE2530" s="110">
        <v>41.4</v>
      </c>
      <c r="BF2530" s="111">
        <v>51.8</v>
      </c>
      <c r="BG2530" s="122" t="s">
        <v>90</v>
      </c>
    </row>
    <row r="2531" spans="1:59" s="46" customFormat="1" ht="13.7" customHeight="1" x14ac:dyDescent="0.2">
      <c r="A2531" s="195"/>
      <c r="B2531" s="42" t="s">
        <v>1059</v>
      </c>
      <c r="C2531" s="71">
        <v>138</v>
      </c>
      <c r="D2531" s="72">
        <v>305</v>
      </c>
      <c r="E2531" s="71">
        <v>146</v>
      </c>
      <c r="F2531" s="73">
        <v>159</v>
      </c>
      <c r="G2531" s="57">
        <v>12</v>
      </c>
      <c r="H2531" s="57">
        <v>4</v>
      </c>
      <c r="I2531" s="57">
        <v>8</v>
      </c>
      <c r="J2531" s="58">
        <v>12</v>
      </c>
      <c r="K2531" s="57">
        <v>7</v>
      </c>
      <c r="L2531" s="59">
        <v>5</v>
      </c>
      <c r="M2531" s="57">
        <v>9</v>
      </c>
      <c r="N2531" s="57">
        <v>5</v>
      </c>
      <c r="O2531" s="57">
        <v>4</v>
      </c>
      <c r="P2531" s="58">
        <v>10</v>
      </c>
      <c r="Q2531" s="57">
        <v>5</v>
      </c>
      <c r="R2531" s="59">
        <v>5</v>
      </c>
      <c r="S2531" s="57">
        <v>8</v>
      </c>
      <c r="T2531" s="57">
        <v>6</v>
      </c>
      <c r="U2531" s="57">
        <v>2</v>
      </c>
      <c r="V2531" s="58">
        <v>2</v>
      </c>
      <c r="W2531" s="57">
        <v>1</v>
      </c>
      <c r="X2531" s="59">
        <v>1</v>
      </c>
      <c r="Y2531" s="57">
        <v>12</v>
      </c>
      <c r="Z2531" s="57">
        <v>5</v>
      </c>
      <c r="AA2531" s="57">
        <v>7</v>
      </c>
      <c r="AB2531" s="58">
        <v>21</v>
      </c>
      <c r="AC2531" s="57">
        <v>12</v>
      </c>
      <c r="AD2531" s="59">
        <v>9</v>
      </c>
      <c r="AE2531" s="57">
        <v>15</v>
      </c>
      <c r="AF2531" s="57">
        <v>8</v>
      </c>
      <c r="AG2531" s="57">
        <v>7</v>
      </c>
      <c r="AH2531" s="58">
        <v>21</v>
      </c>
      <c r="AI2531" s="57">
        <v>8</v>
      </c>
      <c r="AJ2531" s="59">
        <v>13</v>
      </c>
      <c r="AK2531" s="57">
        <v>13</v>
      </c>
      <c r="AL2531" s="57">
        <v>8</v>
      </c>
      <c r="AM2531" s="57">
        <v>5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27</v>
      </c>
      <c r="AU2531" s="57">
        <v>11</v>
      </c>
      <c r="AV2531" s="59">
        <v>16</v>
      </c>
      <c r="AW2531" s="57">
        <v>122</v>
      </c>
      <c r="AX2531" s="57">
        <v>57</v>
      </c>
      <c r="AY2531" s="57">
        <v>65</v>
      </c>
      <c r="AZ2531" s="100">
        <v>33</v>
      </c>
      <c r="BA2531" s="101">
        <v>123</v>
      </c>
      <c r="BB2531" s="102">
        <v>149</v>
      </c>
      <c r="BC2531" s="103">
        <v>10.8</v>
      </c>
      <c r="BD2531" s="103">
        <v>40.299999999999997</v>
      </c>
      <c r="BE2531" s="103">
        <v>48.9</v>
      </c>
      <c r="BF2531" s="111">
        <v>54.8</v>
      </c>
      <c r="BG2531" s="122" t="s">
        <v>90</v>
      </c>
    </row>
    <row r="2532" spans="1:59" ht="13.7" customHeight="1" x14ac:dyDescent="0.2">
      <c r="A2532" s="195"/>
      <c r="B2532" s="42" t="s">
        <v>1060</v>
      </c>
      <c r="C2532" s="71">
        <v>36</v>
      </c>
      <c r="D2532" s="72">
        <v>117</v>
      </c>
      <c r="E2532" s="71">
        <v>54</v>
      </c>
      <c r="F2532" s="73">
        <v>63</v>
      </c>
      <c r="G2532" s="57">
        <v>2</v>
      </c>
      <c r="H2532" s="57">
        <v>0</v>
      </c>
      <c r="I2532" s="57">
        <v>2</v>
      </c>
      <c r="J2532" s="58">
        <v>21</v>
      </c>
      <c r="K2532" s="57">
        <v>4</v>
      </c>
      <c r="L2532" s="59">
        <v>17</v>
      </c>
      <c r="M2532" s="57">
        <v>19</v>
      </c>
      <c r="N2532" s="57">
        <v>12</v>
      </c>
      <c r="O2532" s="57">
        <v>7</v>
      </c>
      <c r="P2532" s="58">
        <v>6</v>
      </c>
      <c r="Q2532" s="57">
        <v>3</v>
      </c>
      <c r="R2532" s="59">
        <v>3</v>
      </c>
      <c r="S2532" s="57">
        <v>1</v>
      </c>
      <c r="T2532" s="57">
        <v>1</v>
      </c>
      <c r="U2532" s="57">
        <v>0</v>
      </c>
      <c r="V2532" s="58">
        <v>4</v>
      </c>
      <c r="W2532" s="57">
        <v>3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8</v>
      </c>
      <c r="AD2532" s="59">
        <v>13</v>
      </c>
      <c r="AE2532" s="57">
        <v>17</v>
      </c>
      <c r="AF2532" s="57">
        <v>9</v>
      </c>
      <c r="AG2532" s="57">
        <v>8</v>
      </c>
      <c r="AH2532" s="58">
        <v>7</v>
      </c>
      <c r="AI2532" s="57">
        <v>3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2</v>
      </c>
      <c r="AX2532" s="57">
        <v>0</v>
      </c>
      <c r="AY2532" s="57">
        <v>2</v>
      </c>
      <c r="AZ2532" s="100">
        <v>42</v>
      </c>
      <c r="BA2532" s="101">
        <v>73</v>
      </c>
      <c r="BB2532" s="102">
        <v>2</v>
      </c>
      <c r="BC2532" s="103">
        <v>35.9</v>
      </c>
      <c r="BD2532" s="103">
        <v>62.4</v>
      </c>
      <c r="BE2532" s="103">
        <v>1.7</v>
      </c>
      <c r="BF2532" s="111">
        <v>29.6</v>
      </c>
      <c r="BG2532" s="122" t="s">
        <v>90</v>
      </c>
    </row>
    <row r="2533" spans="1:59" ht="13.7" customHeight="1" x14ac:dyDescent="0.2">
      <c r="A2533" s="195"/>
      <c r="B2533" s="42" t="s">
        <v>1061</v>
      </c>
      <c r="C2533" s="71">
        <v>520</v>
      </c>
      <c r="D2533" s="72">
        <v>802</v>
      </c>
      <c r="E2533" s="71">
        <v>458</v>
      </c>
      <c r="F2533" s="73">
        <v>344</v>
      </c>
      <c r="G2533" s="57">
        <v>34</v>
      </c>
      <c r="H2533" s="57">
        <v>18</v>
      </c>
      <c r="I2533" s="57">
        <v>16</v>
      </c>
      <c r="J2533" s="58">
        <v>20</v>
      </c>
      <c r="K2533" s="57">
        <v>8</v>
      </c>
      <c r="L2533" s="59">
        <v>12</v>
      </c>
      <c r="M2533" s="57">
        <v>20</v>
      </c>
      <c r="N2533" s="57">
        <v>12</v>
      </c>
      <c r="O2533" s="57">
        <v>8</v>
      </c>
      <c r="P2533" s="58">
        <v>40</v>
      </c>
      <c r="Q2533" s="57">
        <v>18</v>
      </c>
      <c r="R2533" s="59">
        <v>22</v>
      </c>
      <c r="S2533" s="57">
        <v>77</v>
      </c>
      <c r="T2533" s="57">
        <v>48</v>
      </c>
      <c r="U2533" s="57">
        <v>29</v>
      </c>
      <c r="V2533" s="58">
        <v>86</v>
      </c>
      <c r="W2533" s="57">
        <v>56</v>
      </c>
      <c r="X2533" s="59">
        <v>30</v>
      </c>
      <c r="Y2533" s="57">
        <v>52</v>
      </c>
      <c r="Z2533" s="57">
        <v>29</v>
      </c>
      <c r="AA2533" s="57">
        <v>23</v>
      </c>
      <c r="AB2533" s="58">
        <v>57</v>
      </c>
      <c r="AC2533" s="57">
        <v>40</v>
      </c>
      <c r="AD2533" s="59">
        <v>17</v>
      </c>
      <c r="AE2533" s="57">
        <v>53</v>
      </c>
      <c r="AF2533" s="57">
        <v>29</v>
      </c>
      <c r="AG2533" s="57">
        <v>24</v>
      </c>
      <c r="AH2533" s="58">
        <v>71</v>
      </c>
      <c r="AI2533" s="57">
        <v>49</v>
      </c>
      <c r="AJ2533" s="59">
        <v>22</v>
      </c>
      <c r="AK2533" s="57">
        <v>59</v>
      </c>
      <c r="AL2533" s="57">
        <v>37</v>
      </c>
      <c r="AM2533" s="57">
        <v>22</v>
      </c>
      <c r="AN2533" s="58">
        <v>46</v>
      </c>
      <c r="AO2533" s="57">
        <v>17</v>
      </c>
      <c r="AP2533" s="59">
        <v>29</v>
      </c>
      <c r="AQ2533" s="57">
        <v>51</v>
      </c>
      <c r="AR2533" s="57">
        <v>29</v>
      </c>
      <c r="AS2533" s="57">
        <v>22</v>
      </c>
      <c r="AT2533" s="58">
        <v>30</v>
      </c>
      <c r="AU2533" s="57">
        <v>23</v>
      </c>
      <c r="AV2533" s="59">
        <v>7</v>
      </c>
      <c r="AW2533" s="57">
        <v>106</v>
      </c>
      <c r="AX2533" s="57">
        <v>45</v>
      </c>
      <c r="AY2533" s="57">
        <v>61</v>
      </c>
      <c r="AZ2533" s="100">
        <v>74</v>
      </c>
      <c r="BA2533" s="101">
        <v>592</v>
      </c>
      <c r="BB2533" s="102">
        <v>136</v>
      </c>
      <c r="BC2533" s="103">
        <v>9.1999999999999993</v>
      </c>
      <c r="BD2533" s="103">
        <v>73.8</v>
      </c>
      <c r="BE2533" s="103">
        <v>17</v>
      </c>
      <c r="BF2533" s="111">
        <v>42.1</v>
      </c>
      <c r="BG2533" s="122" t="s">
        <v>90</v>
      </c>
    </row>
    <row r="2534" spans="1:59" ht="13.7" customHeight="1" x14ac:dyDescent="0.2">
      <c r="A2534" s="195"/>
      <c r="B2534" s="42" t="s">
        <v>1062</v>
      </c>
      <c r="C2534" s="71">
        <v>471</v>
      </c>
      <c r="D2534" s="72">
        <v>834</v>
      </c>
      <c r="E2534" s="71">
        <v>463</v>
      </c>
      <c r="F2534" s="73">
        <v>371</v>
      </c>
      <c r="G2534" s="57">
        <v>38</v>
      </c>
      <c r="H2534" s="57">
        <v>17</v>
      </c>
      <c r="I2534" s="57">
        <v>21</v>
      </c>
      <c r="J2534" s="58">
        <v>37</v>
      </c>
      <c r="K2534" s="57">
        <v>18</v>
      </c>
      <c r="L2534" s="59">
        <v>19</v>
      </c>
      <c r="M2534" s="57">
        <v>26</v>
      </c>
      <c r="N2534" s="57">
        <v>10</v>
      </c>
      <c r="O2534" s="57">
        <v>16</v>
      </c>
      <c r="P2534" s="58">
        <v>44</v>
      </c>
      <c r="Q2534" s="57">
        <v>19</v>
      </c>
      <c r="R2534" s="59">
        <v>25</v>
      </c>
      <c r="S2534" s="57">
        <v>53</v>
      </c>
      <c r="T2534" s="57">
        <v>27</v>
      </c>
      <c r="U2534" s="57">
        <v>26</v>
      </c>
      <c r="V2534" s="58">
        <v>43</v>
      </c>
      <c r="W2534" s="57">
        <v>36</v>
      </c>
      <c r="X2534" s="59">
        <v>7</v>
      </c>
      <c r="Y2534" s="57">
        <v>55</v>
      </c>
      <c r="Z2534" s="57">
        <v>34</v>
      </c>
      <c r="AA2534" s="57">
        <v>21</v>
      </c>
      <c r="AB2534" s="58">
        <v>52</v>
      </c>
      <c r="AC2534" s="57">
        <v>31</v>
      </c>
      <c r="AD2534" s="59">
        <v>21</v>
      </c>
      <c r="AE2534" s="57">
        <v>70</v>
      </c>
      <c r="AF2534" s="57">
        <v>47</v>
      </c>
      <c r="AG2534" s="57">
        <v>23</v>
      </c>
      <c r="AH2534" s="58">
        <v>74</v>
      </c>
      <c r="AI2534" s="57">
        <v>44</v>
      </c>
      <c r="AJ2534" s="59">
        <v>30</v>
      </c>
      <c r="AK2534" s="57">
        <v>50</v>
      </c>
      <c r="AL2534" s="57">
        <v>27</v>
      </c>
      <c r="AM2534" s="57">
        <v>23</v>
      </c>
      <c r="AN2534" s="58">
        <v>49</v>
      </c>
      <c r="AO2534" s="57">
        <v>28</v>
      </c>
      <c r="AP2534" s="59">
        <v>21</v>
      </c>
      <c r="AQ2534" s="57">
        <v>43</v>
      </c>
      <c r="AR2534" s="57">
        <v>22</v>
      </c>
      <c r="AS2534" s="57">
        <v>21</v>
      </c>
      <c r="AT2534" s="58">
        <v>66</v>
      </c>
      <c r="AU2534" s="57">
        <v>40</v>
      </c>
      <c r="AV2534" s="59">
        <v>26</v>
      </c>
      <c r="AW2534" s="57">
        <v>134</v>
      </c>
      <c r="AX2534" s="57">
        <v>63</v>
      </c>
      <c r="AY2534" s="57">
        <v>71</v>
      </c>
      <c r="AZ2534" s="100">
        <v>101</v>
      </c>
      <c r="BA2534" s="101">
        <v>533</v>
      </c>
      <c r="BB2534" s="102">
        <v>200</v>
      </c>
      <c r="BC2534" s="103">
        <v>12.1</v>
      </c>
      <c r="BD2534" s="103">
        <v>63.9</v>
      </c>
      <c r="BE2534" s="103">
        <v>24</v>
      </c>
      <c r="BF2534" s="111">
        <v>44.1</v>
      </c>
      <c r="BG2534" s="122" t="s">
        <v>90</v>
      </c>
    </row>
    <row r="2535" spans="1:59" ht="13.7" customHeight="1" x14ac:dyDescent="0.2">
      <c r="A2535" s="195"/>
      <c r="B2535" s="42" t="s">
        <v>1063</v>
      </c>
      <c r="C2535" s="71">
        <v>295</v>
      </c>
      <c r="D2535" s="72">
        <v>574</v>
      </c>
      <c r="E2535" s="71">
        <v>321</v>
      </c>
      <c r="F2535" s="73">
        <v>253</v>
      </c>
      <c r="G2535" s="57">
        <v>24</v>
      </c>
      <c r="H2535" s="57">
        <v>17</v>
      </c>
      <c r="I2535" s="57">
        <v>7</v>
      </c>
      <c r="J2535" s="58">
        <v>22</v>
      </c>
      <c r="K2535" s="57">
        <v>16</v>
      </c>
      <c r="L2535" s="59">
        <v>6</v>
      </c>
      <c r="M2535" s="57">
        <v>32</v>
      </c>
      <c r="N2535" s="57">
        <v>15</v>
      </c>
      <c r="O2535" s="57">
        <v>17</v>
      </c>
      <c r="P2535" s="58">
        <v>56</v>
      </c>
      <c r="Q2535" s="57">
        <v>32</v>
      </c>
      <c r="R2535" s="59">
        <v>24</v>
      </c>
      <c r="S2535" s="57">
        <v>66</v>
      </c>
      <c r="T2535" s="57">
        <v>42</v>
      </c>
      <c r="U2535" s="57">
        <v>24</v>
      </c>
      <c r="V2535" s="58">
        <v>39</v>
      </c>
      <c r="W2535" s="57">
        <v>24</v>
      </c>
      <c r="X2535" s="59">
        <v>15</v>
      </c>
      <c r="Y2535" s="57">
        <v>29</v>
      </c>
      <c r="Z2535" s="57">
        <v>20</v>
      </c>
      <c r="AA2535" s="57">
        <v>9</v>
      </c>
      <c r="AB2535" s="58">
        <v>29</v>
      </c>
      <c r="AC2535" s="57">
        <v>19</v>
      </c>
      <c r="AD2535" s="59">
        <v>10</v>
      </c>
      <c r="AE2535" s="57">
        <v>52</v>
      </c>
      <c r="AF2535" s="57">
        <v>27</v>
      </c>
      <c r="AG2535" s="57">
        <v>25</v>
      </c>
      <c r="AH2535" s="58">
        <v>46</v>
      </c>
      <c r="AI2535" s="57">
        <v>23</v>
      </c>
      <c r="AJ2535" s="59">
        <v>23</v>
      </c>
      <c r="AK2535" s="57">
        <v>50</v>
      </c>
      <c r="AL2535" s="57">
        <v>22</v>
      </c>
      <c r="AM2535" s="57">
        <v>28</v>
      </c>
      <c r="AN2535" s="58">
        <v>26</v>
      </c>
      <c r="AO2535" s="57">
        <v>18</v>
      </c>
      <c r="AP2535" s="59">
        <v>8</v>
      </c>
      <c r="AQ2535" s="57">
        <v>24</v>
      </c>
      <c r="AR2535" s="57">
        <v>12</v>
      </c>
      <c r="AS2535" s="57">
        <v>12</v>
      </c>
      <c r="AT2535" s="58">
        <v>12</v>
      </c>
      <c r="AU2535" s="57">
        <v>5</v>
      </c>
      <c r="AV2535" s="59">
        <v>7</v>
      </c>
      <c r="AW2535" s="57">
        <v>67</v>
      </c>
      <c r="AX2535" s="57">
        <v>29</v>
      </c>
      <c r="AY2535" s="57">
        <v>38</v>
      </c>
      <c r="AZ2535" s="100">
        <v>78</v>
      </c>
      <c r="BA2535" s="101">
        <v>417</v>
      </c>
      <c r="BB2535" s="102">
        <v>79</v>
      </c>
      <c r="BC2535" s="103">
        <v>13.6</v>
      </c>
      <c r="BD2535" s="103">
        <v>72.7</v>
      </c>
      <c r="BE2535" s="103">
        <v>13.8</v>
      </c>
      <c r="BF2535" s="111">
        <v>38.299999999999997</v>
      </c>
      <c r="BG2535" s="122" t="s">
        <v>90</v>
      </c>
    </row>
    <row r="2536" spans="1:59" ht="13.7" customHeight="1" x14ac:dyDescent="0.2">
      <c r="A2536" s="195"/>
      <c r="B2536" s="42" t="s">
        <v>1064</v>
      </c>
      <c r="C2536" s="71">
        <v>228</v>
      </c>
      <c r="D2536" s="72">
        <v>364</v>
      </c>
      <c r="E2536" s="71">
        <v>180</v>
      </c>
      <c r="F2536" s="73">
        <v>184</v>
      </c>
      <c r="G2536" s="57">
        <v>13</v>
      </c>
      <c r="H2536" s="57">
        <v>3</v>
      </c>
      <c r="I2536" s="57">
        <v>10</v>
      </c>
      <c r="J2536" s="58">
        <v>14</v>
      </c>
      <c r="K2536" s="57">
        <v>8</v>
      </c>
      <c r="L2536" s="59">
        <v>6</v>
      </c>
      <c r="M2536" s="57">
        <v>10</v>
      </c>
      <c r="N2536" s="57">
        <v>3</v>
      </c>
      <c r="O2536" s="57">
        <v>7</v>
      </c>
      <c r="P2536" s="58">
        <v>14</v>
      </c>
      <c r="Q2536" s="57">
        <v>8</v>
      </c>
      <c r="R2536" s="59">
        <v>6</v>
      </c>
      <c r="S2536" s="57">
        <v>46</v>
      </c>
      <c r="T2536" s="57">
        <v>27</v>
      </c>
      <c r="U2536" s="57">
        <v>19</v>
      </c>
      <c r="V2536" s="58">
        <v>20</v>
      </c>
      <c r="W2536" s="57">
        <v>12</v>
      </c>
      <c r="X2536" s="59">
        <v>8</v>
      </c>
      <c r="Y2536" s="57">
        <v>19</v>
      </c>
      <c r="Z2536" s="57">
        <v>13</v>
      </c>
      <c r="AA2536" s="57">
        <v>6</v>
      </c>
      <c r="AB2536" s="58">
        <v>25</v>
      </c>
      <c r="AC2536" s="57">
        <v>13</v>
      </c>
      <c r="AD2536" s="59">
        <v>12</v>
      </c>
      <c r="AE2536" s="57">
        <v>26</v>
      </c>
      <c r="AF2536" s="57">
        <v>14</v>
      </c>
      <c r="AG2536" s="57">
        <v>12</v>
      </c>
      <c r="AH2536" s="58">
        <v>17</v>
      </c>
      <c r="AI2536" s="57">
        <v>10</v>
      </c>
      <c r="AJ2536" s="59">
        <v>7</v>
      </c>
      <c r="AK2536" s="57">
        <v>16</v>
      </c>
      <c r="AL2536" s="57">
        <v>7</v>
      </c>
      <c r="AM2536" s="57">
        <v>9</v>
      </c>
      <c r="AN2536" s="58">
        <v>16</v>
      </c>
      <c r="AO2536" s="57">
        <v>7</v>
      </c>
      <c r="AP2536" s="59">
        <v>9</v>
      </c>
      <c r="AQ2536" s="57">
        <v>18</v>
      </c>
      <c r="AR2536" s="57">
        <v>12</v>
      </c>
      <c r="AS2536" s="57">
        <v>6</v>
      </c>
      <c r="AT2536" s="58">
        <v>23</v>
      </c>
      <c r="AU2536" s="57">
        <v>13</v>
      </c>
      <c r="AV2536" s="59">
        <v>10</v>
      </c>
      <c r="AW2536" s="57">
        <v>87</v>
      </c>
      <c r="AX2536" s="57">
        <v>30</v>
      </c>
      <c r="AY2536" s="57">
        <v>57</v>
      </c>
      <c r="AZ2536" s="100">
        <v>37</v>
      </c>
      <c r="BA2536" s="101">
        <v>217</v>
      </c>
      <c r="BB2536" s="102">
        <v>110</v>
      </c>
      <c r="BC2536" s="103">
        <v>10.199999999999999</v>
      </c>
      <c r="BD2536" s="103">
        <v>59.6</v>
      </c>
      <c r="BE2536" s="103">
        <v>30.2</v>
      </c>
      <c r="BF2536" s="111">
        <v>45.8</v>
      </c>
      <c r="BG2536" s="122" t="s">
        <v>90</v>
      </c>
    </row>
    <row r="2537" spans="1:59" ht="13.7" customHeight="1" x14ac:dyDescent="0.2">
      <c r="A2537" s="195"/>
      <c r="B2537" s="42" t="s">
        <v>1065</v>
      </c>
      <c r="C2537" s="71">
        <v>252</v>
      </c>
      <c r="D2537" s="72">
        <v>564</v>
      </c>
      <c r="E2537" s="71">
        <v>294</v>
      </c>
      <c r="F2537" s="73">
        <v>270</v>
      </c>
      <c r="G2537" s="57">
        <v>41</v>
      </c>
      <c r="H2537" s="57">
        <v>21</v>
      </c>
      <c r="I2537" s="57">
        <v>20</v>
      </c>
      <c r="J2537" s="58">
        <v>32</v>
      </c>
      <c r="K2537" s="57">
        <v>17</v>
      </c>
      <c r="L2537" s="59">
        <v>15</v>
      </c>
      <c r="M2537" s="57">
        <v>28</v>
      </c>
      <c r="N2537" s="57">
        <v>16</v>
      </c>
      <c r="O2537" s="57">
        <v>12</v>
      </c>
      <c r="P2537" s="58">
        <v>32</v>
      </c>
      <c r="Q2537" s="57">
        <v>18</v>
      </c>
      <c r="R2537" s="59">
        <v>14</v>
      </c>
      <c r="S2537" s="57">
        <v>30</v>
      </c>
      <c r="T2537" s="57">
        <v>13</v>
      </c>
      <c r="U2537" s="57">
        <v>17</v>
      </c>
      <c r="V2537" s="58">
        <v>44</v>
      </c>
      <c r="W2537" s="57">
        <v>21</v>
      </c>
      <c r="X2537" s="59">
        <v>23</v>
      </c>
      <c r="Y2537" s="57">
        <v>45</v>
      </c>
      <c r="Z2537" s="57">
        <v>26</v>
      </c>
      <c r="AA2537" s="57">
        <v>19</v>
      </c>
      <c r="AB2537" s="58">
        <v>43</v>
      </c>
      <c r="AC2537" s="57">
        <v>28</v>
      </c>
      <c r="AD2537" s="59">
        <v>15</v>
      </c>
      <c r="AE2537" s="57">
        <v>34</v>
      </c>
      <c r="AF2537" s="57">
        <v>15</v>
      </c>
      <c r="AG2537" s="57">
        <v>19</v>
      </c>
      <c r="AH2537" s="58">
        <v>54</v>
      </c>
      <c r="AI2537" s="57">
        <v>29</v>
      </c>
      <c r="AJ2537" s="59">
        <v>25</v>
      </c>
      <c r="AK2537" s="57">
        <v>36</v>
      </c>
      <c r="AL2537" s="57">
        <v>21</v>
      </c>
      <c r="AM2537" s="57">
        <v>15</v>
      </c>
      <c r="AN2537" s="58">
        <v>34</v>
      </c>
      <c r="AO2537" s="57">
        <v>16</v>
      </c>
      <c r="AP2537" s="59">
        <v>18</v>
      </c>
      <c r="AQ2537" s="57">
        <v>24</v>
      </c>
      <c r="AR2537" s="57">
        <v>13</v>
      </c>
      <c r="AS2537" s="57">
        <v>11</v>
      </c>
      <c r="AT2537" s="58">
        <v>21</v>
      </c>
      <c r="AU2537" s="57">
        <v>10</v>
      </c>
      <c r="AV2537" s="59">
        <v>11</v>
      </c>
      <c r="AW2537" s="57">
        <v>66</v>
      </c>
      <c r="AX2537" s="57">
        <v>30</v>
      </c>
      <c r="AY2537" s="57">
        <v>36</v>
      </c>
      <c r="AZ2537" s="100">
        <v>101</v>
      </c>
      <c r="BA2537" s="101">
        <v>376</v>
      </c>
      <c r="BB2537" s="102">
        <v>87</v>
      </c>
      <c r="BC2537" s="103">
        <v>17.899999999999999</v>
      </c>
      <c r="BD2537" s="103">
        <v>66.7</v>
      </c>
      <c r="BE2537" s="103">
        <v>15.4</v>
      </c>
      <c r="BF2537" s="111">
        <v>39</v>
      </c>
      <c r="BG2537" s="122" t="s">
        <v>90</v>
      </c>
    </row>
    <row r="2538" spans="1:59" ht="13.7" customHeight="1" x14ac:dyDescent="0.2">
      <c r="A2538" s="195"/>
      <c r="B2538" s="42" t="s">
        <v>1066</v>
      </c>
      <c r="C2538" s="71">
        <v>311</v>
      </c>
      <c r="D2538" s="72">
        <v>771</v>
      </c>
      <c r="E2538" s="71">
        <v>397</v>
      </c>
      <c r="F2538" s="73">
        <v>374</v>
      </c>
      <c r="G2538" s="57">
        <v>55</v>
      </c>
      <c r="H2538" s="57">
        <v>29</v>
      </c>
      <c r="I2538" s="57">
        <v>26</v>
      </c>
      <c r="J2538" s="58">
        <v>44</v>
      </c>
      <c r="K2538" s="57">
        <v>28</v>
      </c>
      <c r="L2538" s="59">
        <v>16</v>
      </c>
      <c r="M2538" s="57">
        <v>41</v>
      </c>
      <c r="N2538" s="57">
        <v>23</v>
      </c>
      <c r="O2538" s="57">
        <v>18</v>
      </c>
      <c r="P2538" s="58">
        <v>43</v>
      </c>
      <c r="Q2538" s="57">
        <v>23</v>
      </c>
      <c r="R2538" s="59">
        <v>20</v>
      </c>
      <c r="S2538" s="57">
        <v>26</v>
      </c>
      <c r="T2538" s="57">
        <v>15</v>
      </c>
      <c r="U2538" s="57">
        <v>11</v>
      </c>
      <c r="V2538" s="58">
        <v>57</v>
      </c>
      <c r="W2538" s="57">
        <v>29</v>
      </c>
      <c r="X2538" s="59">
        <v>28</v>
      </c>
      <c r="Y2538" s="57">
        <v>55</v>
      </c>
      <c r="Z2538" s="57">
        <v>29</v>
      </c>
      <c r="AA2538" s="57">
        <v>26</v>
      </c>
      <c r="AB2538" s="58">
        <v>72</v>
      </c>
      <c r="AC2538" s="57">
        <v>37</v>
      </c>
      <c r="AD2538" s="59">
        <v>35</v>
      </c>
      <c r="AE2538" s="57">
        <v>48</v>
      </c>
      <c r="AF2538" s="57">
        <v>27</v>
      </c>
      <c r="AG2538" s="57">
        <v>21</v>
      </c>
      <c r="AH2538" s="58">
        <v>59</v>
      </c>
      <c r="AI2538" s="57">
        <v>27</v>
      </c>
      <c r="AJ2538" s="59">
        <v>32</v>
      </c>
      <c r="AK2538" s="57">
        <v>63</v>
      </c>
      <c r="AL2538" s="57">
        <v>31</v>
      </c>
      <c r="AM2538" s="57">
        <v>32</v>
      </c>
      <c r="AN2538" s="58">
        <v>29</v>
      </c>
      <c r="AO2538" s="57">
        <v>14</v>
      </c>
      <c r="AP2538" s="59">
        <v>15</v>
      </c>
      <c r="AQ2538" s="57">
        <v>25</v>
      </c>
      <c r="AR2538" s="57">
        <v>12</v>
      </c>
      <c r="AS2538" s="57">
        <v>13</v>
      </c>
      <c r="AT2538" s="58">
        <v>36</v>
      </c>
      <c r="AU2538" s="57">
        <v>15</v>
      </c>
      <c r="AV2538" s="59">
        <v>21</v>
      </c>
      <c r="AW2538" s="57">
        <v>118</v>
      </c>
      <c r="AX2538" s="57">
        <v>58</v>
      </c>
      <c r="AY2538" s="57">
        <v>60</v>
      </c>
      <c r="AZ2538" s="100">
        <v>140</v>
      </c>
      <c r="BA2538" s="101">
        <v>477</v>
      </c>
      <c r="BB2538" s="102">
        <v>154</v>
      </c>
      <c r="BC2538" s="103">
        <v>18.2</v>
      </c>
      <c r="BD2538" s="103">
        <v>61.9</v>
      </c>
      <c r="BE2538" s="103">
        <v>20</v>
      </c>
      <c r="BF2538" s="111">
        <v>40.4</v>
      </c>
      <c r="BG2538" s="122" t="s">
        <v>90</v>
      </c>
    </row>
    <row r="2539" spans="1:59" s="43" customFormat="1" ht="13.7" customHeight="1" x14ac:dyDescent="0.2">
      <c r="A2539" s="195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1294</v>
      </c>
      <c r="H2539" s="37" t="s">
        <v>1294</v>
      </c>
      <c r="I2539" s="37" t="s">
        <v>1294</v>
      </c>
      <c r="J2539" s="58" t="s">
        <v>1294</v>
      </c>
      <c r="K2539" s="57" t="s">
        <v>1294</v>
      </c>
      <c r="L2539" s="59" t="s">
        <v>1294</v>
      </c>
      <c r="M2539" s="37" t="s">
        <v>1294</v>
      </c>
      <c r="N2539" s="37" t="s">
        <v>1294</v>
      </c>
      <c r="O2539" s="37" t="s">
        <v>1294</v>
      </c>
      <c r="P2539" s="58" t="s">
        <v>1294</v>
      </c>
      <c r="Q2539" s="57" t="s">
        <v>1294</v>
      </c>
      <c r="R2539" s="59" t="s">
        <v>1294</v>
      </c>
      <c r="S2539" s="37" t="s">
        <v>1294</v>
      </c>
      <c r="T2539" s="37" t="s">
        <v>1294</v>
      </c>
      <c r="U2539" s="37" t="s">
        <v>1294</v>
      </c>
      <c r="V2539" s="58" t="s">
        <v>1294</v>
      </c>
      <c r="W2539" s="57" t="s">
        <v>1294</v>
      </c>
      <c r="X2539" s="59" t="s">
        <v>1294</v>
      </c>
      <c r="Y2539" s="37" t="s">
        <v>1294</v>
      </c>
      <c r="Z2539" s="37" t="s">
        <v>1294</v>
      </c>
      <c r="AA2539" s="37" t="s">
        <v>1294</v>
      </c>
      <c r="AB2539" s="58" t="s">
        <v>1294</v>
      </c>
      <c r="AC2539" s="57" t="s">
        <v>1294</v>
      </c>
      <c r="AD2539" s="59" t="s">
        <v>1294</v>
      </c>
      <c r="AE2539" s="37" t="s">
        <v>1294</v>
      </c>
      <c r="AF2539" s="37" t="s">
        <v>1294</v>
      </c>
      <c r="AG2539" s="37" t="s">
        <v>1294</v>
      </c>
      <c r="AH2539" s="58" t="s">
        <v>1294</v>
      </c>
      <c r="AI2539" s="57" t="s">
        <v>1294</v>
      </c>
      <c r="AJ2539" s="59" t="s">
        <v>1294</v>
      </c>
      <c r="AK2539" s="37" t="s">
        <v>1294</v>
      </c>
      <c r="AL2539" s="37" t="s">
        <v>1294</v>
      </c>
      <c r="AM2539" s="37" t="s">
        <v>1294</v>
      </c>
      <c r="AN2539" s="58" t="s">
        <v>1294</v>
      </c>
      <c r="AO2539" s="57" t="s">
        <v>1294</v>
      </c>
      <c r="AP2539" s="59" t="s">
        <v>1294</v>
      </c>
      <c r="AQ2539" s="37" t="s">
        <v>1294</v>
      </c>
      <c r="AR2539" s="37" t="s">
        <v>1294</v>
      </c>
      <c r="AS2539" s="37" t="s">
        <v>1294</v>
      </c>
      <c r="AT2539" s="58" t="s">
        <v>1294</v>
      </c>
      <c r="AU2539" s="57" t="s">
        <v>1294</v>
      </c>
      <c r="AV2539" s="59" t="s">
        <v>1294</v>
      </c>
      <c r="AW2539" s="37" t="s">
        <v>1294</v>
      </c>
      <c r="AX2539" s="37" t="s">
        <v>1294</v>
      </c>
      <c r="AY2539" s="57" t="s">
        <v>1294</v>
      </c>
      <c r="AZ2539" s="100" t="s">
        <v>1294</v>
      </c>
      <c r="BA2539" s="101" t="s">
        <v>1294</v>
      </c>
      <c r="BB2539" s="102" t="s">
        <v>1294</v>
      </c>
      <c r="BC2539" s="110" t="s">
        <v>1294</v>
      </c>
      <c r="BD2539" s="110" t="s">
        <v>1294</v>
      </c>
      <c r="BE2539" s="110" t="s">
        <v>1294</v>
      </c>
      <c r="BF2539" s="111" t="s">
        <v>1294</v>
      </c>
      <c r="BG2539" s="122" t="s">
        <v>202</v>
      </c>
    </row>
    <row r="2540" spans="1:59" s="43" customFormat="1" ht="13.7" customHeight="1" x14ac:dyDescent="0.2">
      <c r="A2540" s="195"/>
      <c r="B2540" s="42" t="s">
        <v>1067</v>
      </c>
      <c r="C2540" s="71">
        <v>1482</v>
      </c>
      <c r="D2540" s="72">
        <v>2617</v>
      </c>
      <c r="E2540" s="71">
        <v>1424</v>
      </c>
      <c r="F2540" s="73">
        <v>1193</v>
      </c>
      <c r="G2540" s="57">
        <v>93</v>
      </c>
      <c r="H2540" s="57">
        <v>53</v>
      </c>
      <c r="I2540" s="57">
        <v>40</v>
      </c>
      <c r="J2540" s="58">
        <v>108</v>
      </c>
      <c r="K2540" s="57">
        <v>61</v>
      </c>
      <c r="L2540" s="59">
        <v>47</v>
      </c>
      <c r="M2540" s="57">
        <v>107</v>
      </c>
      <c r="N2540" s="57">
        <v>55</v>
      </c>
      <c r="O2540" s="57">
        <v>52</v>
      </c>
      <c r="P2540" s="58">
        <v>134</v>
      </c>
      <c r="Q2540" s="57">
        <v>79</v>
      </c>
      <c r="R2540" s="59">
        <v>55</v>
      </c>
      <c r="S2540" s="57">
        <v>194</v>
      </c>
      <c r="T2540" s="57">
        <v>130</v>
      </c>
      <c r="U2540" s="57">
        <v>64</v>
      </c>
      <c r="V2540" s="58">
        <v>142</v>
      </c>
      <c r="W2540" s="57">
        <v>100</v>
      </c>
      <c r="X2540" s="59">
        <v>42</v>
      </c>
      <c r="Y2540" s="57">
        <v>172</v>
      </c>
      <c r="Z2540" s="57">
        <v>105</v>
      </c>
      <c r="AA2540" s="57">
        <v>67</v>
      </c>
      <c r="AB2540" s="58">
        <v>168</v>
      </c>
      <c r="AC2540" s="57">
        <v>97</v>
      </c>
      <c r="AD2540" s="59">
        <v>71</v>
      </c>
      <c r="AE2540" s="57">
        <v>179</v>
      </c>
      <c r="AF2540" s="57">
        <v>101</v>
      </c>
      <c r="AG2540" s="57">
        <v>78</v>
      </c>
      <c r="AH2540" s="58">
        <v>177</v>
      </c>
      <c r="AI2540" s="57">
        <v>101</v>
      </c>
      <c r="AJ2540" s="59">
        <v>76</v>
      </c>
      <c r="AK2540" s="57">
        <v>159</v>
      </c>
      <c r="AL2540" s="57">
        <v>89</v>
      </c>
      <c r="AM2540" s="57">
        <v>70</v>
      </c>
      <c r="AN2540" s="58">
        <v>149</v>
      </c>
      <c r="AO2540" s="57">
        <v>85</v>
      </c>
      <c r="AP2540" s="59">
        <v>64</v>
      </c>
      <c r="AQ2540" s="57">
        <v>138</v>
      </c>
      <c r="AR2540" s="57">
        <v>58</v>
      </c>
      <c r="AS2540" s="57">
        <v>80</v>
      </c>
      <c r="AT2540" s="58">
        <v>169</v>
      </c>
      <c r="AU2540" s="57">
        <v>88</v>
      </c>
      <c r="AV2540" s="59">
        <v>81</v>
      </c>
      <c r="AW2540" s="57">
        <v>528</v>
      </c>
      <c r="AX2540" s="57">
        <v>222</v>
      </c>
      <c r="AY2540" s="57">
        <v>306</v>
      </c>
      <c r="AZ2540" s="100">
        <v>308</v>
      </c>
      <c r="BA2540" s="101">
        <v>1612</v>
      </c>
      <c r="BB2540" s="102">
        <v>697</v>
      </c>
      <c r="BC2540" s="103">
        <v>11.8</v>
      </c>
      <c r="BD2540" s="103">
        <v>61.6</v>
      </c>
      <c r="BE2540" s="103">
        <v>26.6</v>
      </c>
      <c r="BF2540" s="111">
        <v>45.3</v>
      </c>
      <c r="BG2540" s="122" t="s">
        <v>90</v>
      </c>
    </row>
    <row r="2541" spans="1:59" s="46" customFormat="1" ht="13.7" customHeight="1" x14ac:dyDescent="0.2">
      <c r="A2541" s="195"/>
      <c r="B2541" s="42" t="s">
        <v>1068</v>
      </c>
      <c r="C2541" s="71">
        <v>1555</v>
      </c>
      <c r="D2541" s="72">
        <v>2849</v>
      </c>
      <c r="E2541" s="71">
        <v>1634</v>
      </c>
      <c r="F2541" s="73">
        <v>1215</v>
      </c>
      <c r="G2541" s="57">
        <v>135</v>
      </c>
      <c r="H2541" s="57">
        <v>75</v>
      </c>
      <c r="I2541" s="57">
        <v>60</v>
      </c>
      <c r="J2541" s="58">
        <v>154</v>
      </c>
      <c r="K2541" s="57">
        <v>77</v>
      </c>
      <c r="L2541" s="59">
        <v>77</v>
      </c>
      <c r="M2541" s="57">
        <v>154</v>
      </c>
      <c r="N2541" s="57">
        <v>82</v>
      </c>
      <c r="O2541" s="57">
        <v>72</v>
      </c>
      <c r="P2541" s="58">
        <v>170</v>
      </c>
      <c r="Q2541" s="57">
        <v>113</v>
      </c>
      <c r="R2541" s="59">
        <v>57</v>
      </c>
      <c r="S2541" s="57">
        <v>233</v>
      </c>
      <c r="T2541" s="57">
        <v>168</v>
      </c>
      <c r="U2541" s="57">
        <v>65</v>
      </c>
      <c r="V2541" s="58">
        <v>154</v>
      </c>
      <c r="W2541" s="57">
        <v>90</v>
      </c>
      <c r="X2541" s="59">
        <v>64</v>
      </c>
      <c r="Y2541" s="57">
        <v>193</v>
      </c>
      <c r="Z2541" s="57">
        <v>113</v>
      </c>
      <c r="AA2541" s="57">
        <v>80</v>
      </c>
      <c r="AB2541" s="58">
        <v>217</v>
      </c>
      <c r="AC2541" s="57">
        <v>119</v>
      </c>
      <c r="AD2541" s="59">
        <v>98</v>
      </c>
      <c r="AE2541" s="57">
        <v>199</v>
      </c>
      <c r="AF2541" s="57">
        <v>118</v>
      </c>
      <c r="AG2541" s="57">
        <v>81</v>
      </c>
      <c r="AH2541" s="58">
        <v>220</v>
      </c>
      <c r="AI2541" s="57">
        <v>137</v>
      </c>
      <c r="AJ2541" s="59">
        <v>83</v>
      </c>
      <c r="AK2541" s="57">
        <v>168</v>
      </c>
      <c r="AL2541" s="57">
        <v>101</v>
      </c>
      <c r="AM2541" s="57">
        <v>67</v>
      </c>
      <c r="AN2541" s="58">
        <v>160</v>
      </c>
      <c r="AO2541" s="57">
        <v>94</v>
      </c>
      <c r="AP2541" s="59">
        <v>66</v>
      </c>
      <c r="AQ2541" s="57">
        <v>140</v>
      </c>
      <c r="AR2541" s="57">
        <v>79</v>
      </c>
      <c r="AS2541" s="57">
        <v>61</v>
      </c>
      <c r="AT2541" s="58">
        <v>175</v>
      </c>
      <c r="AU2541" s="57">
        <v>98</v>
      </c>
      <c r="AV2541" s="59">
        <v>77</v>
      </c>
      <c r="AW2541" s="57">
        <v>377</v>
      </c>
      <c r="AX2541" s="57">
        <v>170</v>
      </c>
      <c r="AY2541" s="57">
        <v>207</v>
      </c>
      <c r="AZ2541" s="100">
        <v>443</v>
      </c>
      <c r="BA2541" s="101">
        <v>1854</v>
      </c>
      <c r="BB2541" s="102">
        <v>552</v>
      </c>
      <c r="BC2541" s="103">
        <v>15.6</v>
      </c>
      <c r="BD2541" s="103">
        <v>65.099999999999994</v>
      </c>
      <c r="BE2541" s="103">
        <v>19.399999999999999</v>
      </c>
      <c r="BF2541" s="111">
        <v>40.799999999999997</v>
      </c>
      <c r="BG2541" s="122" t="s">
        <v>90</v>
      </c>
    </row>
    <row r="2542" spans="1:59" ht="13.7" customHeight="1" x14ac:dyDescent="0.2">
      <c r="A2542" s="195"/>
      <c r="B2542" s="42" t="s">
        <v>1069</v>
      </c>
      <c r="C2542" s="71">
        <v>236</v>
      </c>
      <c r="D2542" s="72">
        <v>530</v>
      </c>
      <c r="E2542" s="71">
        <v>248</v>
      </c>
      <c r="F2542" s="73">
        <v>282</v>
      </c>
      <c r="G2542" s="57">
        <v>26</v>
      </c>
      <c r="H2542" s="57">
        <v>14</v>
      </c>
      <c r="I2542" s="57">
        <v>12</v>
      </c>
      <c r="J2542" s="58">
        <v>24</v>
      </c>
      <c r="K2542" s="57">
        <v>9</v>
      </c>
      <c r="L2542" s="59">
        <v>15</v>
      </c>
      <c r="M2542" s="57">
        <v>44</v>
      </c>
      <c r="N2542" s="57">
        <v>14</v>
      </c>
      <c r="O2542" s="57">
        <v>30</v>
      </c>
      <c r="P2542" s="58">
        <v>24</v>
      </c>
      <c r="Q2542" s="57">
        <v>13</v>
      </c>
      <c r="R2542" s="59">
        <v>11</v>
      </c>
      <c r="S2542" s="57">
        <v>40</v>
      </c>
      <c r="T2542" s="57">
        <v>21</v>
      </c>
      <c r="U2542" s="57">
        <v>19</v>
      </c>
      <c r="V2542" s="58">
        <v>40</v>
      </c>
      <c r="W2542" s="57">
        <v>19</v>
      </c>
      <c r="X2542" s="59">
        <v>21</v>
      </c>
      <c r="Y2542" s="57">
        <v>19</v>
      </c>
      <c r="Z2542" s="57">
        <v>8</v>
      </c>
      <c r="AA2542" s="57">
        <v>11</v>
      </c>
      <c r="AB2542" s="58">
        <v>37</v>
      </c>
      <c r="AC2542" s="57">
        <v>17</v>
      </c>
      <c r="AD2542" s="59">
        <v>20</v>
      </c>
      <c r="AE2542" s="57">
        <v>44</v>
      </c>
      <c r="AF2542" s="57">
        <v>23</v>
      </c>
      <c r="AG2542" s="57">
        <v>21</v>
      </c>
      <c r="AH2542" s="58">
        <v>53</v>
      </c>
      <c r="AI2542" s="57">
        <v>28</v>
      </c>
      <c r="AJ2542" s="59">
        <v>25</v>
      </c>
      <c r="AK2542" s="57">
        <v>38</v>
      </c>
      <c r="AL2542" s="57">
        <v>17</v>
      </c>
      <c r="AM2542" s="57">
        <v>21</v>
      </c>
      <c r="AN2542" s="58">
        <v>27</v>
      </c>
      <c r="AO2542" s="57">
        <v>11</v>
      </c>
      <c r="AP2542" s="59">
        <v>16</v>
      </c>
      <c r="AQ2542" s="57">
        <v>23</v>
      </c>
      <c r="AR2542" s="57">
        <v>13</v>
      </c>
      <c r="AS2542" s="57">
        <v>10</v>
      </c>
      <c r="AT2542" s="58">
        <v>23</v>
      </c>
      <c r="AU2542" s="57">
        <v>12</v>
      </c>
      <c r="AV2542" s="59">
        <v>11</v>
      </c>
      <c r="AW2542" s="57">
        <v>68</v>
      </c>
      <c r="AX2542" s="57">
        <v>29</v>
      </c>
      <c r="AY2542" s="57">
        <v>39</v>
      </c>
      <c r="AZ2542" s="100">
        <v>94</v>
      </c>
      <c r="BA2542" s="101">
        <v>345</v>
      </c>
      <c r="BB2542" s="102">
        <v>91</v>
      </c>
      <c r="BC2542" s="103">
        <v>17.7</v>
      </c>
      <c r="BD2542" s="103">
        <v>65.099999999999994</v>
      </c>
      <c r="BE2542" s="103">
        <v>17.2</v>
      </c>
      <c r="BF2542" s="111">
        <v>40.200000000000003</v>
      </c>
      <c r="BG2542" s="122" t="s">
        <v>90</v>
      </c>
    </row>
    <row r="2543" spans="1:59" ht="13.7" customHeight="1" x14ac:dyDescent="0.2">
      <c r="A2543" s="195"/>
      <c r="B2543" s="42" t="s">
        <v>1070</v>
      </c>
      <c r="C2543" s="71">
        <v>214</v>
      </c>
      <c r="D2543" s="72">
        <v>473</v>
      </c>
      <c r="E2543" s="71">
        <v>246</v>
      </c>
      <c r="F2543" s="73">
        <v>227</v>
      </c>
      <c r="G2543" s="57">
        <v>29</v>
      </c>
      <c r="H2543" s="57">
        <v>14</v>
      </c>
      <c r="I2543" s="57">
        <v>15</v>
      </c>
      <c r="J2543" s="58">
        <v>34</v>
      </c>
      <c r="K2543" s="57">
        <v>24</v>
      </c>
      <c r="L2543" s="59">
        <v>10</v>
      </c>
      <c r="M2543" s="57">
        <v>31</v>
      </c>
      <c r="N2543" s="57">
        <v>10</v>
      </c>
      <c r="O2543" s="57">
        <v>21</v>
      </c>
      <c r="P2543" s="58">
        <v>30</v>
      </c>
      <c r="Q2543" s="57">
        <v>12</v>
      </c>
      <c r="R2543" s="59">
        <v>18</v>
      </c>
      <c r="S2543" s="57">
        <v>31</v>
      </c>
      <c r="T2543" s="57">
        <v>16</v>
      </c>
      <c r="U2543" s="57">
        <v>15</v>
      </c>
      <c r="V2543" s="58">
        <v>35</v>
      </c>
      <c r="W2543" s="57">
        <v>16</v>
      </c>
      <c r="X2543" s="59">
        <v>19</v>
      </c>
      <c r="Y2543" s="57">
        <v>44</v>
      </c>
      <c r="Z2543" s="57">
        <v>32</v>
      </c>
      <c r="AA2543" s="57">
        <v>12</v>
      </c>
      <c r="AB2543" s="58">
        <v>29</v>
      </c>
      <c r="AC2543" s="57">
        <v>14</v>
      </c>
      <c r="AD2543" s="59">
        <v>15</v>
      </c>
      <c r="AE2543" s="57">
        <v>39</v>
      </c>
      <c r="AF2543" s="57">
        <v>23</v>
      </c>
      <c r="AG2543" s="57">
        <v>16</v>
      </c>
      <c r="AH2543" s="58">
        <v>43</v>
      </c>
      <c r="AI2543" s="57">
        <v>22</v>
      </c>
      <c r="AJ2543" s="59">
        <v>21</v>
      </c>
      <c r="AK2543" s="57">
        <v>30</v>
      </c>
      <c r="AL2543" s="57">
        <v>16</v>
      </c>
      <c r="AM2543" s="57">
        <v>14</v>
      </c>
      <c r="AN2543" s="58">
        <v>27</v>
      </c>
      <c r="AO2543" s="57">
        <v>12</v>
      </c>
      <c r="AP2543" s="59">
        <v>15</v>
      </c>
      <c r="AQ2543" s="57">
        <v>25</v>
      </c>
      <c r="AR2543" s="57">
        <v>11</v>
      </c>
      <c r="AS2543" s="57">
        <v>14</v>
      </c>
      <c r="AT2543" s="58">
        <v>15</v>
      </c>
      <c r="AU2543" s="57">
        <v>8</v>
      </c>
      <c r="AV2543" s="59">
        <v>7</v>
      </c>
      <c r="AW2543" s="57">
        <v>31</v>
      </c>
      <c r="AX2543" s="57">
        <v>16</v>
      </c>
      <c r="AY2543" s="57">
        <v>15</v>
      </c>
      <c r="AZ2543" s="100">
        <v>94</v>
      </c>
      <c r="BA2543" s="101">
        <v>333</v>
      </c>
      <c r="BB2543" s="102">
        <v>46</v>
      </c>
      <c r="BC2543" s="103">
        <v>19.899999999999999</v>
      </c>
      <c r="BD2543" s="103">
        <v>70.400000000000006</v>
      </c>
      <c r="BE2543" s="103">
        <v>9.6999999999999993</v>
      </c>
      <c r="BF2543" s="111">
        <v>35.9</v>
      </c>
      <c r="BG2543" s="122" t="s">
        <v>90</v>
      </c>
    </row>
    <row r="2544" spans="1:59" ht="13.7" customHeight="1" x14ac:dyDescent="0.2">
      <c r="A2544" s="195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 x14ac:dyDescent="0.2">
      <c r="A2545" s="195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 x14ac:dyDescent="0.2">
      <c r="A2546" s="195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 x14ac:dyDescent="0.2">
      <c r="A2547" s="195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 x14ac:dyDescent="0.2">
      <c r="A2548" s="195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 x14ac:dyDescent="0.2">
      <c r="A2549" s="195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 x14ac:dyDescent="0.2">
      <c r="A2550" s="195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 x14ac:dyDescent="0.2">
      <c r="A2551" s="195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 x14ac:dyDescent="0.2">
      <c r="A2552" s="195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 x14ac:dyDescent="0.2">
      <c r="A2553" s="195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 x14ac:dyDescent="0.2">
      <c r="A2554" s="195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 x14ac:dyDescent="0.2">
      <c r="A2555" s="195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 x14ac:dyDescent="0.2">
      <c r="A2556" s="195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 x14ac:dyDescent="0.2">
      <c r="A2557" s="195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 x14ac:dyDescent="0.2">
      <c r="A2558" s="195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 x14ac:dyDescent="0.2">
      <c r="A2559" s="195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 x14ac:dyDescent="0.2">
      <c r="A2560" s="195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 x14ac:dyDescent="0.2">
      <c r="A2561" s="195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 x14ac:dyDescent="0.2">
      <c r="A2562" s="195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 x14ac:dyDescent="0.2">
      <c r="A2563" s="195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 x14ac:dyDescent="0.2">
      <c r="A2564" s="195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 x14ac:dyDescent="0.2">
      <c r="A2565" s="195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 x14ac:dyDescent="0.2">
      <c r="A2566" s="195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 x14ac:dyDescent="0.2">
      <c r="A2567" s="195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 x14ac:dyDescent="0.2">
      <c r="A2568" s="195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 x14ac:dyDescent="0.2">
      <c r="A2569" s="195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 x14ac:dyDescent="0.2">
      <c r="A2570" s="195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 x14ac:dyDescent="0.2">
      <c r="A2571" s="195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 x14ac:dyDescent="0.2">
      <c r="A2572" s="195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 x14ac:dyDescent="0.2">
      <c r="A2573" s="195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 x14ac:dyDescent="0.2">
      <c r="A2574" s="195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 x14ac:dyDescent="0.2">
      <c r="A2575" s="195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 x14ac:dyDescent="0.2">
      <c r="A2576" s="195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 x14ac:dyDescent="0.25">
      <c r="A2577" s="195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 x14ac:dyDescent="0.25">
      <c r="A2578" s="188" t="s">
        <v>136</v>
      </c>
      <c r="B2578" s="189"/>
      <c r="C2578" s="74">
        <v>8862</v>
      </c>
      <c r="D2578" s="75">
        <v>17511</v>
      </c>
      <c r="E2578" s="74">
        <v>9143</v>
      </c>
      <c r="F2578" s="76">
        <v>8368</v>
      </c>
      <c r="G2578" s="77">
        <v>881</v>
      </c>
      <c r="H2578" s="77">
        <v>466</v>
      </c>
      <c r="I2578" s="77">
        <v>415</v>
      </c>
      <c r="J2578" s="78">
        <v>880</v>
      </c>
      <c r="K2578" s="77">
        <v>462</v>
      </c>
      <c r="L2578" s="79">
        <v>418</v>
      </c>
      <c r="M2578" s="77">
        <v>852</v>
      </c>
      <c r="N2578" s="77">
        <v>425</v>
      </c>
      <c r="O2578" s="77">
        <v>427</v>
      </c>
      <c r="P2578" s="78">
        <v>947</v>
      </c>
      <c r="Q2578" s="77">
        <v>501</v>
      </c>
      <c r="R2578" s="79">
        <v>446</v>
      </c>
      <c r="S2578" s="77">
        <v>1199</v>
      </c>
      <c r="T2578" s="77">
        <v>693</v>
      </c>
      <c r="U2578" s="77">
        <v>506</v>
      </c>
      <c r="V2578" s="78">
        <v>1097</v>
      </c>
      <c r="W2578" s="77">
        <v>625</v>
      </c>
      <c r="X2578" s="79">
        <v>472</v>
      </c>
      <c r="Y2578" s="77">
        <v>1178</v>
      </c>
      <c r="Z2578" s="77">
        <v>652</v>
      </c>
      <c r="AA2578" s="77">
        <v>526</v>
      </c>
      <c r="AB2578" s="78">
        <v>1252</v>
      </c>
      <c r="AC2578" s="77">
        <v>674</v>
      </c>
      <c r="AD2578" s="79">
        <v>578</v>
      </c>
      <c r="AE2578" s="77">
        <v>1328</v>
      </c>
      <c r="AF2578" s="77">
        <v>734</v>
      </c>
      <c r="AG2578" s="77">
        <v>594</v>
      </c>
      <c r="AH2578" s="78">
        <v>1397</v>
      </c>
      <c r="AI2578" s="77">
        <v>777</v>
      </c>
      <c r="AJ2578" s="79">
        <v>620</v>
      </c>
      <c r="AK2578" s="77">
        <v>1169</v>
      </c>
      <c r="AL2578" s="77">
        <v>615</v>
      </c>
      <c r="AM2578" s="77">
        <v>554</v>
      </c>
      <c r="AN2578" s="78">
        <v>934</v>
      </c>
      <c r="AO2578" s="77">
        <v>484</v>
      </c>
      <c r="AP2578" s="79">
        <v>450</v>
      </c>
      <c r="AQ2578" s="77">
        <v>800</v>
      </c>
      <c r="AR2578" s="77">
        <v>403</v>
      </c>
      <c r="AS2578" s="77">
        <v>397</v>
      </c>
      <c r="AT2578" s="78">
        <v>916</v>
      </c>
      <c r="AU2578" s="77">
        <v>478</v>
      </c>
      <c r="AV2578" s="79">
        <v>438</v>
      </c>
      <c r="AW2578" s="77">
        <v>2681</v>
      </c>
      <c r="AX2578" s="77">
        <v>1154</v>
      </c>
      <c r="AY2578" s="77">
        <v>1527</v>
      </c>
      <c r="AZ2578" s="107">
        <v>2613</v>
      </c>
      <c r="BA2578" s="108">
        <v>11301</v>
      </c>
      <c r="BB2578" s="109">
        <v>3597</v>
      </c>
      <c r="BC2578" s="99">
        <v>14.92204899777283</v>
      </c>
      <c r="BD2578" s="99">
        <v>64.536577008737368</v>
      </c>
      <c r="BE2578" s="99">
        <v>20.541373993489806</v>
      </c>
      <c r="BF2578" s="118">
        <v>41.789355262406488</v>
      </c>
      <c r="BG2578" s="121" t="s">
        <v>90</v>
      </c>
    </row>
    <row r="2579" spans="1:59" ht="13.7" customHeight="1" x14ac:dyDescent="0.2">
      <c r="A2579" s="194" t="s">
        <v>74</v>
      </c>
      <c r="B2579" s="41" t="s">
        <v>1071</v>
      </c>
      <c r="C2579" s="71">
        <v>485</v>
      </c>
      <c r="D2579" s="72">
        <v>1124</v>
      </c>
      <c r="E2579" s="71">
        <v>558</v>
      </c>
      <c r="F2579" s="73">
        <v>566</v>
      </c>
      <c r="G2579" s="57">
        <v>84</v>
      </c>
      <c r="H2579" s="57">
        <v>40</v>
      </c>
      <c r="I2579" s="57">
        <v>44</v>
      </c>
      <c r="J2579" s="58">
        <v>69</v>
      </c>
      <c r="K2579" s="57">
        <v>35</v>
      </c>
      <c r="L2579" s="59">
        <v>34</v>
      </c>
      <c r="M2579" s="57">
        <v>88</v>
      </c>
      <c r="N2579" s="57">
        <v>42</v>
      </c>
      <c r="O2579" s="57">
        <v>46</v>
      </c>
      <c r="P2579" s="58">
        <v>61</v>
      </c>
      <c r="Q2579" s="57">
        <v>34</v>
      </c>
      <c r="R2579" s="59">
        <v>27</v>
      </c>
      <c r="S2579" s="57">
        <v>82</v>
      </c>
      <c r="T2579" s="57">
        <v>49</v>
      </c>
      <c r="U2579" s="57">
        <v>33</v>
      </c>
      <c r="V2579" s="58">
        <v>85</v>
      </c>
      <c r="W2579" s="57">
        <v>43</v>
      </c>
      <c r="X2579" s="59">
        <v>42</v>
      </c>
      <c r="Y2579" s="57">
        <v>73</v>
      </c>
      <c r="Z2579" s="57">
        <v>41</v>
      </c>
      <c r="AA2579" s="57">
        <v>32</v>
      </c>
      <c r="AB2579" s="58">
        <v>83</v>
      </c>
      <c r="AC2579" s="57">
        <v>40</v>
      </c>
      <c r="AD2579" s="59">
        <v>43</v>
      </c>
      <c r="AE2579" s="57">
        <v>104</v>
      </c>
      <c r="AF2579" s="57">
        <v>52</v>
      </c>
      <c r="AG2579" s="57">
        <v>52</v>
      </c>
      <c r="AH2579" s="58">
        <v>97</v>
      </c>
      <c r="AI2579" s="57">
        <v>52</v>
      </c>
      <c r="AJ2579" s="59">
        <v>45</v>
      </c>
      <c r="AK2579" s="57">
        <v>69</v>
      </c>
      <c r="AL2579" s="57">
        <v>34</v>
      </c>
      <c r="AM2579" s="57">
        <v>35</v>
      </c>
      <c r="AN2579" s="58">
        <v>37</v>
      </c>
      <c r="AO2579" s="57">
        <v>24</v>
      </c>
      <c r="AP2579" s="59">
        <v>13</v>
      </c>
      <c r="AQ2579" s="57">
        <v>34</v>
      </c>
      <c r="AR2579" s="57">
        <v>9</v>
      </c>
      <c r="AS2579" s="57">
        <v>25</v>
      </c>
      <c r="AT2579" s="58">
        <v>39</v>
      </c>
      <c r="AU2579" s="57">
        <v>21</v>
      </c>
      <c r="AV2579" s="59">
        <v>18</v>
      </c>
      <c r="AW2579" s="57">
        <v>119</v>
      </c>
      <c r="AX2579" s="57">
        <v>42</v>
      </c>
      <c r="AY2579" s="57">
        <v>77</v>
      </c>
      <c r="AZ2579" s="100">
        <v>241</v>
      </c>
      <c r="BA2579" s="101">
        <v>725</v>
      </c>
      <c r="BB2579" s="102">
        <v>158</v>
      </c>
      <c r="BC2579" s="103">
        <v>21.4</v>
      </c>
      <c r="BD2579" s="103">
        <v>64.5</v>
      </c>
      <c r="BE2579" s="103">
        <v>14.1</v>
      </c>
      <c r="BF2579" s="111">
        <v>36.5</v>
      </c>
      <c r="BG2579" s="122" t="s">
        <v>90</v>
      </c>
    </row>
    <row r="2580" spans="1:59" ht="13.7" customHeight="1" x14ac:dyDescent="0.2">
      <c r="A2580" s="195"/>
      <c r="B2580" s="42" t="s">
        <v>1072</v>
      </c>
      <c r="C2580" s="71">
        <v>286</v>
      </c>
      <c r="D2580" s="72">
        <v>712</v>
      </c>
      <c r="E2580" s="71">
        <v>355</v>
      </c>
      <c r="F2580" s="73">
        <v>357</v>
      </c>
      <c r="G2580" s="57">
        <v>45</v>
      </c>
      <c r="H2580" s="57">
        <v>25</v>
      </c>
      <c r="I2580" s="57">
        <v>20</v>
      </c>
      <c r="J2580" s="58">
        <v>46</v>
      </c>
      <c r="K2580" s="57">
        <v>21</v>
      </c>
      <c r="L2580" s="59">
        <v>25</v>
      </c>
      <c r="M2580" s="57">
        <v>50</v>
      </c>
      <c r="N2580" s="57">
        <v>25</v>
      </c>
      <c r="O2580" s="57">
        <v>25</v>
      </c>
      <c r="P2580" s="58">
        <v>43</v>
      </c>
      <c r="Q2580" s="57">
        <v>28</v>
      </c>
      <c r="R2580" s="59">
        <v>15</v>
      </c>
      <c r="S2580" s="57">
        <v>29</v>
      </c>
      <c r="T2580" s="57">
        <v>13</v>
      </c>
      <c r="U2580" s="57">
        <v>16</v>
      </c>
      <c r="V2580" s="58">
        <v>30</v>
      </c>
      <c r="W2580" s="57">
        <v>17</v>
      </c>
      <c r="X2580" s="59">
        <v>13</v>
      </c>
      <c r="Y2580" s="57">
        <v>48</v>
      </c>
      <c r="Z2580" s="57">
        <v>22</v>
      </c>
      <c r="AA2580" s="57">
        <v>26</v>
      </c>
      <c r="AB2580" s="58">
        <v>59</v>
      </c>
      <c r="AC2580" s="57">
        <v>31</v>
      </c>
      <c r="AD2580" s="59">
        <v>28</v>
      </c>
      <c r="AE2580" s="57">
        <v>49</v>
      </c>
      <c r="AF2580" s="57">
        <v>22</v>
      </c>
      <c r="AG2580" s="57">
        <v>27</v>
      </c>
      <c r="AH2580" s="58">
        <v>57</v>
      </c>
      <c r="AI2580" s="57">
        <v>32</v>
      </c>
      <c r="AJ2580" s="59">
        <v>25</v>
      </c>
      <c r="AK2580" s="57">
        <v>55</v>
      </c>
      <c r="AL2580" s="57">
        <v>30</v>
      </c>
      <c r="AM2580" s="57">
        <v>25</v>
      </c>
      <c r="AN2580" s="58">
        <v>30</v>
      </c>
      <c r="AO2580" s="57">
        <v>14</v>
      </c>
      <c r="AP2580" s="59">
        <v>16</v>
      </c>
      <c r="AQ2580" s="57">
        <v>29</v>
      </c>
      <c r="AR2580" s="57">
        <v>15</v>
      </c>
      <c r="AS2580" s="57">
        <v>14</v>
      </c>
      <c r="AT2580" s="58">
        <v>34</v>
      </c>
      <c r="AU2580" s="57">
        <v>11</v>
      </c>
      <c r="AV2580" s="59">
        <v>23</v>
      </c>
      <c r="AW2580" s="57">
        <v>108</v>
      </c>
      <c r="AX2580" s="57">
        <v>49</v>
      </c>
      <c r="AY2580" s="57">
        <v>59</v>
      </c>
      <c r="AZ2580" s="100">
        <v>141</v>
      </c>
      <c r="BA2580" s="101">
        <v>429</v>
      </c>
      <c r="BB2580" s="102">
        <v>142</v>
      </c>
      <c r="BC2580" s="103">
        <v>19.8</v>
      </c>
      <c r="BD2580" s="103">
        <v>60.3</v>
      </c>
      <c r="BE2580" s="103">
        <v>19.899999999999999</v>
      </c>
      <c r="BF2580" s="111">
        <v>40.6</v>
      </c>
      <c r="BG2580" s="122" t="s">
        <v>90</v>
      </c>
    </row>
    <row r="2581" spans="1:59" ht="13.7" customHeight="1" x14ac:dyDescent="0.2">
      <c r="A2581" s="195"/>
      <c r="B2581" s="42" t="s">
        <v>1073</v>
      </c>
      <c r="C2581" s="71">
        <v>128</v>
      </c>
      <c r="D2581" s="72">
        <v>292</v>
      </c>
      <c r="E2581" s="71">
        <v>153</v>
      </c>
      <c r="F2581" s="73">
        <v>139</v>
      </c>
      <c r="G2581" s="57">
        <v>23</v>
      </c>
      <c r="H2581" s="57">
        <v>9</v>
      </c>
      <c r="I2581" s="57">
        <v>14</v>
      </c>
      <c r="J2581" s="58">
        <v>16</v>
      </c>
      <c r="K2581" s="57">
        <v>10</v>
      </c>
      <c r="L2581" s="59">
        <v>6</v>
      </c>
      <c r="M2581" s="57">
        <v>22</v>
      </c>
      <c r="N2581" s="57">
        <v>14</v>
      </c>
      <c r="O2581" s="57">
        <v>8</v>
      </c>
      <c r="P2581" s="58">
        <v>22</v>
      </c>
      <c r="Q2581" s="57">
        <v>10</v>
      </c>
      <c r="R2581" s="59">
        <v>12</v>
      </c>
      <c r="S2581" s="57">
        <v>7</v>
      </c>
      <c r="T2581" s="57">
        <v>5</v>
      </c>
      <c r="U2581" s="57">
        <v>2</v>
      </c>
      <c r="V2581" s="58">
        <v>15</v>
      </c>
      <c r="W2581" s="57">
        <v>12</v>
      </c>
      <c r="X2581" s="59">
        <v>3</v>
      </c>
      <c r="Y2581" s="57">
        <v>20</v>
      </c>
      <c r="Z2581" s="57">
        <v>8</v>
      </c>
      <c r="AA2581" s="57">
        <v>12</v>
      </c>
      <c r="AB2581" s="58">
        <v>30</v>
      </c>
      <c r="AC2581" s="57">
        <v>15</v>
      </c>
      <c r="AD2581" s="59">
        <v>15</v>
      </c>
      <c r="AE2581" s="57">
        <v>30</v>
      </c>
      <c r="AF2581" s="57">
        <v>16</v>
      </c>
      <c r="AG2581" s="57">
        <v>14</v>
      </c>
      <c r="AH2581" s="58">
        <v>28</v>
      </c>
      <c r="AI2581" s="57">
        <v>12</v>
      </c>
      <c r="AJ2581" s="59">
        <v>16</v>
      </c>
      <c r="AK2581" s="57">
        <v>23</v>
      </c>
      <c r="AL2581" s="57">
        <v>13</v>
      </c>
      <c r="AM2581" s="57">
        <v>10</v>
      </c>
      <c r="AN2581" s="58">
        <v>12</v>
      </c>
      <c r="AO2581" s="57">
        <v>7</v>
      </c>
      <c r="AP2581" s="59">
        <v>5</v>
      </c>
      <c r="AQ2581" s="57">
        <v>6</v>
      </c>
      <c r="AR2581" s="57">
        <v>3</v>
      </c>
      <c r="AS2581" s="57">
        <v>3</v>
      </c>
      <c r="AT2581" s="58">
        <v>7</v>
      </c>
      <c r="AU2581" s="57">
        <v>3</v>
      </c>
      <c r="AV2581" s="59">
        <v>4</v>
      </c>
      <c r="AW2581" s="57">
        <v>31</v>
      </c>
      <c r="AX2581" s="57">
        <v>16</v>
      </c>
      <c r="AY2581" s="57">
        <v>15</v>
      </c>
      <c r="AZ2581" s="100">
        <v>61</v>
      </c>
      <c r="BA2581" s="101">
        <v>193</v>
      </c>
      <c r="BB2581" s="102">
        <v>38</v>
      </c>
      <c r="BC2581" s="103">
        <v>20.9</v>
      </c>
      <c r="BD2581" s="103">
        <v>66.099999999999994</v>
      </c>
      <c r="BE2581" s="103">
        <v>13</v>
      </c>
      <c r="BF2581" s="111">
        <v>36.9</v>
      </c>
      <c r="BG2581" s="122" t="s">
        <v>90</v>
      </c>
    </row>
    <row r="2582" spans="1:59" ht="13.7" customHeight="1" x14ac:dyDescent="0.2">
      <c r="A2582" s="195"/>
      <c r="B2582" s="42" t="s">
        <v>1074</v>
      </c>
      <c r="C2582" s="71">
        <v>8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4</v>
      </c>
      <c r="BC2582" s="103">
        <v>14.3</v>
      </c>
      <c r="BD2582" s="103">
        <v>57.1</v>
      </c>
      <c r="BE2582" s="103">
        <v>28.6</v>
      </c>
      <c r="BF2582" s="111">
        <v>47.1</v>
      </c>
      <c r="BG2582" s="122" t="s">
        <v>90</v>
      </c>
    </row>
    <row r="2583" spans="1:59" ht="13.7" customHeight="1" x14ac:dyDescent="0.2">
      <c r="A2583" s="195"/>
      <c r="B2583" s="42" t="s">
        <v>1075</v>
      </c>
      <c r="C2583" s="71">
        <v>155</v>
      </c>
      <c r="D2583" s="72">
        <v>235</v>
      </c>
      <c r="E2583" s="71">
        <v>132</v>
      </c>
      <c r="F2583" s="73">
        <v>103</v>
      </c>
      <c r="G2583" s="57">
        <v>4</v>
      </c>
      <c r="H2583" s="57">
        <v>1</v>
      </c>
      <c r="I2583" s="57">
        <v>3</v>
      </c>
      <c r="J2583" s="58">
        <v>6</v>
      </c>
      <c r="K2583" s="57">
        <v>3</v>
      </c>
      <c r="L2583" s="59">
        <v>3</v>
      </c>
      <c r="M2583" s="57">
        <v>10</v>
      </c>
      <c r="N2583" s="57">
        <v>6</v>
      </c>
      <c r="O2583" s="57">
        <v>4</v>
      </c>
      <c r="P2583" s="58">
        <v>15</v>
      </c>
      <c r="Q2583" s="57">
        <v>8</v>
      </c>
      <c r="R2583" s="59">
        <v>7</v>
      </c>
      <c r="S2583" s="57">
        <v>18</v>
      </c>
      <c r="T2583" s="57">
        <v>11</v>
      </c>
      <c r="U2583" s="57">
        <v>7</v>
      </c>
      <c r="V2583" s="58">
        <v>27</v>
      </c>
      <c r="W2583" s="57">
        <v>14</v>
      </c>
      <c r="X2583" s="59">
        <v>13</v>
      </c>
      <c r="Y2583" s="57">
        <v>14</v>
      </c>
      <c r="Z2583" s="57">
        <v>11</v>
      </c>
      <c r="AA2583" s="57">
        <v>3</v>
      </c>
      <c r="AB2583" s="58">
        <v>15</v>
      </c>
      <c r="AC2583" s="57">
        <v>6</v>
      </c>
      <c r="AD2583" s="59">
        <v>9</v>
      </c>
      <c r="AE2583" s="57">
        <v>17</v>
      </c>
      <c r="AF2583" s="57">
        <v>8</v>
      </c>
      <c r="AG2583" s="57">
        <v>9</v>
      </c>
      <c r="AH2583" s="58">
        <v>40</v>
      </c>
      <c r="AI2583" s="57">
        <v>23</v>
      </c>
      <c r="AJ2583" s="59">
        <v>17</v>
      </c>
      <c r="AK2583" s="57">
        <v>21</v>
      </c>
      <c r="AL2583" s="57">
        <v>13</v>
      </c>
      <c r="AM2583" s="57">
        <v>8</v>
      </c>
      <c r="AN2583" s="58">
        <v>9</v>
      </c>
      <c r="AO2583" s="57">
        <v>5</v>
      </c>
      <c r="AP2583" s="59">
        <v>4</v>
      </c>
      <c r="AQ2583" s="57">
        <v>16</v>
      </c>
      <c r="AR2583" s="57">
        <v>12</v>
      </c>
      <c r="AS2583" s="57">
        <v>4</v>
      </c>
      <c r="AT2583" s="58">
        <v>7</v>
      </c>
      <c r="AU2583" s="57">
        <v>4</v>
      </c>
      <c r="AV2583" s="59">
        <v>3</v>
      </c>
      <c r="AW2583" s="57">
        <v>16</v>
      </c>
      <c r="AX2583" s="57">
        <v>7</v>
      </c>
      <c r="AY2583" s="57">
        <v>9</v>
      </c>
      <c r="AZ2583" s="100">
        <v>20</v>
      </c>
      <c r="BA2583" s="101">
        <v>192</v>
      </c>
      <c r="BB2583" s="102">
        <v>23</v>
      </c>
      <c r="BC2583" s="103">
        <v>8.5</v>
      </c>
      <c r="BD2583" s="103">
        <v>81.7</v>
      </c>
      <c r="BE2583" s="103">
        <v>9.8000000000000007</v>
      </c>
      <c r="BF2583" s="111">
        <v>40.200000000000003</v>
      </c>
      <c r="BG2583" s="122" t="s">
        <v>90</v>
      </c>
    </row>
    <row r="2584" spans="1:59" ht="13.7" customHeight="1" x14ac:dyDescent="0.2">
      <c r="A2584" s="195"/>
      <c r="B2584" s="42" t="s">
        <v>1076</v>
      </c>
      <c r="C2584" s="71">
        <v>94</v>
      </c>
      <c r="D2584" s="72">
        <v>195</v>
      </c>
      <c r="E2584" s="71">
        <v>101</v>
      </c>
      <c r="F2584" s="73">
        <v>94</v>
      </c>
      <c r="G2584" s="57">
        <v>8</v>
      </c>
      <c r="H2584" s="57">
        <v>2</v>
      </c>
      <c r="I2584" s="57">
        <v>6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9</v>
      </c>
      <c r="T2584" s="57">
        <v>4</v>
      </c>
      <c r="U2584" s="57">
        <v>5</v>
      </c>
      <c r="V2584" s="58">
        <v>11</v>
      </c>
      <c r="W2584" s="57">
        <v>9</v>
      </c>
      <c r="X2584" s="59">
        <v>2</v>
      </c>
      <c r="Y2584" s="57">
        <v>13</v>
      </c>
      <c r="Z2584" s="57">
        <v>6</v>
      </c>
      <c r="AA2584" s="57">
        <v>7</v>
      </c>
      <c r="AB2584" s="58">
        <v>16</v>
      </c>
      <c r="AC2584" s="57">
        <v>12</v>
      </c>
      <c r="AD2584" s="59">
        <v>4</v>
      </c>
      <c r="AE2584" s="57">
        <v>15</v>
      </c>
      <c r="AF2584" s="57">
        <v>7</v>
      </c>
      <c r="AG2584" s="57">
        <v>8</v>
      </c>
      <c r="AH2584" s="58">
        <v>15</v>
      </c>
      <c r="AI2584" s="57">
        <v>10</v>
      </c>
      <c r="AJ2584" s="59">
        <v>5</v>
      </c>
      <c r="AK2584" s="57">
        <v>9</v>
      </c>
      <c r="AL2584" s="57">
        <v>3</v>
      </c>
      <c r="AM2584" s="57">
        <v>6</v>
      </c>
      <c r="AN2584" s="58">
        <v>14</v>
      </c>
      <c r="AO2584" s="57">
        <v>9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13</v>
      </c>
      <c r="AU2584" s="57">
        <v>5</v>
      </c>
      <c r="AV2584" s="59">
        <v>8</v>
      </c>
      <c r="AW2584" s="57">
        <v>51</v>
      </c>
      <c r="AX2584" s="57">
        <v>23</v>
      </c>
      <c r="AY2584" s="57">
        <v>28</v>
      </c>
      <c r="AZ2584" s="100">
        <v>21</v>
      </c>
      <c r="BA2584" s="101">
        <v>110</v>
      </c>
      <c r="BB2584" s="102">
        <v>64</v>
      </c>
      <c r="BC2584" s="103">
        <v>10.8</v>
      </c>
      <c r="BD2584" s="103">
        <v>56.4</v>
      </c>
      <c r="BE2584" s="103">
        <v>32.799999999999997</v>
      </c>
      <c r="BF2584" s="111">
        <v>48.9</v>
      </c>
      <c r="BG2584" s="122" t="s">
        <v>90</v>
      </c>
    </row>
    <row r="2585" spans="1:59" ht="13.7" customHeight="1" x14ac:dyDescent="0.2">
      <c r="A2585" s="195"/>
      <c r="B2585" s="42" t="s">
        <v>1077</v>
      </c>
      <c r="C2585" s="71">
        <v>57</v>
      </c>
      <c r="D2585" s="72">
        <v>150</v>
      </c>
      <c r="E2585" s="71">
        <v>72</v>
      </c>
      <c r="F2585" s="73">
        <v>78</v>
      </c>
      <c r="G2585" s="57">
        <v>8</v>
      </c>
      <c r="H2585" s="57">
        <v>3</v>
      </c>
      <c r="I2585" s="57">
        <v>5</v>
      </c>
      <c r="J2585" s="58">
        <v>5</v>
      </c>
      <c r="K2585" s="57">
        <v>1</v>
      </c>
      <c r="L2585" s="59">
        <v>4</v>
      </c>
      <c r="M2585" s="57">
        <v>3</v>
      </c>
      <c r="N2585" s="57">
        <v>3</v>
      </c>
      <c r="O2585" s="57">
        <v>0</v>
      </c>
      <c r="P2585" s="58">
        <v>12</v>
      </c>
      <c r="Q2585" s="57">
        <v>4</v>
      </c>
      <c r="R2585" s="59">
        <v>8</v>
      </c>
      <c r="S2585" s="57">
        <v>6</v>
      </c>
      <c r="T2585" s="57">
        <v>3</v>
      </c>
      <c r="U2585" s="57">
        <v>3</v>
      </c>
      <c r="V2585" s="58">
        <v>5</v>
      </c>
      <c r="W2585" s="57">
        <v>4</v>
      </c>
      <c r="X2585" s="59">
        <v>1</v>
      </c>
      <c r="Y2585" s="57">
        <v>13</v>
      </c>
      <c r="Z2585" s="57">
        <v>9</v>
      </c>
      <c r="AA2585" s="57">
        <v>4</v>
      </c>
      <c r="AB2585" s="58">
        <v>11</v>
      </c>
      <c r="AC2585" s="57">
        <v>6</v>
      </c>
      <c r="AD2585" s="59">
        <v>5</v>
      </c>
      <c r="AE2585" s="57">
        <v>8</v>
      </c>
      <c r="AF2585" s="57">
        <v>2</v>
      </c>
      <c r="AG2585" s="57">
        <v>6</v>
      </c>
      <c r="AH2585" s="58">
        <v>9</v>
      </c>
      <c r="AI2585" s="57">
        <v>5</v>
      </c>
      <c r="AJ2585" s="59">
        <v>4</v>
      </c>
      <c r="AK2585" s="57">
        <v>10</v>
      </c>
      <c r="AL2585" s="57">
        <v>4</v>
      </c>
      <c r="AM2585" s="57">
        <v>6</v>
      </c>
      <c r="AN2585" s="58">
        <v>5</v>
      </c>
      <c r="AO2585" s="57">
        <v>1</v>
      </c>
      <c r="AP2585" s="59">
        <v>4</v>
      </c>
      <c r="AQ2585" s="57">
        <v>11</v>
      </c>
      <c r="AR2585" s="57">
        <v>5</v>
      </c>
      <c r="AS2585" s="57">
        <v>6</v>
      </c>
      <c r="AT2585" s="58">
        <v>11</v>
      </c>
      <c r="AU2585" s="57">
        <v>8</v>
      </c>
      <c r="AV2585" s="59">
        <v>3</v>
      </c>
      <c r="AW2585" s="57">
        <v>33</v>
      </c>
      <c r="AX2585" s="57">
        <v>14</v>
      </c>
      <c r="AY2585" s="57">
        <v>19</v>
      </c>
      <c r="AZ2585" s="100">
        <v>16</v>
      </c>
      <c r="BA2585" s="101">
        <v>90</v>
      </c>
      <c r="BB2585" s="102">
        <v>44</v>
      </c>
      <c r="BC2585" s="103">
        <v>10.7</v>
      </c>
      <c r="BD2585" s="103">
        <v>60</v>
      </c>
      <c r="BE2585" s="103">
        <v>29.3</v>
      </c>
      <c r="BF2585" s="111">
        <v>46.3</v>
      </c>
      <c r="BG2585" s="122" t="s">
        <v>90</v>
      </c>
    </row>
    <row r="2586" spans="1:59" ht="13.7" customHeight="1" x14ac:dyDescent="0.2">
      <c r="A2586" s="195"/>
      <c r="B2586" s="42" t="s">
        <v>1078</v>
      </c>
      <c r="C2586" s="71">
        <v>163</v>
      </c>
      <c r="D2586" s="72">
        <v>315</v>
      </c>
      <c r="E2586" s="71">
        <v>156</v>
      </c>
      <c r="F2586" s="73">
        <v>159</v>
      </c>
      <c r="G2586" s="57">
        <v>14</v>
      </c>
      <c r="H2586" s="57">
        <v>7</v>
      </c>
      <c r="I2586" s="57">
        <v>7</v>
      </c>
      <c r="J2586" s="58">
        <v>16</v>
      </c>
      <c r="K2586" s="57">
        <v>7</v>
      </c>
      <c r="L2586" s="59">
        <v>9</v>
      </c>
      <c r="M2586" s="57">
        <v>10</v>
      </c>
      <c r="N2586" s="57">
        <v>2</v>
      </c>
      <c r="O2586" s="57">
        <v>8</v>
      </c>
      <c r="P2586" s="58">
        <v>16</v>
      </c>
      <c r="Q2586" s="57">
        <v>9</v>
      </c>
      <c r="R2586" s="59">
        <v>7</v>
      </c>
      <c r="S2586" s="57">
        <v>9</v>
      </c>
      <c r="T2586" s="57">
        <v>6</v>
      </c>
      <c r="U2586" s="57">
        <v>3</v>
      </c>
      <c r="V2586" s="58">
        <v>13</v>
      </c>
      <c r="W2586" s="57">
        <v>6</v>
      </c>
      <c r="X2586" s="59">
        <v>7</v>
      </c>
      <c r="Y2586" s="57">
        <v>27</v>
      </c>
      <c r="Z2586" s="57">
        <v>12</v>
      </c>
      <c r="AA2586" s="57">
        <v>15</v>
      </c>
      <c r="AB2586" s="58">
        <v>23</v>
      </c>
      <c r="AC2586" s="57">
        <v>13</v>
      </c>
      <c r="AD2586" s="59">
        <v>10</v>
      </c>
      <c r="AE2586" s="57">
        <v>18</v>
      </c>
      <c r="AF2586" s="57">
        <v>11</v>
      </c>
      <c r="AG2586" s="57">
        <v>7</v>
      </c>
      <c r="AH2586" s="58">
        <v>22</v>
      </c>
      <c r="AI2586" s="57">
        <v>14</v>
      </c>
      <c r="AJ2586" s="59">
        <v>8</v>
      </c>
      <c r="AK2586" s="57">
        <v>31</v>
      </c>
      <c r="AL2586" s="57">
        <v>16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15</v>
      </c>
      <c r="AR2586" s="57">
        <v>8</v>
      </c>
      <c r="AS2586" s="57">
        <v>7</v>
      </c>
      <c r="AT2586" s="58">
        <v>16</v>
      </c>
      <c r="AU2586" s="57">
        <v>6</v>
      </c>
      <c r="AV2586" s="59">
        <v>10</v>
      </c>
      <c r="AW2586" s="57">
        <v>68</v>
      </c>
      <c r="AX2586" s="57">
        <v>30</v>
      </c>
      <c r="AY2586" s="57">
        <v>38</v>
      </c>
      <c r="AZ2586" s="100">
        <v>40</v>
      </c>
      <c r="BA2586" s="101">
        <v>191</v>
      </c>
      <c r="BB2586" s="102">
        <v>84</v>
      </c>
      <c r="BC2586" s="103">
        <v>12.7</v>
      </c>
      <c r="BD2586" s="103">
        <v>60.6</v>
      </c>
      <c r="BE2586" s="103">
        <v>26.7</v>
      </c>
      <c r="BF2586" s="111">
        <v>45.8</v>
      </c>
      <c r="BG2586" s="122" t="s">
        <v>90</v>
      </c>
    </row>
    <row r="2587" spans="1:59" ht="13.7" customHeight="1" x14ac:dyDescent="0.2">
      <c r="A2587" s="195"/>
      <c r="B2587" s="42" t="s">
        <v>1079</v>
      </c>
      <c r="C2587" s="71">
        <v>178</v>
      </c>
      <c r="D2587" s="72">
        <v>414</v>
      </c>
      <c r="E2587" s="71">
        <v>200</v>
      </c>
      <c r="F2587" s="73">
        <v>214</v>
      </c>
      <c r="G2587" s="57">
        <v>22</v>
      </c>
      <c r="H2587" s="57">
        <v>15</v>
      </c>
      <c r="I2587" s="57">
        <v>7</v>
      </c>
      <c r="J2587" s="58">
        <v>25</v>
      </c>
      <c r="K2587" s="57">
        <v>13</v>
      </c>
      <c r="L2587" s="59">
        <v>12</v>
      </c>
      <c r="M2587" s="57">
        <v>23</v>
      </c>
      <c r="N2587" s="57">
        <v>7</v>
      </c>
      <c r="O2587" s="57">
        <v>16</v>
      </c>
      <c r="P2587" s="58">
        <v>14</v>
      </c>
      <c r="Q2587" s="57">
        <v>9</v>
      </c>
      <c r="R2587" s="59">
        <v>5</v>
      </c>
      <c r="S2587" s="57">
        <v>24</v>
      </c>
      <c r="T2587" s="57">
        <v>13</v>
      </c>
      <c r="U2587" s="57">
        <v>11</v>
      </c>
      <c r="V2587" s="58">
        <v>19</v>
      </c>
      <c r="W2587" s="57">
        <v>11</v>
      </c>
      <c r="X2587" s="59">
        <v>8</v>
      </c>
      <c r="Y2587" s="57">
        <v>23</v>
      </c>
      <c r="Z2587" s="57">
        <v>11</v>
      </c>
      <c r="AA2587" s="57">
        <v>12</v>
      </c>
      <c r="AB2587" s="58">
        <v>30</v>
      </c>
      <c r="AC2587" s="57">
        <v>16</v>
      </c>
      <c r="AD2587" s="59">
        <v>14</v>
      </c>
      <c r="AE2587" s="57">
        <v>34</v>
      </c>
      <c r="AF2587" s="57">
        <v>20</v>
      </c>
      <c r="AG2587" s="57">
        <v>14</v>
      </c>
      <c r="AH2587" s="58">
        <v>33</v>
      </c>
      <c r="AI2587" s="57">
        <v>14</v>
      </c>
      <c r="AJ2587" s="59">
        <v>19</v>
      </c>
      <c r="AK2587" s="57">
        <v>31</v>
      </c>
      <c r="AL2587" s="57">
        <v>12</v>
      </c>
      <c r="AM2587" s="57">
        <v>19</v>
      </c>
      <c r="AN2587" s="58">
        <v>20</v>
      </c>
      <c r="AO2587" s="57">
        <v>11</v>
      </c>
      <c r="AP2587" s="59">
        <v>9</v>
      </c>
      <c r="AQ2587" s="57">
        <v>23</v>
      </c>
      <c r="AR2587" s="57">
        <v>11</v>
      </c>
      <c r="AS2587" s="57">
        <v>12</v>
      </c>
      <c r="AT2587" s="58">
        <v>23</v>
      </c>
      <c r="AU2587" s="57">
        <v>11</v>
      </c>
      <c r="AV2587" s="59">
        <v>12</v>
      </c>
      <c r="AW2587" s="57">
        <v>70</v>
      </c>
      <c r="AX2587" s="57">
        <v>26</v>
      </c>
      <c r="AY2587" s="57">
        <v>44</v>
      </c>
      <c r="AZ2587" s="100">
        <v>70</v>
      </c>
      <c r="BA2587" s="101">
        <v>251</v>
      </c>
      <c r="BB2587" s="102">
        <v>93</v>
      </c>
      <c r="BC2587" s="103">
        <v>16.899999999999999</v>
      </c>
      <c r="BD2587" s="103">
        <v>60.6</v>
      </c>
      <c r="BE2587" s="103">
        <v>22.5</v>
      </c>
      <c r="BF2587" s="111">
        <v>43.1</v>
      </c>
      <c r="BG2587" s="122" t="s">
        <v>90</v>
      </c>
    </row>
    <row r="2588" spans="1:59" ht="13.7" customHeight="1" x14ac:dyDescent="0.2">
      <c r="A2588" s="195"/>
      <c r="B2588" s="42" t="s">
        <v>1080</v>
      </c>
      <c r="C2588" s="71">
        <v>445</v>
      </c>
      <c r="D2588" s="72">
        <v>1090</v>
      </c>
      <c r="E2588" s="71">
        <v>560</v>
      </c>
      <c r="F2588" s="73">
        <v>530</v>
      </c>
      <c r="G2588" s="57">
        <v>87</v>
      </c>
      <c r="H2588" s="57">
        <v>42</v>
      </c>
      <c r="I2588" s="57">
        <v>45</v>
      </c>
      <c r="J2588" s="58">
        <v>79</v>
      </c>
      <c r="K2588" s="57">
        <v>41</v>
      </c>
      <c r="L2588" s="59">
        <v>38</v>
      </c>
      <c r="M2588" s="57">
        <v>76</v>
      </c>
      <c r="N2588" s="57">
        <v>41</v>
      </c>
      <c r="O2588" s="57">
        <v>35</v>
      </c>
      <c r="P2588" s="58">
        <v>51</v>
      </c>
      <c r="Q2588" s="57">
        <v>29</v>
      </c>
      <c r="R2588" s="59">
        <v>22</v>
      </c>
      <c r="S2588" s="57">
        <v>68</v>
      </c>
      <c r="T2588" s="57">
        <v>34</v>
      </c>
      <c r="U2588" s="57">
        <v>34</v>
      </c>
      <c r="V2588" s="58">
        <v>127</v>
      </c>
      <c r="W2588" s="57">
        <v>72</v>
      </c>
      <c r="X2588" s="59">
        <v>55</v>
      </c>
      <c r="Y2588" s="57">
        <v>91</v>
      </c>
      <c r="Z2588" s="57">
        <v>42</v>
      </c>
      <c r="AA2588" s="57">
        <v>49</v>
      </c>
      <c r="AB2588" s="58">
        <v>93</v>
      </c>
      <c r="AC2588" s="57">
        <v>54</v>
      </c>
      <c r="AD2588" s="59">
        <v>39</v>
      </c>
      <c r="AE2588" s="57">
        <v>91</v>
      </c>
      <c r="AF2588" s="57">
        <v>44</v>
      </c>
      <c r="AG2588" s="57">
        <v>47</v>
      </c>
      <c r="AH2588" s="58">
        <v>92</v>
      </c>
      <c r="AI2588" s="57">
        <v>51</v>
      </c>
      <c r="AJ2588" s="59">
        <v>41</v>
      </c>
      <c r="AK2588" s="57">
        <v>62</v>
      </c>
      <c r="AL2588" s="57">
        <v>32</v>
      </c>
      <c r="AM2588" s="57">
        <v>30</v>
      </c>
      <c r="AN2588" s="58">
        <v>36</v>
      </c>
      <c r="AO2588" s="57">
        <v>20</v>
      </c>
      <c r="AP2588" s="59">
        <v>16</v>
      </c>
      <c r="AQ2588" s="57">
        <v>43</v>
      </c>
      <c r="AR2588" s="57">
        <v>23</v>
      </c>
      <c r="AS2588" s="57">
        <v>20</v>
      </c>
      <c r="AT2588" s="58">
        <v>22</v>
      </c>
      <c r="AU2588" s="57">
        <v>6</v>
      </c>
      <c r="AV2588" s="59">
        <v>16</v>
      </c>
      <c r="AW2588" s="57">
        <v>72</v>
      </c>
      <c r="AX2588" s="57">
        <v>29</v>
      </c>
      <c r="AY2588" s="57">
        <v>43</v>
      </c>
      <c r="AZ2588" s="100">
        <v>242</v>
      </c>
      <c r="BA2588" s="101">
        <v>754</v>
      </c>
      <c r="BB2588" s="102">
        <v>94</v>
      </c>
      <c r="BC2588" s="103">
        <v>22.2</v>
      </c>
      <c r="BD2588" s="103">
        <v>69.2</v>
      </c>
      <c r="BE2588" s="103">
        <v>8.6</v>
      </c>
      <c r="BF2588" s="111">
        <v>33.9</v>
      </c>
      <c r="BG2588" s="122" t="s">
        <v>90</v>
      </c>
    </row>
    <row r="2589" spans="1:59" ht="13.7" customHeight="1" x14ac:dyDescent="0.2">
      <c r="A2589" s="195"/>
      <c r="B2589" s="42" t="s">
        <v>1081</v>
      </c>
      <c r="C2589" s="71">
        <v>36</v>
      </c>
      <c r="D2589" s="72">
        <v>47</v>
      </c>
      <c r="E2589" s="71">
        <v>31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7</v>
      </c>
      <c r="T2589" s="57">
        <v>4</v>
      </c>
      <c r="U2589" s="57">
        <v>3</v>
      </c>
      <c r="V2589" s="58">
        <v>12</v>
      </c>
      <c r="W2589" s="57">
        <v>9</v>
      </c>
      <c r="X2589" s="59">
        <v>3</v>
      </c>
      <c r="Y2589" s="57">
        <v>4</v>
      </c>
      <c r="Z2589" s="57">
        <v>3</v>
      </c>
      <c r="AA2589" s="57">
        <v>1</v>
      </c>
      <c r="AB2589" s="58">
        <v>4</v>
      </c>
      <c r="AC2589" s="57">
        <v>2</v>
      </c>
      <c r="AD2589" s="59">
        <v>2</v>
      </c>
      <c r="AE2589" s="57">
        <v>2</v>
      </c>
      <c r="AF2589" s="57">
        <v>0</v>
      </c>
      <c r="AG2589" s="57">
        <v>2</v>
      </c>
      <c r="AH2589" s="58">
        <v>5</v>
      </c>
      <c r="AI2589" s="57">
        <v>5</v>
      </c>
      <c r="AJ2589" s="59">
        <v>0</v>
      </c>
      <c r="AK2589" s="57">
        <v>4</v>
      </c>
      <c r="AL2589" s="57">
        <v>2</v>
      </c>
      <c r="AM2589" s="57">
        <v>2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42</v>
      </c>
      <c r="BB2589" s="102">
        <v>4</v>
      </c>
      <c r="BC2589" s="103">
        <v>2.1</v>
      </c>
      <c r="BD2589" s="103">
        <v>89.4</v>
      </c>
      <c r="BE2589" s="103">
        <v>8.5</v>
      </c>
      <c r="BF2589" s="111">
        <v>37.700000000000003</v>
      </c>
      <c r="BG2589" s="122" t="s">
        <v>90</v>
      </c>
    </row>
    <row r="2590" spans="1:59" ht="13.7" customHeight="1" x14ac:dyDescent="0.2">
      <c r="A2590" s="195"/>
      <c r="B2590" s="42" t="s">
        <v>1082</v>
      </c>
      <c r="C2590" s="71">
        <v>52</v>
      </c>
      <c r="D2590" s="72">
        <v>81</v>
      </c>
      <c r="E2590" s="71">
        <v>42</v>
      </c>
      <c r="F2590" s="73">
        <v>39</v>
      </c>
      <c r="G2590" s="57">
        <v>5</v>
      </c>
      <c r="H2590" s="57">
        <v>3</v>
      </c>
      <c r="I2590" s="57">
        <v>2</v>
      </c>
      <c r="J2590" s="58">
        <v>2</v>
      </c>
      <c r="K2590" s="57">
        <v>0</v>
      </c>
      <c r="L2590" s="59">
        <v>2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7</v>
      </c>
      <c r="U2590" s="57">
        <v>5</v>
      </c>
      <c r="V2590" s="58">
        <v>13</v>
      </c>
      <c r="W2590" s="57">
        <v>5</v>
      </c>
      <c r="X2590" s="59">
        <v>8</v>
      </c>
      <c r="Y2590" s="57">
        <v>8</v>
      </c>
      <c r="Z2590" s="57">
        <v>5</v>
      </c>
      <c r="AA2590" s="57">
        <v>3</v>
      </c>
      <c r="AB2590" s="58">
        <v>11</v>
      </c>
      <c r="AC2590" s="57">
        <v>7</v>
      </c>
      <c r="AD2590" s="59">
        <v>4</v>
      </c>
      <c r="AE2590" s="57">
        <v>4</v>
      </c>
      <c r="AF2590" s="57">
        <v>4</v>
      </c>
      <c r="AG2590" s="57">
        <v>0</v>
      </c>
      <c r="AH2590" s="58">
        <v>3</v>
      </c>
      <c r="AI2590" s="57">
        <v>1</v>
      </c>
      <c r="AJ2590" s="59">
        <v>2</v>
      </c>
      <c r="AK2590" s="57">
        <v>7</v>
      </c>
      <c r="AL2590" s="57">
        <v>3</v>
      </c>
      <c r="AM2590" s="57">
        <v>4</v>
      </c>
      <c r="AN2590" s="58">
        <v>4</v>
      </c>
      <c r="AO2590" s="57">
        <v>1</v>
      </c>
      <c r="AP2590" s="59">
        <v>3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7</v>
      </c>
      <c r="AX2590" s="57">
        <v>4</v>
      </c>
      <c r="AY2590" s="57">
        <v>3</v>
      </c>
      <c r="AZ2590" s="100">
        <v>9</v>
      </c>
      <c r="BA2590" s="101">
        <v>64</v>
      </c>
      <c r="BB2590" s="102">
        <v>8</v>
      </c>
      <c r="BC2590" s="103">
        <v>11.1</v>
      </c>
      <c r="BD2590" s="103">
        <v>79</v>
      </c>
      <c r="BE2590" s="103">
        <v>9.9</v>
      </c>
      <c r="BF2590" s="111">
        <v>36.700000000000003</v>
      </c>
      <c r="BG2590" s="122" t="s">
        <v>90</v>
      </c>
    </row>
    <row r="2591" spans="1:59" ht="13.7" customHeight="1" x14ac:dyDescent="0.2">
      <c r="A2591" s="195"/>
      <c r="B2591" s="42" t="s">
        <v>1083</v>
      </c>
      <c r="C2591" s="71">
        <v>497</v>
      </c>
      <c r="D2591" s="72">
        <v>1107</v>
      </c>
      <c r="E2591" s="71">
        <v>570</v>
      </c>
      <c r="F2591" s="73">
        <v>537</v>
      </c>
      <c r="G2591" s="57">
        <v>62</v>
      </c>
      <c r="H2591" s="57">
        <v>36</v>
      </c>
      <c r="I2591" s="57">
        <v>26</v>
      </c>
      <c r="J2591" s="58">
        <v>58</v>
      </c>
      <c r="K2591" s="57">
        <v>36</v>
      </c>
      <c r="L2591" s="59">
        <v>22</v>
      </c>
      <c r="M2591" s="57">
        <v>72</v>
      </c>
      <c r="N2591" s="57">
        <v>36</v>
      </c>
      <c r="O2591" s="57">
        <v>36</v>
      </c>
      <c r="P2591" s="58">
        <v>59</v>
      </c>
      <c r="Q2591" s="57">
        <v>31</v>
      </c>
      <c r="R2591" s="59">
        <v>28</v>
      </c>
      <c r="S2591" s="57">
        <v>65</v>
      </c>
      <c r="T2591" s="57">
        <v>38</v>
      </c>
      <c r="U2591" s="57">
        <v>27</v>
      </c>
      <c r="V2591" s="58">
        <v>85</v>
      </c>
      <c r="W2591" s="57">
        <v>43</v>
      </c>
      <c r="X2591" s="59">
        <v>42</v>
      </c>
      <c r="Y2591" s="57">
        <v>86</v>
      </c>
      <c r="Z2591" s="57">
        <v>45</v>
      </c>
      <c r="AA2591" s="57">
        <v>41</v>
      </c>
      <c r="AB2591" s="58">
        <v>87</v>
      </c>
      <c r="AC2591" s="57">
        <v>36</v>
      </c>
      <c r="AD2591" s="59">
        <v>51</v>
      </c>
      <c r="AE2591" s="57">
        <v>75</v>
      </c>
      <c r="AF2591" s="57">
        <v>42</v>
      </c>
      <c r="AG2591" s="57">
        <v>33</v>
      </c>
      <c r="AH2591" s="58">
        <v>113</v>
      </c>
      <c r="AI2591" s="57">
        <v>58</v>
      </c>
      <c r="AJ2591" s="59">
        <v>55</v>
      </c>
      <c r="AK2591" s="57">
        <v>64</v>
      </c>
      <c r="AL2591" s="57">
        <v>35</v>
      </c>
      <c r="AM2591" s="57">
        <v>29</v>
      </c>
      <c r="AN2591" s="58">
        <v>43</v>
      </c>
      <c r="AO2591" s="57">
        <v>19</v>
      </c>
      <c r="AP2591" s="59">
        <v>24</v>
      </c>
      <c r="AQ2591" s="57">
        <v>53</v>
      </c>
      <c r="AR2591" s="57">
        <v>22</v>
      </c>
      <c r="AS2591" s="57">
        <v>31</v>
      </c>
      <c r="AT2591" s="58">
        <v>57</v>
      </c>
      <c r="AU2591" s="57">
        <v>31</v>
      </c>
      <c r="AV2591" s="59">
        <v>26</v>
      </c>
      <c r="AW2591" s="57">
        <v>128</v>
      </c>
      <c r="AX2591" s="57">
        <v>62</v>
      </c>
      <c r="AY2591" s="57">
        <v>66</v>
      </c>
      <c r="AZ2591" s="100">
        <v>192</v>
      </c>
      <c r="BA2591" s="101">
        <v>730</v>
      </c>
      <c r="BB2591" s="102">
        <v>185</v>
      </c>
      <c r="BC2591" s="103">
        <v>17.3</v>
      </c>
      <c r="BD2591" s="103">
        <v>65.900000000000006</v>
      </c>
      <c r="BE2591" s="103">
        <v>16.7</v>
      </c>
      <c r="BF2591" s="111">
        <v>39.299999999999997</v>
      </c>
      <c r="BG2591" s="122" t="s">
        <v>90</v>
      </c>
    </row>
    <row r="2592" spans="1:59" ht="13.7" customHeight="1" x14ac:dyDescent="0.2">
      <c r="A2592" s="195"/>
      <c r="B2592" s="42" t="s">
        <v>1084</v>
      </c>
      <c r="C2592" s="71">
        <v>202</v>
      </c>
      <c r="D2592" s="72">
        <v>453</v>
      </c>
      <c r="E2592" s="71">
        <v>227</v>
      </c>
      <c r="F2592" s="73">
        <v>226</v>
      </c>
      <c r="G2592" s="57">
        <v>31</v>
      </c>
      <c r="H2592" s="57">
        <v>11</v>
      </c>
      <c r="I2592" s="57">
        <v>20</v>
      </c>
      <c r="J2592" s="58">
        <v>24</v>
      </c>
      <c r="K2592" s="57">
        <v>11</v>
      </c>
      <c r="L2592" s="59">
        <v>13</v>
      </c>
      <c r="M2592" s="57">
        <v>29</v>
      </c>
      <c r="N2592" s="57">
        <v>12</v>
      </c>
      <c r="O2592" s="57">
        <v>17</v>
      </c>
      <c r="P2592" s="58">
        <v>21</v>
      </c>
      <c r="Q2592" s="57">
        <v>14</v>
      </c>
      <c r="R2592" s="59">
        <v>7</v>
      </c>
      <c r="S2592" s="57">
        <v>26</v>
      </c>
      <c r="T2592" s="57">
        <v>12</v>
      </c>
      <c r="U2592" s="57">
        <v>14</v>
      </c>
      <c r="V2592" s="58">
        <v>41</v>
      </c>
      <c r="W2592" s="57">
        <v>21</v>
      </c>
      <c r="X2592" s="59">
        <v>20</v>
      </c>
      <c r="Y2592" s="57">
        <v>27</v>
      </c>
      <c r="Z2592" s="57">
        <v>16</v>
      </c>
      <c r="AA2592" s="57">
        <v>11</v>
      </c>
      <c r="AB2592" s="58">
        <v>31</v>
      </c>
      <c r="AC2592" s="57">
        <v>15</v>
      </c>
      <c r="AD2592" s="59">
        <v>16</v>
      </c>
      <c r="AE2592" s="57">
        <v>48</v>
      </c>
      <c r="AF2592" s="57">
        <v>28</v>
      </c>
      <c r="AG2592" s="57">
        <v>20</v>
      </c>
      <c r="AH2592" s="58">
        <v>43</v>
      </c>
      <c r="AI2592" s="57">
        <v>24</v>
      </c>
      <c r="AJ2592" s="59">
        <v>19</v>
      </c>
      <c r="AK2592" s="57">
        <v>31</v>
      </c>
      <c r="AL2592" s="57">
        <v>16</v>
      </c>
      <c r="AM2592" s="57">
        <v>15</v>
      </c>
      <c r="AN2592" s="58">
        <v>24</v>
      </c>
      <c r="AO2592" s="57">
        <v>15</v>
      </c>
      <c r="AP2592" s="59">
        <v>9</v>
      </c>
      <c r="AQ2592" s="57">
        <v>17</v>
      </c>
      <c r="AR2592" s="57">
        <v>5</v>
      </c>
      <c r="AS2592" s="57">
        <v>12</v>
      </c>
      <c r="AT2592" s="58">
        <v>18</v>
      </c>
      <c r="AU2592" s="57">
        <v>10</v>
      </c>
      <c r="AV2592" s="59">
        <v>8</v>
      </c>
      <c r="AW2592" s="57">
        <v>42</v>
      </c>
      <c r="AX2592" s="57">
        <v>17</v>
      </c>
      <c r="AY2592" s="57">
        <v>25</v>
      </c>
      <c r="AZ2592" s="100">
        <v>84</v>
      </c>
      <c r="BA2592" s="101">
        <v>309</v>
      </c>
      <c r="BB2592" s="102">
        <v>60</v>
      </c>
      <c r="BC2592" s="103">
        <v>18.5</v>
      </c>
      <c r="BD2592" s="103">
        <v>68.2</v>
      </c>
      <c r="BE2592" s="103">
        <v>13.3</v>
      </c>
      <c r="BF2592" s="111">
        <v>37.9</v>
      </c>
      <c r="BG2592" s="122" t="s">
        <v>90</v>
      </c>
    </row>
    <row r="2593" spans="1:59" ht="13.7" customHeight="1" x14ac:dyDescent="0.2">
      <c r="A2593" s="195"/>
      <c r="B2593" s="42" t="s">
        <v>1085</v>
      </c>
      <c r="C2593" s="71">
        <v>604</v>
      </c>
      <c r="D2593" s="72">
        <v>1338</v>
      </c>
      <c r="E2593" s="71">
        <v>706</v>
      </c>
      <c r="F2593" s="73">
        <v>632</v>
      </c>
      <c r="G2593" s="57">
        <v>92</v>
      </c>
      <c r="H2593" s="57">
        <v>39</v>
      </c>
      <c r="I2593" s="57">
        <v>53</v>
      </c>
      <c r="J2593" s="58">
        <v>90</v>
      </c>
      <c r="K2593" s="57">
        <v>50</v>
      </c>
      <c r="L2593" s="59">
        <v>40</v>
      </c>
      <c r="M2593" s="57">
        <v>93</v>
      </c>
      <c r="N2593" s="57">
        <v>54</v>
      </c>
      <c r="O2593" s="57">
        <v>39</v>
      </c>
      <c r="P2593" s="58">
        <v>64</v>
      </c>
      <c r="Q2593" s="57">
        <v>39</v>
      </c>
      <c r="R2593" s="59">
        <v>25</v>
      </c>
      <c r="S2593" s="57">
        <v>78</v>
      </c>
      <c r="T2593" s="57">
        <v>48</v>
      </c>
      <c r="U2593" s="57">
        <v>30</v>
      </c>
      <c r="V2593" s="58">
        <v>91</v>
      </c>
      <c r="W2593" s="57">
        <v>47</v>
      </c>
      <c r="X2593" s="59">
        <v>44</v>
      </c>
      <c r="Y2593" s="57">
        <v>94</v>
      </c>
      <c r="Z2593" s="57">
        <v>49</v>
      </c>
      <c r="AA2593" s="57">
        <v>45</v>
      </c>
      <c r="AB2593" s="58">
        <v>93</v>
      </c>
      <c r="AC2593" s="57">
        <v>46</v>
      </c>
      <c r="AD2593" s="59">
        <v>47</v>
      </c>
      <c r="AE2593" s="57">
        <v>131</v>
      </c>
      <c r="AF2593" s="57">
        <v>75</v>
      </c>
      <c r="AG2593" s="57">
        <v>56</v>
      </c>
      <c r="AH2593" s="58">
        <v>112</v>
      </c>
      <c r="AI2593" s="57">
        <v>59</v>
      </c>
      <c r="AJ2593" s="59">
        <v>53</v>
      </c>
      <c r="AK2593" s="57">
        <v>103</v>
      </c>
      <c r="AL2593" s="57">
        <v>59</v>
      </c>
      <c r="AM2593" s="57">
        <v>44</v>
      </c>
      <c r="AN2593" s="58">
        <v>46</v>
      </c>
      <c r="AO2593" s="57">
        <v>21</v>
      </c>
      <c r="AP2593" s="59">
        <v>25</v>
      </c>
      <c r="AQ2593" s="57">
        <v>52</v>
      </c>
      <c r="AR2593" s="57">
        <v>20</v>
      </c>
      <c r="AS2593" s="57">
        <v>32</v>
      </c>
      <c r="AT2593" s="58">
        <v>43</v>
      </c>
      <c r="AU2593" s="57">
        <v>25</v>
      </c>
      <c r="AV2593" s="59">
        <v>18</v>
      </c>
      <c r="AW2593" s="57">
        <v>156</v>
      </c>
      <c r="AX2593" s="57">
        <v>75</v>
      </c>
      <c r="AY2593" s="57">
        <v>81</v>
      </c>
      <c r="AZ2593" s="100">
        <v>275</v>
      </c>
      <c r="BA2593" s="101">
        <v>864</v>
      </c>
      <c r="BB2593" s="102">
        <v>199</v>
      </c>
      <c r="BC2593" s="103">
        <v>20.6</v>
      </c>
      <c r="BD2593" s="103">
        <v>64.599999999999994</v>
      </c>
      <c r="BE2593" s="103">
        <v>14.9</v>
      </c>
      <c r="BF2593" s="111">
        <v>37.799999999999997</v>
      </c>
      <c r="BG2593" s="122" t="s">
        <v>90</v>
      </c>
    </row>
    <row r="2594" spans="1:59" ht="13.7" customHeight="1" x14ac:dyDescent="0.2">
      <c r="A2594" s="195"/>
      <c r="B2594" s="42" t="s">
        <v>1086</v>
      </c>
      <c r="C2594" s="71">
        <v>252</v>
      </c>
      <c r="D2594" s="72">
        <v>484</v>
      </c>
      <c r="E2594" s="71">
        <v>254</v>
      </c>
      <c r="F2594" s="73">
        <v>230</v>
      </c>
      <c r="G2594" s="57">
        <v>30</v>
      </c>
      <c r="H2594" s="57">
        <v>14</v>
      </c>
      <c r="I2594" s="57">
        <v>16</v>
      </c>
      <c r="J2594" s="58">
        <v>27</v>
      </c>
      <c r="K2594" s="57">
        <v>18</v>
      </c>
      <c r="L2594" s="59">
        <v>9</v>
      </c>
      <c r="M2594" s="57">
        <v>15</v>
      </c>
      <c r="N2594" s="57">
        <v>8</v>
      </c>
      <c r="O2594" s="57">
        <v>7</v>
      </c>
      <c r="P2594" s="58">
        <v>18</v>
      </c>
      <c r="Q2594" s="57">
        <v>12</v>
      </c>
      <c r="R2594" s="59">
        <v>6</v>
      </c>
      <c r="S2594" s="57">
        <v>39</v>
      </c>
      <c r="T2594" s="57">
        <v>24</v>
      </c>
      <c r="U2594" s="57">
        <v>15</v>
      </c>
      <c r="V2594" s="58">
        <v>45</v>
      </c>
      <c r="W2594" s="57">
        <v>23</v>
      </c>
      <c r="X2594" s="59">
        <v>22</v>
      </c>
      <c r="Y2594" s="57">
        <v>49</v>
      </c>
      <c r="Z2594" s="57">
        <v>27</v>
      </c>
      <c r="AA2594" s="57">
        <v>22</v>
      </c>
      <c r="AB2594" s="58">
        <v>34</v>
      </c>
      <c r="AC2594" s="57">
        <v>21</v>
      </c>
      <c r="AD2594" s="59">
        <v>13</v>
      </c>
      <c r="AE2594" s="57">
        <v>37</v>
      </c>
      <c r="AF2594" s="57">
        <v>19</v>
      </c>
      <c r="AG2594" s="57">
        <v>18</v>
      </c>
      <c r="AH2594" s="58">
        <v>47</v>
      </c>
      <c r="AI2594" s="57">
        <v>21</v>
      </c>
      <c r="AJ2594" s="59">
        <v>26</v>
      </c>
      <c r="AK2594" s="57">
        <v>28</v>
      </c>
      <c r="AL2594" s="57">
        <v>15</v>
      </c>
      <c r="AM2594" s="57">
        <v>13</v>
      </c>
      <c r="AN2594" s="58">
        <v>18</v>
      </c>
      <c r="AO2594" s="57">
        <v>10</v>
      </c>
      <c r="AP2594" s="59">
        <v>8</v>
      </c>
      <c r="AQ2594" s="57">
        <v>24</v>
      </c>
      <c r="AR2594" s="57">
        <v>12</v>
      </c>
      <c r="AS2594" s="57">
        <v>12</v>
      </c>
      <c r="AT2594" s="58">
        <v>17</v>
      </c>
      <c r="AU2594" s="57">
        <v>7</v>
      </c>
      <c r="AV2594" s="59">
        <v>10</v>
      </c>
      <c r="AW2594" s="57">
        <v>56</v>
      </c>
      <c r="AX2594" s="57">
        <v>23</v>
      </c>
      <c r="AY2594" s="57">
        <v>33</v>
      </c>
      <c r="AZ2594" s="100">
        <v>72</v>
      </c>
      <c r="BA2594" s="101">
        <v>339</v>
      </c>
      <c r="BB2594" s="102">
        <v>73</v>
      </c>
      <c r="BC2594" s="103">
        <v>14.9</v>
      </c>
      <c r="BD2594" s="103">
        <v>70</v>
      </c>
      <c r="BE2594" s="103">
        <v>15.1</v>
      </c>
      <c r="BF2594" s="111">
        <v>38.799999999999997</v>
      </c>
      <c r="BG2594" s="122" t="s">
        <v>90</v>
      </c>
    </row>
    <row r="2595" spans="1:59" ht="13.7" customHeight="1" x14ac:dyDescent="0.2">
      <c r="A2595" s="195"/>
      <c r="B2595" s="42" t="s">
        <v>1087</v>
      </c>
      <c r="C2595" s="71">
        <v>481</v>
      </c>
      <c r="D2595" s="72">
        <v>1319</v>
      </c>
      <c r="E2595" s="71">
        <v>656</v>
      </c>
      <c r="F2595" s="73">
        <v>663</v>
      </c>
      <c r="G2595" s="57">
        <v>70</v>
      </c>
      <c r="H2595" s="57">
        <v>31</v>
      </c>
      <c r="I2595" s="57">
        <v>39</v>
      </c>
      <c r="J2595" s="58">
        <v>104</v>
      </c>
      <c r="K2595" s="57">
        <v>57</v>
      </c>
      <c r="L2595" s="59">
        <v>47</v>
      </c>
      <c r="M2595" s="57">
        <v>99</v>
      </c>
      <c r="N2595" s="57">
        <v>51</v>
      </c>
      <c r="O2595" s="57">
        <v>48</v>
      </c>
      <c r="P2595" s="58">
        <v>94</v>
      </c>
      <c r="Q2595" s="57">
        <v>45</v>
      </c>
      <c r="R2595" s="59">
        <v>49</v>
      </c>
      <c r="S2595" s="57">
        <v>65</v>
      </c>
      <c r="T2595" s="57">
        <v>37</v>
      </c>
      <c r="U2595" s="57">
        <v>28</v>
      </c>
      <c r="V2595" s="58">
        <v>71</v>
      </c>
      <c r="W2595" s="57">
        <v>40</v>
      </c>
      <c r="X2595" s="59">
        <v>31</v>
      </c>
      <c r="Y2595" s="57">
        <v>81</v>
      </c>
      <c r="Z2595" s="57">
        <v>36</v>
      </c>
      <c r="AA2595" s="57">
        <v>45</v>
      </c>
      <c r="AB2595" s="58">
        <v>88</v>
      </c>
      <c r="AC2595" s="57">
        <v>47</v>
      </c>
      <c r="AD2595" s="59">
        <v>41</v>
      </c>
      <c r="AE2595" s="57">
        <v>124</v>
      </c>
      <c r="AF2595" s="57">
        <v>66</v>
      </c>
      <c r="AG2595" s="57">
        <v>58</v>
      </c>
      <c r="AH2595" s="58">
        <v>126</v>
      </c>
      <c r="AI2595" s="57">
        <v>59</v>
      </c>
      <c r="AJ2595" s="59">
        <v>67</v>
      </c>
      <c r="AK2595" s="57">
        <v>80</v>
      </c>
      <c r="AL2595" s="57">
        <v>41</v>
      </c>
      <c r="AM2595" s="57">
        <v>39</v>
      </c>
      <c r="AN2595" s="58">
        <v>65</v>
      </c>
      <c r="AO2595" s="57">
        <v>35</v>
      </c>
      <c r="AP2595" s="59">
        <v>30</v>
      </c>
      <c r="AQ2595" s="57">
        <v>53</v>
      </c>
      <c r="AR2595" s="57">
        <v>24</v>
      </c>
      <c r="AS2595" s="57">
        <v>29</v>
      </c>
      <c r="AT2595" s="58">
        <v>46</v>
      </c>
      <c r="AU2595" s="57">
        <v>24</v>
      </c>
      <c r="AV2595" s="59">
        <v>22</v>
      </c>
      <c r="AW2595" s="57">
        <v>153</v>
      </c>
      <c r="AX2595" s="57">
        <v>63</v>
      </c>
      <c r="AY2595" s="57">
        <v>90</v>
      </c>
      <c r="AZ2595" s="100">
        <v>273</v>
      </c>
      <c r="BA2595" s="101">
        <v>847</v>
      </c>
      <c r="BB2595" s="102">
        <v>199</v>
      </c>
      <c r="BC2595" s="103">
        <v>20.7</v>
      </c>
      <c r="BD2595" s="103">
        <v>64.2</v>
      </c>
      <c r="BE2595" s="103">
        <v>15.1</v>
      </c>
      <c r="BF2595" s="111">
        <v>38.1</v>
      </c>
      <c r="BG2595" s="122" t="s">
        <v>90</v>
      </c>
    </row>
    <row r="2596" spans="1:59" s="48" customFormat="1" ht="13.7" customHeight="1" x14ac:dyDescent="0.2">
      <c r="A2596" s="195"/>
      <c r="B2596" s="42" t="s">
        <v>1088</v>
      </c>
      <c r="C2596" s="71">
        <v>257</v>
      </c>
      <c r="D2596" s="72">
        <v>513</v>
      </c>
      <c r="E2596" s="71">
        <v>252</v>
      </c>
      <c r="F2596" s="73">
        <v>261</v>
      </c>
      <c r="G2596" s="57">
        <v>30</v>
      </c>
      <c r="H2596" s="57">
        <v>18</v>
      </c>
      <c r="I2596" s="57">
        <v>12</v>
      </c>
      <c r="J2596" s="58">
        <v>18</v>
      </c>
      <c r="K2596" s="57">
        <v>7</v>
      </c>
      <c r="L2596" s="59">
        <v>11</v>
      </c>
      <c r="M2596" s="57">
        <v>18</v>
      </c>
      <c r="N2596" s="57">
        <v>5</v>
      </c>
      <c r="O2596" s="57">
        <v>13</v>
      </c>
      <c r="P2596" s="58">
        <v>21</v>
      </c>
      <c r="Q2596" s="57">
        <v>15</v>
      </c>
      <c r="R2596" s="59">
        <v>6</v>
      </c>
      <c r="S2596" s="57">
        <v>33</v>
      </c>
      <c r="T2596" s="57">
        <v>15</v>
      </c>
      <c r="U2596" s="57">
        <v>18</v>
      </c>
      <c r="V2596" s="58">
        <v>38</v>
      </c>
      <c r="W2596" s="57">
        <v>19</v>
      </c>
      <c r="X2596" s="59">
        <v>19</v>
      </c>
      <c r="Y2596" s="57">
        <v>32</v>
      </c>
      <c r="Z2596" s="57">
        <v>17</v>
      </c>
      <c r="AA2596" s="57">
        <v>15</v>
      </c>
      <c r="AB2596" s="58">
        <v>28</v>
      </c>
      <c r="AC2596" s="57">
        <v>14</v>
      </c>
      <c r="AD2596" s="59">
        <v>14</v>
      </c>
      <c r="AE2596" s="57">
        <v>39</v>
      </c>
      <c r="AF2596" s="57">
        <v>22</v>
      </c>
      <c r="AG2596" s="57">
        <v>17</v>
      </c>
      <c r="AH2596" s="58">
        <v>52</v>
      </c>
      <c r="AI2596" s="57">
        <v>29</v>
      </c>
      <c r="AJ2596" s="59">
        <v>23</v>
      </c>
      <c r="AK2596" s="57">
        <v>39</v>
      </c>
      <c r="AL2596" s="57">
        <v>19</v>
      </c>
      <c r="AM2596" s="57">
        <v>20</v>
      </c>
      <c r="AN2596" s="58">
        <v>21</v>
      </c>
      <c r="AO2596" s="57">
        <v>10</v>
      </c>
      <c r="AP2596" s="59">
        <v>11</v>
      </c>
      <c r="AQ2596" s="57">
        <v>20</v>
      </c>
      <c r="AR2596" s="57">
        <v>10</v>
      </c>
      <c r="AS2596" s="57">
        <v>10</v>
      </c>
      <c r="AT2596" s="58">
        <v>16</v>
      </c>
      <c r="AU2596" s="57">
        <v>5</v>
      </c>
      <c r="AV2596" s="59">
        <v>11</v>
      </c>
      <c r="AW2596" s="57">
        <v>108</v>
      </c>
      <c r="AX2596" s="57">
        <v>47</v>
      </c>
      <c r="AY2596" s="57">
        <v>61</v>
      </c>
      <c r="AZ2596" s="100">
        <v>66</v>
      </c>
      <c r="BA2596" s="101">
        <v>323</v>
      </c>
      <c r="BB2596" s="102">
        <v>124</v>
      </c>
      <c r="BC2596" s="103">
        <v>12.9</v>
      </c>
      <c r="BD2596" s="103">
        <v>63</v>
      </c>
      <c r="BE2596" s="103">
        <v>24.2</v>
      </c>
      <c r="BF2596" s="111">
        <v>44.1</v>
      </c>
      <c r="BG2596" s="122" t="s">
        <v>90</v>
      </c>
    </row>
    <row r="2597" spans="1:59" ht="13.7" customHeight="1" x14ac:dyDescent="0.2">
      <c r="A2597" s="195"/>
      <c r="B2597" s="42" t="s">
        <v>1089</v>
      </c>
      <c r="C2597" s="71">
        <v>595</v>
      </c>
      <c r="D2597" s="72">
        <v>1817</v>
      </c>
      <c r="E2597" s="71">
        <v>886</v>
      </c>
      <c r="F2597" s="73">
        <v>931</v>
      </c>
      <c r="G2597" s="57">
        <v>42</v>
      </c>
      <c r="H2597" s="57">
        <v>24</v>
      </c>
      <c r="I2597" s="57">
        <v>18</v>
      </c>
      <c r="J2597" s="58">
        <v>78</v>
      </c>
      <c r="K2597" s="57">
        <v>45</v>
      </c>
      <c r="L2597" s="59">
        <v>33</v>
      </c>
      <c r="M2597" s="57">
        <v>171</v>
      </c>
      <c r="N2597" s="57">
        <v>68</v>
      </c>
      <c r="O2597" s="57">
        <v>103</v>
      </c>
      <c r="P2597" s="58">
        <v>184</v>
      </c>
      <c r="Q2597" s="57">
        <v>100</v>
      </c>
      <c r="R2597" s="59">
        <v>84</v>
      </c>
      <c r="S2597" s="57">
        <v>163</v>
      </c>
      <c r="T2597" s="57">
        <v>74</v>
      </c>
      <c r="U2597" s="57">
        <v>89</v>
      </c>
      <c r="V2597" s="58">
        <v>67</v>
      </c>
      <c r="W2597" s="57">
        <v>32</v>
      </c>
      <c r="X2597" s="59">
        <v>35</v>
      </c>
      <c r="Y2597" s="57">
        <v>36</v>
      </c>
      <c r="Z2597" s="57">
        <v>17</v>
      </c>
      <c r="AA2597" s="57">
        <v>19</v>
      </c>
      <c r="AB2597" s="58">
        <v>75</v>
      </c>
      <c r="AC2597" s="57">
        <v>36</v>
      </c>
      <c r="AD2597" s="59">
        <v>39</v>
      </c>
      <c r="AE2597" s="57">
        <v>140</v>
      </c>
      <c r="AF2597" s="57">
        <v>68</v>
      </c>
      <c r="AG2597" s="57">
        <v>72</v>
      </c>
      <c r="AH2597" s="58">
        <v>230</v>
      </c>
      <c r="AI2597" s="57">
        <v>111</v>
      </c>
      <c r="AJ2597" s="59">
        <v>119</v>
      </c>
      <c r="AK2597" s="57">
        <v>228</v>
      </c>
      <c r="AL2597" s="57">
        <v>113</v>
      </c>
      <c r="AM2597" s="57">
        <v>115</v>
      </c>
      <c r="AN2597" s="58">
        <v>181</v>
      </c>
      <c r="AO2597" s="57">
        <v>91</v>
      </c>
      <c r="AP2597" s="59">
        <v>90</v>
      </c>
      <c r="AQ2597" s="57">
        <v>85</v>
      </c>
      <c r="AR2597" s="57">
        <v>46</v>
      </c>
      <c r="AS2597" s="57">
        <v>39</v>
      </c>
      <c r="AT2597" s="58">
        <v>49</v>
      </c>
      <c r="AU2597" s="57">
        <v>27</v>
      </c>
      <c r="AV2597" s="59">
        <v>22</v>
      </c>
      <c r="AW2597" s="57">
        <v>88</v>
      </c>
      <c r="AX2597" s="57">
        <v>34</v>
      </c>
      <c r="AY2597" s="57">
        <v>54</v>
      </c>
      <c r="AZ2597" s="100">
        <v>291</v>
      </c>
      <c r="BA2597" s="101">
        <v>1389</v>
      </c>
      <c r="BB2597" s="102">
        <v>137</v>
      </c>
      <c r="BC2597" s="103">
        <v>16</v>
      </c>
      <c r="BD2597" s="103">
        <v>76.400000000000006</v>
      </c>
      <c r="BE2597" s="103">
        <v>7.5</v>
      </c>
      <c r="BF2597" s="111">
        <v>38.200000000000003</v>
      </c>
      <c r="BG2597" s="122" t="s">
        <v>90</v>
      </c>
    </row>
    <row r="2598" spans="1:59" ht="13.7" customHeight="1" x14ac:dyDescent="0.2">
      <c r="A2598" s="195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 x14ac:dyDescent="0.2">
      <c r="A2599" s="195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 x14ac:dyDescent="0.2">
      <c r="A2600" s="195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 x14ac:dyDescent="0.2">
      <c r="A2601" s="195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 x14ac:dyDescent="0.2">
      <c r="A2602" s="195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 x14ac:dyDescent="0.2">
      <c r="A2603" s="195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 x14ac:dyDescent="0.2">
      <c r="A2604" s="195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 x14ac:dyDescent="0.2">
      <c r="A2605" s="195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 x14ac:dyDescent="0.2">
      <c r="A2606" s="195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 x14ac:dyDescent="0.2">
      <c r="A2607" s="195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 x14ac:dyDescent="0.2">
      <c r="A2608" s="195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 x14ac:dyDescent="0.2">
      <c r="A2609" s="195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 x14ac:dyDescent="0.2">
      <c r="A2610" s="195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 x14ac:dyDescent="0.2">
      <c r="A2611" s="195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 x14ac:dyDescent="0.2">
      <c r="A2612" s="195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 x14ac:dyDescent="0.2">
      <c r="A2613" s="195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 x14ac:dyDescent="0.2">
      <c r="A2614" s="195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 x14ac:dyDescent="0.2">
      <c r="A2615" s="195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 x14ac:dyDescent="0.2">
      <c r="A2616" s="195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 x14ac:dyDescent="0.2">
      <c r="A2617" s="195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 x14ac:dyDescent="0.2">
      <c r="A2618" s="195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 x14ac:dyDescent="0.2">
      <c r="A2619" s="195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 x14ac:dyDescent="0.2">
      <c r="A2620" s="195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 x14ac:dyDescent="0.2">
      <c r="A2621" s="195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 x14ac:dyDescent="0.2">
      <c r="A2622" s="195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 x14ac:dyDescent="0.2">
      <c r="A2623" s="195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 x14ac:dyDescent="0.2">
      <c r="A2624" s="195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 x14ac:dyDescent="0.2">
      <c r="A2625" s="195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 x14ac:dyDescent="0.2">
      <c r="A2626" s="195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 x14ac:dyDescent="0.2">
      <c r="A2627" s="195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 x14ac:dyDescent="0.2">
      <c r="A2628" s="195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 x14ac:dyDescent="0.2">
      <c r="A2629" s="195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 x14ac:dyDescent="0.2">
      <c r="A2630" s="195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 x14ac:dyDescent="0.2">
      <c r="A2631" s="195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 x14ac:dyDescent="0.2">
      <c r="A2632" s="195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 x14ac:dyDescent="0.25">
      <c r="A2633" s="195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 x14ac:dyDescent="0.25">
      <c r="A2634" s="188" t="s">
        <v>137</v>
      </c>
      <c r="B2634" s="189"/>
      <c r="C2634" s="74">
        <v>4975</v>
      </c>
      <c r="D2634" s="75">
        <v>11700</v>
      </c>
      <c r="E2634" s="74">
        <v>5917</v>
      </c>
      <c r="F2634" s="76">
        <v>5783</v>
      </c>
      <c r="G2634" s="77">
        <v>658</v>
      </c>
      <c r="H2634" s="77">
        <v>321</v>
      </c>
      <c r="I2634" s="77">
        <v>337</v>
      </c>
      <c r="J2634" s="78">
        <v>673</v>
      </c>
      <c r="K2634" s="77">
        <v>358</v>
      </c>
      <c r="L2634" s="79">
        <v>315</v>
      </c>
      <c r="M2634" s="77">
        <v>786</v>
      </c>
      <c r="N2634" s="77">
        <v>378</v>
      </c>
      <c r="O2634" s="77">
        <v>408</v>
      </c>
      <c r="P2634" s="78">
        <v>699</v>
      </c>
      <c r="Q2634" s="77">
        <v>390</v>
      </c>
      <c r="R2634" s="79">
        <v>309</v>
      </c>
      <c r="S2634" s="77">
        <v>740</v>
      </c>
      <c r="T2634" s="77">
        <v>397</v>
      </c>
      <c r="U2634" s="77">
        <v>343</v>
      </c>
      <c r="V2634" s="78">
        <v>795</v>
      </c>
      <c r="W2634" s="77">
        <v>427</v>
      </c>
      <c r="X2634" s="79">
        <v>368</v>
      </c>
      <c r="Y2634" s="77">
        <v>741</v>
      </c>
      <c r="Z2634" s="77">
        <v>378</v>
      </c>
      <c r="AA2634" s="77">
        <v>363</v>
      </c>
      <c r="AB2634" s="78">
        <v>814</v>
      </c>
      <c r="AC2634" s="77">
        <v>419</v>
      </c>
      <c r="AD2634" s="79">
        <v>395</v>
      </c>
      <c r="AE2634" s="77">
        <v>966</v>
      </c>
      <c r="AF2634" s="77">
        <v>506</v>
      </c>
      <c r="AG2634" s="77">
        <v>460</v>
      </c>
      <c r="AH2634" s="78">
        <v>1124</v>
      </c>
      <c r="AI2634" s="77">
        <v>580</v>
      </c>
      <c r="AJ2634" s="79">
        <v>544</v>
      </c>
      <c r="AK2634" s="77">
        <v>896</v>
      </c>
      <c r="AL2634" s="77">
        <v>460</v>
      </c>
      <c r="AM2634" s="77">
        <v>436</v>
      </c>
      <c r="AN2634" s="78">
        <v>586</v>
      </c>
      <c r="AO2634" s="77">
        <v>305</v>
      </c>
      <c r="AP2634" s="79">
        <v>281</v>
      </c>
      <c r="AQ2634" s="77">
        <v>489</v>
      </c>
      <c r="AR2634" s="77">
        <v>230</v>
      </c>
      <c r="AS2634" s="77">
        <v>259</v>
      </c>
      <c r="AT2634" s="78">
        <v>421</v>
      </c>
      <c r="AU2634" s="77">
        <v>205</v>
      </c>
      <c r="AV2634" s="79">
        <v>216</v>
      </c>
      <c r="AW2634" s="77">
        <v>1312</v>
      </c>
      <c r="AX2634" s="77">
        <v>563</v>
      </c>
      <c r="AY2634" s="77">
        <v>749</v>
      </c>
      <c r="AZ2634" s="107">
        <v>2117</v>
      </c>
      <c r="BA2634" s="108">
        <v>7850</v>
      </c>
      <c r="BB2634" s="109">
        <v>1733</v>
      </c>
      <c r="BC2634" s="99">
        <v>18.094017094017094</v>
      </c>
      <c r="BD2634" s="99">
        <v>67.09401709401709</v>
      </c>
      <c r="BE2634" s="99">
        <v>14.811965811965813</v>
      </c>
      <c r="BF2634" s="118">
        <v>38.767256410256415</v>
      </c>
      <c r="BG2634" s="121" t="s">
        <v>90</v>
      </c>
    </row>
    <row r="2635" spans="1:59" ht="13.7" customHeight="1" x14ac:dyDescent="0.2">
      <c r="A2635" s="186" t="s">
        <v>75</v>
      </c>
      <c r="B2635" s="41" t="s">
        <v>1090</v>
      </c>
      <c r="C2635" s="36">
        <v>200</v>
      </c>
      <c r="D2635" s="72">
        <v>417</v>
      </c>
      <c r="E2635" s="71">
        <v>219</v>
      </c>
      <c r="F2635" s="73">
        <v>198</v>
      </c>
      <c r="G2635" s="37">
        <v>14</v>
      </c>
      <c r="H2635" s="37">
        <v>7</v>
      </c>
      <c r="I2635" s="37">
        <v>7</v>
      </c>
      <c r="J2635" s="58">
        <v>20</v>
      </c>
      <c r="K2635" s="57">
        <v>11</v>
      </c>
      <c r="L2635" s="59">
        <v>9</v>
      </c>
      <c r="M2635" s="37">
        <v>23</v>
      </c>
      <c r="N2635" s="37">
        <v>12</v>
      </c>
      <c r="O2635" s="37">
        <v>11</v>
      </c>
      <c r="P2635" s="58">
        <v>22</v>
      </c>
      <c r="Q2635" s="57">
        <v>16</v>
      </c>
      <c r="R2635" s="59">
        <v>6</v>
      </c>
      <c r="S2635" s="37">
        <v>29</v>
      </c>
      <c r="T2635" s="37">
        <v>21</v>
      </c>
      <c r="U2635" s="37">
        <v>8</v>
      </c>
      <c r="V2635" s="58">
        <v>12</v>
      </c>
      <c r="W2635" s="57">
        <v>7</v>
      </c>
      <c r="X2635" s="59">
        <v>5</v>
      </c>
      <c r="Y2635" s="37">
        <v>15</v>
      </c>
      <c r="Z2635" s="37">
        <v>9</v>
      </c>
      <c r="AA2635" s="37">
        <v>6</v>
      </c>
      <c r="AB2635" s="58">
        <v>28</v>
      </c>
      <c r="AC2635" s="57">
        <v>14</v>
      </c>
      <c r="AD2635" s="59">
        <v>14</v>
      </c>
      <c r="AE2635" s="37">
        <v>26</v>
      </c>
      <c r="AF2635" s="37">
        <v>14</v>
      </c>
      <c r="AG2635" s="37">
        <v>12</v>
      </c>
      <c r="AH2635" s="58">
        <v>23</v>
      </c>
      <c r="AI2635" s="57">
        <v>13</v>
      </c>
      <c r="AJ2635" s="59">
        <v>10</v>
      </c>
      <c r="AK2635" s="37">
        <v>16</v>
      </c>
      <c r="AL2635" s="37">
        <v>10</v>
      </c>
      <c r="AM2635" s="37">
        <v>6</v>
      </c>
      <c r="AN2635" s="58">
        <v>24</v>
      </c>
      <c r="AO2635" s="57">
        <v>13</v>
      </c>
      <c r="AP2635" s="59">
        <v>11</v>
      </c>
      <c r="AQ2635" s="37">
        <v>14</v>
      </c>
      <c r="AR2635" s="37">
        <v>7</v>
      </c>
      <c r="AS2635" s="37">
        <v>7</v>
      </c>
      <c r="AT2635" s="58">
        <v>25</v>
      </c>
      <c r="AU2635" s="57">
        <v>10</v>
      </c>
      <c r="AV2635" s="59">
        <v>15</v>
      </c>
      <c r="AW2635" s="37">
        <v>126</v>
      </c>
      <c r="AX2635" s="37">
        <v>55</v>
      </c>
      <c r="AY2635" s="37">
        <v>71</v>
      </c>
      <c r="AZ2635" s="100">
        <v>57</v>
      </c>
      <c r="BA2635" s="101">
        <v>209</v>
      </c>
      <c r="BB2635" s="102">
        <v>151</v>
      </c>
      <c r="BC2635" s="103">
        <v>13.7</v>
      </c>
      <c r="BD2635" s="103">
        <v>50.1</v>
      </c>
      <c r="BE2635" s="103">
        <v>36.200000000000003</v>
      </c>
      <c r="BF2635" s="119">
        <v>48.1</v>
      </c>
      <c r="BG2635" s="120" t="s">
        <v>90</v>
      </c>
    </row>
    <row r="2636" spans="1:59" ht="13.7" customHeight="1" x14ac:dyDescent="0.2">
      <c r="A2636" s="187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1294</v>
      </c>
      <c r="H2636" s="37" t="s">
        <v>1294</v>
      </c>
      <c r="I2636" s="37" t="s">
        <v>1294</v>
      </c>
      <c r="J2636" s="58" t="s">
        <v>1294</v>
      </c>
      <c r="K2636" s="57" t="s">
        <v>1294</v>
      </c>
      <c r="L2636" s="59" t="s">
        <v>1294</v>
      </c>
      <c r="M2636" s="37" t="s">
        <v>1294</v>
      </c>
      <c r="N2636" s="37" t="s">
        <v>1294</v>
      </c>
      <c r="O2636" s="37" t="s">
        <v>1294</v>
      </c>
      <c r="P2636" s="58" t="s">
        <v>1294</v>
      </c>
      <c r="Q2636" s="57" t="s">
        <v>1294</v>
      </c>
      <c r="R2636" s="59" t="s">
        <v>1294</v>
      </c>
      <c r="S2636" s="37" t="s">
        <v>1294</v>
      </c>
      <c r="T2636" s="37" t="s">
        <v>1294</v>
      </c>
      <c r="U2636" s="37" t="s">
        <v>1294</v>
      </c>
      <c r="V2636" s="58" t="s">
        <v>1294</v>
      </c>
      <c r="W2636" s="57" t="s">
        <v>1294</v>
      </c>
      <c r="X2636" s="59" t="s">
        <v>1294</v>
      </c>
      <c r="Y2636" s="37" t="s">
        <v>1294</v>
      </c>
      <c r="Z2636" s="37" t="s">
        <v>1294</v>
      </c>
      <c r="AA2636" s="37" t="s">
        <v>1294</v>
      </c>
      <c r="AB2636" s="58" t="s">
        <v>1294</v>
      </c>
      <c r="AC2636" s="57" t="s">
        <v>1294</v>
      </c>
      <c r="AD2636" s="59" t="s">
        <v>1294</v>
      </c>
      <c r="AE2636" s="37" t="s">
        <v>1294</v>
      </c>
      <c r="AF2636" s="37" t="s">
        <v>1294</v>
      </c>
      <c r="AG2636" s="37" t="s">
        <v>1294</v>
      </c>
      <c r="AH2636" s="58" t="s">
        <v>1294</v>
      </c>
      <c r="AI2636" s="57" t="s">
        <v>1294</v>
      </c>
      <c r="AJ2636" s="59" t="s">
        <v>1294</v>
      </c>
      <c r="AK2636" s="37" t="s">
        <v>1294</v>
      </c>
      <c r="AL2636" s="37" t="s">
        <v>1294</v>
      </c>
      <c r="AM2636" s="37" t="s">
        <v>1294</v>
      </c>
      <c r="AN2636" s="58" t="s">
        <v>1294</v>
      </c>
      <c r="AO2636" s="57" t="s">
        <v>1294</v>
      </c>
      <c r="AP2636" s="59" t="s">
        <v>1294</v>
      </c>
      <c r="AQ2636" s="37" t="s">
        <v>1294</v>
      </c>
      <c r="AR2636" s="37" t="s">
        <v>1294</v>
      </c>
      <c r="AS2636" s="37" t="s">
        <v>1294</v>
      </c>
      <c r="AT2636" s="58" t="s">
        <v>1294</v>
      </c>
      <c r="AU2636" s="57" t="s">
        <v>1294</v>
      </c>
      <c r="AV2636" s="59" t="s">
        <v>1294</v>
      </c>
      <c r="AW2636" s="37" t="s">
        <v>1294</v>
      </c>
      <c r="AX2636" s="37" t="s">
        <v>1294</v>
      </c>
      <c r="AY2636" s="37" t="s">
        <v>1294</v>
      </c>
      <c r="AZ2636" s="100" t="s">
        <v>1294</v>
      </c>
      <c r="BA2636" s="101" t="s">
        <v>1294</v>
      </c>
      <c r="BB2636" s="102" t="s">
        <v>1294</v>
      </c>
      <c r="BC2636" s="103" t="s">
        <v>1294</v>
      </c>
      <c r="BD2636" s="103" t="s">
        <v>1294</v>
      </c>
      <c r="BE2636" s="103" t="s">
        <v>1294</v>
      </c>
      <c r="BF2636" s="111" t="s">
        <v>1294</v>
      </c>
      <c r="BG2636" s="122" t="s">
        <v>206</v>
      </c>
    </row>
    <row r="2637" spans="1:59" ht="13.7" customHeight="1" x14ac:dyDescent="0.2">
      <c r="A2637" s="187"/>
      <c r="B2637" s="42" t="s">
        <v>1091</v>
      </c>
      <c r="C2637" s="36">
        <v>189</v>
      </c>
      <c r="D2637" s="72">
        <v>438</v>
      </c>
      <c r="E2637" s="71">
        <v>219</v>
      </c>
      <c r="F2637" s="73">
        <v>219</v>
      </c>
      <c r="G2637" s="37">
        <v>11</v>
      </c>
      <c r="H2637" s="37">
        <v>7</v>
      </c>
      <c r="I2637" s="37">
        <v>4</v>
      </c>
      <c r="J2637" s="58">
        <v>11</v>
      </c>
      <c r="K2637" s="57">
        <v>9</v>
      </c>
      <c r="L2637" s="59">
        <v>2</v>
      </c>
      <c r="M2637" s="37">
        <v>8</v>
      </c>
      <c r="N2637" s="37">
        <v>4</v>
      </c>
      <c r="O2637" s="37">
        <v>4</v>
      </c>
      <c r="P2637" s="58">
        <v>23</v>
      </c>
      <c r="Q2637" s="57">
        <v>12</v>
      </c>
      <c r="R2637" s="59">
        <v>11</v>
      </c>
      <c r="S2637" s="37">
        <v>25</v>
      </c>
      <c r="T2637" s="37">
        <v>16</v>
      </c>
      <c r="U2637" s="37">
        <v>9</v>
      </c>
      <c r="V2637" s="58">
        <v>13</v>
      </c>
      <c r="W2637" s="57">
        <v>5</v>
      </c>
      <c r="X2637" s="59">
        <v>8</v>
      </c>
      <c r="Y2637" s="37">
        <v>11</v>
      </c>
      <c r="Z2637" s="37">
        <v>5</v>
      </c>
      <c r="AA2637" s="37">
        <v>6</v>
      </c>
      <c r="AB2637" s="58">
        <v>20</v>
      </c>
      <c r="AC2637" s="57">
        <v>13</v>
      </c>
      <c r="AD2637" s="59">
        <v>7</v>
      </c>
      <c r="AE2637" s="37">
        <v>16</v>
      </c>
      <c r="AF2637" s="37">
        <v>8</v>
      </c>
      <c r="AG2637" s="37">
        <v>8</v>
      </c>
      <c r="AH2637" s="58">
        <v>34</v>
      </c>
      <c r="AI2637" s="57">
        <v>18</v>
      </c>
      <c r="AJ2637" s="59">
        <v>16</v>
      </c>
      <c r="AK2637" s="37">
        <v>37</v>
      </c>
      <c r="AL2637" s="37">
        <v>22</v>
      </c>
      <c r="AM2637" s="37">
        <v>15</v>
      </c>
      <c r="AN2637" s="58">
        <v>23</v>
      </c>
      <c r="AO2637" s="57">
        <v>10</v>
      </c>
      <c r="AP2637" s="59">
        <v>13</v>
      </c>
      <c r="AQ2637" s="37">
        <v>23</v>
      </c>
      <c r="AR2637" s="37">
        <v>10</v>
      </c>
      <c r="AS2637" s="37">
        <v>13</v>
      </c>
      <c r="AT2637" s="58">
        <v>39</v>
      </c>
      <c r="AU2637" s="57">
        <v>19</v>
      </c>
      <c r="AV2637" s="59">
        <v>20</v>
      </c>
      <c r="AW2637" s="37">
        <v>144</v>
      </c>
      <c r="AX2637" s="37">
        <v>61</v>
      </c>
      <c r="AY2637" s="37">
        <v>83</v>
      </c>
      <c r="AZ2637" s="100">
        <v>30</v>
      </c>
      <c r="BA2637" s="101">
        <v>225</v>
      </c>
      <c r="BB2637" s="102">
        <v>183</v>
      </c>
      <c r="BC2637" s="103">
        <v>6.9</v>
      </c>
      <c r="BD2637" s="103">
        <v>51.4</v>
      </c>
      <c r="BE2637" s="103">
        <v>41.8</v>
      </c>
      <c r="BF2637" s="111">
        <v>54</v>
      </c>
      <c r="BG2637" s="122" t="s">
        <v>90</v>
      </c>
    </row>
    <row r="2638" spans="1:59" ht="13.7" customHeight="1" x14ac:dyDescent="0.2">
      <c r="A2638" s="187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1294</v>
      </c>
      <c r="H2638" s="37" t="s">
        <v>1294</v>
      </c>
      <c r="I2638" s="37" t="s">
        <v>1294</v>
      </c>
      <c r="J2638" s="58" t="s">
        <v>1294</v>
      </c>
      <c r="K2638" s="57" t="s">
        <v>1294</v>
      </c>
      <c r="L2638" s="59" t="s">
        <v>1294</v>
      </c>
      <c r="M2638" s="37" t="s">
        <v>1294</v>
      </c>
      <c r="N2638" s="37" t="s">
        <v>1294</v>
      </c>
      <c r="O2638" s="37" t="s">
        <v>1294</v>
      </c>
      <c r="P2638" s="58" t="s">
        <v>1294</v>
      </c>
      <c r="Q2638" s="57" t="s">
        <v>1294</v>
      </c>
      <c r="R2638" s="59" t="s">
        <v>1294</v>
      </c>
      <c r="S2638" s="37" t="s">
        <v>1294</v>
      </c>
      <c r="T2638" s="37" t="s">
        <v>1294</v>
      </c>
      <c r="U2638" s="37" t="s">
        <v>1294</v>
      </c>
      <c r="V2638" s="58" t="s">
        <v>1294</v>
      </c>
      <c r="W2638" s="57" t="s">
        <v>1294</v>
      </c>
      <c r="X2638" s="59" t="s">
        <v>1294</v>
      </c>
      <c r="Y2638" s="37" t="s">
        <v>1294</v>
      </c>
      <c r="Z2638" s="37" t="s">
        <v>1294</v>
      </c>
      <c r="AA2638" s="37" t="s">
        <v>1294</v>
      </c>
      <c r="AB2638" s="58" t="s">
        <v>1294</v>
      </c>
      <c r="AC2638" s="57" t="s">
        <v>1294</v>
      </c>
      <c r="AD2638" s="59" t="s">
        <v>1294</v>
      </c>
      <c r="AE2638" s="37" t="s">
        <v>1294</v>
      </c>
      <c r="AF2638" s="37" t="s">
        <v>1294</v>
      </c>
      <c r="AG2638" s="37" t="s">
        <v>1294</v>
      </c>
      <c r="AH2638" s="58" t="s">
        <v>1294</v>
      </c>
      <c r="AI2638" s="57" t="s">
        <v>1294</v>
      </c>
      <c r="AJ2638" s="59" t="s">
        <v>1294</v>
      </c>
      <c r="AK2638" s="37" t="s">
        <v>1294</v>
      </c>
      <c r="AL2638" s="37" t="s">
        <v>1294</v>
      </c>
      <c r="AM2638" s="37" t="s">
        <v>1294</v>
      </c>
      <c r="AN2638" s="58" t="s">
        <v>1294</v>
      </c>
      <c r="AO2638" s="57" t="s">
        <v>1294</v>
      </c>
      <c r="AP2638" s="59" t="s">
        <v>1294</v>
      </c>
      <c r="AQ2638" s="37" t="s">
        <v>1294</v>
      </c>
      <c r="AR2638" s="37" t="s">
        <v>1294</v>
      </c>
      <c r="AS2638" s="37" t="s">
        <v>1294</v>
      </c>
      <c r="AT2638" s="58" t="s">
        <v>1294</v>
      </c>
      <c r="AU2638" s="57" t="s">
        <v>1294</v>
      </c>
      <c r="AV2638" s="59" t="s">
        <v>1294</v>
      </c>
      <c r="AW2638" s="37" t="s">
        <v>1294</v>
      </c>
      <c r="AX2638" s="37" t="s">
        <v>1294</v>
      </c>
      <c r="AY2638" s="37" t="s">
        <v>1294</v>
      </c>
      <c r="AZ2638" s="100" t="s">
        <v>1294</v>
      </c>
      <c r="BA2638" s="101" t="s">
        <v>1294</v>
      </c>
      <c r="BB2638" s="102" t="s">
        <v>1294</v>
      </c>
      <c r="BC2638" s="103" t="s">
        <v>1294</v>
      </c>
      <c r="BD2638" s="103" t="s">
        <v>1294</v>
      </c>
      <c r="BE2638" s="103" t="s">
        <v>1294</v>
      </c>
      <c r="BF2638" s="111" t="s">
        <v>1294</v>
      </c>
      <c r="BG2638" s="122" t="s">
        <v>204</v>
      </c>
    </row>
    <row r="2639" spans="1:59" ht="13.7" customHeight="1" x14ac:dyDescent="0.2">
      <c r="A2639" s="187"/>
      <c r="B2639" s="42" t="s">
        <v>1092</v>
      </c>
      <c r="C2639" s="36">
        <v>624</v>
      </c>
      <c r="D2639" s="72">
        <v>1229</v>
      </c>
      <c r="E2639" s="71">
        <v>662</v>
      </c>
      <c r="F2639" s="73">
        <v>567</v>
      </c>
      <c r="G2639" s="37">
        <v>59</v>
      </c>
      <c r="H2639" s="37">
        <v>24</v>
      </c>
      <c r="I2639" s="37">
        <v>35</v>
      </c>
      <c r="J2639" s="58">
        <v>70</v>
      </c>
      <c r="K2639" s="57">
        <v>37</v>
      </c>
      <c r="L2639" s="59">
        <v>33</v>
      </c>
      <c r="M2639" s="37">
        <v>57</v>
      </c>
      <c r="N2639" s="37">
        <v>33</v>
      </c>
      <c r="O2639" s="37">
        <v>24</v>
      </c>
      <c r="P2639" s="58">
        <v>43</v>
      </c>
      <c r="Q2639" s="57">
        <v>24</v>
      </c>
      <c r="R2639" s="59">
        <v>19</v>
      </c>
      <c r="S2639" s="37">
        <v>56</v>
      </c>
      <c r="T2639" s="37">
        <v>36</v>
      </c>
      <c r="U2639" s="37">
        <v>20</v>
      </c>
      <c r="V2639" s="58">
        <v>76</v>
      </c>
      <c r="W2639" s="57">
        <v>49</v>
      </c>
      <c r="X2639" s="59">
        <v>27</v>
      </c>
      <c r="Y2639" s="37">
        <v>75</v>
      </c>
      <c r="Z2639" s="37">
        <v>41</v>
      </c>
      <c r="AA2639" s="37">
        <v>34</v>
      </c>
      <c r="AB2639" s="58">
        <v>110</v>
      </c>
      <c r="AC2639" s="57">
        <v>57</v>
      </c>
      <c r="AD2639" s="59">
        <v>53</v>
      </c>
      <c r="AE2639" s="37">
        <v>110</v>
      </c>
      <c r="AF2639" s="37">
        <v>66</v>
      </c>
      <c r="AG2639" s="37">
        <v>44</v>
      </c>
      <c r="AH2639" s="58">
        <v>76</v>
      </c>
      <c r="AI2639" s="57">
        <v>41</v>
      </c>
      <c r="AJ2639" s="59">
        <v>35</v>
      </c>
      <c r="AK2639" s="37">
        <v>62</v>
      </c>
      <c r="AL2639" s="37">
        <v>40</v>
      </c>
      <c r="AM2639" s="37">
        <v>22</v>
      </c>
      <c r="AN2639" s="58">
        <v>54</v>
      </c>
      <c r="AO2639" s="57">
        <v>30</v>
      </c>
      <c r="AP2639" s="59">
        <v>24</v>
      </c>
      <c r="AQ2639" s="37">
        <v>75</v>
      </c>
      <c r="AR2639" s="37">
        <v>41</v>
      </c>
      <c r="AS2639" s="37">
        <v>34</v>
      </c>
      <c r="AT2639" s="58">
        <v>82</v>
      </c>
      <c r="AU2639" s="57">
        <v>39</v>
      </c>
      <c r="AV2639" s="59">
        <v>43</v>
      </c>
      <c r="AW2639" s="37">
        <v>224</v>
      </c>
      <c r="AX2639" s="37">
        <v>104</v>
      </c>
      <c r="AY2639" s="37">
        <v>120</v>
      </c>
      <c r="AZ2639" s="100">
        <v>186</v>
      </c>
      <c r="BA2639" s="101">
        <v>737</v>
      </c>
      <c r="BB2639" s="102">
        <v>306</v>
      </c>
      <c r="BC2639" s="103">
        <v>15.1</v>
      </c>
      <c r="BD2639" s="103">
        <v>60</v>
      </c>
      <c r="BE2639" s="103">
        <v>24.9</v>
      </c>
      <c r="BF2639" s="111">
        <v>44</v>
      </c>
      <c r="BG2639" s="122" t="s">
        <v>90</v>
      </c>
    </row>
    <row r="2640" spans="1:59" ht="13.7" customHeight="1" x14ac:dyDescent="0.2">
      <c r="A2640" s="187"/>
      <c r="B2640" s="42" t="s">
        <v>1093</v>
      </c>
      <c r="C2640" s="36">
        <v>127</v>
      </c>
      <c r="D2640" s="72">
        <v>282</v>
      </c>
      <c r="E2640" s="71">
        <v>131</v>
      </c>
      <c r="F2640" s="73">
        <v>151</v>
      </c>
      <c r="G2640" s="37">
        <v>1</v>
      </c>
      <c r="H2640" s="37">
        <v>1</v>
      </c>
      <c r="I2640" s="37">
        <v>0</v>
      </c>
      <c r="J2640" s="58">
        <v>4</v>
      </c>
      <c r="K2640" s="57">
        <v>1</v>
      </c>
      <c r="L2640" s="59">
        <v>3</v>
      </c>
      <c r="M2640" s="37">
        <v>7</v>
      </c>
      <c r="N2640" s="37">
        <v>4</v>
      </c>
      <c r="O2640" s="37">
        <v>3</v>
      </c>
      <c r="P2640" s="58">
        <v>12</v>
      </c>
      <c r="Q2640" s="57">
        <v>2</v>
      </c>
      <c r="R2640" s="59">
        <v>10</v>
      </c>
      <c r="S2640" s="37">
        <v>10</v>
      </c>
      <c r="T2640" s="37">
        <v>5</v>
      </c>
      <c r="U2640" s="37">
        <v>5</v>
      </c>
      <c r="V2640" s="58">
        <v>14</v>
      </c>
      <c r="W2640" s="57">
        <v>9</v>
      </c>
      <c r="X2640" s="59">
        <v>5</v>
      </c>
      <c r="Y2640" s="37">
        <v>8</v>
      </c>
      <c r="Z2640" s="37">
        <v>4</v>
      </c>
      <c r="AA2640" s="37">
        <v>4</v>
      </c>
      <c r="AB2640" s="58">
        <v>9</v>
      </c>
      <c r="AC2640" s="57">
        <v>5</v>
      </c>
      <c r="AD2640" s="59">
        <v>4</v>
      </c>
      <c r="AE2640" s="37">
        <v>12</v>
      </c>
      <c r="AF2640" s="37">
        <v>6</v>
      </c>
      <c r="AG2640" s="37">
        <v>6</v>
      </c>
      <c r="AH2640" s="58">
        <v>12</v>
      </c>
      <c r="AI2640" s="57">
        <v>7</v>
      </c>
      <c r="AJ2640" s="59">
        <v>5</v>
      </c>
      <c r="AK2640" s="37">
        <v>14</v>
      </c>
      <c r="AL2640" s="37">
        <v>8</v>
      </c>
      <c r="AM2640" s="37">
        <v>6</v>
      </c>
      <c r="AN2640" s="58">
        <v>14</v>
      </c>
      <c r="AO2640" s="57">
        <v>7</v>
      </c>
      <c r="AP2640" s="59">
        <v>7</v>
      </c>
      <c r="AQ2640" s="37">
        <v>18</v>
      </c>
      <c r="AR2640" s="37">
        <v>9</v>
      </c>
      <c r="AS2640" s="37">
        <v>9</v>
      </c>
      <c r="AT2640" s="58">
        <v>43</v>
      </c>
      <c r="AU2640" s="57">
        <v>20</v>
      </c>
      <c r="AV2640" s="59">
        <v>23</v>
      </c>
      <c r="AW2640" s="37">
        <v>104</v>
      </c>
      <c r="AX2640" s="37">
        <v>43</v>
      </c>
      <c r="AY2640" s="37">
        <v>61</v>
      </c>
      <c r="AZ2640" s="100">
        <v>12</v>
      </c>
      <c r="BA2640" s="101">
        <v>123</v>
      </c>
      <c r="BB2640" s="102">
        <v>147</v>
      </c>
      <c r="BC2640" s="103">
        <v>4.3</v>
      </c>
      <c r="BD2640" s="103">
        <v>43.6</v>
      </c>
      <c r="BE2640" s="103">
        <v>52.1</v>
      </c>
      <c r="BF2640" s="111">
        <v>58</v>
      </c>
      <c r="BG2640" s="122" t="s">
        <v>90</v>
      </c>
    </row>
    <row r="2641" spans="1:59" ht="13.7" customHeight="1" x14ac:dyDescent="0.2">
      <c r="A2641" s="187"/>
      <c r="B2641" s="42" t="s">
        <v>1094</v>
      </c>
      <c r="C2641" s="36">
        <v>12</v>
      </c>
      <c r="D2641" s="72">
        <v>28</v>
      </c>
      <c r="E2641" s="71">
        <v>18</v>
      </c>
      <c r="F2641" s="73">
        <v>10</v>
      </c>
      <c r="G2641" s="37">
        <v>2</v>
      </c>
      <c r="H2641" s="37">
        <v>1</v>
      </c>
      <c r="I2641" s="37">
        <v>1</v>
      </c>
      <c r="J2641" s="58">
        <v>2</v>
      </c>
      <c r="K2641" s="57">
        <v>2</v>
      </c>
      <c r="L2641" s="59">
        <v>0</v>
      </c>
      <c r="M2641" s="37">
        <v>3</v>
      </c>
      <c r="N2641" s="37">
        <v>2</v>
      </c>
      <c r="O2641" s="37">
        <v>1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2</v>
      </c>
      <c r="AC2641" s="57">
        <v>1</v>
      </c>
      <c r="AD2641" s="59">
        <v>1</v>
      </c>
      <c r="AE2641" s="37">
        <v>0</v>
      </c>
      <c r="AF2641" s="37">
        <v>0</v>
      </c>
      <c r="AG2641" s="37">
        <v>0</v>
      </c>
      <c r="AH2641" s="58">
        <v>1</v>
      </c>
      <c r="AI2641" s="57">
        <v>1</v>
      </c>
      <c r="AJ2641" s="59">
        <v>0</v>
      </c>
      <c r="AK2641" s="37">
        <v>4</v>
      </c>
      <c r="AL2641" s="37">
        <v>1</v>
      </c>
      <c r="AM2641" s="37">
        <v>3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7</v>
      </c>
      <c r="BA2641" s="101">
        <v>15</v>
      </c>
      <c r="BB2641" s="102">
        <v>6</v>
      </c>
      <c r="BC2641" s="103">
        <v>25</v>
      </c>
      <c r="BD2641" s="103">
        <v>53.6</v>
      </c>
      <c r="BE2641" s="103">
        <v>21.4</v>
      </c>
      <c r="BF2641" s="111">
        <v>39.700000000000003</v>
      </c>
      <c r="BG2641" s="122" t="s">
        <v>90</v>
      </c>
    </row>
    <row r="2642" spans="1:59" ht="13.7" customHeight="1" x14ac:dyDescent="0.2">
      <c r="A2642" s="187"/>
      <c r="B2642" s="42" t="s">
        <v>1095</v>
      </c>
      <c r="C2642" s="36">
        <v>26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9</v>
      </c>
      <c r="Q2642" s="57">
        <v>2</v>
      </c>
      <c r="R2642" s="59">
        <v>7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11</v>
      </c>
      <c r="AC2642" s="57">
        <v>5</v>
      </c>
      <c r="AD2642" s="59">
        <v>6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6</v>
      </c>
      <c r="AL2642" s="37">
        <v>3</v>
      </c>
      <c r="AM2642" s="37">
        <v>3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51</v>
      </c>
      <c r="BB2642" s="102">
        <v>10</v>
      </c>
      <c r="BC2642" s="103">
        <v>21.8</v>
      </c>
      <c r="BD2642" s="103">
        <v>65.400000000000006</v>
      </c>
      <c r="BE2642" s="103">
        <v>12.8</v>
      </c>
      <c r="BF2642" s="111">
        <v>36.4</v>
      </c>
      <c r="BG2642" s="122" t="s">
        <v>90</v>
      </c>
    </row>
    <row r="2643" spans="1:59" ht="13.7" customHeight="1" x14ac:dyDescent="0.2">
      <c r="A2643" s="187"/>
      <c r="B2643" s="42" t="s">
        <v>206</v>
      </c>
      <c r="C2643" s="36">
        <v>203</v>
      </c>
      <c r="D2643" s="72">
        <v>459</v>
      </c>
      <c r="E2643" s="71">
        <v>247</v>
      </c>
      <c r="F2643" s="73">
        <v>212</v>
      </c>
      <c r="G2643" s="37">
        <v>27</v>
      </c>
      <c r="H2643" s="37">
        <v>11</v>
      </c>
      <c r="I2643" s="37">
        <v>16</v>
      </c>
      <c r="J2643" s="58">
        <v>31</v>
      </c>
      <c r="K2643" s="57">
        <v>20</v>
      </c>
      <c r="L2643" s="59">
        <v>11</v>
      </c>
      <c r="M2643" s="37">
        <v>20</v>
      </c>
      <c r="N2643" s="37">
        <v>8</v>
      </c>
      <c r="O2643" s="37">
        <v>12</v>
      </c>
      <c r="P2643" s="58">
        <v>21</v>
      </c>
      <c r="Q2643" s="57">
        <v>13</v>
      </c>
      <c r="R2643" s="59">
        <v>8</v>
      </c>
      <c r="S2643" s="37">
        <v>28</v>
      </c>
      <c r="T2643" s="37">
        <v>19</v>
      </c>
      <c r="U2643" s="37">
        <v>9</v>
      </c>
      <c r="V2643" s="58">
        <v>25</v>
      </c>
      <c r="W2643" s="57">
        <v>13</v>
      </c>
      <c r="X2643" s="59">
        <v>12</v>
      </c>
      <c r="Y2643" s="37">
        <v>16</v>
      </c>
      <c r="Z2643" s="37">
        <v>10</v>
      </c>
      <c r="AA2643" s="37">
        <v>6</v>
      </c>
      <c r="AB2643" s="58">
        <v>33</v>
      </c>
      <c r="AC2643" s="57">
        <v>16</v>
      </c>
      <c r="AD2643" s="59">
        <v>17</v>
      </c>
      <c r="AE2643" s="37">
        <v>36</v>
      </c>
      <c r="AF2643" s="37">
        <v>24</v>
      </c>
      <c r="AG2643" s="37">
        <v>12</v>
      </c>
      <c r="AH2643" s="58">
        <v>29</v>
      </c>
      <c r="AI2643" s="57">
        <v>18</v>
      </c>
      <c r="AJ2643" s="59">
        <v>11</v>
      </c>
      <c r="AK2643" s="37">
        <v>26</v>
      </c>
      <c r="AL2643" s="37">
        <v>16</v>
      </c>
      <c r="AM2643" s="37">
        <v>10</v>
      </c>
      <c r="AN2643" s="58">
        <v>17</v>
      </c>
      <c r="AO2643" s="57">
        <v>10</v>
      </c>
      <c r="AP2643" s="59">
        <v>7</v>
      </c>
      <c r="AQ2643" s="37">
        <v>22</v>
      </c>
      <c r="AR2643" s="37">
        <v>10</v>
      </c>
      <c r="AS2643" s="37">
        <v>12</v>
      </c>
      <c r="AT2643" s="58">
        <v>33</v>
      </c>
      <c r="AU2643" s="57">
        <v>19</v>
      </c>
      <c r="AV2643" s="59">
        <v>14</v>
      </c>
      <c r="AW2643" s="37">
        <v>96</v>
      </c>
      <c r="AX2643" s="37">
        <v>40</v>
      </c>
      <c r="AY2643" s="57">
        <v>56</v>
      </c>
      <c r="AZ2643" s="100">
        <v>78</v>
      </c>
      <c r="BA2643" s="101">
        <v>253</v>
      </c>
      <c r="BB2643" s="102">
        <v>129</v>
      </c>
      <c r="BC2643" s="103">
        <v>17</v>
      </c>
      <c r="BD2643" s="103">
        <v>55</v>
      </c>
      <c r="BE2643" s="103">
        <v>28</v>
      </c>
      <c r="BF2643" s="111">
        <v>44.3</v>
      </c>
      <c r="BG2643" s="122" t="s">
        <v>90</v>
      </c>
    </row>
    <row r="2644" spans="1:59" ht="13.7" customHeight="1" x14ac:dyDescent="0.2">
      <c r="A2644" s="187"/>
      <c r="B2644" s="42" t="s">
        <v>1096</v>
      </c>
      <c r="C2644" s="36">
        <v>76</v>
      </c>
      <c r="D2644" s="72">
        <v>164</v>
      </c>
      <c r="E2644" s="71">
        <v>72</v>
      </c>
      <c r="F2644" s="73">
        <v>92</v>
      </c>
      <c r="G2644" s="37">
        <v>0</v>
      </c>
      <c r="H2644" s="37">
        <v>0</v>
      </c>
      <c r="I2644" s="37">
        <v>0</v>
      </c>
      <c r="J2644" s="58">
        <v>3</v>
      </c>
      <c r="K2644" s="57">
        <v>1</v>
      </c>
      <c r="L2644" s="59">
        <v>2</v>
      </c>
      <c r="M2644" s="37">
        <v>9</v>
      </c>
      <c r="N2644" s="37">
        <v>4</v>
      </c>
      <c r="O2644" s="37">
        <v>5</v>
      </c>
      <c r="P2644" s="58">
        <v>8</v>
      </c>
      <c r="Q2644" s="57">
        <v>5</v>
      </c>
      <c r="R2644" s="59">
        <v>3</v>
      </c>
      <c r="S2644" s="37">
        <v>9</v>
      </c>
      <c r="T2644" s="37">
        <v>5</v>
      </c>
      <c r="U2644" s="37">
        <v>4</v>
      </c>
      <c r="V2644" s="58">
        <v>4</v>
      </c>
      <c r="W2644" s="57">
        <v>1</v>
      </c>
      <c r="X2644" s="59">
        <v>3</v>
      </c>
      <c r="Y2644" s="37">
        <v>4</v>
      </c>
      <c r="Z2644" s="37">
        <v>1</v>
      </c>
      <c r="AA2644" s="37">
        <v>3</v>
      </c>
      <c r="AB2644" s="58">
        <v>7</v>
      </c>
      <c r="AC2644" s="57">
        <v>3</v>
      </c>
      <c r="AD2644" s="59">
        <v>4</v>
      </c>
      <c r="AE2644" s="37">
        <v>5</v>
      </c>
      <c r="AF2644" s="37">
        <v>4</v>
      </c>
      <c r="AG2644" s="37">
        <v>1</v>
      </c>
      <c r="AH2644" s="58">
        <v>10</v>
      </c>
      <c r="AI2644" s="57">
        <v>3</v>
      </c>
      <c r="AJ2644" s="59">
        <v>7</v>
      </c>
      <c r="AK2644" s="37">
        <v>12</v>
      </c>
      <c r="AL2644" s="37">
        <v>5</v>
      </c>
      <c r="AM2644" s="37">
        <v>7</v>
      </c>
      <c r="AN2644" s="58">
        <v>8</v>
      </c>
      <c r="AO2644" s="57">
        <v>3</v>
      </c>
      <c r="AP2644" s="59">
        <v>5</v>
      </c>
      <c r="AQ2644" s="37">
        <v>19</v>
      </c>
      <c r="AR2644" s="37">
        <v>8</v>
      </c>
      <c r="AS2644" s="37">
        <v>11</v>
      </c>
      <c r="AT2644" s="58">
        <v>13</v>
      </c>
      <c r="AU2644" s="57">
        <v>9</v>
      </c>
      <c r="AV2644" s="59">
        <v>4</v>
      </c>
      <c r="AW2644" s="37">
        <v>53</v>
      </c>
      <c r="AX2644" s="37">
        <v>20</v>
      </c>
      <c r="AY2644" s="57">
        <v>33</v>
      </c>
      <c r="AZ2644" s="100">
        <v>12</v>
      </c>
      <c r="BA2644" s="101">
        <v>86</v>
      </c>
      <c r="BB2644" s="102">
        <v>66</v>
      </c>
      <c r="BC2644" s="103">
        <v>7.3</v>
      </c>
      <c r="BD2644" s="103">
        <v>52.4</v>
      </c>
      <c r="BE2644" s="103">
        <v>40.200000000000003</v>
      </c>
      <c r="BF2644" s="111">
        <v>55.2</v>
      </c>
      <c r="BG2644" s="122" t="s">
        <v>90</v>
      </c>
    </row>
    <row r="2645" spans="1:59" s="43" customFormat="1" ht="13.7" customHeight="1" x14ac:dyDescent="0.2">
      <c r="A2645" s="187"/>
      <c r="B2645" s="42" t="s">
        <v>1097</v>
      </c>
      <c r="C2645" s="36">
        <v>97</v>
      </c>
      <c r="D2645" s="72">
        <v>212</v>
      </c>
      <c r="E2645" s="71">
        <v>110</v>
      </c>
      <c r="F2645" s="73">
        <v>102</v>
      </c>
      <c r="G2645" s="37">
        <v>14</v>
      </c>
      <c r="H2645" s="37">
        <v>8</v>
      </c>
      <c r="I2645" s="37">
        <v>6</v>
      </c>
      <c r="J2645" s="58">
        <v>7</v>
      </c>
      <c r="K2645" s="57">
        <v>6</v>
      </c>
      <c r="L2645" s="59">
        <v>1</v>
      </c>
      <c r="M2645" s="37">
        <v>7</v>
      </c>
      <c r="N2645" s="37">
        <v>5</v>
      </c>
      <c r="O2645" s="37">
        <v>2</v>
      </c>
      <c r="P2645" s="58">
        <v>8</v>
      </c>
      <c r="Q2645" s="57">
        <v>2</v>
      </c>
      <c r="R2645" s="59">
        <v>6</v>
      </c>
      <c r="S2645" s="37">
        <v>7</v>
      </c>
      <c r="T2645" s="37">
        <v>4</v>
      </c>
      <c r="U2645" s="37">
        <v>3</v>
      </c>
      <c r="V2645" s="58">
        <v>8</v>
      </c>
      <c r="W2645" s="57">
        <v>3</v>
      </c>
      <c r="X2645" s="59">
        <v>5</v>
      </c>
      <c r="Y2645" s="37">
        <v>21</v>
      </c>
      <c r="Z2645" s="37">
        <v>14</v>
      </c>
      <c r="AA2645" s="37">
        <v>7</v>
      </c>
      <c r="AB2645" s="58">
        <v>11</v>
      </c>
      <c r="AC2645" s="57">
        <v>8</v>
      </c>
      <c r="AD2645" s="59">
        <v>3</v>
      </c>
      <c r="AE2645" s="37">
        <v>15</v>
      </c>
      <c r="AF2645" s="37">
        <v>8</v>
      </c>
      <c r="AG2645" s="37">
        <v>7</v>
      </c>
      <c r="AH2645" s="58">
        <v>14</v>
      </c>
      <c r="AI2645" s="57">
        <v>7</v>
      </c>
      <c r="AJ2645" s="59">
        <v>7</v>
      </c>
      <c r="AK2645" s="37">
        <v>15</v>
      </c>
      <c r="AL2645" s="37">
        <v>8</v>
      </c>
      <c r="AM2645" s="37">
        <v>7</v>
      </c>
      <c r="AN2645" s="58">
        <v>5</v>
      </c>
      <c r="AO2645" s="57">
        <v>2</v>
      </c>
      <c r="AP2645" s="59">
        <v>3</v>
      </c>
      <c r="AQ2645" s="37">
        <v>7</v>
      </c>
      <c r="AR2645" s="37">
        <v>3</v>
      </c>
      <c r="AS2645" s="37">
        <v>4</v>
      </c>
      <c r="AT2645" s="58">
        <v>17</v>
      </c>
      <c r="AU2645" s="57">
        <v>8</v>
      </c>
      <c r="AV2645" s="59">
        <v>9</v>
      </c>
      <c r="AW2645" s="37">
        <v>56</v>
      </c>
      <c r="AX2645" s="37">
        <v>24</v>
      </c>
      <c r="AY2645" s="57">
        <v>32</v>
      </c>
      <c r="AZ2645" s="100">
        <v>28</v>
      </c>
      <c r="BA2645" s="101">
        <v>111</v>
      </c>
      <c r="BB2645" s="102">
        <v>73</v>
      </c>
      <c r="BC2645" s="103">
        <v>13.2</v>
      </c>
      <c r="BD2645" s="103">
        <v>52.4</v>
      </c>
      <c r="BE2645" s="103">
        <v>34.4</v>
      </c>
      <c r="BF2645" s="111">
        <v>48</v>
      </c>
      <c r="BG2645" s="122" t="s">
        <v>90</v>
      </c>
    </row>
    <row r="2646" spans="1:59" s="46" customFormat="1" ht="13.7" customHeight="1" x14ac:dyDescent="0.2">
      <c r="A2646" s="187"/>
      <c r="B2646" s="42" t="s">
        <v>204</v>
      </c>
      <c r="C2646" s="36">
        <v>50</v>
      </c>
      <c r="D2646" s="72">
        <v>152</v>
      </c>
      <c r="E2646" s="71">
        <v>79</v>
      </c>
      <c r="F2646" s="73">
        <v>73</v>
      </c>
      <c r="G2646" s="37">
        <v>34</v>
      </c>
      <c r="H2646" s="37">
        <v>16</v>
      </c>
      <c r="I2646" s="37">
        <v>18</v>
      </c>
      <c r="J2646" s="58">
        <v>17</v>
      </c>
      <c r="K2646" s="57">
        <v>12</v>
      </c>
      <c r="L2646" s="59">
        <v>5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6</v>
      </c>
      <c r="T2646" s="37">
        <v>5</v>
      </c>
      <c r="U2646" s="37">
        <v>1</v>
      </c>
      <c r="V2646" s="58">
        <v>15</v>
      </c>
      <c r="W2646" s="57">
        <v>4</v>
      </c>
      <c r="X2646" s="59">
        <v>11</v>
      </c>
      <c r="Y2646" s="37">
        <v>26</v>
      </c>
      <c r="Z2646" s="37">
        <v>13</v>
      </c>
      <c r="AA2646" s="37">
        <v>13</v>
      </c>
      <c r="AB2646" s="58">
        <v>24</v>
      </c>
      <c r="AC2646" s="57">
        <v>12</v>
      </c>
      <c r="AD2646" s="59">
        <v>12</v>
      </c>
      <c r="AE2646" s="37">
        <v>8</v>
      </c>
      <c r="AF2646" s="37">
        <v>7</v>
      </c>
      <c r="AG2646" s="37">
        <v>1</v>
      </c>
      <c r="AH2646" s="58">
        <v>2</v>
      </c>
      <c r="AI2646" s="57">
        <v>2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6</v>
      </c>
      <c r="AR2646" s="37">
        <v>4</v>
      </c>
      <c r="AS2646" s="37">
        <v>2</v>
      </c>
      <c r="AT2646" s="58">
        <v>1</v>
      </c>
      <c r="AU2646" s="57">
        <v>1</v>
      </c>
      <c r="AV2646" s="59">
        <v>0</v>
      </c>
      <c r="AW2646" s="37">
        <v>10</v>
      </c>
      <c r="AX2646" s="37">
        <v>4</v>
      </c>
      <c r="AY2646" s="57">
        <v>6</v>
      </c>
      <c r="AZ2646" s="100">
        <v>53</v>
      </c>
      <c r="BA2646" s="101">
        <v>91</v>
      </c>
      <c r="BB2646" s="102">
        <v>11</v>
      </c>
      <c r="BC2646" s="110">
        <v>34.200000000000003</v>
      </c>
      <c r="BD2646" s="110">
        <v>58.7</v>
      </c>
      <c r="BE2646" s="110">
        <v>7.1</v>
      </c>
      <c r="BF2646" s="111">
        <v>28.2</v>
      </c>
      <c r="BG2646" s="122" t="s">
        <v>90</v>
      </c>
    </row>
    <row r="2647" spans="1:59" s="46" customFormat="1" ht="13.7" customHeight="1" x14ac:dyDescent="0.2">
      <c r="A2647" s="187"/>
      <c r="B2647" s="42" t="s">
        <v>1098</v>
      </c>
      <c r="C2647" s="71">
        <v>84</v>
      </c>
      <c r="D2647" s="72">
        <v>184</v>
      </c>
      <c r="E2647" s="71">
        <v>86</v>
      </c>
      <c r="F2647" s="73">
        <v>98</v>
      </c>
      <c r="G2647" s="57">
        <v>1</v>
      </c>
      <c r="H2647" s="57">
        <v>0</v>
      </c>
      <c r="I2647" s="57">
        <v>1</v>
      </c>
      <c r="J2647" s="58">
        <v>6</v>
      </c>
      <c r="K2647" s="57">
        <v>2</v>
      </c>
      <c r="L2647" s="59">
        <v>4</v>
      </c>
      <c r="M2647" s="57">
        <v>4</v>
      </c>
      <c r="N2647" s="57">
        <v>0</v>
      </c>
      <c r="O2647" s="57">
        <v>4</v>
      </c>
      <c r="P2647" s="58">
        <v>7</v>
      </c>
      <c r="Q2647" s="57">
        <v>4</v>
      </c>
      <c r="R2647" s="59">
        <v>3</v>
      </c>
      <c r="S2647" s="57">
        <v>7</v>
      </c>
      <c r="T2647" s="57">
        <v>4</v>
      </c>
      <c r="U2647" s="57">
        <v>3</v>
      </c>
      <c r="V2647" s="58">
        <v>11</v>
      </c>
      <c r="W2647" s="57">
        <v>5</v>
      </c>
      <c r="X2647" s="59">
        <v>6</v>
      </c>
      <c r="Y2647" s="57">
        <v>4</v>
      </c>
      <c r="Z2647" s="57">
        <v>3</v>
      </c>
      <c r="AA2647" s="57">
        <v>1</v>
      </c>
      <c r="AB2647" s="58">
        <v>9</v>
      </c>
      <c r="AC2647" s="57">
        <v>7</v>
      </c>
      <c r="AD2647" s="59">
        <v>2</v>
      </c>
      <c r="AE2647" s="57">
        <v>7</v>
      </c>
      <c r="AF2647" s="57">
        <v>2</v>
      </c>
      <c r="AG2647" s="57">
        <v>5</v>
      </c>
      <c r="AH2647" s="58">
        <v>5</v>
      </c>
      <c r="AI2647" s="57">
        <v>0</v>
      </c>
      <c r="AJ2647" s="59">
        <v>5</v>
      </c>
      <c r="AK2647" s="57">
        <v>14</v>
      </c>
      <c r="AL2647" s="57">
        <v>8</v>
      </c>
      <c r="AM2647" s="57">
        <v>6</v>
      </c>
      <c r="AN2647" s="58">
        <v>14</v>
      </c>
      <c r="AO2647" s="57">
        <v>7</v>
      </c>
      <c r="AP2647" s="59">
        <v>7</v>
      </c>
      <c r="AQ2647" s="57">
        <v>23</v>
      </c>
      <c r="AR2647" s="57">
        <v>11</v>
      </c>
      <c r="AS2647" s="57">
        <v>12</v>
      </c>
      <c r="AT2647" s="58">
        <v>11</v>
      </c>
      <c r="AU2647" s="57">
        <v>6</v>
      </c>
      <c r="AV2647" s="59">
        <v>5</v>
      </c>
      <c r="AW2647" s="57">
        <v>61</v>
      </c>
      <c r="AX2647" s="57">
        <v>27</v>
      </c>
      <c r="AY2647" s="57">
        <v>34</v>
      </c>
      <c r="AZ2647" s="100">
        <v>11</v>
      </c>
      <c r="BA2647" s="101">
        <v>101</v>
      </c>
      <c r="BB2647" s="102">
        <v>72</v>
      </c>
      <c r="BC2647" s="103">
        <v>6</v>
      </c>
      <c r="BD2647" s="103">
        <v>54.9</v>
      </c>
      <c r="BE2647" s="103">
        <v>39.1</v>
      </c>
      <c r="BF2647" s="111">
        <v>55.4</v>
      </c>
      <c r="BG2647" s="122" t="s">
        <v>90</v>
      </c>
    </row>
    <row r="2648" spans="1:59" ht="13.7" customHeight="1" x14ac:dyDescent="0.2">
      <c r="A2648" s="187"/>
      <c r="B2648" s="42" t="s">
        <v>1099</v>
      </c>
      <c r="C2648" s="71">
        <v>60</v>
      </c>
      <c r="D2648" s="72">
        <v>139</v>
      </c>
      <c r="E2648" s="71">
        <v>71</v>
      </c>
      <c r="F2648" s="73">
        <v>68</v>
      </c>
      <c r="G2648" s="57">
        <v>4</v>
      </c>
      <c r="H2648" s="57">
        <v>3</v>
      </c>
      <c r="I2648" s="57">
        <v>1</v>
      </c>
      <c r="J2648" s="58">
        <v>10</v>
      </c>
      <c r="K2648" s="57">
        <v>7</v>
      </c>
      <c r="L2648" s="59">
        <v>3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5</v>
      </c>
      <c r="W2648" s="57">
        <v>1</v>
      </c>
      <c r="X2648" s="59">
        <v>4</v>
      </c>
      <c r="Y2648" s="57">
        <v>3</v>
      </c>
      <c r="Z2648" s="57">
        <v>3</v>
      </c>
      <c r="AA2648" s="57">
        <v>0</v>
      </c>
      <c r="AB2648" s="58">
        <v>9</v>
      </c>
      <c r="AC2648" s="57">
        <v>3</v>
      </c>
      <c r="AD2648" s="59">
        <v>6</v>
      </c>
      <c r="AE2648" s="57">
        <v>10</v>
      </c>
      <c r="AF2648" s="57">
        <v>4</v>
      </c>
      <c r="AG2648" s="57">
        <v>6</v>
      </c>
      <c r="AH2648" s="58">
        <v>8</v>
      </c>
      <c r="AI2648" s="57">
        <v>6</v>
      </c>
      <c r="AJ2648" s="59">
        <v>2</v>
      </c>
      <c r="AK2648" s="57">
        <v>8</v>
      </c>
      <c r="AL2648" s="57">
        <v>2</v>
      </c>
      <c r="AM2648" s="57">
        <v>6</v>
      </c>
      <c r="AN2648" s="58">
        <v>3</v>
      </c>
      <c r="AO2648" s="57">
        <v>3</v>
      </c>
      <c r="AP2648" s="59">
        <v>0</v>
      </c>
      <c r="AQ2648" s="57">
        <v>4</v>
      </c>
      <c r="AR2648" s="57">
        <v>1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18</v>
      </c>
      <c r="BA2648" s="101">
        <v>56</v>
      </c>
      <c r="BB2648" s="102">
        <v>65</v>
      </c>
      <c r="BC2648" s="103">
        <v>13</v>
      </c>
      <c r="BD2648" s="103">
        <v>40.299999999999997</v>
      </c>
      <c r="BE2648" s="103">
        <v>46.8</v>
      </c>
      <c r="BF2648" s="111">
        <v>52.6</v>
      </c>
      <c r="BG2648" s="122" t="s">
        <v>90</v>
      </c>
    </row>
    <row r="2649" spans="1:59" ht="13.7" customHeight="1" x14ac:dyDescent="0.2">
      <c r="A2649" s="187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 x14ac:dyDescent="0.2">
      <c r="A2650" s="187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 x14ac:dyDescent="0.2">
      <c r="A2651" s="187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 x14ac:dyDescent="0.2">
      <c r="A2652" s="187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 x14ac:dyDescent="0.2">
      <c r="A2653" s="187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 x14ac:dyDescent="0.2">
      <c r="A2654" s="187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 x14ac:dyDescent="0.2">
      <c r="A2655" s="187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 x14ac:dyDescent="0.2">
      <c r="A2656" s="187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 x14ac:dyDescent="0.2">
      <c r="A2657" s="187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 x14ac:dyDescent="0.2">
      <c r="A2658" s="187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 x14ac:dyDescent="0.2">
      <c r="A2659" s="187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 x14ac:dyDescent="0.2">
      <c r="A2660" s="187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 x14ac:dyDescent="0.2">
      <c r="A2661" s="187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 x14ac:dyDescent="0.2">
      <c r="A2662" s="187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 x14ac:dyDescent="0.2">
      <c r="A2663" s="187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 x14ac:dyDescent="0.2">
      <c r="A2664" s="187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 x14ac:dyDescent="0.2">
      <c r="A2665" s="187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 x14ac:dyDescent="0.2">
      <c r="A2666" s="187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 x14ac:dyDescent="0.2">
      <c r="A2667" s="187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 x14ac:dyDescent="0.2">
      <c r="A2668" s="187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 x14ac:dyDescent="0.2">
      <c r="A2669" s="187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 x14ac:dyDescent="0.2">
      <c r="A2670" s="187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 x14ac:dyDescent="0.2">
      <c r="A2671" s="187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 x14ac:dyDescent="0.2">
      <c r="A2672" s="187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 x14ac:dyDescent="0.2">
      <c r="A2673" s="187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 x14ac:dyDescent="0.2">
      <c r="A2674" s="187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 x14ac:dyDescent="0.2">
      <c r="A2675" s="187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 x14ac:dyDescent="0.2">
      <c r="A2676" s="187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 x14ac:dyDescent="0.2">
      <c r="A2677" s="187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 x14ac:dyDescent="0.2">
      <c r="A2678" s="187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 x14ac:dyDescent="0.2">
      <c r="A2679" s="187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 x14ac:dyDescent="0.2">
      <c r="A2680" s="187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 x14ac:dyDescent="0.2">
      <c r="A2681" s="187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 x14ac:dyDescent="0.2">
      <c r="A2682" s="187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 x14ac:dyDescent="0.2">
      <c r="A2683" s="187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 x14ac:dyDescent="0.2">
      <c r="A2684" s="187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 x14ac:dyDescent="0.2">
      <c r="A2685" s="187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 x14ac:dyDescent="0.2">
      <c r="A2686" s="187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 x14ac:dyDescent="0.2">
      <c r="A2687" s="187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 x14ac:dyDescent="0.2">
      <c r="A2688" s="187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 x14ac:dyDescent="0.25">
      <c r="A2689" s="187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 x14ac:dyDescent="0.25">
      <c r="A2690" s="188" t="s">
        <v>138</v>
      </c>
      <c r="B2690" s="189"/>
      <c r="C2690" s="74">
        <v>1752</v>
      </c>
      <c r="D2690" s="75">
        <v>3786</v>
      </c>
      <c r="E2690" s="74">
        <v>1952</v>
      </c>
      <c r="F2690" s="76">
        <v>1834</v>
      </c>
      <c r="G2690" s="77">
        <v>168</v>
      </c>
      <c r="H2690" s="77">
        <v>79</v>
      </c>
      <c r="I2690" s="77">
        <v>89</v>
      </c>
      <c r="J2690" s="78">
        <v>189</v>
      </c>
      <c r="K2690" s="77">
        <v>112</v>
      </c>
      <c r="L2690" s="79">
        <v>77</v>
      </c>
      <c r="M2690" s="77">
        <v>152</v>
      </c>
      <c r="N2690" s="77">
        <v>77</v>
      </c>
      <c r="O2690" s="77">
        <v>75</v>
      </c>
      <c r="P2690" s="78">
        <v>156</v>
      </c>
      <c r="Q2690" s="77">
        <v>82</v>
      </c>
      <c r="R2690" s="79">
        <v>74</v>
      </c>
      <c r="S2690" s="77">
        <v>188</v>
      </c>
      <c r="T2690" s="77">
        <v>124</v>
      </c>
      <c r="U2690" s="77">
        <v>64</v>
      </c>
      <c r="V2690" s="78">
        <v>183</v>
      </c>
      <c r="W2690" s="77">
        <v>97</v>
      </c>
      <c r="X2690" s="79">
        <v>86</v>
      </c>
      <c r="Y2690" s="77">
        <v>185</v>
      </c>
      <c r="Z2690" s="77">
        <v>105</v>
      </c>
      <c r="AA2690" s="77">
        <v>80</v>
      </c>
      <c r="AB2690" s="78">
        <v>273</v>
      </c>
      <c r="AC2690" s="77">
        <v>144</v>
      </c>
      <c r="AD2690" s="79">
        <v>129</v>
      </c>
      <c r="AE2690" s="77">
        <v>250</v>
      </c>
      <c r="AF2690" s="77">
        <v>146</v>
      </c>
      <c r="AG2690" s="77">
        <v>104</v>
      </c>
      <c r="AH2690" s="78">
        <v>225</v>
      </c>
      <c r="AI2690" s="77">
        <v>123</v>
      </c>
      <c r="AJ2690" s="79">
        <v>102</v>
      </c>
      <c r="AK2690" s="77">
        <v>214</v>
      </c>
      <c r="AL2690" s="77">
        <v>123</v>
      </c>
      <c r="AM2690" s="77">
        <v>91</v>
      </c>
      <c r="AN2690" s="78">
        <v>171</v>
      </c>
      <c r="AO2690" s="77">
        <v>89</v>
      </c>
      <c r="AP2690" s="79">
        <v>82</v>
      </c>
      <c r="AQ2690" s="77">
        <v>213</v>
      </c>
      <c r="AR2690" s="77">
        <v>105</v>
      </c>
      <c r="AS2690" s="77">
        <v>108</v>
      </c>
      <c r="AT2690" s="78">
        <v>287</v>
      </c>
      <c r="AU2690" s="77">
        <v>140</v>
      </c>
      <c r="AV2690" s="79">
        <v>147</v>
      </c>
      <c r="AW2690" s="77">
        <v>932</v>
      </c>
      <c r="AX2690" s="77">
        <v>406</v>
      </c>
      <c r="AY2690" s="77">
        <v>526</v>
      </c>
      <c r="AZ2690" s="107">
        <v>509</v>
      </c>
      <c r="BA2690" s="108">
        <v>2058</v>
      </c>
      <c r="BB2690" s="109">
        <v>1219</v>
      </c>
      <c r="BC2690" s="99">
        <v>13.444268357105123</v>
      </c>
      <c r="BD2690" s="99">
        <v>54.358161648177493</v>
      </c>
      <c r="BE2690" s="99">
        <v>32.197569994717377</v>
      </c>
      <c r="BF2690" s="118">
        <v>47.429582673005811</v>
      </c>
      <c r="BG2690" s="121" t="s">
        <v>90</v>
      </c>
    </row>
    <row r="2691" spans="1:59" ht="13.7" customHeight="1" x14ac:dyDescent="0.2">
      <c r="A2691" s="186" t="s">
        <v>76</v>
      </c>
      <c r="B2691" s="41" t="s">
        <v>1100</v>
      </c>
      <c r="C2691" s="71">
        <v>168</v>
      </c>
      <c r="D2691" s="72">
        <v>363</v>
      </c>
      <c r="E2691" s="71">
        <v>184</v>
      </c>
      <c r="F2691" s="73">
        <v>179</v>
      </c>
      <c r="G2691" s="57">
        <v>32</v>
      </c>
      <c r="H2691" s="57">
        <v>17</v>
      </c>
      <c r="I2691" s="57">
        <v>15</v>
      </c>
      <c r="J2691" s="58">
        <v>19</v>
      </c>
      <c r="K2691" s="57">
        <v>8</v>
      </c>
      <c r="L2691" s="59">
        <v>11</v>
      </c>
      <c r="M2691" s="57">
        <v>21</v>
      </c>
      <c r="N2691" s="57">
        <v>10</v>
      </c>
      <c r="O2691" s="57">
        <v>11</v>
      </c>
      <c r="P2691" s="58">
        <v>11</v>
      </c>
      <c r="Q2691" s="57">
        <v>5</v>
      </c>
      <c r="R2691" s="59">
        <v>6</v>
      </c>
      <c r="S2691" s="57">
        <v>15</v>
      </c>
      <c r="T2691" s="57">
        <v>6</v>
      </c>
      <c r="U2691" s="57">
        <v>9</v>
      </c>
      <c r="V2691" s="58">
        <v>40</v>
      </c>
      <c r="W2691" s="57">
        <v>25</v>
      </c>
      <c r="X2691" s="59">
        <v>15</v>
      </c>
      <c r="Y2691" s="57">
        <v>26</v>
      </c>
      <c r="Z2691" s="57">
        <v>16</v>
      </c>
      <c r="AA2691" s="57">
        <v>10</v>
      </c>
      <c r="AB2691" s="58">
        <v>31</v>
      </c>
      <c r="AC2691" s="57">
        <v>19</v>
      </c>
      <c r="AD2691" s="59">
        <v>12</v>
      </c>
      <c r="AE2691" s="57">
        <v>34</v>
      </c>
      <c r="AF2691" s="57">
        <v>16</v>
      </c>
      <c r="AG2691" s="57">
        <v>18</v>
      </c>
      <c r="AH2691" s="58">
        <v>28</v>
      </c>
      <c r="AI2691" s="57">
        <v>11</v>
      </c>
      <c r="AJ2691" s="59">
        <v>17</v>
      </c>
      <c r="AK2691" s="57">
        <v>24</v>
      </c>
      <c r="AL2691" s="57">
        <v>15</v>
      </c>
      <c r="AM2691" s="57">
        <v>9</v>
      </c>
      <c r="AN2691" s="58">
        <v>13</v>
      </c>
      <c r="AO2691" s="57">
        <v>6</v>
      </c>
      <c r="AP2691" s="59">
        <v>7</v>
      </c>
      <c r="AQ2691" s="57">
        <v>6</v>
      </c>
      <c r="AR2691" s="57">
        <v>4</v>
      </c>
      <c r="AS2691" s="57">
        <v>2</v>
      </c>
      <c r="AT2691" s="58">
        <v>14</v>
      </c>
      <c r="AU2691" s="57">
        <v>5</v>
      </c>
      <c r="AV2691" s="59">
        <v>9</v>
      </c>
      <c r="AW2691" s="57">
        <v>49</v>
      </c>
      <c r="AX2691" s="57">
        <v>21</v>
      </c>
      <c r="AY2691" s="57">
        <v>28</v>
      </c>
      <c r="AZ2691" s="100">
        <v>72</v>
      </c>
      <c r="BA2691" s="101">
        <v>228</v>
      </c>
      <c r="BB2691" s="102">
        <v>63</v>
      </c>
      <c r="BC2691" s="103">
        <v>19.8</v>
      </c>
      <c r="BD2691" s="103">
        <v>62.8</v>
      </c>
      <c r="BE2691" s="103">
        <v>17.399999999999999</v>
      </c>
      <c r="BF2691" s="111">
        <v>38.299999999999997</v>
      </c>
      <c r="BG2691" s="122" t="s">
        <v>90</v>
      </c>
    </row>
    <row r="2692" spans="1:59" ht="13.7" customHeight="1" x14ac:dyDescent="0.2">
      <c r="A2692" s="187"/>
      <c r="B2692" s="42" t="s">
        <v>207</v>
      </c>
      <c r="C2692" s="71">
        <v>342</v>
      </c>
      <c r="D2692" s="72">
        <v>701</v>
      </c>
      <c r="E2692" s="71">
        <v>353</v>
      </c>
      <c r="F2692" s="73">
        <v>348</v>
      </c>
      <c r="G2692" s="57">
        <v>56</v>
      </c>
      <c r="H2692" s="57">
        <v>31</v>
      </c>
      <c r="I2692" s="57">
        <v>25</v>
      </c>
      <c r="J2692" s="58">
        <v>32</v>
      </c>
      <c r="K2692" s="57">
        <v>11</v>
      </c>
      <c r="L2692" s="59">
        <v>21</v>
      </c>
      <c r="M2692" s="57">
        <v>23</v>
      </c>
      <c r="N2692" s="57">
        <v>13</v>
      </c>
      <c r="O2692" s="57">
        <v>10</v>
      </c>
      <c r="P2692" s="58">
        <v>24</v>
      </c>
      <c r="Q2692" s="57">
        <v>8</v>
      </c>
      <c r="R2692" s="59">
        <v>16</v>
      </c>
      <c r="S2692" s="57">
        <v>58</v>
      </c>
      <c r="T2692" s="57">
        <v>25</v>
      </c>
      <c r="U2692" s="57">
        <v>33</v>
      </c>
      <c r="V2692" s="58">
        <v>55</v>
      </c>
      <c r="W2692" s="57">
        <v>30</v>
      </c>
      <c r="X2692" s="59">
        <v>25</v>
      </c>
      <c r="Y2692" s="57">
        <v>63</v>
      </c>
      <c r="Z2692" s="57">
        <v>37</v>
      </c>
      <c r="AA2692" s="57">
        <v>26</v>
      </c>
      <c r="AB2692" s="58">
        <v>56</v>
      </c>
      <c r="AC2692" s="57">
        <v>28</v>
      </c>
      <c r="AD2692" s="59">
        <v>28</v>
      </c>
      <c r="AE2692" s="57">
        <v>61</v>
      </c>
      <c r="AF2692" s="57">
        <v>34</v>
      </c>
      <c r="AG2692" s="57">
        <v>27</v>
      </c>
      <c r="AH2692" s="58">
        <v>70</v>
      </c>
      <c r="AI2692" s="57">
        <v>41</v>
      </c>
      <c r="AJ2692" s="59">
        <v>29</v>
      </c>
      <c r="AK2692" s="57">
        <v>46</v>
      </c>
      <c r="AL2692" s="57">
        <v>20</v>
      </c>
      <c r="AM2692" s="57">
        <v>26</v>
      </c>
      <c r="AN2692" s="58">
        <v>43</v>
      </c>
      <c r="AO2692" s="57">
        <v>20</v>
      </c>
      <c r="AP2692" s="59">
        <v>23</v>
      </c>
      <c r="AQ2692" s="57">
        <v>31</v>
      </c>
      <c r="AR2692" s="57">
        <v>17</v>
      </c>
      <c r="AS2692" s="57">
        <v>14</v>
      </c>
      <c r="AT2692" s="58">
        <v>20</v>
      </c>
      <c r="AU2692" s="57">
        <v>10</v>
      </c>
      <c r="AV2692" s="59">
        <v>10</v>
      </c>
      <c r="AW2692" s="57">
        <v>67</v>
      </c>
      <c r="AX2692" s="57">
        <v>30</v>
      </c>
      <c r="AY2692" s="57">
        <v>37</v>
      </c>
      <c r="AZ2692" s="100">
        <v>111</v>
      </c>
      <c r="BA2692" s="101">
        <v>507</v>
      </c>
      <c r="BB2692" s="102">
        <v>87</v>
      </c>
      <c r="BC2692" s="103">
        <v>15.7</v>
      </c>
      <c r="BD2692" s="103">
        <v>71.900000000000006</v>
      </c>
      <c r="BE2692" s="103">
        <v>12.3</v>
      </c>
      <c r="BF2692" s="111">
        <v>38.299999999999997</v>
      </c>
      <c r="BG2692" s="122" t="s">
        <v>90</v>
      </c>
    </row>
    <row r="2693" spans="1:59" ht="13.7" customHeight="1" x14ac:dyDescent="0.2">
      <c r="A2693" s="187"/>
      <c r="B2693" s="42" t="s">
        <v>1101</v>
      </c>
      <c r="C2693" s="71">
        <v>234</v>
      </c>
      <c r="D2693" s="72">
        <v>659</v>
      </c>
      <c r="E2693" s="71">
        <v>325</v>
      </c>
      <c r="F2693" s="73">
        <v>334</v>
      </c>
      <c r="G2693" s="57">
        <v>51</v>
      </c>
      <c r="H2693" s="57">
        <v>33</v>
      </c>
      <c r="I2693" s="57">
        <v>18</v>
      </c>
      <c r="J2693" s="58">
        <v>57</v>
      </c>
      <c r="K2693" s="57">
        <v>25</v>
      </c>
      <c r="L2693" s="59">
        <v>32</v>
      </c>
      <c r="M2693" s="57">
        <v>55</v>
      </c>
      <c r="N2693" s="57">
        <v>25</v>
      </c>
      <c r="O2693" s="57">
        <v>30</v>
      </c>
      <c r="P2693" s="58">
        <v>47</v>
      </c>
      <c r="Q2693" s="57">
        <v>24</v>
      </c>
      <c r="R2693" s="59">
        <v>23</v>
      </c>
      <c r="S2693" s="57">
        <v>33</v>
      </c>
      <c r="T2693" s="57">
        <v>12</v>
      </c>
      <c r="U2693" s="57">
        <v>21</v>
      </c>
      <c r="V2693" s="58">
        <v>35</v>
      </c>
      <c r="W2693" s="57">
        <v>19</v>
      </c>
      <c r="X2693" s="59">
        <v>16</v>
      </c>
      <c r="Y2693" s="57">
        <v>57</v>
      </c>
      <c r="Z2693" s="57">
        <v>30</v>
      </c>
      <c r="AA2693" s="57">
        <v>27</v>
      </c>
      <c r="AB2693" s="58">
        <v>55</v>
      </c>
      <c r="AC2693" s="57">
        <v>29</v>
      </c>
      <c r="AD2693" s="59">
        <v>26</v>
      </c>
      <c r="AE2693" s="57">
        <v>60</v>
      </c>
      <c r="AF2693" s="57">
        <v>28</v>
      </c>
      <c r="AG2693" s="57">
        <v>32</v>
      </c>
      <c r="AH2693" s="58">
        <v>68</v>
      </c>
      <c r="AI2693" s="57">
        <v>35</v>
      </c>
      <c r="AJ2693" s="59">
        <v>33</v>
      </c>
      <c r="AK2693" s="57">
        <v>30</v>
      </c>
      <c r="AL2693" s="57">
        <v>11</v>
      </c>
      <c r="AM2693" s="57">
        <v>19</v>
      </c>
      <c r="AN2693" s="58">
        <v>32</v>
      </c>
      <c r="AO2693" s="57">
        <v>18</v>
      </c>
      <c r="AP2693" s="59">
        <v>14</v>
      </c>
      <c r="AQ2693" s="57">
        <v>25</v>
      </c>
      <c r="AR2693" s="57">
        <v>13</v>
      </c>
      <c r="AS2693" s="57">
        <v>12</v>
      </c>
      <c r="AT2693" s="58">
        <v>18</v>
      </c>
      <c r="AU2693" s="57">
        <v>10</v>
      </c>
      <c r="AV2693" s="59">
        <v>8</v>
      </c>
      <c r="AW2693" s="57">
        <v>36</v>
      </c>
      <c r="AX2693" s="57">
        <v>13</v>
      </c>
      <c r="AY2693" s="57">
        <v>23</v>
      </c>
      <c r="AZ2693" s="100">
        <v>163</v>
      </c>
      <c r="BA2693" s="101">
        <v>442</v>
      </c>
      <c r="BB2693" s="102">
        <v>54</v>
      </c>
      <c r="BC2693" s="103">
        <v>24.7</v>
      </c>
      <c r="BD2693" s="103">
        <v>67.099999999999994</v>
      </c>
      <c r="BE2693" s="103">
        <v>8.1999999999999993</v>
      </c>
      <c r="BF2693" s="111">
        <v>33.700000000000003</v>
      </c>
      <c r="BG2693" s="122" t="s">
        <v>90</v>
      </c>
    </row>
    <row r="2694" spans="1:59" ht="13.7" customHeight="1" x14ac:dyDescent="0.2">
      <c r="A2694" s="187"/>
      <c r="B2694" s="42" t="s">
        <v>1102</v>
      </c>
      <c r="C2694" s="71">
        <v>179</v>
      </c>
      <c r="D2694" s="72">
        <v>488</v>
      </c>
      <c r="E2694" s="71">
        <v>226</v>
      </c>
      <c r="F2694" s="73">
        <v>262</v>
      </c>
      <c r="G2694" s="57">
        <v>32</v>
      </c>
      <c r="H2694" s="57">
        <v>19</v>
      </c>
      <c r="I2694" s="57">
        <v>13</v>
      </c>
      <c r="J2694" s="58">
        <v>54</v>
      </c>
      <c r="K2694" s="57">
        <v>19</v>
      </c>
      <c r="L2694" s="59">
        <v>35</v>
      </c>
      <c r="M2694" s="57">
        <v>37</v>
      </c>
      <c r="N2694" s="57">
        <v>18</v>
      </c>
      <c r="O2694" s="57">
        <v>19</v>
      </c>
      <c r="P2694" s="58">
        <v>25</v>
      </c>
      <c r="Q2694" s="57">
        <v>8</v>
      </c>
      <c r="R2694" s="59">
        <v>17</v>
      </c>
      <c r="S2694" s="57">
        <v>22</v>
      </c>
      <c r="T2694" s="57">
        <v>15</v>
      </c>
      <c r="U2694" s="57">
        <v>7</v>
      </c>
      <c r="V2694" s="58">
        <v>16</v>
      </c>
      <c r="W2694" s="57">
        <v>8</v>
      </c>
      <c r="X2694" s="59">
        <v>8</v>
      </c>
      <c r="Y2694" s="57">
        <v>35</v>
      </c>
      <c r="Z2694" s="57">
        <v>18</v>
      </c>
      <c r="AA2694" s="57">
        <v>17</v>
      </c>
      <c r="AB2694" s="58">
        <v>43</v>
      </c>
      <c r="AC2694" s="57">
        <v>19</v>
      </c>
      <c r="AD2694" s="59">
        <v>24</v>
      </c>
      <c r="AE2694" s="57">
        <v>32</v>
      </c>
      <c r="AF2694" s="57">
        <v>14</v>
      </c>
      <c r="AG2694" s="57">
        <v>18</v>
      </c>
      <c r="AH2694" s="58">
        <v>41</v>
      </c>
      <c r="AI2694" s="57">
        <v>21</v>
      </c>
      <c r="AJ2694" s="59">
        <v>20</v>
      </c>
      <c r="AK2694" s="57">
        <v>30</v>
      </c>
      <c r="AL2694" s="57">
        <v>17</v>
      </c>
      <c r="AM2694" s="57">
        <v>13</v>
      </c>
      <c r="AN2694" s="58">
        <v>17</v>
      </c>
      <c r="AO2694" s="57">
        <v>8</v>
      </c>
      <c r="AP2694" s="59">
        <v>9</v>
      </c>
      <c r="AQ2694" s="57">
        <v>21</v>
      </c>
      <c r="AR2694" s="57">
        <v>10</v>
      </c>
      <c r="AS2694" s="57">
        <v>11</v>
      </c>
      <c r="AT2694" s="58">
        <v>17</v>
      </c>
      <c r="AU2694" s="57">
        <v>8</v>
      </c>
      <c r="AV2694" s="59">
        <v>9</v>
      </c>
      <c r="AW2694" s="57">
        <v>66</v>
      </c>
      <c r="AX2694" s="57">
        <v>24</v>
      </c>
      <c r="AY2694" s="57">
        <v>42</v>
      </c>
      <c r="AZ2694" s="100">
        <v>123</v>
      </c>
      <c r="BA2694" s="101">
        <v>282</v>
      </c>
      <c r="BB2694" s="102">
        <v>83</v>
      </c>
      <c r="BC2694" s="103">
        <v>25.2</v>
      </c>
      <c r="BD2694" s="103">
        <v>57.8</v>
      </c>
      <c r="BE2694" s="103">
        <v>17</v>
      </c>
      <c r="BF2694" s="111">
        <v>37.700000000000003</v>
      </c>
      <c r="BG2694" s="122" t="s">
        <v>90</v>
      </c>
    </row>
    <row r="2695" spans="1:59" s="46" customFormat="1" ht="13.7" customHeight="1" x14ac:dyDescent="0.2">
      <c r="A2695" s="187"/>
      <c r="B2695" s="42" t="s">
        <v>1103</v>
      </c>
      <c r="C2695" s="71">
        <v>54</v>
      </c>
      <c r="D2695" s="72">
        <v>156</v>
      </c>
      <c r="E2695" s="71">
        <v>77</v>
      </c>
      <c r="F2695" s="73">
        <v>79</v>
      </c>
      <c r="G2695" s="57">
        <v>7</v>
      </c>
      <c r="H2695" s="57">
        <v>5</v>
      </c>
      <c r="I2695" s="57">
        <v>2</v>
      </c>
      <c r="J2695" s="58">
        <v>16</v>
      </c>
      <c r="K2695" s="57">
        <v>9</v>
      </c>
      <c r="L2695" s="59">
        <v>7</v>
      </c>
      <c r="M2695" s="57">
        <v>16</v>
      </c>
      <c r="N2695" s="57">
        <v>7</v>
      </c>
      <c r="O2695" s="57">
        <v>9</v>
      </c>
      <c r="P2695" s="58">
        <v>7</v>
      </c>
      <c r="Q2695" s="57">
        <v>0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8</v>
      </c>
      <c r="Z2695" s="57">
        <v>6</v>
      </c>
      <c r="AA2695" s="57">
        <v>2</v>
      </c>
      <c r="AB2695" s="58">
        <v>23</v>
      </c>
      <c r="AC2695" s="57">
        <v>9</v>
      </c>
      <c r="AD2695" s="59">
        <v>14</v>
      </c>
      <c r="AE2695" s="57">
        <v>13</v>
      </c>
      <c r="AF2695" s="57">
        <v>9</v>
      </c>
      <c r="AG2695" s="57">
        <v>4</v>
      </c>
      <c r="AH2695" s="58">
        <v>8</v>
      </c>
      <c r="AI2695" s="57">
        <v>3</v>
      </c>
      <c r="AJ2695" s="59">
        <v>5</v>
      </c>
      <c r="AK2695" s="57">
        <v>8</v>
      </c>
      <c r="AL2695" s="57">
        <v>4</v>
      </c>
      <c r="AM2695" s="57">
        <v>4</v>
      </c>
      <c r="AN2695" s="58">
        <v>5</v>
      </c>
      <c r="AO2695" s="57">
        <v>3</v>
      </c>
      <c r="AP2695" s="59">
        <v>2</v>
      </c>
      <c r="AQ2695" s="57">
        <v>11</v>
      </c>
      <c r="AR2695" s="57">
        <v>5</v>
      </c>
      <c r="AS2695" s="57">
        <v>6</v>
      </c>
      <c r="AT2695" s="58">
        <v>8</v>
      </c>
      <c r="AU2695" s="57">
        <v>5</v>
      </c>
      <c r="AV2695" s="59">
        <v>3</v>
      </c>
      <c r="AW2695" s="57">
        <v>16</v>
      </c>
      <c r="AX2695" s="57">
        <v>7</v>
      </c>
      <c r="AY2695" s="57">
        <v>9</v>
      </c>
      <c r="AZ2695" s="100">
        <v>39</v>
      </c>
      <c r="BA2695" s="101">
        <v>93</v>
      </c>
      <c r="BB2695" s="102">
        <v>24</v>
      </c>
      <c r="BC2695" s="103">
        <v>25</v>
      </c>
      <c r="BD2695" s="103">
        <v>59.6</v>
      </c>
      <c r="BE2695" s="103">
        <v>15.4</v>
      </c>
      <c r="BF2695" s="111">
        <v>37.5</v>
      </c>
      <c r="BG2695" s="122" t="s">
        <v>90</v>
      </c>
    </row>
    <row r="2696" spans="1:59" s="46" customFormat="1" ht="13.7" customHeight="1" x14ac:dyDescent="0.2">
      <c r="A2696" s="187"/>
      <c r="B2696" s="42" t="s">
        <v>1104</v>
      </c>
      <c r="C2696" s="71">
        <v>328</v>
      </c>
      <c r="D2696" s="72">
        <v>709</v>
      </c>
      <c r="E2696" s="71">
        <v>353</v>
      </c>
      <c r="F2696" s="73">
        <v>356</v>
      </c>
      <c r="G2696" s="37">
        <v>23</v>
      </c>
      <c r="H2696" s="37">
        <v>14</v>
      </c>
      <c r="I2696" s="37">
        <v>9</v>
      </c>
      <c r="J2696" s="58">
        <v>30</v>
      </c>
      <c r="K2696" s="57">
        <v>17</v>
      </c>
      <c r="L2696" s="59">
        <v>13</v>
      </c>
      <c r="M2696" s="37">
        <v>26</v>
      </c>
      <c r="N2696" s="37">
        <v>15</v>
      </c>
      <c r="O2696" s="37">
        <v>11</v>
      </c>
      <c r="P2696" s="58">
        <v>30</v>
      </c>
      <c r="Q2696" s="57">
        <v>21</v>
      </c>
      <c r="R2696" s="59">
        <v>9</v>
      </c>
      <c r="S2696" s="37">
        <v>22</v>
      </c>
      <c r="T2696" s="37">
        <v>10</v>
      </c>
      <c r="U2696" s="37">
        <v>12</v>
      </c>
      <c r="V2696" s="58">
        <v>19</v>
      </c>
      <c r="W2696" s="57">
        <v>10</v>
      </c>
      <c r="X2696" s="59">
        <v>9</v>
      </c>
      <c r="Y2696" s="37">
        <v>21</v>
      </c>
      <c r="Z2696" s="37">
        <v>13</v>
      </c>
      <c r="AA2696" s="37">
        <v>8</v>
      </c>
      <c r="AB2696" s="58">
        <v>44</v>
      </c>
      <c r="AC2696" s="57">
        <v>23</v>
      </c>
      <c r="AD2696" s="59">
        <v>21</v>
      </c>
      <c r="AE2696" s="37">
        <v>53</v>
      </c>
      <c r="AF2696" s="37">
        <v>31</v>
      </c>
      <c r="AG2696" s="37">
        <v>22</v>
      </c>
      <c r="AH2696" s="58">
        <v>40</v>
      </c>
      <c r="AI2696" s="57">
        <v>22</v>
      </c>
      <c r="AJ2696" s="59">
        <v>18</v>
      </c>
      <c r="AK2696" s="37">
        <v>36</v>
      </c>
      <c r="AL2696" s="37">
        <v>17</v>
      </c>
      <c r="AM2696" s="37">
        <v>19</v>
      </c>
      <c r="AN2696" s="58">
        <v>42</v>
      </c>
      <c r="AO2696" s="57">
        <v>22</v>
      </c>
      <c r="AP2696" s="59">
        <v>20</v>
      </c>
      <c r="AQ2696" s="37">
        <v>38</v>
      </c>
      <c r="AR2696" s="37">
        <v>14</v>
      </c>
      <c r="AS2696" s="37">
        <v>24</v>
      </c>
      <c r="AT2696" s="58">
        <v>71</v>
      </c>
      <c r="AU2696" s="57">
        <v>33</v>
      </c>
      <c r="AV2696" s="59">
        <v>38</v>
      </c>
      <c r="AW2696" s="37">
        <v>214</v>
      </c>
      <c r="AX2696" s="37">
        <v>91</v>
      </c>
      <c r="AY2696" s="57">
        <v>123</v>
      </c>
      <c r="AZ2696" s="100">
        <v>79</v>
      </c>
      <c r="BA2696" s="101">
        <v>345</v>
      </c>
      <c r="BB2696" s="102">
        <v>285</v>
      </c>
      <c r="BC2696" s="110">
        <v>11.1</v>
      </c>
      <c r="BD2696" s="110">
        <v>48.7</v>
      </c>
      <c r="BE2696" s="110">
        <v>40.200000000000003</v>
      </c>
      <c r="BF2696" s="111">
        <v>51.8</v>
      </c>
      <c r="BG2696" s="122" t="s">
        <v>90</v>
      </c>
    </row>
    <row r="2697" spans="1:59" ht="13.7" customHeight="1" x14ac:dyDescent="0.2">
      <c r="A2697" s="187"/>
      <c r="B2697" s="42" t="s">
        <v>1105</v>
      </c>
      <c r="C2697" s="71">
        <v>45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3</v>
      </c>
      <c r="K2697" s="57">
        <v>2</v>
      </c>
      <c r="L2697" s="59">
        <v>1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4</v>
      </c>
      <c r="W2697" s="57">
        <v>0</v>
      </c>
      <c r="X2697" s="59">
        <v>4</v>
      </c>
      <c r="Y2697" s="57">
        <v>6</v>
      </c>
      <c r="Z2697" s="57">
        <v>5</v>
      </c>
      <c r="AA2697" s="57">
        <v>1</v>
      </c>
      <c r="AB2697" s="58">
        <v>4</v>
      </c>
      <c r="AC2697" s="57">
        <v>1</v>
      </c>
      <c r="AD2697" s="59">
        <v>3</v>
      </c>
      <c r="AE2697" s="57">
        <v>4</v>
      </c>
      <c r="AF2697" s="57">
        <v>2</v>
      </c>
      <c r="AG2697" s="57">
        <v>2</v>
      </c>
      <c r="AH2697" s="58">
        <v>5</v>
      </c>
      <c r="AI2697" s="57">
        <v>1</v>
      </c>
      <c r="AJ2697" s="59">
        <v>4</v>
      </c>
      <c r="AK2697" s="57">
        <v>6</v>
      </c>
      <c r="AL2697" s="57">
        <v>4</v>
      </c>
      <c r="AM2697" s="57">
        <v>2</v>
      </c>
      <c r="AN2697" s="58">
        <v>5</v>
      </c>
      <c r="AO2697" s="57">
        <v>1</v>
      </c>
      <c r="AP2697" s="59">
        <v>4</v>
      </c>
      <c r="AQ2697" s="57">
        <v>4</v>
      </c>
      <c r="AR2697" s="57">
        <v>2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12</v>
      </c>
      <c r="BA2697" s="101">
        <v>43</v>
      </c>
      <c r="BB2697" s="102">
        <v>36</v>
      </c>
      <c r="BC2697" s="103">
        <v>13.2</v>
      </c>
      <c r="BD2697" s="103">
        <v>47.3</v>
      </c>
      <c r="BE2697" s="103">
        <v>39.6</v>
      </c>
      <c r="BF2697" s="111">
        <v>51.3</v>
      </c>
      <c r="BG2697" s="122" t="s">
        <v>90</v>
      </c>
    </row>
    <row r="2698" spans="1:59" ht="13.7" customHeight="1" x14ac:dyDescent="0.2">
      <c r="A2698" s="187"/>
      <c r="B2698" s="42" t="s">
        <v>1106</v>
      </c>
      <c r="C2698" s="71">
        <v>22</v>
      </c>
      <c r="D2698" s="72">
        <v>47</v>
      </c>
      <c r="E2698" s="71">
        <v>22</v>
      </c>
      <c r="F2698" s="73">
        <v>25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1</v>
      </c>
      <c r="N2698" s="57">
        <v>0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1</v>
      </c>
      <c r="AL2698" s="57">
        <v>1</v>
      </c>
      <c r="AM2698" s="57">
        <v>0</v>
      </c>
      <c r="AN2698" s="58">
        <v>2</v>
      </c>
      <c r="AO2698" s="57">
        <v>1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7</v>
      </c>
      <c r="BA2698" s="101">
        <v>20</v>
      </c>
      <c r="BB2698" s="102">
        <v>20</v>
      </c>
      <c r="BC2698" s="103">
        <v>14.9</v>
      </c>
      <c r="BD2698" s="103">
        <v>42.6</v>
      </c>
      <c r="BE2698" s="103">
        <v>42.6</v>
      </c>
      <c r="BF2698" s="111">
        <v>52</v>
      </c>
      <c r="BG2698" s="122" t="s">
        <v>90</v>
      </c>
    </row>
    <row r="2699" spans="1:59" ht="13.7" customHeight="1" x14ac:dyDescent="0.2">
      <c r="A2699" s="187"/>
      <c r="B2699" s="42" t="s">
        <v>1107</v>
      </c>
      <c r="C2699" s="71">
        <v>63</v>
      </c>
      <c r="D2699" s="72">
        <v>135</v>
      </c>
      <c r="E2699" s="71">
        <v>62</v>
      </c>
      <c r="F2699" s="73">
        <v>73</v>
      </c>
      <c r="G2699" s="57">
        <v>4</v>
      </c>
      <c r="H2699" s="57">
        <v>1</v>
      </c>
      <c r="I2699" s="57">
        <v>3</v>
      </c>
      <c r="J2699" s="58">
        <v>4</v>
      </c>
      <c r="K2699" s="57">
        <v>3</v>
      </c>
      <c r="L2699" s="59">
        <v>1</v>
      </c>
      <c r="M2699" s="57">
        <v>7</v>
      </c>
      <c r="N2699" s="57">
        <v>3</v>
      </c>
      <c r="O2699" s="57">
        <v>4</v>
      </c>
      <c r="P2699" s="58">
        <v>6</v>
      </c>
      <c r="Q2699" s="57">
        <v>2</v>
      </c>
      <c r="R2699" s="59">
        <v>4</v>
      </c>
      <c r="S2699" s="57">
        <v>5</v>
      </c>
      <c r="T2699" s="57">
        <v>2</v>
      </c>
      <c r="U2699" s="57">
        <v>3</v>
      </c>
      <c r="V2699" s="58">
        <v>3</v>
      </c>
      <c r="W2699" s="57">
        <v>2</v>
      </c>
      <c r="X2699" s="59">
        <v>1</v>
      </c>
      <c r="Y2699" s="57">
        <v>3</v>
      </c>
      <c r="Z2699" s="57">
        <v>0</v>
      </c>
      <c r="AA2699" s="57">
        <v>3</v>
      </c>
      <c r="AB2699" s="58">
        <v>4</v>
      </c>
      <c r="AC2699" s="57">
        <v>3</v>
      </c>
      <c r="AD2699" s="59">
        <v>1</v>
      </c>
      <c r="AE2699" s="57">
        <v>8</v>
      </c>
      <c r="AF2699" s="57">
        <v>3</v>
      </c>
      <c r="AG2699" s="57">
        <v>5</v>
      </c>
      <c r="AH2699" s="58">
        <v>14</v>
      </c>
      <c r="AI2699" s="57">
        <v>5</v>
      </c>
      <c r="AJ2699" s="59">
        <v>9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4</v>
      </c>
      <c r="AR2699" s="57">
        <v>3</v>
      </c>
      <c r="AS2699" s="57">
        <v>1</v>
      </c>
      <c r="AT2699" s="58">
        <v>12</v>
      </c>
      <c r="AU2699" s="57">
        <v>5</v>
      </c>
      <c r="AV2699" s="59">
        <v>7</v>
      </c>
      <c r="AW2699" s="57">
        <v>46</v>
      </c>
      <c r="AX2699" s="57">
        <v>20</v>
      </c>
      <c r="AY2699" s="57">
        <v>26</v>
      </c>
      <c r="AZ2699" s="100">
        <v>15</v>
      </c>
      <c r="BA2699" s="101">
        <v>62</v>
      </c>
      <c r="BB2699" s="102">
        <v>58</v>
      </c>
      <c r="BC2699" s="103">
        <v>11.1</v>
      </c>
      <c r="BD2699" s="103">
        <v>45.9</v>
      </c>
      <c r="BE2699" s="103">
        <v>43</v>
      </c>
      <c r="BF2699" s="111">
        <v>53.3</v>
      </c>
      <c r="BG2699" s="122" t="s">
        <v>90</v>
      </c>
    </row>
    <row r="2700" spans="1:59" ht="13.7" customHeight="1" x14ac:dyDescent="0.2">
      <c r="A2700" s="187"/>
      <c r="B2700" s="42" t="s">
        <v>1108</v>
      </c>
      <c r="C2700" s="71">
        <v>67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2</v>
      </c>
      <c r="U2700" s="57">
        <v>2</v>
      </c>
      <c r="V2700" s="58">
        <v>4</v>
      </c>
      <c r="W2700" s="57">
        <v>2</v>
      </c>
      <c r="X2700" s="59">
        <v>2</v>
      </c>
      <c r="Y2700" s="57">
        <v>5</v>
      </c>
      <c r="Z2700" s="57">
        <v>4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3</v>
      </c>
      <c r="AG2700" s="57">
        <v>2</v>
      </c>
      <c r="AH2700" s="58">
        <v>9</v>
      </c>
      <c r="AI2700" s="57">
        <v>6</v>
      </c>
      <c r="AJ2700" s="59">
        <v>3</v>
      </c>
      <c r="AK2700" s="57">
        <v>8</v>
      </c>
      <c r="AL2700" s="57">
        <v>4</v>
      </c>
      <c r="AM2700" s="57">
        <v>4</v>
      </c>
      <c r="AN2700" s="58">
        <v>7</v>
      </c>
      <c r="AO2700" s="57">
        <v>3</v>
      </c>
      <c r="AP2700" s="59">
        <v>4</v>
      </c>
      <c r="AQ2700" s="57">
        <v>16</v>
      </c>
      <c r="AR2700" s="57">
        <v>8</v>
      </c>
      <c r="AS2700" s="57">
        <v>8</v>
      </c>
      <c r="AT2700" s="58">
        <v>16</v>
      </c>
      <c r="AU2700" s="57">
        <v>11</v>
      </c>
      <c r="AV2700" s="59">
        <v>5</v>
      </c>
      <c r="AW2700" s="57">
        <v>54</v>
      </c>
      <c r="AX2700" s="57">
        <v>21</v>
      </c>
      <c r="AY2700" s="57">
        <v>33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60.6</v>
      </c>
      <c r="BG2700" s="122" t="s">
        <v>90</v>
      </c>
    </row>
    <row r="2701" spans="1:59" ht="13.7" customHeight="1" x14ac:dyDescent="0.2">
      <c r="A2701" s="187"/>
      <c r="B2701" s="42" t="s">
        <v>1109</v>
      </c>
      <c r="C2701" s="71">
        <v>31</v>
      </c>
      <c r="D2701" s="72">
        <v>111</v>
      </c>
      <c r="E2701" s="71">
        <v>57</v>
      </c>
      <c r="F2701" s="73">
        <v>54</v>
      </c>
      <c r="G2701" s="57">
        <v>16</v>
      </c>
      <c r="H2701" s="57">
        <v>9</v>
      </c>
      <c r="I2701" s="57">
        <v>7</v>
      </c>
      <c r="J2701" s="58">
        <v>11</v>
      </c>
      <c r="K2701" s="57">
        <v>5</v>
      </c>
      <c r="L2701" s="59">
        <v>6</v>
      </c>
      <c r="M2701" s="57">
        <v>7</v>
      </c>
      <c r="N2701" s="57">
        <v>6</v>
      </c>
      <c r="O2701" s="57">
        <v>1</v>
      </c>
      <c r="P2701" s="58">
        <v>7</v>
      </c>
      <c r="Q2701" s="57">
        <v>3</v>
      </c>
      <c r="R2701" s="59">
        <v>4</v>
      </c>
      <c r="S2701" s="57">
        <v>7</v>
      </c>
      <c r="T2701" s="57">
        <v>3</v>
      </c>
      <c r="U2701" s="57">
        <v>4</v>
      </c>
      <c r="V2701" s="58">
        <v>4</v>
      </c>
      <c r="W2701" s="57">
        <v>2</v>
      </c>
      <c r="X2701" s="59">
        <v>2</v>
      </c>
      <c r="Y2701" s="57">
        <v>8</v>
      </c>
      <c r="Z2701" s="57">
        <v>4</v>
      </c>
      <c r="AA2701" s="57">
        <v>4</v>
      </c>
      <c r="AB2701" s="58">
        <v>10</v>
      </c>
      <c r="AC2701" s="57">
        <v>5</v>
      </c>
      <c r="AD2701" s="59">
        <v>5</v>
      </c>
      <c r="AE2701" s="57">
        <v>8</v>
      </c>
      <c r="AF2701" s="57">
        <v>3</v>
      </c>
      <c r="AG2701" s="57">
        <v>5</v>
      </c>
      <c r="AH2701" s="58">
        <v>8</v>
      </c>
      <c r="AI2701" s="57">
        <v>4</v>
      </c>
      <c r="AJ2701" s="59">
        <v>4</v>
      </c>
      <c r="AK2701" s="57">
        <v>18</v>
      </c>
      <c r="AL2701" s="57">
        <v>8</v>
      </c>
      <c r="AM2701" s="57">
        <v>10</v>
      </c>
      <c r="AN2701" s="58">
        <v>7</v>
      </c>
      <c r="AO2701" s="57">
        <v>5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77</v>
      </c>
      <c r="BB2701" s="102">
        <v>0</v>
      </c>
      <c r="BC2701" s="103">
        <v>30.6</v>
      </c>
      <c r="BD2701" s="103">
        <v>69.400000000000006</v>
      </c>
      <c r="BE2701" s="103">
        <v>0</v>
      </c>
      <c r="BF2701" s="111">
        <v>29.3</v>
      </c>
      <c r="BG2701" s="122" t="s">
        <v>90</v>
      </c>
    </row>
    <row r="2702" spans="1:59" s="46" customFormat="1" ht="13.7" customHeight="1" x14ac:dyDescent="0.2">
      <c r="A2702" s="187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1294</v>
      </c>
      <c r="H2702" s="57" t="s">
        <v>1294</v>
      </c>
      <c r="I2702" s="57" t="s">
        <v>1294</v>
      </c>
      <c r="J2702" s="58" t="s">
        <v>1294</v>
      </c>
      <c r="K2702" s="57" t="s">
        <v>1294</v>
      </c>
      <c r="L2702" s="59" t="s">
        <v>1294</v>
      </c>
      <c r="M2702" s="57" t="s">
        <v>1294</v>
      </c>
      <c r="N2702" s="57" t="s">
        <v>1294</v>
      </c>
      <c r="O2702" s="57" t="s">
        <v>1294</v>
      </c>
      <c r="P2702" s="58" t="s">
        <v>1294</v>
      </c>
      <c r="Q2702" s="57" t="s">
        <v>1294</v>
      </c>
      <c r="R2702" s="59" t="s">
        <v>1294</v>
      </c>
      <c r="S2702" s="57" t="s">
        <v>1294</v>
      </c>
      <c r="T2702" s="57" t="s">
        <v>1294</v>
      </c>
      <c r="U2702" s="57" t="s">
        <v>1294</v>
      </c>
      <c r="V2702" s="58" t="s">
        <v>1294</v>
      </c>
      <c r="W2702" s="57" t="s">
        <v>1294</v>
      </c>
      <c r="X2702" s="59" t="s">
        <v>1294</v>
      </c>
      <c r="Y2702" s="57" t="s">
        <v>1294</v>
      </c>
      <c r="Z2702" s="57" t="s">
        <v>1294</v>
      </c>
      <c r="AA2702" s="57" t="s">
        <v>1294</v>
      </c>
      <c r="AB2702" s="58" t="s">
        <v>1294</v>
      </c>
      <c r="AC2702" s="57" t="s">
        <v>1294</v>
      </c>
      <c r="AD2702" s="59" t="s">
        <v>1294</v>
      </c>
      <c r="AE2702" s="57" t="s">
        <v>1294</v>
      </c>
      <c r="AF2702" s="57" t="s">
        <v>1294</v>
      </c>
      <c r="AG2702" s="57" t="s">
        <v>1294</v>
      </c>
      <c r="AH2702" s="58" t="s">
        <v>1294</v>
      </c>
      <c r="AI2702" s="57" t="s">
        <v>1294</v>
      </c>
      <c r="AJ2702" s="59" t="s">
        <v>1294</v>
      </c>
      <c r="AK2702" s="57" t="s">
        <v>1294</v>
      </c>
      <c r="AL2702" s="57" t="s">
        <v>1294</v>
      </c>
      <c r="AM2702" s="57" t="s">
        <v>1294</v>
      </c>
      <c r="AN2702" s="58" t="s">
        <v>1294</v>
      </c>
      <c r="AO2702" s="57" t="s">
        <v>1294</v>
      </c>
      <c r="AP2702" s="59" t="s">
        <v>1294</v>
      </c>
      <c r="AQ2702" s="57" t="s">
        <v>1294</v>
      </c>
      <c r="AR2702" s="57" t="s">
        <v>1294</v>
      </c>
      <c r="AS2702" s="57" t="s">
        <v>1294</v>
      </c>
      <c r="AT2702" s="58" t="s">
        <v>1294</v>
      </c>
      <c r="AU2702" s="57" t="s">
        <v>1294</v>
      </c>
      <c r="AV2702" s="59" t="s">
        <v>1294</v>
      </c>
      <c r="AW2702" s="57" t="s">
        <v>1294</v>
      </c>
      <c r="AX2702" s="57" t="s">
        <v>1294</v>
      </c>
      <c r="AY2702" s="57" t="s">
        <v>1294</v>
      </c>
      <c r="AZ2702" s="100" t="s">
        <v>1294</v>
      </c>
      <c r="BA2702" s="101" t="s">
        <v>1294</v>
      </c>
      <c r="BB2702" s="102" t="s">
        <v>1294</v>
      </c>
      <c r="BC2702" s="103" t="s">
        <v>1294</v>
      </c>
      <c r="BD2702" s="103" t="s">
        <v>1294</v>
      </c>
      <c r="BE2702" s="103" t="s">
        <v>1294</v>
      </c>
      <c r="BF2702" s="111" t="s">
        <v>1294</v>
      </c>
      <c r="BG2702" s="122" t="s">
        <v>207</v>
      </c>
    </row>
    <row r="2703" spans="1:59" s="46" customFormat="1" ht="13.7" customHeight="1" x14ac:dyDescent="0.2">
      <c r="A2703" s="187"/>
      <c r="B2703" s="42" t="s">
        <v>1110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69.599999999999994</v>
      </c>
      <c r="BG2703" s="122" t="s">
        <v>90</v>
      </c>
    </row>
    <row r="2704" spans="1:59" ht="13.7" customHeight="1" x14ac:dyDescent="0.2">
      <c r="A2704" s="187"/>
      <c r="B2704" s="42" t="s">
        <v>1111</v>
      </c>
      <c r="C2704" s="71">
        <v>63</v>
      </c>
      <c r="D2704" s="72">
        <v>157</v>
      </c>
      <c r="E2704" s="71">
        <v>73</v>
      </c>
      <c r="F2704" s="73">
        <v>84</v>
      </c>
      <c r="G2704" s="57">
        <v>8</v>
      </c>
      <c r="H2704" s="57">
        <v>6</v>
      </c>
      <c r="I2704" s="57">
        <v>2</v>
      </c>
      <c r="J2704" s="58">
        <v>13</v>
      </c>
      <c r="K2704" s="57">
        <v>5</v>
      </c>
      <c r="L2704" s="59">
        <v>8</v>
      </c>
      <c r="M2704" s="57">
        <v>12</v>
      </c>
      <c r="N2704" s="57">
        <v>4</v>
      </c>
      <c r="O2704" s="57">
        <v>8</v>
      </c>
      <c r="P2704" s="58">
        <v>7</v>
      </c>
      <c r="Q2704" s="57">
        <v>6</v>
      </c>
      <c r="R2704" s="59">
        <v>1</v>
      </c>
      <c r="S2704" s="57">
        <v>6</v>
      </c>
      <c r="T2704" s="57">
        <v>2</v>
      </c>
      <c r="U2704" s="57">
        <v>4</v>
      </c>
      <c r="V2704" s="58">
        <v>4</v>
      </c>
      <c r="W2704" s="57">
        <v>2</v>
      </c>
      <c r="X2704" s="59">
        <v>2</v>
      </c>
      <c r="Y2704" s="57">
        <v>7</v>
      </c>
      <c r="Z2704" s="57">
        <v>4</v>
      </c>
      <c r="AA2704" s="57">
        <v>3</v>
      </c>
      <c r="AB2704" s="58">
        <v>5</v>
      </c>
      <c r="AC2704" s="57">
        <v>3</v>
      </c>
      <c r="AD2704" s="59">
        <v>2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12</v>
      </c>
      <c r="AL2704" s="57">
        <v>6</v>
      </c>
      <c r="AM2704" s="57">
        <v>6</v>
      </c>
      <c r="AN2704" s="58">
        <v>2</v>
      </c>
      <c r="AO2704" s="57">
        <v>1</v>
      </c>
      <c r="AP2704" s="59">
        <v>1</v>
      </c>
      <c r="AQ2704" s="57">
        <v>10</v>
      </c>
      <c r="AR2704" s="57">
        <v>5</v>
      </c>
      <c r="AS2704" s="57">
        <v>5</v>
      </c>
      <c r="AT2704" s="58">
        <v>15</v>
      </c>
      <c r="AU2704" s="57">
        <v>7</v>
      </c>
      <c r="AV2704" s="59">
        <v>8</v>
      </c>
      <c r="AW2704" s="57">
        <v>32</v>
      </c>
      <c r="AX2704" s="57">
        <v>11</v>
      </c>
      <c r="AY2704" s="57">
        <v>21</v>
      </c>
      <c r="AZ2704" s="100">
        <v>33</v>
      </c>
      <c r="BA2704" s="101">
        <v>77</v>
      </c>
      <c r="BB2704" s="102">
        <v>47</v>
      </c>
      <c r="BC2704" s="103">
        <v>21</v>
      </c>
      <c r="BD2704" s="103">
        <v>49</v>
      </c>
      <c r="BE2704" s="103">
        <v>29.9</v>
      </c>
      <c r="BF2704" s="111">
        <v>44</v>
      </c>
      <c r="BG2704" s="122" t="s">
        <v>90</v>
      </c>
    </row>
    <row r="2705" spans="1:59" ht="13.7" customHeight="1" x14ac:dyDescent="0.2">
      <c r="A2705" s="187"/>
      <c r="B2705" s="42" t="s">
        <v>1112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3</v>
      </c>
      <c r="AF2705" s="57">
        <v>1</v>
      </c>
      <c r="AG2705" s="57">
        <v>2</v>
      </c>
      <c r="AH2705" s="58">
        <v>3</v>
      </c>
      <c r="AI2705" s="57">
        <v>3</v>
      </c>
      <c r="AJ2705" s="59">
        <v>0</v>
      </c>
      <c r="AK2705" s="57">
        <v>0</v>
      </c>
      <c r="AL2705" s="57">
        <v>0</v>
      </c>
      <c r="AM2705" s="57">
        <v>0</v>
      </c>
      <c r="AN2705" s="58">
        <v>2</v>
      </c>
      <c r="AO2705" s="57">
        <v>2</v>
      </c>
      <c r="AP2705" s="59">
        <v>0</v>
      </c>
      <c r="AQ2705" s="57">
        <v>3</v>
      </c>
      <c r="AR2705" s="57">
        <v>1</v>
      </c>
      <c r="AS2705" s="57">
        <v>2</v>
      </c>
      <c r="AT2705" s="58">
        <v>2</v>
      </c>
      <c r="AU2705" s="57">
        <v>2</v>
      </c>
      <c r="AV2705" s="59">
        <v>0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13</v>
      </c>
      <c r="BB2705" s="102">
        <v>14</v>
      </c>
      <c r="BC2705" s="103">
        <v>6.9</v>
      </c>
      <c r="BD2705" s="103">
        <v>44.8</v>
      </c>
      <c r="BE2705" s="103">
        <v>48.3</v>
      </c>
      <c r="BF2705" s="111">
        <v>59.5</v>
      </c>
      <c r="BG2705" s="122" t="s">
        <v>90</v>
      </c>
    </row>
    <row r="2706" spans="1:59" ht="13.7" customHeight="1" x14ac:dyDescent="0.2">
      <c r="A2706" s="187"/>
      <c r="B2706" s="42" t="s">
        <v>1113</v>
      </c>
      <c r="C2706" s="71">
        <v>344</v>
      </c>
      <c r="D2706" s="72">
        <v>767</v>
      </c>
      <c r="E2706" s="71">
        <v>405</v>
      </c>
      <c r="F2706" s="73">
        <v>362</v>
      </c>
      <c r="G2706" s="57">
        <v>49</v>
      </c>
      <c r="H2706" s="57">
        <v>21</v>
      </c>
      <c r="I2706" s="57">
        <v>28</v>
      </c>
      <c r="J2706" s="58">
        <v>74</v>
      </c>
      <c r="K2706" s="57">
        <v>39</v>
      </c>
      <c r="L2706" s="59">
        <v>35</v>
      </c>
      <c r="M2706" s="57">
        <v>53</v>
      </c>
      <c r="N2706" s="57">
        <v>25</v>
      </c>
      <c r="O2706" s="57">
        <v>28</v>
      </c>
      <c r="P2706" s="58">
        <v>30</v>
      </c>
      <c r="Q2706" s="57">
        <v>20</v>
      </c>
      <c r="R2706" s="59">
        <v>10</v>
      </c>
      <c r="S2706" s="57">
        <v>18</v>
      </c>
      <c r="T2706" s="57">
        <v>11</v>
      </c>
      <c r="U2706" s="57">
        <v>7</v>
      </c>
      <c r="V2706" s="58">
        <v>53</v>
      </c>
      <c r="W2706" s="57">
        <v>30</v>
      </c>
      <c r="X2706" s="59">
        <v>23</v>
      </c>
      <c r="Y2706" s="57">
        <v>56</v>
      </c>
      <c r="Z2706" s="57">
        <v>27</v>
      </c>
      <c r="AA2706" s="57">
        <v>29</v>
      </c>
      <c r="AB2706" s="58">
        <v>71</v>
      </c>
      <c r="AC2706" s="57">
        <v>42</v>
      </c>
      <c r="AD2706" s="59">
        <v>29</v>
      </c>
      <c r="AE2706" s="57">
        <v>66</v>
      </c>
      <c r="AF2706" s="57">
        <v>32</v>
      </c>
      <c r="AG2706" s="57">
        <v>34</v>
      </c>
      <c r="AH2706" s="58">
        <v>43</v>
      </c>
      <c r="AI2706" s="57">
        <v>29</v>
      </c>
      <c r="AJ2706" s="59">
        <v>14</v>
      </c>
      <c r="AK2706" s="57">
        <v>32</v>
      </c>
      <c r="AL2706" s="57">
        <v>23</v>
      </c>
      <c r="AM2706" s="57">
        <v>9</v>
      </c>
      <c r="AN2706" s="58">
        <v>26</v>
      </c>
      <c r="AO2706" s="57">
        <v>10</v>
      </c>
      <c r="AP2706" s="59">
        <v>16</v>
      </c>
      <c r="AQ2706" s="57">
        <v>28</v>
      </c>
      <c r="AR2706" s="57">
        <v>13</v>
      </c>
      <c r="AS2706" s="57">
        <v>15</v>
      </c>
      <c r="AT2706" s="58">
        <v>42</v>
      </c>
      <c r="AU2706" s="57">
        <v>22</v>
      </c>
      <c r="AV2706" s="59">
        <v>20</v>
      </c>
      <c r="AW2706" s="57">
        <v>126</v>
      </c>
      <c r="AX2706" s="57">
        <v>61</v>
      </c>
      <c r="AY2706" s="57">
        <v>65</v>
      </c>
      <c r="AZ2706" s="100">
        <v>176</v>
      </c>
      <c r="BA2706" s="101">
        <v>423</v>
      </c>
      <c r="BB2706" s="102">
        <v>168</v>
      </c>
      <c r="BC2706" s="103">
        <v>23</v>
      </c>
      <c r="BD2706" s="103">
        <v>55.2</v>
      </c>
      <c r="BE2706" s="103">
        <v>21.9</v>
      </c>
      <c r="BF2706" s="111">
        <v>39.6</v>
      </c>
      <c r="BG2706" s="122" t="s">
        <v>90</v>
      </c>
    </row>
    <row r="2707" spans="1:59" ht="13.7" customHeight="1" x14ac:dyDescent="0.2">
      <c r="A2707" s="187"/>
      <c r="B2707" s="42" t="s">
        <v>1114</v>
      </c>
      <c r="C2707" s="71">
        <v>86</v>
      </c>
      <c r="D2707" s="72">
        <v>167</v>
      </c>
      <c r="E2707" s="71">
        <v>83</v>
      </c>
      <c r="F2707" s="73">
        <v>84</v>
      </c>
      <c r="G2707" s="57">
        <v>7</v>
      </c>
      <c r="H2707" s="57">
        <v>3</v>
      </c>
      <c r="I2707" s="57">
        <v>4</v>
      </c>
      <c r="J2707" s="58">
        <v>12</v>
      </c>
      <c r="K2707" s="57">
        <v>5</v>
      </c>
      <c r="L2707" s="59">
        <v>7</v>
      </c>
      <c r="M2707" s="57">
        <v>7</v>
      </c>
      <c r="N2707" s="57">
        <v>5</v>
      </c>
      <c r="O2707" s="57">
        <v>2</v>
      </c>
      <c r="P2707" s="58">
        <v>3</v>
      </c>
      <c r="Q2707" s="57">
        <v>1</v>
      </c>
      <c r="R2707" s="59">
        <v>2</v>
      </c>
      <c r="S2707" s="57">
        <v>6</v>
      </c>
      <c r="T2707" s="57">
        <v>4</v>
      </c>
      <c r="U2707" s="57">
        <v>2</v>
      </c>
      <c r="V2707" s="58">
        <v>5</v>
      </c>
      <c r="W2707" s="57">
        <v>4</v>
      </c>
      <c r="X2707" s="59">
        <v>1</v>
      </c>
      <c r="Y2707" s="57">
        <v>13</v>
      </c>
      <c r="Z2707" s="57">
        <v>6</v>
      </c>
      <c r="AA2707" s="57">
        <v>7</v>
      </c>
      <c r="AB2707" s="58">
        <v>9</v>
      </c>
      <c r="AC2707" s="57">
        <v>5</v>
      </c>
      <c r="AD2707" s="59">
        <v>4</v>
      </c>
      <c r="AE2707" s="57">
        <v>16</v>
      </c>
      <c r="AF2707" s="57">
        <v>9</v>
      </c>
      <c r="AG2707" s="57">
        <v>7</v>
      </c>
      <c r="AH2707" s="58">
        <v>16</v>
      </c>
      <c r="AI2707" s="57">
        <v>9</v>
      </c>
      <c r="AJ2707" s="59">
        <v>7</v>
      </c>
      <c r="AK2707" s="57">
        <v>11</v>
      </c>
      <c r="AL2707" s="57">
        <v>6</v>
      </c>
      <c r="AM2707" s="57">
        <v>5</v>
      </c>
      <c r="AN2707" s="58">
        <v>6</v>
      </c>
      <c r="AO2707" s="57">
        <v>3</v>
      </c>
      <c r="AP2707" s="59">
        <v>3</v>
      </c>
      <c r="AQ2707" s="57">
        <v>10</v>
      </c>
      <c r="AR2707" s="57">
        <v>4</v>
      </c>
      <c r="AS2707" s="57">
        <v>6</v>
      </c>
      <c r="AT2707" s="58">
        <v>9</v>
      </c>
      <c r="AU2707" s="57">
        <v>3</v>
      </c>
      <c r="AV2707" s="59">
        <v>6</v>
      </c>
      <c r="AW2707" s="57">
        <v>37</v>
      </c>
      <c r="AX2707" s="57">
        <v>16</v>
      </c>
      <c r="AY2707" s="57">
        <v>21</v>
      </c>
      <c r="AZ2707" s="100">
        <v>26</v>
      </c>
      <c r="BA2707" s="101">
        <v>95</v>
      </c>
      <c r="BB2707" s="102">
        <v>46</v>
      </c>
      <c r="BC2707" s="103">
        <v>15.6</v>
      </c>
      <c r="BD2707" s="103">
        <v>56.9</v>
      </c>
      <c r="BE2707" s="103">
        <v>27.5</v>
      </c>
      <c r="BF2707" s="111">
        <v>46.4</v>
      </c>
      <c r="BG2707" s="122" t="s">
        <v>90</v>
      </c>
    </row>
    <row r="2708" spans="1:59" ht="13.7" customHeight="1" x14ac:dyDescent="0.2">
      <c r="A2708" s="187"/>
      <c r="B2708" s="42" t="s">
        <v>1115</v>
      </c>
      <c r="C2708" s="71">
        <v>43</v>
      </c>
      <c r="D2708" s="72">
        <v>133</v>
      </c>
      <c r="E2708" s="71">
        <v>66</v>
      </c>
      <c r="F2708" s="73">
        <v>67</v>
      </c>
      <c r="G2708" s="57">
        <v>21</v>
      </c>
      <c r="H2708" s="57">
        <v>15</v>
      </c>
      <c r="I2708" s="57">
        <v>6</v>
      </c>
      <c r="J2708" s="58">
        <v>6</v>
      </c>
      <c r="K2708" s="57">
        <v>4</v>
      </c>
      <c r="L2708" s="59">
        <v>2</v>
      </c>
      <c r="M2708" s="57">
        <v>13</v>
      </c>
      <c r="N2708" s="57">
        <v>3</v>
      </c>
      <c r="O2708" s="57">
        <v>10</v>
      </c>
      <c r="P2708" s="58">
        <v>9</v>
      </c>
      <c r="Q2708" s="57">
        <v>3</v>
      </c>
      <c r="R2708" s="59">
        <v>6</v>
      </c>
      <c r="S2708" s="57">
        <v>6</v>
      </c>
      <c r="T2708" s="57">
        <v>2</v>
      </c>
      <c r="U2708" s="57">
        <v>4</v>
      </c>
      <c r="V2708" s="58">
        <v>9</v>
      </c>
      <c r="W2708" s="57">
        <v>4</v>
      </c>
      <c r="X2708" s="59">
        <v>5</v>
      </c>
      <c r="Y2708" s="57">
        <v>20</v>
      </c>
      <c r="Z2708" s="57">
        <v>12</v>
      </c>
      <c r="AA2708" s="57">
        <v>8</v>
      </c>
      <c r="AB2708" s="58">
        <v>13</v>
      </c>
      <c r="AC2708" s="57">
        <v>3</v>
      </c>
      <c r="AD2708" s="59">
        <v>10</v>
      </c>
      <c r="AE2708" s="57">
        <v>10</v>
      </c>
      <c r="AF2708" s="57">
        <v>6</v>
      </c>
      <c r="AG2708" s="57">
        <v>4</v>
      </c>
      <c r="AH2708" s="58">
        <v>14</v>
      </c>
      <c r="AI2708" s="57">
        <v>7</v>
      </c>
      <c r="AJ2708" s="59">
        <v>7</v>
      </c>
      <c r="AK2708" s="57">
        <v>5</v>
      </c>
      <c r="AL2708" s="57">
        <v>3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2</v>
      </c>
      <c r="AU2708" s="57">
        <v>1</v>
      </c>
      <c r="AV2708" s="59">
        <v>1</v>
      </c>
      <c r="AW2708" s="57">
        <v>4</v>
      </c>
      <c r="AX2708" s="57">
        <v>2</v>
      </c>
      <c r="AY2708" s="57">
        <v>2</v>
      </c>
      <c r="AZ2708" s="100">
        <v>40</v>
      </c>
      <c r="BA2708" s="101">
        <v>87</v>
      </c>
      <c r="BB2708" s="102">
        <v>6</v>
      </c>
      <c r="BC2708" s="103">
        <v>30.1</v>
      </c>
      <c r="BD2708" s="103">
        <v>65.400000000000006</v>
      </c>
      <c r="BE2708" s="103">
        <v>4.5</v>
      </c>
      <c r="BF2708" s="111">
        <v>27.8</v>
      </c>
      <c r="BG2708" s="122" t="s">
        <v>90</v>
      </c>
    </row>
    <row r="2709" spans="1:59" ht="13.7" customHeight="1" x14ac:dyDescent="0.2">
      <c r="A2709" s="187"/>
      <c r="B2709" s="42" t="s">
        <v>1116</v>
      </c>
      <c r="C2709" s="71">
        <v>88</v>
      </c>
      <c r="D2709" s="72">
        <v>194</v>
      </c>
      <c r="E2709" s="71">
        <v>105</v>
      </c>
      <c r="F2709" s="73">
        <v>89</v>
      </c>
      <c r="G2709" s="57">
        <v>15</v>
      </c>
      <c r="H2709" s="57">
        <v>11</v>
      </c>
      <c r="I2709" s="57">
        <v>4</v>
      </c>
      <c r="J2709" s="58">
        <v>18</v>
      </c>
      <c r="K2709" s="57">
        <v>9</v>
      </c>
      <c r="L2709" s="59">
        <v>9</v>
      </c>
      <c r="M2709" s="57">
        <v>7</v>
      </c>
      <c r="N2709" s="57">
        <v>5</v>
      </c>
      <c r="O2709" s="57">
        <v>2</v>
      </c>
      <c r="P2709" s="58">
        <v>12</v>
      </c>
      <c r="Q2709" s="57">
        <v>3</v>
      </c>
      <c r="R2709" s="59">
        <v>9</v>
      </c>
      <c r="S2709" s="57">
        <v>15</v>
      </c>
      <c r="T2709" s="57">
        <v>7</v>
      </c>
      <c r="U2709" s="57">
        <v>8</v>
      </c>
      <c r="V2709" s="58">
        <v>13</v>
      </c>
      <c r="W2709" s="57">
        <v>6</v>
      </c>
      <c r="X2709" s="59">
        <v>7</v>
      </c>
      <c r="Y2709" s="57">
        <v>21</v>
      </c>
      <c r="Z2709" s="57">
        <v>9</v>
      </c>
      <c r="AA2709" s="57">
        <v>12</v>
      </c>
      <c r="AB2709" s="58">
        <v>22</v>
      </c>
      <c r="AC2709" s="57">
        <v>15</v>
      </c>
      <c r="AD2709" s="59">
        <v>7</v>
      </c>
      <c r="AE2709" s="57">
        <v>19</v>
      </c>
      <c r="AF2709" s="57">
        <v>12</v>
      </c>
      <c r="AG2709" s="57">
        <v>7</v>
      </c>
      <c r="AH2709" s="58">
        <v>16</v>
      </c>
      <c r="AI2709" s="57">
        <v>11</v>
      </c>
      <c r="AJ2709" s="59">
        <v>5</v>
      </c>
      <c r="AK2709" s="57">
        <v>8</v>
      </c>
      <c r="AL2709" s="57">
        <v>3</v>
      </c>
      <c r="AM2709" s="57">
        <v>5</v>
      </c>
      <c r="AN2709" s="58">
        <v>1</v>
      </c>
      <c r="AO2709" s="57">
        <v>0</v>
      </c>
      <c r="AP2709" s="59">
        <v>1</v>
      </c>
      <c r="AQ2709" s="57">
        <v>8</v>
      </c>
      <c r="AR2709" s="57">
        <v>5</v>
      </c>
      <c r="AS2709" s="57">
        <v>3</v>
      </c>
      <c r="AT2709" s="58">
        <v>6</v>
      </c>
      <c r="AU2709" s="57">
        <v>4</v>
      </c>
      <c r="AV2709" s="59">
        <v>2</v>
      </c>
      <c r="AW2709" s="57">
        <v>13</v>
      </c>
      <c r="AX2709" s="57">
        <v>5</v>
      </c>
      <c r="AY2709" s="57">
        <v>8</v>
      </c>
      <c r="AZ2709" s="100">
        <v>40</v>
      </c>
      <c r="BA2709" s="101">
        <v>135</v>
      </c>
      <c r="BB2709" s="102">
        <v>19</v>
      </c>
      <c r="BC2709" s="103">
        <v>20.6</v>
      </c>
      <c r="BD2709" s="103">
        <v>69.599999999999994</v>
      </c>
      <c r="BE2709" s="103">
        <v>9.8000000000000007</v>
      </c>
      <c r="BF2709" s="111">
        <v>33.700000000000003</v>
      </c>
      <c r="BG2709" s="122" t="s">
        <v>90</v>
      </c>
    </row>
    <row r="2710" spans="1:59" ht="13.7" customHeight="1" x14ac:dyDescent="0.2">
      <c r="A2710" s="187"/>
      <c r="B2710" s="42" t="s">
        <v>1117</v>
      </c>
      <c r="C2710" s="71">
        <v>191</v>
      </c>
      <c r="D2710" s="72">
        <v>497</v>
      </c>
      <c r="E2710" s="71">
        <v>257</v>
      </c>
      <c r="F2710" s="73">
        <v>240</v>
      </c>
      <c r="G2710" s="57">
        <v>29</v>
      </c>
      <c r="H2710" s="57">
        <v>20</v>
      </c>
      <c r="I2710" s="57">
        <v>9</v>
      </c>
      <c r="J2710" s="58">
        <v>51</v>
      </c>
      <c r="K2710" s="57">
        <v>34</v>
      </c>
      <c r="L2710" s="59">
        <v>17</v>
      </c>
      <c r="M2710" s="57">
        <v>43</v>
      </c>
      <c r="N2710" s="57">
        <v>23</v>
      </c>
      <c r="O2710" s="57">
        <v>20</v>
      </c>
      <c r="P2710" s="58">
        <v>24</v>
      </c>
      <c r="Q2710" s="57">
        <v>11</v>
      </c>
      <c r="R2710" s="59">
        <v>13</v>
      </c>
      <c r="S2710" s="57">
        <v>17</v>
      </c>
      <c r="T2710" s="57">
        <v>13</v>
      </c>
      <c r="U2710" s="57">
        <v>4</v>
      </c>
      <c r="V2710" s="58">
        <v>28</v>
      </c>
      <c r="W2710" s="57">
        <v>14</v>
      </c>
      <c r="X2710" s="59">
        <v>14</v>
      </c>
      <c r="Y2710" s="57">
        <v>30</v>
      </c>
      <c r="Z2710" s="57">
        <v>17</v>
      </c>
      <c r="AA2710" s="57">
        <v>13</v>
      </c>
      <c r="AB2710" s="58">
        <v>45</v>
      </c>
      <c r="AC2710" s="57">
        <v>20</v>
      </c>
      <c r="AD2710" s="59">
        <v>25</v>
      </c>
      <c r="AE2710" s="57">
        <v>48</v>
      </c>
      <c r="AF2710" s="57">
        <v>21</v>
      </c>
      <c r="AG2710" s="57">
        <v>27</v>
      </c>
      <c r="AH2710" s="58">
        <v>37</v>
      </c>
      <c r="AI2710" s="57">
        <v>18</v>
      </c>
      <c r="AJ2710" s="59">
        <v>19</v>
      </c>
      <c r="AK2710" s="57">
        <v>20</v>
      </c>
      <c r="AL2710" s="57">
        <v>6</v>
      </c>
      <c r="AM2710" s="57">
        <v>14</v>
      </c>
      <c r="AN2710" s="58">
        <v>19</v>
      </c>
      <c r="AO2710" s="57">
        <v>10</v>
      </c>
      <c r="AP2710" s="59">
        <v>9</v>
      </c>
      <c r="AQ2710" s="57">
        <v>13</v>
      </c>
      <c r="AR2710" s="57">
        <v>5</v>
      </c>
      <c r="AS2710" s="57">
        <v>8</v>
      </c>
      <c r="AT2710" s="58">
        <v>22</v>
      </c>
      <c r="AU2710" s="57">
        <v>13</v>
      </c>
      <c r="AV2710" s="59">
        <v>9</v>
      </c>
      <c r="AW2710" s="57">
        <v>71</v>
      </c>
      <c r="AX2710" s="57">
        <v>32</v>
      </c>
      <c r="AY2710" s="57">
        <v>39</v>
      </c>
      <c r="AZ2710" s="100">
        <v>123</v>
      </c>
      <c r="BA2710" s="101">
        <v>281</v>
      </c>
      <c r="BB2710" s="102">
        <v>93</v>
      </c>
      <c r="BC2710" s="103">
        <v>24.8</v>
      </c>
      <c r="BD2710" s="103">
        <v>56.5</v>
      </c>
      <c r="BE2710" s="103">
        <v>18.7</v>
      </c>
      <c r="BF2710" s="111">
        <v>37.9</v>
      </c>
      <c r="BG2710" s="122" t="s">
        <v>90</v>
      </c>
    </row>
    <row r="2711" spans="1:59" ht="13.7" customHeight="1" x14ac:dyDescent="0.2">
      <c r="A2711" s="187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 x14ac:dyDescent="0.2">
      <c r="A2712" s="187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 x14ac:dyDescent="0.2">
      <c r="A2713" s="187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 x14ac:dyDescent="0.2">
      <c r="A2714" s="187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 x14ac:dyDescent="0.2">
      <c r="A2715" s="187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 x14ac:dyDescent="0.2">
      <c r="A2716" s="187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 x14ac:dyDescent="0.2">
      <c r="A2717" s="187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 x14ac:dyDescent="0.2">
      <c r="A2718" s="187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 x14ac:dyDescent="0.2">
      <c r="A2719" s="187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 x14ac:dyDescent="0.2">
      <c r="A2720" s="187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 x14ac:dyDescent="0.2">
      <c r="A2721" s="187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 x14ac:dyDescent="0.2">
      <c r="A2722" s="187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 x14ac:dyDescent="0.2">
      <c r="A2723" s="187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 x14ac:dyDescent="0.2">
      <c r="A2724" s="187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 x14ac:dyDescent="0.2">
      <c r="A2725" s="187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 x14ac:dyDescent="0.2">
      <c r="A2726" s="187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 x14ac:dyDescent="0.2">
      <c r="A2727" s="187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 x14ac:dyDescent="0.2">
      <c r="A2728" s="187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 x14ac:dyDescent="0.2">
      <c r="A2729" s="187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 x14ac:dyDescent="0.2">
      <c r="A2730" s="187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 x14ac:dyDescent="0.2">
      <c r="A2731" s="187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 x14ac:dyDescent="0.2">
      <c r="A2732" s="187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 x14ac:dyDescent="0.2">
      <c r="A2733" s="187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 x14ac:dyDescent="0.2">
      <c r="A2734" s="187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 x14ac:dyDescent="0.2">
      <c r="A2735" s="187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 x14ac:dyDescent="0.2">
      <c r="A2736" s="187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 x14ac:dyDescent="0.2">
      <c r="A2737" s="187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 x14ac:dyDescent="0.2">
      <c r="A2738" s="187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 x14ac:dyDescent="0.2">
      <c r="A2739" s="187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 x14ac:dyDescent="0.2">
      <c r="A2740" s="187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 x14ac:dyDescent="0.2">
      <c r="A2741" s="187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 x14ac:dyDescent="0.2">
      <c r="A2742" s="187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 x14ac:dyDescent="0.2">
      <c r="A2743" s="187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 x14ac:dyDescent="0.2">
      <c r="A2744" s="187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 x14ac:dyDescent="0.25">
      <c r="A2745" s="187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 x14ac:dyDescent="0.25">
      <c r="A2746" s="188" t="s">
        <v>139</v>
      </c>
      <c r="B2746" s="189"/>
      <c r="C2746" s="74">
        <v>2375</v>
      </c>
      <c r="D2746" s="75">
        <v>5559</v>
      </c>
      <c r="E2746" s="74">
        <v>2786</v>
      </c>
      <c r="F2746" s="76">
        <v>2773</v>
      </c>
      <c r="G2746" s="77">
        <v>359</v>
      </c>
      <c r="H2746" s="77">
        <v>209</v>
      </c>
      <c r="I2746" s="77">
        <v>150</v>
      </c>
      <c r="J2746" s="78">
        <v>406</v>
      </c>
      <c r="K2746" s="77">
        <v>198</v>
      </c>
      <c r="L2746" s="79">
        <v>208</v>
      </c>
      <c r="M2746" s="77">
        <v>334</v>
      </c>
      <c r="N2746" s="77">
        <v>166</v>
      </c>
      <c r="O2746" s="77">
        <v>168</v>
      </c>
      <c r="P2746" s="78">
        <v>248</v>
      </c>
      <c r="Q2746" s="77">
        <v>119</v>
      </c>
      <c r="R2746" s="79">
        <v>129</v>
      </c>
      <c r="S2746" s="77">
        <v>243</v>
      </c>
      <c r="T2746" s="77">
        <v>118</v>
      </c>
      <c r="U2746" s="77">
        <v>125</v>
      </c>
      <c r="V2746" s="78">
        <v>297</v>
      </c>
      <c r="W2746" s="77">
        <v>161</v>
      </c>
      <c r="X2746" s="79">
        <v>136</v>
      </c>
      <c r="Y2746" s="77">
        <v>384</v>
      </c>
      <c r="Z2746" s="77">
        <v>210</v>
      </c>
      <c r="AA2746" s="77">
        <v>174</v>
      </c>
      <c r="AB2746" s="78">
        <v>442</v>
      </c>
      <c r="AC2746" s="77">
        <v>229</v>
      </c>
      <c r="AD2746" s="79">
        <v>213</v>
      </c>
      <c r="AE2746" s="77">
        <v>459</v>
      </c>
      <c r="AF2746" s="77">
        <v>234</v>
      </c>
      <c r="AG2746" s="77">
        <v>225</v>
      </c>
      <c r="AH2746" s="78">
        <v>432</v>
      </c>
      <c r="AI2746" s="77">
        <v>233</v>
      </c>
      <c r="AJ2746" s="79">
        <v>199</v>
      </c>
      <c r="AK2746" s="77">
        <v>302</v>
      </c>
      <c r="AL2746" s="77">
        <v>154</v>
      </c>
      <c r="AM2746" s="77">
        <v>148</v>
      </c>
      <c r="AN2746" s="78">
        <v>238</v>
      </c>
      <c r="AO2746" s="77">
        <v>118</v>
      </c>
      <c r="AP2746" s="79">
        <v>120</v>
      </c>
      <c r="AQ2746" s="77">
        <v>230</v>
      </c>
      <c r="AR2746" s="77">
        <v>110</v>
      </c>
      <c r="AS2746" s="77">
        <v>120</v>
      </c>
      <c r="AT2746" s="78">
        <v>287</v>
      </c>
      <c r="AU2746" s="77">
        <v>145</v>
      </c>
      <c r="AV2746" s="79">
        <v>142</v>
      </c>
      <c r="AW2746" s="77">
        <v>898</v>
      </c>
      <c r="AX2746" s="77">
        <v>382</v>
      </c>
      <c r="AY2746" s="77">
        <v>516</v>
      </c>
      <c r="AZ2746" s="107">
        <v>1099</v>
      </c>
      <c r="BA2746" s="108">
        <v>3275</v>
      </c>
      <c r="BB2746" s="109">
        <v>1185</v>
      </c>
      <c r="BC2746" s="99">
        <v>19.769742759489116</v>
      </c>
      <c r="BD2746" s="99">
        <v>58.913473646339263</v>
      </c>
      <c r="BE2746" s="99">
        <v>21.316783594171614</v>
      </c>
      <c r="BF2746" s="118">
        <v>40.794207591293393</v>
      </c>
      <c r="BG2746" s="121" t="s">
        <v>90</v>
      </c>
    </row>
    <row r="2747" spans="1:59" s="46" customFormat="1" ht="13.7" customHeight="1" x14ac:dyDescent="0.2">
      <c r="A2747" s="196" t="s">
        <v>77</v>
      </c>
      <c r="B2747" s="41" t="s">
        <v>1118</v>
      </c>
      <c r="C2747" s="71">
        <v>180</v>
      </c>
      <c r="D2747" s="72">
        <v>411</v>
      </c>
      <c r="E2747" s="71">
        <v>188</v>
      </c>
      <c r="F2747" s="73">
        <v>223</v>
      </c>
      <c r="G2747" s="57">
        <v>20</v>
      </c>
      <c r="H2747" s="57">
        <v>9</v>
      </c>
      <c r="I2747" s="57">
        <v>11</v>
      </c>
      <c r="J2747" s="58">
        <v>31</v>
      </c>
      <c r="K2747" s="57">
        <v>14</v>
      </c>
      <c r="L2747" s="59">
        <v>17</v>
      </c>
      <c r="M2747" s="57">
        <v>29</v>
      </c>
      <c r="N2747" s="57">
        <v>12</v>
      </c>
      <c r="O2747" s="57">
        <v>17</v>
      </c>
      <c r="P2747" s="58">
        <v>25</v>
      </c>
      <c r="Q2747" s="57">
        <v>11</v>
      </c>
      <c r="R2747" s="59">
        <v>14</v>
      </c>
      <c r="S2747" s="57">
        <v>10</v>
      </c>
      <c r="T2747" s="57">
        <v>8</v>
      </c>
      <c r="U2747" s="57">
        <v>2</v>
      </c>
      <c r="V2747" s="58">
        <v>13</v>
      </c>
      <c r="W2747" s="57">
        <v>6</v>
      </c>
      <c r="X2747" s="59">
        <v>7</v>
      </c>
      <c r="Y2747" s="57">
        <v>19</v>
      </c>
      <c r="Z2747" s="57">
        <v>10</v>
      </c>
      <c r="AA2747" s="57">
        <v>9</v>
      </c>
      <c r="AB2747" s="58">
        <v>28</v>
      </c>
      <c r="AC2747" s="57">
        <v>12</v>
      </c>
      <c r="AD2747" s="59">
        <v>16</v>
      </c>
      <c r="AE2747" s="57">
        <v>28</v>
      </c>
      <c r="AF2747" s="57">
        <v>13</v>
      </c>
      <c r="AG2747" s="57">
        <v>15</v>
      </c>
      <c r="AH2747" s="58">
        <v>43</v>
      </c>
      <c r="AI2747" s="57">
        <v>20</v>
      </c>
      <c r="AJ2747" s="59">
        <v>23</v>
      </c>
      <c r="AK2747" s="57">
        <v>25</v>
      </c>
      <c r="AL2747" s="57">
        <v>10</v>
      </c>
      <c r="AM2747" s="57">
        <v>15</v>
      </c>
      <c r="AN2747" s="58">
        <v>14</v>
      </c>
      <c r="AO2747" s="57">
        <v>7</v>
      </c>
      <c r="AP2747" s="59">
        <v>7</v>
      </c>
      <c r="AQ2747" s="57">
        <v>22</v>
      </c>
      <c r="AR2747" s="57">
        <v>12</v>
      </c>
      <c r="AS2747" s="57">
        <v>10</v>
      </c>
      <c r="AT2747" s="58">
        <v>23</v>
      </c>
      <c r="AU2747" s="57">
        <v>10</v>
      </c>
      <c r="AV2747" s="59">
        <v>13</v>
      </c>
      <c r="AW2747" s="57">
        <v>81</v>
      </c>
      <c r="AX2747" s="57">
        <v>34</v>
      </c>
      <c r="AY2747" s="57">
        <v>47</v>
      </c>
      <c r="AZ2747" s="100">
        <v>80</v>
      </c>
      <c r="BA2747" s="101">
        <v>227</v>
      </c>
      <c r="BB2747" s="102">
        <v>104</v>
      </c>
      <c r="BC2747" s="103">
        <v>19.5</v>
      </c>
      <c r="BD2747" s="103">
        <v>55.2</v>
      </c>
      <c r="BE2747" s="103">
        <v>25.3</v>
      </c>
      <c r="BF2747" s="111">
        <v>43.6</v>
      </c>
      <c r="BG2747" s="122" t="s">
        <v>90</v>
      </c>
    </row>
    <row r="2748" spans="1:59" s="46" customFormat="1" ht="13.7" customHeight="1" x14ac:dyDescent="0.2">
      <c r="A2748" s="197"/>
      <c r="B2748" s="42" t="s">
        <v>1119</v>
      </c>
      <c r="C2748" s="71">
        <v>100</v>
      </c>
      <c r="D2748" s="72">
        <v>244</v>
      </c>
      <c r="E2748" s="71">
        <v>127</v>
      </c>
      <c r="F2748" s="73">
        <v>117</v>
      </c>
      <c r="G2748" s="57">
        <v>10</v>
      </c>
      <c r="H2748" s="57">
        <v>4</v>
      </c>
      <c r="I2748" s="57">
        <v>6</v>
      </c>
      <c r="J2748" s="58">
        <v>22</v>
      </c>
      <c r="K2748" s="57">
        <v>11</v>
      </c>
      <c r="L2748" s="59">
        <v>11</v>
      </c>
      <c r="M2748" s="57">
        <v>17</v>
      </c>
      <c r="N2748" s="57">
        <v>13</v>
      </c>
      <c r="O2748" s="57">
        <v>4</v>
      </c>
      <c r="P2748" s="58">
        <v>7</v>
      </c>
      <c r="Q2748" s="57">
        <v>4</v>
      </c>
      <c r="R2748" s="59">
        <v>3</v>
      </c>
      <c r="S2748" s="57">
        <v>7</v>
      </c>
      <c r="T2748" s="57">
        <v>5</v>
      </c>
      <c r="U2748" s="57">
        <v>2</v>
      </c>
      <c r="V2748" s="58">
        <v>14</v>
      </c>
      <c r="W2748" s="57">
        <v>9</v>
      </c>
      <c r="X2748" s="59">
        <v>5</v>
      </c>
      <c r="Y2748" s="57">
        <v>20</v>
      </c>
      <c r="Z2748" s="57">
        <v>9</v>
      </c>
      <c r="AA2748" s="57">
        <v>11</v>
      </c>
      <c r="AB2748" s="58">
        <v>15</v>
      </c>
      <c r="AC2748" s="57">
        <v>9</v>
      </c>
      <c r="AD2748" s="59">
        <v>6</v>
      </c>
      <c r="AE2748" s="57">
        <v>14</v>
      </c>
      <c r="AF2748" s="57">
        <v>6</v>
      </c>
      <c r="AG2748" s="57">
        <v>8</v>
      </c>
      <c r="AH2748" s="58">
        <v>25</v>
      </c>
      <c r="AI2748" s="57">
        <v>14</v>
      </c>
      <c r="AJ2748" s="59">
        <v>11</v>
      </c>
      <c r="AK2748" s="57">
        <v>14</v>
      </c>
      <c r="AL2748" s="57">
        <v>6</v>
      </c>
      <c r="AM2748" s="57">
        <v>8</v>
      </c>
      <c r="AN2748" s="58">
        <v>9</v>
      </c>
      <c r="AO2748" s="57">
        <v>5</v>
      </c>
      <c r="AP2748" s="59">
        <v>4</v>
      </c>
      <c r="AQ2748" s="57">
        <v>7</v>
      </c>
      <c r="AR2748" s="57">
        <v>4</v>
      </c>
      <c r="AS2748" s="57">
        <v>3</v>
      </c>
      <c r="AT2748" s="58">
        <v>11</v>
      </c>
      <c r="AU2748" s="57">
        <v>2</v>
      </c>
      <c r="AV2748" s="59">
        <v>9</v>
      </c>
      <c r="AW2748" s="57">
        <v>52</v>
      </c>
      <c r="AX2748" s="57">
        <v>26</v>
      </c>
      <c r="AY2748" s="57">
        <v>26</v>
      </c>
      <c r="AZ2748" s="100">
        <v>49</v>
      </c>
      <c r="BA2748" s="101">
        <v>132</v>
      </c>
      <c r="BB2748" s="102">
        <v>63</v>
      </c>
      <c r="BC2748" s="103">
        <v>20.100000000000001</v>
      </c>
      <c r="BD2748" s="103">
        <v>54.1</v>
      </c>
      <c r="BE2748" s="103">
        <v>25.8</v>
      </c>
      <c r="BF2748" s="111">
        <v>42.7</v>
      </c>
      <c r="BG2748" s="122" t="s">
        <v>90</v>
      </c>
    </row>
    <row r="2749" spans="1:59" ht="13.7" customHeight="1" x14ac:dyDescent="0.2">
      <c r="A2749" s="197"/>
      <c r="B2749" s="42" t="s">
        <v>1120</v>
      </c>
      <c r="C2749" s="71">
        <v>152</v>
      </c>
      <c r="D2749" s="72">
        <v>369</v>
      </c>
      <c r="E2749" s="71">
        <v>185</v>
      </c>
      <c r="F2749" s="73">
        <v>184</v>
      </c>
      <c r="G2749" s="57">
        <v>18</v>
      </c>
      <c r="H2749" s="57">
        <v>8</v>
      </c>
      <c r="I2749" s="57">
        <v>10</v>
      </c>
      <c r="J2749" s="58">
        <v>22</v>
      </c>
      <c r="K2749" s="57">
        <v>12</v>
      </c>
      <c r="L2749" s="59">
        <v>10</v>
      </c>
      <c r="M2749" s="57">
        <v>39</v>
      </c>
      <c r="N2749" s="57">
        <v>22</v>
      </c>
      <c r="O2749" s="57">
        <v>17</v>
      </c>
      <c r="P2749" s="58">
        <v>21</v>
      </c>
      <c r="Q2749" s="57">
        <v>14</v>
      </c>
      <c r="R2749" s="59">
        <v>7</v>
      </c>
      <c r="S2749" s="57">
        <v>14</v>
      </c>
      <c r="T2749" s="57">
        <v>6</v>
      </c>
      <c r="U2749" s="57">
        <v>8</v>
      </c>
      <c r="V2749" s="58">
        <v>19</v>
      </c>
      <c r="W2749" s="57">
        <v>8</v>
      </c>
      <c r="X2749" s="59">
        <v>11</v>
      </c>
      <c r="Y2749" s="57">
        <v>15</v>
      </c>
      <c r="Z2749" s="57">
        <v>10</v>
      </c>
      <c r="AA2749" s="57">
        <v>5</v>
      </c>
      <c r="AB2749" s="58">
        <v>27</v>
      </c>
      <c r="AC2749" s="57">
        <v>15</v>
      </c>
      <c r="AD2749" s="59">
        <v>12</v>
      </c>
      <c r="AE2749" s="57">
        <v>32</v>
      </c>
      <c r="AF2749" s="57">
        <v>18</v>
      </c>
      <c r="AG2749" s="57">
        <v>14</v>
      </c>
      <c r="AH2749" s="58">
        <v>38</v>
      </c>
      <c r="AI2749" s="57">
        <v>19</v>
      </c>
      <c r="AJ2749" s="59">
        <v>19</v>
      </c>
      <c r="AK2749" s="57">
        <v>22</v>
      </c>
      <c r="AL2749" s="57">
        <v>10</v>
      </c>
      <c r="AM2749" s="57">
        <v>12</v>
      </c>
      <c r="AN2749" s="58">
        <v>12</v>
      </c>
      <c r="AO2749" s="57">
        <v>5</v>
      </c>
      <c r="AP2749" s="59">
        <v>7</v>
      </c>
      <c r="AQ2749" s="57">
        <v>10</v>
      </c>
      <c r="AR2749" s="57">
        <v>4</v>
      </c>
      <c r="AS2749" s="57">
        <v>6</v>
      </c>
      <c r="AT2749" s="58">
        <v>23</v>
      </c>
      <c r="AU2749" s="57">
        <v>12</v>
      </c>
      <c r="AV2749" s="59">
        <v>11</v>
      </c>
      <c r="AW2749" s="57">
        <v>57</v>
      </c>
      <c r="AX2749" s="57">
        <v>22</v>
      </c>
      <c r="AY2749" s="57">
        <v>35</v>
      </c>
      <c r="AZ2749" s="100">
        <v>79</v>
      </c>
      <c r="BA2749" s="101">
        <v>210</v>
      </c>
      <c r="BB2749" s="102">
        <v>80</v>
      </c>
      <c r="BC2749" s="103">
        <v>21.4</v>
      </c>
      <c r="BD2749" s="103">
        <v>56.9</v>
      </c>
      <c r="BE2749" s="103">
        <v>21.7</v>
      </c>
      <c r="BF2749" s="111">
        <v>40.6</v>
      </c>
      <c r="BG2749" s="122" t="s">
        <v>90</v>
      </c>
    </row>
    <row r="2750" spans="1:59" ht="13.7" customHeight="1" x14ac:dyDescent="0.2">
      <c r="A2750" s="197"/>
      <c r="B2750" s="42" t="s">
        <v>1121</v>
      </c>
      <c r="C2750" s="71">
        <v>80</v>
      </c>
      <c r="D2750" s="72">
        <v>218</v>
      </c>
      <c r="E2750" s="71">
        <v>103</v>
      </c>
      <c r="F2750" s="73">
        <v>115</v>
      </c>
      <c r="G2750" s="57">
        <v>21</v>
      </c>
      <c r="H2750" s="57">
        <v>11</v>
      </c>
      <c r="I2750" s="57">
        <v>10</v>
      </c>
      <c r="J2750" s="58">
        <v>20</v>
      </c>
      <c r="K2750" s="57">
        <v>10</v>
      </c>
      <c r="L2750" s="59">
        <v>10</v>
      </c>
      <c r="M2750" s="57">
        <v>7</v>
      </c>
      <c r="N2750" s="57">
        <v>5</v>
      </c>
      <c r="O2750" s="57">
        <v>2</v>
      </c>
      <c r="P2750" s="58">
        <v>9</v>
      </c>
      <c r="Q2750" s="57">
        <v>5</v>
      </c>
      <c r="R2750" s="59">
        <v>4</v>
      </c>
      <c r="S2750" s="57">
        <v>13</v>
      </c>
      <c r="T2750" s="57">
        <v>6</v>
      </c>
      <c r="U2750" s="57">
        <v>7</v>
      </c>
      <c r="V2750" s="58">
        <v>14</v>
      </c>
      <c r="W2750" s="57">
        <v>7</v>
      </c>
      <c r="X2750" s="59">
        <v>7</v>
      </c>
      <c r="Y2750" s="57">
        <v>13</v>
      </c>
      <c r="Z2750" s="57">
        <v>6</v>
      </c>
      <c r="AA2750" s="57">
        <v>7</v>
      </c>
      <c r="AB2750" s="58">
        <v>11</v>
      </c>
      <c r="AC2750" s="57">
        <v>4</v>
      </c>
      <c r="AD2750" s="59">
        <v>7</v>
      </c>
      <c r="AE2750" s="57">
        <v>8</v>
      </c>
      <c r="AF2750" s="57">
        <v>4</v>
      </c>
      <c r="AG2750" s="57">
        <v>4</v>
      </c>
      <c r="AH2750" s="58">
        <v>23</v>
      </c>
      <c r="AI2750" s="57">
        <v>11</v>
      </c>
      <c r="AJ2750" s="59">
        <v>12</v>
      </c>
      <c r="AK2750" s="57">
        <v>10</v>
      </c>
      <c r="AL2750" s="57">
        <v>3</v>
      </c>
      <c r="AM2750" s="57">
        <v>7</v>
      </c>
      <c r="AN2750" s="58">
        <v>8</v>
      </c>
      <c r="AO2750" s="57">
        <v>4</v>
      </c>
      <c r="AP2750" s="59">
        <v>4</v>
      </c>
      <c r="AQ2750" s="57">
        <v>10</v>
      </c>
      <c r="AR2750" s="57">
        <v>5</v>
      </c>
      <c r="AS2750" s="57">
        <v>5</v>
      </c>
      <c r="AT2750" s="58">
        <v>15</v>
      </c>
      <c r="AU2750" s="57">
        <v>7</v>
      </c>
      <c r="AV2750" s="59">
        <v>8</v>
      </c>
      <c r="AW2750" s="57">
        <v>36</v>
      </c>
      <c r="AX2750" s="57">
        <v>15</v>
      </c>
      <c r="AY2750" s="57">
        <v>21</v>
      </c>
      <c r="AZ2750" s="100">
        <v>48</v>
      </c>
      <c r="BA2750" s="101">
        <v>119</v>
      </c>
      <c r="BB2750" s="102">
        <v>51</v>
      </c>
      <c r="BC2750" s="103">
        <v>22</v>
      </c>
      <c r="BD2750" s="103">
        <v>54.6</v>
      </c>
      <c r="BE2750" s="103">
        <v>23.4</v>
      </c>
      <c r="BF2750" s="111">
        <v>40.4</v>
      </c>
      <c r="BG2750" s="122" t="s">
        <v>90</v>
      </c>
    </row>
    <row r="2751" spans="1:59" ht="13.7" customHeight="1" x14ac:dyDescent="0.2">
      <c r="A2751" s="197"/>
      <c r="B2751" s="42" t="s">
        <v>1122</v>
      </c>
      <c r="C2751" s="71">
        <v>174</v>
      </c>
      <c r="D2751" s="72">
        <v>443</v>
      </c>
      <c r="E2751" s="71">
        <v>212</v>
      </c>
      <c r="F2751" s="73">
        <v>231</v>
      </c>
      <c r="G2751" s="57">
        <v>27</v>
      </c>
      <c r="H2751" s="57">
        <v>12</v>
      </c>
      <c r="I2751" s="57">
        <v>15</v>
      </c>
      <c r="J2751" s="58">
        <v>40</v>
      </c>
      <c r="K2751" s="57">
        <v>16</v>
      </c>
      <c r="L2751" s="59">
        <v>24</v>
      </c>
      <c r="M2751" s="57">
        <v>21</v>
      </c>
      <c r="N2751" s="57">
        <v>14</v>
      </c>
      <c r="O2751" s="57">
        <v>7</v>
      </c>
      <c r="P2751" s="58">
        <v>18</v>
      </c>
      <c r="Q2751" s="57">
        <v>9</v>
      </c>
      <c r="R2751" s="59">
        <v>9</v>
      </c>
      <c r="S2751" s="57">
        <v>19</v>
      </c>
      <c r="T2751" s="57">
        <v>11</v>
      </c>
      <c r="U2751" s="57">
        <v>8</v>
      </c>
      <c r="V2751" s="58">
        <v>19</v>
      </c>
      <c r="W2751" s="57">
        <v>9</v>
      </c>
      <c r="X2751" s="59">
        <v>10</v>
      </c>
      <c r="Y2751" s="57">
        <v>30</v>
      </c>
      <c r="Z2751" s="57">
        <v>16</v>
      </c>
      <c r="AA2751" s="57">
        <v>14</v>
      </c>
      <c r="AB2751" s="58">
        <v>34</v>
      </c>
      <c r="AC2751" s="57">
        <v>15</v>
      </c>
      <c r="AD2751" s="59">
        <v>19</v>
      </c>
      <c r="AE2751" s="57">
        <v>34</v>
      </c>
      <c r="AF2751" s="57">
        <v>19</v>
      </c>
      <c r="AG2751" s="57">
        <v>15</v>
      </c>
      <c r="AH2751" s="58">
        <v>25</v>
      </c>
      <c r="AI2751" s="57">
        <v>15</v>
      </c>
      <c r="AJ2751" s="59">
        <v>10</v>
      </c>
      <c r="AK2751" s="57">
        <v>27</v>
      </c>
      <c r="AL2751" s="57">
        <v>12</v>
      </c>
      <c r="AM2751" s="57">
        <v>15</v>
      </c>
      <c r="AN2751" s="58">
        <v>27</v>
      </c>
      <c r="AO2751" s="57">
        <v>16</v>
      </c>
      <c r="AP2751" s="59">
        <v>11</v>
      </c>
      <c r="AQ2751" s="57">
        <v>23</v>
      </c>
      <c r="AR2751" s="57">
        <v>8</v>
      </c>
      <c r="AS2751" s="57">
        <v>15</v>
      </c>
      <c r="AT2751" s="58">
        <v>17</v>
      </c>
      <c r="AU2751" s="57">
        <v>10</v>
      </c>
      <c r="AV2751" s="59">
        <v>7</v>
      </c>
      <c r="AW2751" s="57">
        <v>82</v>
      </c>
      <c r="AX2751" s="57">
        <v>30</v>
      </c>
      <c r="AY2751" s="57">
        <v>52</v>
      </c>
      <c r="AZ2751" s="100">
        <v>88</v>
      </c>
      <c r="BA2751" s="101">
        <v>256</v>
      </c>
      <c r="BB2751" s="102">
        <v>99</v>
      </c>
      <c r="BC2751" s="103">
        <v>19.899999999999999</v>
      </c>
      <c r="BD2751" s="103">
        <v>57.8</v>
      </c>
      <c r="BE2751" s="103">
        <v>22.4</v>
      </c>
      <c r="BF2751" s="111">
        <v>41.8</v>
      </c>
      <c r="BG2751" s="122" t="s">
        <v>90</v>
      </c>
    </row>
    <row r="2752" spans="1:59" ht="13.7" customHeight="1" x14ac:dyDescent="0.2">
      <c r="A2752" s="197"/>
      <c r="B2752" s="42" t="s">
        <v>1123</v>
      </c>
      <c r="C2752" s="71">
        <v>116</v>
      </c>
      <c r="D2752" s="72">
        <v>286</v>
      </c>
      <c r="E2752" s="71">
        <v>140</v>
      </c>
      <c r="F2752" s="73">
        <v>146</v>
      </c>
      <c r="G2752" s="57">
        <v>17</v>
      </c>
      <c r="H2752" s="57">
        <v>8</v>
      </c>
      <c r="I2752" s="57">
        <v>9</v>
      </c>
      <c r="J2752" s="58">
        <v>23</v>
      </c>
      <c r="K2752" s="57">
        <v>12</v>
      </c>
      <c r="L2752" s="59">
        <v>11</v>
      </c>
      <c r="M2752" s="57">
        <v>18</v>
      </c>
      <c r="N2752" s="57">
        <v>10</v>
      </c>
      <c r="O2752" s="57">
        <v>8</v>
      </c>
      <c r="P2752" s="58">
        <v>13</v>
      </c>
      <c r="Q2752" s="57">
        <v>7</v>
      </c>
      <c r="R2752" s="59">
        <v>6</v>
      </c>
      <c r="S2752" s="57">
        <v>10</v>
      </c>
      <c r="T2752" s="57">
        <v>4</v>
      </c>
      <c r="U2752" s="57">
        <v>6</v>
      </c>
      <c r="V2752" s="58">
        <v>13</v>
      </c>
      <c r="W2752" s="57">
        <v>3</v>
      </c>
      <c r="X2752" s="59">
        <v>10</v>
      </c>
      <c r="Y2752" s="57">
        <v>31</v>
      </c>
      <c r="Z2752" s="57">
        <v>18</v>
      </c>
      <c r="AA2752" s="57">
        <v>13</v>
      </c>
      <c r="AB2752" s="58">
        <v>18</v>
      </c>
      <c r="AC2752" s="57">
        <v>6</v>
      </c>
      <c r="AD2752" s="59">
        <v>12</v>
      </c>
      <c r="AE2752" s="57">
        <v>26</v>
      </c>
      <c r="AF2752" s="57">
        <v>16</v>
      </c>
      <c r="AG2752" s="57">
        <v>10</v>
      </c>
      <c r="AH2752" s="58">
        <v>24</v>
      </c>
      <c r="AI2752" s="57">
        <v>15</v>
      </c>
      <c r="AJ2752" s="59">
        <v>9</v>
      </c>
      <c r="AK2752" s="57">
        <v>19</v>
      </c>
      <c r="AL2752" s="57">
        <v>10</v>
      </c>
      <c r="AM2752" s="57">
        <v>9</v>
      </c>
      <c r="AN2752" s="58">
        <v>9</v>
      </c>
      <c r="AO2752" s="57">
        <v>3</v>
      </c>
      <c r="AP2752" s="59">
        <v>6</v>
      </c>
      <c r="AQ2752" s="57">
        <v>17</v>
      </c>
      <c r="AR2752" s="57">
        <v>7</v>
      </c>
      <c r="AS2752" s="57">
        <v>10</v>
      </c>
      <c r="AT2752" s="58">
        <v>12</v>
      </c>
      <c r="AU2752" s="57">
        <v>6</v>
      </c>
      <c r="AV2752" s="59">
        <v>6</v>
      </c>
      <c r="AW2752" s="57">
        <v>36</v>
      </c>
      <c r="AX2752" s="57">
        <v>15</v>
      </c>
      <c r="AY2752" s="57">
        <v>21</v>
      </c>
      <c r="AZ2752" s="100">
        <v>58</v>
      </c>
      <c r="BA2752" s="101">
        <v>180</v>
      </c>
      <c r="BB2752" s="102">
        <v>48</v>
      </c>
      <c r="BC2752" s="103">
        <v>20.3</v>
      </c>
      <c r="BD2752" s="103">
        <v>62.9</v>
      </c>
      <c r="BE2752" s="103">
        <v>16.8</v>
      </c>
      <c r="BF2752" s="111">
        <v>39.5</v>
      </c>
      <c r="BG2752" s="122" t="s">
        <v>90</v>
      </c>
    </row>
    <row r="2753" spans="1:59" ht="13.7" customHeight="1" x14ac:dyDescent="0.2">
      <c r="A2753" s="197"/>
      <c r="B2753" s="42" t="s">
        <v>1124</v>
      </c>
      <c r="C2753" s="71">
        <v>139</v>
      </c>
      <c r="D2753" s="72">
        <v>379</v>
      </c>
      <c r="E2753" s="71">
        <v>192</v>
      </c>
      <c r="F2753" s="73">
        <v>187</v>
      </c>
      <c r="G2753" s="57">
        <v>32</v>
      </c>
      <c r="H2753" s="57">
        <v>16</v>
      </c>
      <c r="I2753" s="57">
        <v>16</v>
      </c>
      <c r="J2753" s="58">
        <v>31</v>
      </c>
      <c r="K2753" s="57">
        <v>17</v>
      </c>
      <c r="L2753" s="59">
        <v>14</v>
      </c>
      <c r="M2753" s="57">
        <v>33</v>
      </c>
      <c r="N2753" s="57">
        <v>12</v>
      </c>
      <c r="O2753" s="57">
        <v>21</v>
      </c>
      <c r="P2753" s="58">
        <v>18</v>
      </c>
      <c r="Q2753" s="57">
        <v>9</v>
      </c>
      <c r="R2753" s="59">
        <v>9</v>
      </c>
      <c r="S2753" s="57">
        <v>28</v>
      </c>
      <c r="T2753" s="57">
        <v>15</v>
      </c>
      <c r="U2753" s="57">
        <v>13</v>
      </c>
      <c r="V2753" s="58">
        <v>22</v>
      </c>
      <c r="W2753" s="57">
        <v>17</v>
      </c>
      <c r="X2753" s="59">
        <v>5</v>
      </c>
      <c r="Y2753" s="57">
        <v>32</v>
      </c>
      <c r="Z2753" s="57">
        <v>15</v>
      </c>
      <c r="AA2753" s="57">
        <v>17</v>
      </c>
      <c r="AB2753" s="58">
        <v>30</v>
      </c>
      <c r="AC2753" s="57">
        <v>17</v>
      </c>
      <c r="AD2753" s="59">
        <v>13</v>
      </c>
      <c r="AE2753" s="57">
        <v>40</v>
      </c>
      <c r="AF2753" s="57">
        <v>18</v>
      </c>
      <c r="AG2753" s="57">
        <v>22</v>
      </c>
      <c r="AH2753" s="58">
        <v>31</v>
      </c>
      <c r="AI2753" s="57">
        <v>14</v>
      </c>
      <c r="AJ2753" s="59">
        <v>17</v>
      </c>
      <c r="AK2753" s="57">
        <v>27</v>
      </c>
      <c r="AL2753" s="57">
        <v>14</v>
      </c>
      <c r="AM2753" s="57">
        <v>13</v>
      </c>
      <c r="AN2753" s="58">
        <v>15</v>
      </c>
      <c r="AO2753" s="57">
        <v>10</v>
      </c>
      <c r="AP2753" s="59">
        <v>5</v>
      </c>
      <c r="AQ2753" s="57">
        <v>6</v>
      </c>
      <c r="AR2753" s="57">
        <v>2</v>
      </c>
      <c r="AS2753" s="57">
        <v>4</v>
      </c>
      <c r="AT2753" s="58">
        <v>8</v>
      </c>
      <c r="AU2753" s="57">
        <v>4</v>
      </c>
      <c r="AV2753" s="59">
        <v>4</v>
      </c>
      <c r="AW2753" s="57">
        <v>26</v>
      </c>
      <c r="AX2753" s="57">
        <v>12</v>
      </c>
      <c r="AY2753" s="57">
        <v>14</v>
      </c>
      <c r="AZ2753" s="100">
        <v>96</v>
      </c>
      <c r="BA2753" s="101">
        <v>249</v>
      </c>
      <c r="BB2753" s="102">
        <v>34</v>
      </c>
      <c r="BC2753" s="103">
        <v>25.3</v>
      </c>
      <c r="BD2753" s="103">
        <v>65.7</v>
      </c>
      <c r="BE2753" s="103">
        <v>9</v>
      </c>
      <c r="BF2753" s="111">
        <v>33.4</v>
      </c>
      <c r="BG2753" s="122" t="s">
        <v>90</v>
      </c>
    </row>
    <row r="2754" spans="1:59" ht="13.7" customHeight="1" x14ac:dyDescent="0.2">
      <c r="A2754" s="197"/>
      <c r="B2754" s="42" t="s">
        <v>1125</v>
      </c>
      <c r="C2754" s="71">
        <v>297</v>
      </c>
      <c r="D2754" s="72">
        <v>718</v>
      </c>
      <c r="E2754" s="71">
        <v>371</v>
      </c>
      <c r="F2754" s="73">
        <v>347</v>
      </c>
      <c r="G2754" s="57">
        <v>55</v>
      </c>
      <c r="H2754" s="57">
        <v>28</v>
      </c>
      <c r="I2754" s="57">
        <v>27</v>
      </c>
      <c r="J2754" s="58">
        <v>54</v>
      </c>
      <c r="K2754" s="57">
        <v>37</v>
      </c>
      <c r="L2754" s="59">
        <v>17</v>
      </c>
      <c r="M2754" s="57">
        <v>38</v>
      </c>
      <c r="N2754" s="57">
        <v>19</v>
      </c>
      <c r="O2754" s="57">
        <v>19</v>
      </c>
      <c r="P2754" s="58">
        <v>39</v>
      </c>
      <c r="Q2754" s="57">
        <v>23</v>
      </c>
      <c r="R2754" s="59">
        <v>16</v>
      </c>
      <c r="S2754" s="57">
        <v>43</v>
      </c>
      <c r="T2754" s="57">
        <v>20</v>
      </c>
      <c r="U2754" s="57">
        <v>23</v>
      </c>
      <c r="V2754" s="58">
        <v>65</v>
      </c>
      <c r="W2754" s="57">
        <v>35</v>
      </c>
      <c r="X2754" s="59">
        <v>30</v>
      </c>
      <c r="Y2754" s="57">
        <v>57</v>
      </c>
      <c r="Z2754" s="57">
        <v>25</v>
      </c>
      <c r="AA2754" s="57">
        <v>32</v>
      </c>
      <c r="AB2754" s="58">
        <v>54</v>
      </c>
      <c r="AC2754" s="57">
        <v>33</v>
      </c>
      <c r="AD2754" s="59">
        <v>21</v>
      </c>
      <c r="AE2754" s="57">
        <v>69</v>
      </c>
      <c r="AF2754" s="57">
        <v>35</v>
      </c>
      <c r="AG2754" s="57">
        <v>34</v>
      </c>
      <c r="AH2754" s="58">
        <v>63</v>
      </c>
      <c r="AI2754" s="57">
        <v>32</v>
      </c>
      <c r="AJ2754" s="59">
        <v>31</v>
      </c>
      <c r="AK2754" s="57">
        <v>46</v>
      </c>
      <c r="AL2754" s="57">
        <v>24</v>
      </c>
      <c r="AM2754" s="57">
        <v>22</v>
      </c>
      <c r="AN2754" s="58">
        <v>25</v>
      </c>
      <c r="AO2754" s="57">
        <v>8</v>
      </c>
      <c r="AP2754" s="59">
        <v>17</v>
      </c>
      <c r="AQ2754" s="57">
        <v>34</v>
      </c>
      <c r="AR2754" s="57">
        <v>16</v>
      </c>
      <c r="AS2754" s="57">
        <v>18</v>
      </c>
      <c r="AT2754" s="58">
        <v>26</v>
      </c>
      <c r="AU2754" s="57">
        <v>15</v>
      </c>
      <c r="AV2754" s="59">
        <v>11</v>
      </c>
      <c r="AW2754" s="57">
        <v>50</v>
      </c>
      <c r="AX2754" s="57">
        <v>21</v>
      </c>
      <c r="AY2754" s="57">
        <v>29</v>
      </c>
      <c r="AZ2754" s="100">
        <v>147</v>
      </c>
      <c r="BA2754" s="101">
        <v>495</v>
      </c>
      <c r="BB2754" s="102">
        <v>76</v>
      </c>
      <c r="BC2754" s="103">
        <v>20.5</v>
      </c>
      <c r="BD2754" s="103">
        <v>68.900000000000006</v>
      </c>
      <c r="BE2754" s="103">
        <v>10.6</v>
      </c>
      <c r="BF2754" s="111">
        <v>35.5</v>
      </c>
      <c r="BG2754" s="122" t="s">
        <v>90</v>
      </c>
    </row>
    <row r="2755" spans="1:59" s="46" customFormat="1" ht="13.7" customHeight="1" x14ac:dyDescent="0.2">
      <c r="A2755" s="197"/>
      <c r="B2755" s="42" t="s">
        <v>1126</v>
      </c>
      <c r="C2755" s="71">
        <v>109</v>
      </c>
      <c r="D2755" s="72">
        <v>275</v>
      </c>
      <c r="E2755" s="71">
        <v>138</v>
      </c>
      <c r="F2755" s="73">
        <v>137</v>
      </c>
      <c r="G2755" s="57">
        <v>9</v>
      </c>
      <c r="H2755" s="57">
        <v>5</v>
      </c>
      <c r="I2755" s="57">
        <v>4</v>
      </c>
      <c r="J2755" s="58">
        <v>22</v>
      </c>
      <c r="K2755" s="57">
        <v>16</v>
      </c>
      <c r="L2755" s="59">
        <v>6</v>
      </c>
      <c r="M2755" s="57">
        <v>20</v>
      </c>
      <c r="N2755" s="57">
        <v>13</v>
      </c>
      <c r="O2755" s="57">
        <v>7</v>
      </c>
      <c r="P2755" s="58">
        <v>17</v>
      </c>
      <c r="Q2755" s="57">
        <v>5</v>
      </c>
      <c r="R2755" s="59">
        <v>12</v>
      </c>
      <c r="S2755" s="57">
        <v>7</v>
      </c>
      <c r="T2755" s="57">
        <v>3</v>
      </c>
      <c r="U2755" s="57">
        <v>4</v>
      </c>
      <c r="V2755" s="58">
        <v>4</v>
      </c>
      <c r="W2755" s="57">
        <v>2</v>
      </c>
      <c r="X2755" s="59">
        <v>2</v>
      </c>
      <c r="Y2755" s="57">
        <v>18</v>
      </c>
      <c r="Z2755" s="57">
        <v>10</v>
      </c>
      <c r="AA2755" s="57">
        <v>8</v>
      </c>
      <c r="AB2755" s="58">
        <v>26</v>
      </c>
      <c r="AC2755" s="57">
        <v>17</v>
      </c>
      <c r="AD2755" s="59">
        <v>9</v>
      </c>
      <c r="AE2755" s="57">
        <v>29</v>
      </c>
      <c r="AF2755" s="57">
        <v>14</v>
      </c>
      <c r="AG2755" s="57">
        <v>15</v>
      </c>
      <c r="AH2755" s="58">
        <v>20</v>
      </c>
      <c r="AI2755" s="57">
        <v>10</v>
      </c>
      <c r="AJ2755" s="59">
        <v>10</v>
      </c>
      <c r="AK2755" s="57">
        <v>14</v>
      </c>
      <c r="AL2755" s="57">
        <v>5</v>
      </c>
      <c r="AM2755" s="57">
        <v>9</v>
      </c>
      <c r="AN2755" s="58">
        <v>9</v>
      </c>
      <c r="AO2755" s="57">
        <v>5</v>
      </c>
      <c r="AP2755" s="59">
        <v>4</v>
      </c>
      <c r="AQ2755" s="57">
        <v>15</v>
      </c>
      <c r="AR2755" s="57">
        <v>7</v>
      </c>
      <c r="AS2755" s="57">
        <v>8</v>
      </c>
      <c r="AT2755" s="58">
        <v>14</v>
      </c>
      <c r="AU2755" s="57">
        <v>7</v>
      </c>
      <c r="AV2755" s="59">
        <v>7</v>
      </c>
      <c r="AW2755" s="57">
        <v>51</v>
      </c>
      <c r="AX2755" s="57">
        <v>19</v>
      </c>
      <c r="AY2755" s="57">
        <v>32</v>
      </c>
      <c r="AZ2755" s="100">
        <v>51</v>
      </c>
      <c r="BA2755" s="101">
        <v>159</v>
      </c>
      <c r="BB2755" s="102">
        <v>65</v>
      </c>
      <c r="BC2755" s="103">
        <v>18.600000000000001</v>
      </c>
      <c r="BD2755" s="103">
        <v>57.8</v>
      </c>
      <c r="BE2755" s="103">
        <v>23.6</v>
      </c>
      <c r="BF2755" s="111">
        <v>42.8</v>
      </c>
      <c r="BG2755" s="122" t="s">
        <v>90</v>
      </c>
    </row>
    <row r="2756" spans="1:59" s="46" customFormat="1" ht="13.7" customHeight="1" x14ac:dyDescent="0.2">
      <c r="A2756" s="197"/>
      <c r="B2756" s="42" t="s">
        <v>1127</v>
      </c>
      <c r="C2756" s="71">
        <v>148</v>
      </c>
      <c r="D2756" s="72">
        <v>412</v>
      </c>
      <c r="E2756" s="71">
        <v>203</v>
      </c>
      <c r="F2756" s="73">
        <v>209</v>
      </c>
      <c r="G2756" s="57">
        <v>32</v>
      </c>
      <c r="H2756" s="57">
        <v>15</v>
      </c>
      <c r="I2756" s="57">
        <v>17</v>
      </c>
      <c r="J2756" s="58">
        <v>46</v>
      </c>
      <c r="K2756" s="57">
        <v>22</v>
      </c>
      <c r="L2756" s="59">
        <v>24</v>
      </c>
      <c r="M2756" s="57">
        <v>46</v>
      </c>
      <c r="N2756" s="57">
        <v>18</v>
      </c>
      <c r="O2756" s="57">
        <v>28</v>
      </c>
      <c r="P2756" s="58">
        <v>29</v>
      </c>
      <c r="Q2756" s="57">
        <v>18</v>
      </c>
      <c r="R2756" s="59">
        <v>11</v>
      </c>
      <c r="S2756" s="57">
        <v>11</v>
      </c>
      <c r="T2756" s="57">
        <v>8</v>
      </c>
      <c r="U2756" s="57">
        <v>3</v>
      </c>
      <c r="V2756" s="58">
        <v>18</v>
      </c>
      <c r="W2756" s="57">
        <v>8</v>
      </c>
      <c r="X2756" s="59">
        <v>10</v>
      </c>
      <c r="Y2756" s="57">
        <v>37</v>
      </c>
      <c r="Z2756" s="57">
        <v>20</v>
      </c>
      <c r="AA2756" s="57">
        <v>17</v>
      </c>
      <c r="AB2756" s="58">
        <v>37</v>
      </c>
      <c r="AC2756" s="57">
        <v>18</v>
      </c>
      <c r="AD2756" s="59">
        <v>19</v>
      </c>
      <c r="AE2756" s="57">
        <v>48</v>
      </c>
      <c r="AF2756" s="57">
        <v>26</v>
      </c>
      <c r="AG2756" s="57">
        <v>22</v>
      </c>
      <c r="AH2756" s="58">
        <v>43</v>
      </c>
      <c r="AI2756" s="57">
        <v>17</v>
      </c>
      <c r="AJ2756" s="59">
        <v>26</v>
      </c>
      <c r="AK2756" s="57">
        <v>17</v>
      </c>
      <c r="AL2756" s="57">
        <v>11</v>
      </c>
      <c r="AM2756" s="57">
        <v>6</v>
      </c>
      <c r="AN2756" s="58">
        <v>8</v>
      </c>
      <c r="AO2756" s="57">
        <v>3</v>
      </c>
      <c r="AP2756" s="59">
        <v>5</v>
      </c>
      <c r="AQ2756" s="57">
        <v>8</v>
      </c>
      <c r="AR2756" s="57">
        <v>4</v>
      </c>
      <c r="AS2756" s="57">
        <v>4</v>
      </c>
      <c r="AT2756" s="58">
        <v>12</v>
      </c>
      <c r="AU2756" s="57">
        <v>7</v>
      </c>
      <c r="AV2756" s="59">
        <v>5</v>
      </c>
      <c r="AW2756" s="57">
        <v>20</v>
      </c>
      <c r="AX2756" s="57">
        <v>8</v>
      </c>
      <c r="AY2756" s="57">
        <v>12</v>
      </c>
      <c r="AZ2756" s="100">
        <v>124</v>
      </c>
      <c r="BA2756" s="101">
        <v>256</v>
      </c>
      <c r="BB2756" s="102">
        <v>32</v>
      </c>
      <c r="BC2756" s="103">
        <v>30.1</v>
      </c>
      <c r="BD2756" s="103">
        <v>62.1</v>
      </c>
      <c r="BE2756" s="103">
        <v>7.8</v>
      </c>
      <c r="BF2756" s="111">
        <v>31.3</v>
      </c>
      <c r="BG2756" s="122" t="s">
        <v>90</v>
      </c>
    </row>
    <row r="2757" spans="1:59" ht="13.7" customHeight="1" x14ac:dyDescent="0.2">
      <c r="A2757" s="197"/>
      <c r="B2757" s="42" t="s">
        <v>1128</v>
      </c>
      <c r="C2757" s="71">
        <v>206</v>
      </c>
      <c r="D2757" s="72">
        <v>456</v>
      </c>
      <c r="E2757" s="71">
        <v>230</v>
      </c>
      <c r="F2757" s="73">
        <v>226</v>
      </c>
      <c r="G2757" s="57">
        <v>27</v>
      </c>
      <c r="H2757" s="57">
        <v>15</v>
      </c>
      <c r="I2757" s="57">
        <v>12</v>
      </c>
      <c r="J2757" s="58">
        <v>31</v>
      </c>
      <c r="K2757" s="57">
        <v>13</v>
      </c>
      <c r="L2757" s="59">
        <v>18</v>
      </c>
      <c r="M2757" s="57">
        <v>31</v>
      </c>
      <c r="N2757" s="57">
        <v>15</v>
      </c>
      <c r="O2757" s="57">
        <v>16</v>
      </c>
      <c r="P2757" s="58">
        <v>31</v>
      </c>
      <c r="Q2757" s="57">
        <v>18</v>
      </c>
      <c r="R2757" s="59">
        <v>13</v>
      </c>
      <c r="S2757" s="57">
        <v>27</v>
      </c>
      <c r="T2757" s="57">
        <v>14</v>
      </c>
      <c r="U2757" s="57">
        <v>13</v>
      </c>
      <c r="V2757" s="58">
        <v>32</v>
      </c>
      <c r="W2757" s="57">
        <v>20</v>
      </c>
      <c r="X2757" s="59">
        <v>12</v>
      </c>
      <c r="Y2757" s="57">
        <v>38</v>
      </c>
      <c r="Z2757" s="57">
        <v>14</v>
      </c>
      <c r="AA2757" s="57">
        <v>24</v>
      </c>
      <c r="AB2757" s="58">
        <v>24</v>
      </c>
      <c r="AC2757" s="57">
        <v>11</v>
      </c>
      <c r="AD2757" s="59">
        <v>13</v>
      </c>
      <c r="AE2757" s="57">
        <v>41</v>
      </c>
      <c r="AF2757" s="57">
        <v>24</v>
      </c>
      <c r="AG2757" s="57">
        <v>17</v>
      </c>
      <c r="AH2757" s="58">
        <v>57</v>
      </c>
      <c r="AI2757" s="57">
        <v>28</v>
      </c>
      <c r="AJ2757" s="59">
        <v>29</v>
      </c>
      <c r="AK2757" s="57">
        <v>26</v>
      </c>
      <c r="AL2757" s="57">
        <v>13</v>
      </c>
      <c r="AM2757" s="57">
        <v>13</v>
      </c>
      <c r="AN2757" s="58">
        <v>11</v>
      </c>
      <c r="AO2757" s="57">
        <v>7</v>
      </c>
      <c r="AP2757" s="59">
        <v>4</v>
      </c>
      <c r="AQ2757" s="57">
        <v>15</v>
      </c>
      <c r="AR2757" s="57">
        <v>7</v>
      </c>
      <c r="AS2757" s="57">
        <v>8</v>
      </c>
      <c r="AT2757" s="58">
        <v>13</v>
      </c>
      <c r="AU2757" s="57">
        <v>5</v>
      </c>
      <c r="AV2757" s="59">
        <v>8</v>
      </c>
      <c r="AW2757" s="57">
        <v>52</v>
      </c>
      <c r="AX2757" s="57">
        <v>26</v>
      </c>
      <c r="AY2757" s="57">
        <v>26</v>
      </c>
      <c r="AZ2757" s="100">
        <v>89</v>
      </c>
      <c r="BA2757" s="101">
        <v>302</v>
      </c>
      <c r="BB2757" s="102">
        <v>65</v>
      </c>
      <c r="BC2757" s="103">
        <v>19.5</v>
      </c>
      <c r="BD2757" s="103">
        <v>66.2</v>
      </c>
      <c r="BE2757" s="103">
        <v>14.3</v>
      </c>
      <c r="BF2757" s="111">
        <v>37.4</v>
      </c>
      <c r="BG2757" s="122" t="s">
        <v>90</v>
      </c>
    </row>
    <row r="2758" spans="1:59" ht="13.7" customHeight="1" x14ac:dyDescent="0.2">
      <c r="A2758" s="197"/>
      <c r="B2758" s="42" t="s">
        <v>1129</v>
      </c>
      <c r="C2758" s="71">
        <v>78</v>
      </c>
      <c r="D2758" s="72">
        <v>190</v>
      </c>
      <c r="E2758" s="71">
        <v>93</v>
      </c>
      <c r="F2758" s="73">
        <v>97</v>
      </c>
      <c r="G2758" s="57">
        <v>18</v>
      </c>
      <c r="H2758" s="57">
        <v>7</v>
      </c>
      <c r="I2758" s="57">
        <v>11</v>
      </c>
      <c r="J2758" s="58">
        <v>21</v>
      </c>
      <c r="K2758" s="57">
        <v>11</v>
      </c>
      <c r="L2758" s="59">
        <v>10</v>
      </c>
      <c r="M2758" s="57">
        <v>10</v>
      </c>
      <c r="N2758" s="57">
        <v>6</v>
      </c>
      <c r="O2758" s="57">
        <v>4</v>
      </c>
      <c r="P2758" s="58">
        <v>4</v>
      </c>
      <c r="Q2758" s="57">
        <v>0</v>
      </c>
      <c r="R2758" s="59">
        <v>4</v>
      </c>
      <c r="S2758" s="57">
        <v>5</v>
      </c>
      <c r="T2758" s="57">
        <v>5</v>
      </c>
      <c r="U2758" s="57">
        <v>0</v>
      </c>
      <c r="V2758" s="58">
        <v>6</v>
      </c>
      <c r="W2758" s="57">
        <v>3</v>
      </c>
      <c r="X2758" s="59">
        <v>3</v>
      </c>
      <c r="Y2758" s="57">
        <v>20</v>
      </c>
      <c r="Z2758" s="57">
        <v>10</v>
      </c>
      <c r="AA2758" s="57">
        <v>10</v>
      </c>
      <c r="AB2758" s="58">
        <v>27</v>
      </c>
      <c r="AC2758" s="57">
        <v>14</v>
      </c>
      <c r="AD2758" s="59">
        <v>13</v>
      </c>
      <c r="AE2758" s="57">
        <v>14</v>
      </c>
      <c r="AF2758" s="57">
        <v>6</v>
      </c>
      <c r="AG2758" s="57">
        <v>8</v>
      </c>
      <c r="AH2758" s="58">
        <v>6</v>
      </c>
      <c r="AI2758" s="57">
        <v>4</v>
      </c>
      <c r="AJ2758" s="59">
        <v>2</v>
      </c>
      <c r="AK2758" s="57">
        <v>6</v>
      </c>
      <c r="AL2758" s="57">
        <v>5</v>
      </c>
      <c r="AM2758" s="57">
        <v>1</v>
      </c>
      <c r="AN2758" s="58">
        <v>3</v>
      </c>
      <c r="AO2758" s="57">
        <v>1</v>
      </c>
      <c r="AP2758" s="59">
        <v>2</v>
      </c>
      <c r="AQ2758" s="57">
        <v>9</v>
      </c>
      <c r="AR2758" s="57">
        <v>5</v>
      </c>
      <c r="AS2758" s="57">
        <v>4</v>
      </c>
      <c r="AT2758" s="58">
        <v>14</v>
      </c>
      <c r="AU2758" s="57">
        <v>7</v>
      </c>
      <c r="AV2758" s="59">
        <v>7</v>
      </c>
      <c r="AW2758" s="57">
        <v>27</v>
      </c>
      <c r="AX2758" s="57">
        <v>9</v>
      </c>
      <c r="AY2758" s="57">
        <v>18</v>
      </c>
      <c r="AZ2758" s="100">
        <v>49</v>
      </c>
      <c r="BA2758" s="101">
        <v>100</v>
      </c>
      <c r="BB2758" s="102">
        <v>41</v>
      </c>
      <c r="BC2758" s="103">
        <v>25.8</v>
      </c>
      <c r="BD2758" s="103">
        <v>52.6</v>
      </c>
      <c r="BE2758" s="103">
        <v>21.6</v>
      </c>
      <c r="BF2758" s="111">
        <v>38.299999999999997</v>
      </c>
      <c r="BG2758" s="122" t="s">
        <v>90</v>
      </c>
    </row>
    <row r="2759" spans="1:59" ht="13.7" customHeight="1" x14ac:dyDescent="0.2">
      <c r="A2759" s="197"/>
      <c r="B2759" s="42" t="s">
        <v>1130</v>
      </c>
      <c r="C2759" s="71">
        <v>221</v>
      </c>
      <c r="D2759" s="72">
        <v>550</v>
      </c>
      <c r="E2759" s="71">
        <v>271</v>
      </c>
      <c r="F2759" s="73">
        <v>279</v>
      </c>
      <c r="G2759" s="57">
        <v>28</v>
      </c>
      <c r="H2759" s="57">
        <v>20</v>
      </c>
      <c r="I2759" s="57">
        <v>8</v>
      </c>
      <c r="J2759" s="58">
        <v>44</v>
      </c>
      <c r="K2759" s="57">
        <v>26</v>
      </c>
      <c r="L2759" s="59">
        <v>18</v>
      </c>
      <c r="M2759" s="57">
        <v>45</v>
      </c>
      <c r="N2759" s="57">
        <v>21</v>
      </c>
      <c r="O2759" s="57">
        <v>24</v>
      </c>
      <c r="P2759" s="58">
        <v>46</v>
      </c>
      <c r="Q2759" s="57">
        <v>22</v>
      </c>
      <c r="R2759" s="59">
        <v>24</v>
      </c>
      <c r="S2759" s="57">
        <v>19</v>
      </c>
      <c r="T2759" s="57">
        <v>9</v>
      </c>
      <c r="U2759" s="57">
        <v>10</v>
      </c>
      <c r="V2759" s="58">
        <v>12</v>
      </c>
      <c r="W2759" s="57">
        <v>6</v>
      </c>
      <c r="X2759" s="59">
        <v>6</v>
      </c>
      <c r="Y2759" s="57">
        <v>27</v>
      </c>
      <c r="Z2759" s="57">
        <v>13</v>
      </c>
      <c r="AA2759" s="57">
        <v>14</v>
      </c>
      <c r="AB2759" s="58">
        <v>40</v>
      </c>
      <c r="AC2759" s="57">
        <v>21</v>
      </c>
      <c r="AD2759" s="59">
        <v>19</v>
      </c>
      <c r="AE2759" s="57">
        <v>55</v>
      </c>
      <c r="AF2759" s="57">
        <v>23</v>
      </c>
      <c r="AG2759" s="57">
        <v>32</v>
      </c>
      <c r="AH2759" s="58">
        <v>41</v>
      </c>
      <c r="AI2759" s="57">
        <v>20</v>
      </c>
      <c r="AJ2759" s="59">
        <v>21</v>
      </c>
      <c r="AK2759" s="57">
        <v>30</v>
      </c>
      <c r="AL2759" s="57">
        <v>18</v>
      </c>
      <c r="AM2759" s="57">
        <v>12</v>
      </c>
      <c r="AN2759" s="58">
        <v>20</v>
      </c>
      <c r="AO2759" s="57">
        <v>11</v>
      </c>
      <c r="AP2759" s="59">
        <v>9</v>
      </c>
      <c r="AQ2759" s="57">
        <v>16</v>
      </c>
      <c r="AR2759" s="57">
        <v>9</v>
      </c>
      <c r="AS2759" s="57">
        <v>7</v>
      </c>
      <c r="AT2759" s="58">
        <v>26</v>
      </c>
      <c r="AU2759" s="57">
        <v>12</v>
      </c>
      <c r="AV2759" s="59">
        <v>14</v>
      </c>
      <c r="AW2759" s="57">
        <v>101</v>
      </c>
      <c r="AX2759" s="57">
        <v>40</v>
      </c>
      <c r="AY2759" s="57">
        <v>61</v>
      </c>
      <c r="AZ2759" s="100">
        <v>117</v>
      </c>
      <c r="BA2759" s="101">
        <v>306</v>
      </c>
      <c r="BB2759" s="102">
        <v>127</v>
      </c>
      <c r="BC2759" s="103">
        <v>21.3</v>
      </c>
      <c r="BD2759" s="103">
        <v>55.6</v>
      </c>
      <c r="BE2759" s="103">
        <v>23.1</v>
      </c>
      <c r="BF2759" s="111">
        <v>40.9</v>
      </c>
      <c r="BG2759" s="122" t="s">
        <v>90</v>
      </c>
    </row>
    <row r="2760" spans="1:59" ht="13.7" customHeight="1" x14ac:dyDescent="0.2">
      <c r="A2760" s="197"/>
      <c r="B2760" s="42" t="s">
        <v>1131</v>
      </c>
      <c r="C2760" s="71">
        <v>205</v>
      </c>
      <c r="D2760" s="72">
        <v>589</v>
      </c>
      <c r="E2760" s="71">
        <v>292</v>
      </c>
      <c r="F2760" s="73">
        <v>297</v>
      </c>
      <c r="G2760" s="57">
        <v>38</v>
      </c>
      <c r="H2760" s="57">
        <v>19</v>
      </c>
      <c r="I2760" s="57">
        <v>19</v>
      </c>
      <c r="J2760" s="58">
        <v>51</v>
      </c>
      <c r="K2760" s="57">
        <v>30</v>
      </c>
      <c r="L2760" s="59">
        <v>21</v>
      </c>
      <c r="M2760" s="57">
        <v>56</v>
      </c>
      <c r="N2760" s="57">
        <v>29</v>
      </c>
      <c r="O2760" s="57">
        <v>27</v>
      </c>
      <c r="P2760" s="58">
        <v>44</v>
      </c>
      <c r="Q2760" s="57">
        <v>25</v>
      </c>
      <c r="R2760" s="59">
        <v>19</v>
      </c>
      <c r="S2760" s="57">
        <v>34</v>
      </c>
      <c r="T2760" s="57">
        <v>15</v>
      </c>
      <c r="U2760" s="57">
        <v>19</v>
      </c>
      <c r="V2760" s="58">
        <v>14</v>
      </c>
      <c r="W2760" s="57">
        <v>7</v>
      </c>
      <c r="X2760" s="59">
        <v>7</v>
      </c>
      <c r="Y2760" s="57">
        <v>25</v>
      </c>
      <c r="Z2760" s="57">
        <v>13</v>
      </c>
      <c r="AA2760" s="57">
        <v>12</v>
      </c>
      <c r="AB2760" s="58">
        <v>45</v>
      </c>
      <c r="AC2760" s="57">
        <v>18</v>
      </c>
      <c r="AD2760" s="59">
        <v>27</v>
      </c>
      <c r="AE2760" s="57">
        <v>56</v>
      </c>
      <c r="AF2760" s="57">
        <v>26</v>
      </c>
      <c r="AG2760" s="57">
        <v>30</v>
      </c>
      <c r="AH2760" s="58">
        <v>59</v>
      </c>
      <c r="AI2760" s="57">
        <v>33</v>
      </c>
      <c r="AJ2760" s="59">
        <v>26</v>
      </c>
      <c r="AK2760" s="57">
        <v>38</v>
      </c>
      <c r="AL2760" s="57">
        <v>14</v>
      </c>
      <c r="AM2760" s="57">
        <v>24</v>
      </c>
      <c r="AN2760" s="58">
        <v>16</v>
      </c>
      <c r="AO2760" s="57">
        <v>9</v>
      </c>
      <c r="AP2760" s="59">
        <v>7</v>
      </c>
      <c r="AQ2760" s="57">
        <v>16</v>
      </c>
      <c r="AR2760" s="57">
        <v>7</v>
      </c>
      <c r="AS2760" s="57">
        <v>9</v>
      </c>
      <c r="AT2760" s="58">
        <v>22</v>
      </c>
      <c r="AU2760" s="57">
        <v>13</v>
      </c>
      <c r="AV2760" s="59">
        <v>9</v>
      </c>
      <c r="AW2760" s="57">
        <v>75</v>
      </c>
      <c r="AX2760" s="57">
        <v>34</v>
      </c>
      <c r="AY2760" s="57">
        <v>41</v>
      </c>
      <c r="AZ2760" s="100">
        <v>145</v>
      </c>
      <c r="BA2760" s="101">
        <v>347</v>
      </c>
      <c r="BB2760" s="102">
        <v>97</v>
      </c>
      <c r="BC2760" s="103">
        <v>24.6</v>
      </c>
      <c r="BD2760" s="103">
        <v>58.9</v>
      </c>
      <c r="BE2760" s="103">
        <v>16.5</v>
      </c>
      <c r="BF2760" s="111">
        <v>37</v>
      </c>
      <c r="BG2760" s="122" t="s">
        <v>90</v>
      </c>
    </row>
    <row r="2761" spans="1:59" ht="13.7" customHeight="1" x14ac:dyDescent="0.2">
      <c r="A2761" s="197"/>
      <c r="B2761" s="42" t="s">
        <v>1132</v>
      </c>
      <c r="C2761" s="71">
        <v>175</v>
      </c>
      <c r="D2761" s="72">
        <v>435</v>
      </c>
      <c r="E2761" s="71">
        <v>201</v>
      </c>
      <c r="F2761" s="73">
        <v>234</v>
      </c>
      <c r="G2761" s="57">
        <v>23</v>
      </c>
      <c r="H2761" s="57">
        <v>12</v>
      </c>
      <c r="I2761" s="57">
        <v>11</v>
      </c>
      <c r="J2761" s="58">
        <v>31</v>
      </c>
      <c r="K2761" s="57">
        <v>17</v>
      </c>
      <c r="L2761" s="59">
        <v>14</v>
      </c>
      <c r="M2761" s="57">
        <v>28</v>
      </c>
      <c r="N2761" s="57">
        <v>14</v>
      </c>
      <c r="O2761" s="57">
        <v>14</v>
      </c>
      <c r="P2761" s="58">
        <v>28</v>
      </c>
      <c r="Q2761" s="57">
        <v>13</v>
      </c>
      <c r="R2761" s="59">
        <v>15</v>
      </c>
      <c r="S2761" s="57">
        <v>17</v>
      </c>
      <c r="T2761" s="57">
        <v>6</v>
      </c>
      <c r="U2761" s="57">
        <v>11</v>
      </c>
      <c r="V2761" s="58">
        <v>13</v>
      </c>
      <c r="W2761" s="57">
        <v>4</v>
      </c>
      <c r="X2761" s="59">
        <v>9</v>
      </c>
      <c r="Y2761" s="57">
        <v>26</v>
      </c>
      <c r="Z2761" s="57">
        <v>10</v>
      </c>
      <c r="AA2761" s="57">
        <v>16</v>
      </c>
      <c r="AB2761" s="58">
        <v>29</v>
      </c>
      <c r="AC2761" s="57">
        <v>16</v>
      </c>
      <c r="AD2761" s="59">
        <v>13</v>
      </c>
      <c r="AE2761" s="57">
        <v>20</v>
      </c>
      <c r="AF2761" s="57">
        <v>12</v>
      </c>
      <c r="AG2761" s="57">
        <v>8</v>
      </c>
      <c r="AH2761" s="58">
        <v>43</v>
      </c>
      <c r="AI2761" s="57">
        <v>20</v>
      </c>
      <c r="AJ2761" s="59">
        <v>23</v>
      </c>
      <c r="AK2761" s="57">
        <v>27</v>
      </c>
      <c r="AL2761" s="57">
        <v>14</v>
      </c>
      <c r="AM2761" s="57">
        <v>13</v>
      </c>
      <c r="AN2761" s="58">
        <v>19</v>
      </c>
      <c r="AO2761" s="57">
        <v>7</v>
      </c>
      <c r="AP2761" s="59">
        <v>12</v>
      </c>
      <c r="AQ2761" s="57">
        <v>24</v>
      </c>
      <c r="AR2761" s="57">
        <v>15</v>
      </c>
      <c r="AS2761" s="57">
        <v>9</v>
      </c>
      <c r="AT2761" s="58">
        <v>23</v>
      </c>
      <c r="AU2761" s="57">
        <v>10</v>
      </c>
      <c r="AV2761" s="59">
        <v>13</v>
      </c>
      <c r="AW2761" s="57">
        <v>84</v>
      </c>
      <c r="AX2761" s="57">
        <v>31</v>
      </c>
      <c r="AY2761" s="57">
        <v>53</v>
      </c>
      <c r="AZ2761" s="100">
        <v>82</v>
      </c>
      <c r="BA2761" s="101">
        <v>246</v>
      </c>
      <c r="BB2761" s="102">
        <v>107</v>
      </c>
      <c r="BC2761" s="103">
        <v>18.899999999999999</v>
      </c>
      <c r="BD2761" s="103">
        <v>56.6</v>
      </c>
      <c r="BE2761" s="103">
        <v>24.6</v>
      </c>
      <c r="BF2761" s="111">
        <v>43.3</v>
      </c>
      <c r="BG2761" s="122" t="s">
        <v>90</v>
      </c>
    </row>
    <row r="2762" spans="1:59" ht="13.7" customHeight="1" x14ac:dyDescent="0.2">
      <c r="A2762" s="197"/>
      <c r="B2762" s="42" t="s">
        <v>1133</v>
      </c>
      <c r="C2762" s="71">
        <v>177</v>
      </c>
      <c r="D2762" s="72">
        <v>418</v>
      </c>
      <c r="E2762" s="71">
        <v>186</v>
      </c>
      <c r="F2762" s="73">
        <v>232</v>
      </c>
      <c r="G2762" s="57">
        <v>23</v>
      </c>
      <c r="H2762" s="57">
        <v>12</v>
      </c>
      <c r="I2762" s="57">
        <v>11</v>
      </c>
      <c r="J2762" s="58">
        <v>30</v>
      </c>
      <c r="K2762" s="57">
        <v>12</v>
      </c>
      <c r="L2762" s="59">
        <v>18</v>
      </c>
      <c r="M2762" s="57">
        <v>15</v>
      </c>
      <c r="N2762" s="57">
        <v>8</v>
      </c>
      <c r="O2762" s="57">
        <v>7</v>
      </c>
      <c r="P2762" s="58">
        <v>17</v>
      </c>
      <c r="Q2762" s="57">
        <v>7</v>
      </c>
      <c r="R2762" s="59">
        <v>10</v>
      </c>
      <c r="S2762" s="57">
        <v>9</v>
      </c>
      <c r="T2762" s="57">
        <v>2</v>
      </c>
      <c r="U2762" s="57">
        <v>7</v>
      </c>
      <c r="V2762" s="58">
        <v>16</v>
      </c>
      <c r="W2762" s="57">
        <v>5</v>
      </c>
      <c r="X2762" s="59">
        <v>11</v>
      </c>
      <c r="Y2762" s="57">
        <v>22</v>
      </c>
      <c r="Z2762" s="57">
        <v>15</v>
      </c>
      <c r="AA2762" s="57">
        <v>7</v>
      </c>
      <c r="AB2762" s="58">
        <v>39</v>
      </c>
      <c r="AC2762" s="57">
        <v>20</v>
      </c>
      <c r="AD2762" s="59">
        <v>19</v>
      </c>
      <c r="AE2762" s="57">
        <v>29</v>
      </c>
      <c r="AF2762" s="57">
        <v>15</v>
      </c>
      <c r="AG2762" s="57">
        <v>14</v>
      </c>
      <c r="AH2762" s="58">
        <v>36</v>
      </c>
      <c r="AI2762" s="57">
        <v>21</v>
      </c>
      <c r="AJ2762" s="59">
        <v>15</v>
      </c>
      <c r="AK2762" s="57">
        <v>25</v>
      </c>
      <c r="AL2762" s="57">
        <v>9</v>
      </c>
      <c r="AM2762" s="57">
        <v>16</v>
      </c>
      <c r="AN2762" s="58">
        <v>19</v>
      </c>
      <c r="AO2762" s="57">
        <v>10</v>
      </c>
      <c r="AP2762" s="59">
        <v>9</v>
      </c>
      <c r="AQ2762" s="57">
        <v>30</v>
      </c>
      <c r="AR2762" s="57">
        <v>13</v>
      </c>
      <c r="AS2762" s="57">
        <v>17</v>
      </c>
      <c r="AT2762" s="58">
        <v>24</v>
      </c>
      <c r="AU2762" s="57">
        <v>9</v>
      </c>
      <c r="AV2762" s="59">
        <v>15</v>
      </c>
      <c r="AW2762" s="57">
        <v>84</v>
      </c>
      <c r="AX2762" s="57">
        <v>28</v>
      </c>
      <c r="AY2762" s="57">
        <v>56</v>
      </c>
      <c r="AZ2762" s="100">
        <v>68</v>
      </c>
      <c r="BA2762" s="101">
        <v>242</v>
      </c>
      <c r="BB2762" s="102">
        <v>108</v>
      </c>
      <c r="BC2762" s="103">
        <v>16.3</v>
      </c>
      <c r="BD2762" s="103">
        <v>57.9</v>
      </c>
      <c r="BE2762" s="103">
        <v>25.8</v>
      </c>
      <c r="BF2762" s="111">
        <v>46.1</v>
      </c>
      <c r="BG2762" s="122" t="s">
        <v>90</v>
      </c>
    </row>
    <row r="2763" spans="1:59" ht="13.7" customHeight="1" x14ac:dyDescent="0.2">
      <c r="A2763" s="197"/>
      <c r="B2763" s="42" t="s">
        <v>1134</v>
      </c>
      <c r="C2763" s="71">
        <v>180</v>
      </c>
      <c r="D2763" s="72">
        <v>493</v>
      </c>
      <c r="E2763" s="71">
        <v>234</v>
      </c>
      <c r="F2763" s="73">
        <v>259</v>
      </c>
      <c r="G2763" s="57">
        <v>29</v>
      </c>
      <c r="H2763" s="57">
        <v>14</v>
      </c>
      <c r="I2763" s="57">
        <v>15</v>
      </c>
      <c r="J2763" s="58">
        <v>47</v>
      </c>
      <c r="K2763" s="57">
        <v>25</v>
      </c>
      <c r="L2763" s="59">
        <v>22</v>
      </c>
      <c r="M2763" s="57">
        <v>29</v>
      </c>
      <c r="N2763" s="57">
        <v>15</v>
      </c>
      <c r="O2763" s="57">
        <v>14</v>
      </c>
      <c r="P2763" s="58">
        <v>31</v>
      </c>
      <c r="Q2763" s="57">
        <v>11</v>
      </c>
      <c r="R2763" s="59">
        <v>20</v>
      </c>
      <c r="S2763" s="57">
        <v>22</v>
      </c>
      <c r="T2763" s="57">
        <v>10</v>
      </c>
      <c r="U2763" s="57">
        <v>12</v>
      </c>
      <c r="V2763" s="58">
        <v>13</v>
      </c>
      <c r="W2763" s="57">
        <v>7</v>
      </c>
      <c r="X2763" s="59">
        <v>6</v>
      </c>
      <c r="Y2763" s="57">
        <v>33</v>
      </c>
      <c r="Z2763" s="57">
        <v>16</v>
      </c>
      <c r="AA2763" s="57">
        <v>17</v>
      </c>
      <c r="AB2763" s="58">
        <v>32</v>
      </c>
      <c r="AC2763" s="57">
        <v>16</v>
      </c>
      <c r="AD2763" s="59">
        <v>16</v>
      </c>
      <c r="AE2763" s="57">
        <v>39</v>
      </c>
      <c r="AF2763" s="57">
        <v>19</v>
      </c>
      <c r="AG2763" s="57">
        <v>20</v>
      </c>
      <c r="AH2763" s="58">
        <v>42</v>
      </c>
      <c r="AI2763" s="57">
        <v>21</v>
      </c>
      <c r="AJ2763" s="59">
        <v>21</v>
      </c>
      <c r="AK2763" s="57">
        <v>24</v>
      </c>
      <c r="AL2763" s="57">
        <v>14</v>
      </c>
      <c r="AM2763" s="57">
        <v>10</v>
      </c>
      <c r="AN2763" s="58">
        <v>25</v>
      </c>
      <c r="AO2763" s="57">
        <v>12</v>
      </c>
      <c r="AP2763" s="59">
        <v>13</v>
      </c>
      <c r="AQ2763" s="57">
        <v>16</v>
      </c>
      <c r="AR2763" s="57">
        <v>8</v>
      </c>
      <c r="AS2763" s="57">
        <v>8</v>
      </c>
      <c r="AT2763" s="58">
        <v>24</v>
      </c>
      <c r="AU2763" s="57">
        <v>11</v>
      </c>
      <c r="AV2763" s="59">
        <v>13</v>
      </c>
      <c r="AW2763" s="57">
        <v>87</v>
      </c>
      <c r="AX2763" s="57">
        <v>35</v>
      </c>
      <c r="AY2763" s="57">
        <v>52</v>
      </c>
      <c r="AZ2763" s="100">
        <v>105</v>
      </c>
      <c r="BA2763" s="101">
        <v>277</v>
      </c>
      <c r="BB2763" s="102">
        <v>111</v>
      </c>
      <c r="BC2763" s="103">
        <v>21.3</v>
      </c>
      <c r="BD2763" s="103">
        <v>56.2</v>
      </c>
      <c r="BE2763" s="103">
        <v>22.5</v>
      </c>
      <c r="BF2763" s="111">
        <v>41</v>
      </c>
      <c r="BG2763" s="122" t="s">
        <v>90</v>
      </c>
    </row>
    <row r="2764" spans="1:59" ht="13.7" customHeight="1" x14ac:dyDescent="0.2">
      <c r="A2764" s="197"/>
      <c r="B2764" s="42" t="s">
        <v>1135</v>
      </c>
      <c r="C2764" s="71">
        <v>270</v>
      </c>
      <c r="D2764" s="72">
        <v>716</v>
      </c>
      <c r="E2764" s="71">
        <v>347</v>
      </c>
      <c r="F2764" s="73">
        <v>369</v>
      </c>
      <c r="G2764" s="37">
        <v>42</v>
      </c>
      <c r="H2764" s="37">
        <v>24</v>
      </c>
      <c r="I2764" s="37">
        <v>18</v>
      </c>
      <c r="J2764" s="58">
        <v>62</v>
      </c>
      <c r="K2764" s="57">
        <v>25</v>
      </c>
      <c r="L2764" s="59">
        <v>37</v>
      </c>
      <c r="M2764" s="37">
        <v>36</v>
      </c>
      <c r="N2764" s="37">
        <v>22</v>
      </c>
      <c r="O2764" s="37">
        <v>14</v>
      </c>
      <c r="P2764" s="58">
        <v>40</v>
      </c>
      <c r="Q2764" s="57">
        <v>18</v>
      </c>
      <c r="R2764" s="59">
        <v>22</v>
      </c>
      <c r="S2764" s="37">
        <v>34</v>
      </c>
      <c r="T2764" s="37">
        <v>18</v>
      </c>
      <c r="U2764" s="37">
        <v>16</v>
      </c>
      <c r="V2764" s="58">
        <v>35</v>
      </c>
      <c r="W2764" s="57">
        <v>21</v>
      </c>
      <c r="X2764" s="59">
        <v>14</v>
      </c>
      <c r="Y2764" s="37">
        <v>33</v>
      </c>
      <c r="Z2764" s="37">
        <v>15</v>
      </c>
      <c r="AA2764" s="37">
        <v>18</v>
      </c>
      <c r="AB2764" s="58">
        <v>53</v>
      </c>
      <c r="AC2764" s="57">
        <v>26</v>
      </c>
      <c r="AD2764" s="59">
        <v>27</v>
      </c>
      <c r="AE2764" s="37">
        <v>47</v>
      </c>
      <c r="AF2764" s="37">
        <v>24</v>
      </c>
      <c r="AG2764" s="37">
        <v>23</v>
      </c>
      <c r="AH2764" s="58">
        <v>76</v>
      </c>
      <c r="AI2764" s="57">
        <v>40</v>
      </c>
      <c r="AJ2764" s="59">
        <v>36</v>
      </c>
      <c r="AK2764" s="37">
        <v>29</v>
      </c>
      <c r="AL2764" s="37">
        <v>9</v>
      </c>
      <c r="AM2764" s="37">
        <v>20</v>
      </c>
      <c r="AN2764" s="58">
        <v>43</v>
      </c>
      <c r="AO2764" s="57">
        <v>21</v>
      </c>
      <c r="AP2764" s="59">
        <v>22</v>
      </c>
      <c r="AQ2764" s="37">
        <v>34</v>
      </c>
      <c r="AR2764" s="37">
        <v>18</v>
      </c>
      <c r="AS2764" s="37">
        <v>16</v>
      </c>
      <c r="AT2764" s="58">
        <v>23</v>
      </c>
      <c r="AU2764" s="57">
        <v>13</v>
      </c>
      <c r="AV2764" s="59">
        <v>10</v>
      </c>
      <c r="AW2764" s="37">
        <v>129</v>
      </c>
      <c r="AX2764" s="57">
        <v>53</v>
      </c>
      <c r="AY2764" s="57">
        <v>76</v>
      </c>
      <c r="AZ2764" s="100">
        <v>140</v>
      </c>
      <c r="BA2764" s="101">
        <v>424</v>
      </c>
      <c r="BB2764" s="102">
        <v>152</v>
      </c>
      <c r="BC2764" s="110">
        <v>19.600000000000001</v>
      </c>
      <c r="BD2764" s="110">
        <v>59.2</v>
      </c>
      <c r="BE2764" s="110">
        <v>21.2</v>
      </c>
      <c r="BF2764" s="111">
        <v>41.7</v>
      </c>
      <c r="BG2764" s="122" t="s">
        <v>90</v>
      </c>
    </row>
    <row r="2765" spans="1:59" s="46" customFormat="1" ht="13.7" customHeight="1" x14ac:dyDescent="0.2">
      <c r="A2765" s="197"/>
      <c r="B2765" s="42" t="s">
        <v>1136</v>
      </c>
      <c r="C2765" s="71">
        <v>229</v>
      </c>
      <c r="D2765" s="72">
        <v>646</v>
      </c>
      <c r="E2765" s="71">
        <v>324</v>
      </c>
      <c r="F2765" s="73">
        <v>322</v>
      </c>
      <c r="G2765" s="57">
        <v>31</v>
      </c>
      <c r="H2765" s="57">
        <v>16</v>
      </c>
      <c r="I2765" s="57">
        <v>15</v>
      </c>
      <c r="J2765" s="58">
        <v>47</v>
      </c>
      <c r="K2765" s="57">
        <v>32</v>
      </c>
      <c r="L2765" s="59">
        <v>15</v>
      </c>
      <c r="M2765" s="57">
        <v>55</v>
      </c>
      <c r="N2765" s="57">
        <v>31</v>
      </c>
      <c r="O2765" s="57">
        <v>24</v>
      </c>
      <c r="P2765" s="58">
        <v>49</v>
      </c>
      <c r="Q2765" s="57">
        <v>22</v>
      </c>
      <c r="R2765" s="59">
        <v>27</v>
      </c>
      <c r="S2765" s="57">
        <v>19</v>
      </c>
      <c r="T2765" s="57">
        <v>5</v>
      </c>
      <c r="U2765" s="57">
        <v>14</v>
      </c>
      <c r="V2765" s="58">
        <v>18</v>
      </c>
      <c r="W2765" s="57">
        <v>10</v>
      </c>
      <c r="X2765" s="59">
        <v>8</v>
      </c>
      <c r="Y2765" s="57">
        <v>42</v>
      </c>
      <c r="Z2765" s="57">
        <v>18</v>
      </c>
      <c r="AA2765" s="57">
        <v>24</v>
      </c>
      <c r="AB2765" s="58">
        <v>46</v>
      </c>
      <c r="AC2765" s="57">
        <v>26</v>
      </c>
      <c r="AD2765" s="59">
        <v>20</v>
      </c>
      <c r="AE2765" s="57">
        <v>52</v>
      </c>
      <c r="AF2765" s="57">
        <v>25</v>
      </c>
      <c r="AG2765" s="57">
        <v>27</v>
      </c>
      <c r="AH2765" s="58">
        <v>61</v>
      </c>
      <c r="AI2765" s="57">
        <v>32</v>
      </c>
      <c r="AJ2765" s="59">
        <v>29</v>
      </c>
      <c r="AK2765" s="57">
        <v>41</v>
      </c>
      <c r="AL2765" s="57">
        <v>20</v>
      </c>
      <c r="AM2765" s="57">
        <v>21</v>
      </c>
      <c r="AN2765" s="58">
        <v>42</v>
      </c>
      <c r="AO2765" s="57">
        <v>21</v>
      </c>
      <c r="AP2765" s="59">
        <v>21</v>
      </c>
      <c r="AQ2765" s="57">
        <v>28</v>
      </c>
      <c r="AR2765" s="57">
        <v>14</v>
      </c>
      <c r="AS2765" s="57">
        <v>14</v>
      </c>
      <c r="AT2765" s="58">
        <v>29</v>
      </c>
      <c r="AU2765" s="57">
        <v>16</v>
      </c>
      <c r="AV2765" s="59">
        <v>13</v>
      </c>
      <c r="AW2765" s="57">
        <v>86</v>
      </c>
      <c r="AX2765" s="57">
        <v>36</v>
      </c>
      <c r="AY2765" s="57">
        <v>50</v>
      </c>
      <c r="AZ2765" s="100">
        <v>133</v>
      </c>
      <c r="BA2765" s="101">
        <v>398</v>
      </c>
      <c r="BB2765" s="102">
        <v>115</v>
      </c>
      <c r="BC2765" s="103">
        <v>20.6</v>
      </c>
      <c r="BD2765" s="103">
        <v>61.6</v>
      </c>
      <c r="BE2765" s="103">
        <v>17.8</v>
      </c>
      <c r="BF2765" s="111">
        <v>40.4</v>
      </c>
      <c r="BG2765" s="122" t="s">
        <v>90</v>
      </c>
    </row>
    <row r="2766" spans="1:59" s="46" customFormat="1" ht="13.7" customHeight="1" x14ac:dyDescent="0.2">
      <c r="A2766" s="197"/>
      <c r="B2766" s="42" t="s">
        <v>1137</v>
      </c>
      <c r="C2766" s="71">
        <v>18</v>
      </c>
      <c r="D2766" s="72">
        <v>57</v>
      </c>
      <c r="E2766" s="71">
        <v>31</v>
      </c>
      <c r="F2766" s="73">
        <v>26</v>
      </c>
      <c r="G2766" s="57">
        <v>1</v>
      </c>
      <c r="H2766" s="57">
        <v>1</v>
      </c>
      <c r="I2766" s="57">
        <v>0</v>
      </c>
      <c r="J2766" s="58">
        <v>7</v>
      </c>
      <c r="K2766" s="57">
        <v>4</v>
      </c>
      <c r="L2766" s="59">
        <v>3</v>
      </c>
      <c r="M2766" s="57">
        <v>6</v>
      </c>
      <c r="N2766" s="57">
        <v>3</v>
      </c>
      <c r="O2766" s="57">
        <v>3</v>
      </c>
      <c r="P2766" s="58">
        <v>6</v>
      </c>
      <c r="Q2766" s="57">
        <v>4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2</v>
      </c>
      <c r="AU2766" s="57">
        <v>0</v>
      </c>
      <c r="AV2766" s="59">
        <v>2</v>
      </c>
      <c r="AW2766" s="57">
        <v>7</v>
      </c>
      <c r="AX2766" s="57">
        <v>3</v>
      </c>
      <c r="AY2766" s="57">
        <v>4</v>
      </c>
      <c r="AZ2766" s="100">
        <v>14</v>
      </c>
      <c r="BA2766" s="101">
        <v>34</v>
      </c>
      <c r="BB2766" s="102">
        <v>9</v>
      </c>
      <c r="BC2766" s="103">
        <v>24.6</v>
      </c>
      <c r="BD2766" s="103">
        <v>59.7</v>
      </c>
      <c r="BE2766" s="103">
        <v>15.8</v>
      </c>
      <c r="BF2766" s="111">
        <v>38.1</v>
      </c>
      <c r="BG2766" s="122" t="s">
        <v>90</v>
      </c>
    </row>
    <row r="2767" spans="1:59" ht="13.7" customHeight="1" x14ac:dyDescent="0.2">
      <c r="A2767" s="197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1294</v>
      </c>
      <c r="H2767" s="57" t="s">
        <v>1294</v>
      </c>
      <c r="I2767" s="57" t="s">
        <v>1294</v>
      </c>
      <c r="J2767" s="58" t="s">
        <v>1294</v>
      </c>
      <c r="K2767" s="57" t="s">
        <v>1294</v>
      </c>
      <c r="L2767" s="59" t="s">
        <v>1294</v>
      </c>
      <c r="M2767" s="57" t="s">
        <v>1294</v>
      </c>
      <c r="N2767" s="57" t="s">
        <v>1294</v>
      </c>
      <c r="O2767" s="57" t="s">
        <v>1294</v>
      </c>
      <c r="P2767" s="58" t="s">
        <v>1294</v>
      </c>
      <c r="Q2767" s="57" t="s">
        <v>1294</v>
      </c>
      <c r="R2767" s="59" t="s">
        <v>1294</v>
      </c>
      <c r="S2767" s="57" t="s">
        <v>1294</v>
      </c>
      <c r="T2767" s="57" t="s">
        <v>1294</v>
      </c>
      <c r="U2767" s="57" t="s">
        <v>1294</v>
      </c>
      <c r="V2767" s="58" t="s">
        <v>1294</v>
      </c>
      <c r="W2767" s="57" t="s">
        <v>1294</v>
      </c>
      <c r="X2767" s="59" t="s">
        <v>1294</v>
      </c>
      <c r="Y2767" s="57" t="s">
        <v>1294</v>
      </c>
      <c r="Z2767" s="57" t="s">
        <v>1294</v>
      </c>
      <c r="AA2767" s="57" t="s">
        <v>1294</v>
      </c>
      <c r="AB2767" s="58" t="s">
        <v>1294</v>
      </c>
      <c r="AC2767" s="57" t="s">
        <v>1294</v>
      </c>
      <c r="AD2767" s="59" t="s">
        <v>1294</v>
      </c>
      <c r="AE2767" s="57" t="s">
        <v>1294</v>
      </c>
      <c r="AF2767" s="57" t="s">
        <v>1294</v>
      </c>
      <c r="AG2767" s="57" t="s">
        <v>1294</v>
      </c>
      <c r="AH2767" s="58" t="s">
        <v>1294</v>
      </c>
      <c r="AI2767" s="57" t="s">
        <v>1294</v>
      </c>
      <c r="AJ2767" s="59" t="s">
        <v>1294</v>
      </c>
      <c r="AK2767" s="57" t="s">
        <v>1294</v>
      </c>
      <c r="AL2767" s="57" t="s">
        <v>1294</v>
      </c>
      <c r="AM2767" s="57" t="s">
        <v>1294</v>
      </c>
      <c r="AN2767" s="58" t="s">
        <v>1294</v>
      </c>
      <c r="AO2767" s="57" t="s">
        <v>1294</v>
      </c>
      <c r="AP2767" s="59" t="s">
        <v>1294</v>
      </c>
      <c r="AQ2767" s="57" t="s">
        <v>1294</v>
      </c>
      <c r="AR2767" s="57" t="s">
        <v>1294</v>
      </c>
      <c r="AS2767" s="57" t="s">
        <v>1294</v>
      </c>
      <c r="AT2767" s="58" t="s">
        <v>1294</v>
      </c>
      <c r="AU2767" s="57" t="s">
        <v>1294</v>
      </c>
      <c r="AV2767" s="59" t="s">
        <v>1294</v>
      </c>
      <c r="AW2767" s="57" t="s">
        <v>1294</v>
      </c>
      <c r="AX2767" s="57" t="s">
        <v>1294</v>
      </c>
      <c r="AY2767" s="57" t="s">
        <v>1294</v>
      </c>
      <c r="AZ2767" s="100" t="s">
        <v>1294</v>
      </c>
      <c r="BA2767" s="101" t="s">
        <v>1294</v>
      </c>
      <c r="BB2767" s="102" t="s">
        <v>1294</v>
      </c>
      <c r="BC2767" s="103" t="s">
        <v>1294</v>
      </c>
      <c r="BD2767" s="103" t="s">
        <v>1294</v>
      </c>
      <c r="BE2767" s="103" t="s">
        <v>1294</v>
      </c>
      <c r="BF2767" s="111" t="s">
        <v>1294</v>
      </c>
      <c r="BG2767" s="122" t="s">
        <v>210</v>
      </c>
    </row>
    <row r="2768" spans="1:59" ht="13.7" customHeight="1" x14ac:dyDescent="0.2">
      <c r="A2768" s="197"/>
      <c r="B2768" s="42" t="s">
        <v>1138</v>
      </c>
      <c r="C2768" s="71">
        <v>35</v>
      </c>
      <c r="D2768" s="72">
        <v>74</v>
      </c>
      <c r="E2768" s="71">
        <v>43</v>
      </c>
      <c r="F2768" s="73">
        <v>31</v>
      </c>
      <c r="G2768" s="57">
        <v>4</v>
      </c>
      <c r="H2768" s="57">
        <v>3</v>
      </c>
      <c r="I2768" s="57">
        <v>1</v>
      </c>
      <c r="J2768" s="58">
        <v>5</v>
      </c>
      <c r="K2768" s="57">
        <v>3</v>
      </c>
      <c r="L2768" s="59">
        <v>2</v>
      </c>
      <c r="M2768" s="57">
        <v>2</v>
      </c>
      <c r="N2768" s="57">
        <v>0</v>
      </c>
      <c r="O2768" s="57">
        <v>2</v>
      </c>
      <c r="P2768" s="58">
        <v>3</v>
      </c>
      <c r="Q2768" s="57">
        <v>1</v>
      </c>
      <c r="R2768" s="59">
        <v>2</v>
      </c>
      <c r="S2768" s="57">
        <v>3</v>
      </c>
      <c r="T2768" s="57">
        <v>1</v>
      </c>
      <c r="U2768" s="57">
        <v>2</v>
      </c>
      <c r="V2768" s="58">
        <v>4</v>
      </c>
      <c r="W2768" s="57">
        <v>3</v>
      </c>
      <c r="X2768" s="59">
        <v>1</v>
      </c>
      <c r="Y2768" s="57">
        <v>7</v>
      </c>
      <c r="Z2768" s="57">
        <v>5</v>
      </c>
      <c r="AA2768" s="57">
        <v>2</v>
      </c>
      <c r="AB2768" s="58">
        <v>8</v>
      </c>
      <c r="AC2768" s="57">
        <v>5</v>
      </c>
      <c r="AD2768" s="59">
        <v>3</v>
      </c>
      <c r="AE2768" s="57">
        <v>7</v>
      </c>
      <c r="AF2768" s="57">
        <v>5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2</v>
      </c>
      <c r="AO2768" s="57">
        <v>1</v>
      </c>
      <c r="AP2768" s="59">
        <v>1</v>
      </c>
      <c r="AQ2768" s="57">
        <v>6</v>
      </c>
      <c r="AR2768" s="57">
        <v>3</v>
      </c>
      <c r="AS2768" s="57">
        <v>3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11</v>
      </c>
      <c r="BA2768" s="101">
        <v>46</v>
      </c>
      <c r="BB2768" s="102">
        <v>17</v>
      </c>
      <c r="BC2768" s="103">
        <v>14.9</v>
      </c>
      <c r="BD2768" s="103">
        <v>62.2</v>
      </c>
      <c r="BE2768" s="103">
        <v>23</v>
      </c>
      <c r="BF2768" s="111">
        <v>43.3</v>
      </c>
      <c r="BG2768" s="122" t="s">
        <v>90</v>
      </c>
    </row>
    <row r="2769" spans="1:59" ht="13.7" customHeight="1" x14ac:dyDescent="0.2">
      <c r="A2769" s="197"/>
      <c r="B2769" s="42" t="s">
        <v>1139</v>
      </c>
      <c r="C2769" s="71">
        <v>134</v>
      </c>
      <c r="D2769" s="72">
        <v>283</v>
      </c>
      <c r="E2769" s="71">
        <v>128</v>
      </c>
      <c r="F2769" s="73">
        <v>155</v>
      </c>
      <c r="G2769" s="57">
        <v>7</v>
      </c>
      <c r="H2769" s="57">
        <v>3</v>
      </c>
      <c r="I2769" s="57">
        <v>4</v>
      </c>
      <c r="J2769" s="58">
        <v>13</v>
      </c>
      <c r="K2769" s="57">
        <v>6</v>
      </c>
      <c r="L2769" s="59">
        <v>7</v>
      </c>
      <c r="M2769" s="57">
        <v>10</v>
      </c>
      <c r="N2769" s="57">
        <v>5</v>
      </c>
      <c r="O2769" s="57">
        <v>5</v>
      </c>
      <c r="P2769" s="58">
        <v>10</v>
      </c>
      <c r="Q2769" s="57">
        <v>4</v>
      </c>
      <c r="R2769" s="59">
        <v>6</v>
      </c>
      <c r="S2769" s="57">
        <v>5</v>
      </c>
      <c r="T2769" s="57">
        <v>1</v>
      </c>
      <c r="U2769" s="57">
        <v>4</v>
      </c>
      <c r="V2769" s="58">
        <v>9</v>
      </c>
      <c r="W2769" s="57">
        <v>4</v>
      </c>
      <c r="X2769" s="59">
        <v>5</v>
      </c>
      <c r="Y2769" s="57">
        <v>9</v>
      </c>
      <c r="Z2769" s="57">
        <v>5</v>
      </c>
      <c r="AA2769" s="57">
        <v>4</v>
      </c>
      <c r="AB2769" s="58">
        <v>13</v>
      </c>
      <c r="AC2769" s="57">
        <v>6</v>
      </c>
      <c r="AD2769" s="59">
        <v>7</v>
      </c>
      <c r="AE2769" s="57">
        <v>22</v>
      </c>
      <c r="AF2769" s="57">
        <v>12</v>
      </c>
      <c r="AG2769" s="57">
        <v>10</v>
      </c>
      <c r="AH2769" s="58">
        <v>15</v>
      </c>
      <c r="AI2769" s="57">
        <v>9</v>
      </c>
      <c r="AJ2769" s="59">
        <v>6</v>
      </c>
      <c r="AK2769" s="57">
        <v>11</v>
      </c>
      <c r="AL2769" s="57">
        <v>4</v>
      </c>
      <c r="AM2769" s="57">
        <v>7</v>
      </c>
      <c r="AN2769" s="58">
        <v>11</v>
      </c>
      <c r="AO2769" s="57">
        <v>5</v>
      </c>
      <c r="AP2769" s="59">
        <v>6</v>
      </c>
      <c r="AQ2769" s="57">
        <v>19</v>
      </c>
      <c r="AR2769" s="57">
        <v>12</v>
      </c>
      <c r="AS2769" s="57">
        <v>7</v>
      </c>
      <c r="AT2769" s="58">
        <v>24</v>
      </c>
      <c r="AU2769" s="57">
        <v>11</v>
      </c>
      <c r="AV2769" s="59">
        <v>13</v>
      </c>
      <c r="AW2769" s="57">
        <v>105</v>
      </c>
      <c r="AX2769" s="57">
        <v>41</v>
      </c>
      <c r="AY2769" s="57">
        <v>64</v>
      </c>
      <c r="AZ2769" s="100">
        <v>30</v>
      </c>
      <c r="BA2769" s="101">
        <v>124</v>
      </c>
      <c r="BB2769" s="102">
        <v>129</v>
      </c>
      <c r="BC2769" s="103">
        <v>10.6</v>
      </c>
      <c r="BD2769" s="103">
        <v>43.8</v>
      </c>
      <c r="BE2769" s="103">
        <v>45.6</v>
      </c>
      <c r="BF2769" s="111">
        <v>54.9</v>
      </c>
      <c r="BG2769" s="122" t="s">
        <v>90</v>
      </c>
    </row>
    <row r="2770" spans="1:59" ht="13.7" customHeight="1" x14ac:dyDescent="0.2">
      <c r="A2770" s="197"/>
      <c r="B2770" s="42" t="s">
        <v>1140</v>
      </c>
      <c r="C2770" s="71">
        <v>166</v>
      </c>
      <c r="D2770" s="72">
        <v>331</v>
      </c>
      <c r="E2770" s="71">
        <v>162</v>
      </c>
      <c r="F2770" s="73">
        <v>169</v>
      </c>
      <c r="G2770" s="57">
        <v>8</v>
      </c>
      <c r="H2770" s="57">
        <v>7</v>
      </c>
      <c r="I2770" s="57">
        <v>1</v>
      </c>
      <c r="J2770" s="58">
        <v>9</v>
      </c>
      <c r="K2770" s="57">
        <v>6</v>
      </c>
      <c r="L2770" s="59">
        <v>3</v>
      </c>
      <c r="M2770" s="57">
        <v>12</v>
      </c>
      <c r="N2770" s="57">
        <v>7</v>
      </c>
      <c r="O2770" s="57">
        <v>5</v>
      </c>
      <c r="P2770" s="58">
        <v>14</v>
      </c>
      <c r="Q2770" s="57">
        <v>5</v>
      </c>
      <c r="R2770" s="59">
        <v>9</v>
      </c>
      <c r="S2770" s="57">
        <v>9</v>
      </c>
      <c r="T2770" s="57">
        <v>5</v>
      </c>
      <c r="U2770" s="57">
        <v>4</v>
      </c>
      <c r="V2770" s="58">
        <v>5</v>
      </c>
      <c r="W2770" s="57">
        <v>3</v>
      </c>
      <c r="X2770" s="59">
        <v>2</v>
      </c>
      <c r="Y2770" s="57">
        <v>12</v>
      </c>
      <c r="Z2770" s="57">
        <v>6</v>
      </c>
      <c r="AA2770" s="57">
        <v>6</v>
      </c>
      <c r="AB2770" s="58">
        <v>14</v>
      </c>
      <c r="AC2770" s="57">
        <v>10</v>
      </c>
      <c r="AD2770" s="59">
        <v>4</v>
      </c>
      <c r="AE2770" s="57">
        <v>26</v>
      </c>
      <c r="AF2770" s="57">
        <v>10</v>
      </c>
      <c r="AG2770" s="57">
        <v>16</v>
      </c>
      <c r="AH2770" s="58">
        <v>17</v>
      </c>
      <c r="AI2770" s="57">
        <v>11</v>
      </c>
      <c r="AJ2770" s="59">
        <v>6</v>
      </c>
      <c r="AK2770" s="57">
        <v>15</v>
      </c>
      <c r="AL2770" s="57">
        <v>8</v>
      </c>
      <c r="AM2770" s="57">
        <v>7</v>
      </c>
      <c r="AN2770" s="58">
        <v>15</v>
      </c>
      <c r="AO2770" s="57">
        <v>8</v>
      </c>
      <c r="AP2770" s="59">
        <v>7</v>
      </c>
      <c r="AQ2770" s="57">
        <v>16</v>
      </c>
      <c r="AR2770" s="57">
        <v>5</v>
      </c>
      <c r="AS2770" s="57">
        <v>11</v>
      </c>
      <c r="AT2770" s="58">
        <v>29</v>
      </c>
      <c r="AU2770" s="57">
        <v>16</v>
      </c>
      <c r="AV2770" s="59">
        <v>13</v>
      </c>
      <c r="AW2770" s="57">
        <v>130</v>
      </c>
      <c r="AX2770" s="57">
        <v>55</v>
      </c>
      <c r="AY2770" s="57">
        <v>75</v>
      </c>
      <c r="AZ2770" s="100">
        <v>29</v>
      </c>
      <c r="BA2770" s="101">
        <v>143</v>
      </c>
      <c r="BB2770" s="102">
        <v>159</v>
      </c>
      <c r="BC2770" s="103">
        <v>8.8000000000000007</v>
      </c>
      <c r="BD2770" s="103">
        <v>43.2</v>
      </c>
      <c r="BE2770" s="103">
        <v>48</v>
      </c>
      <c r="BF2770" s="111">
        <v>55.5</v>
      </c>
      <c r="BG2770" s="122" t="s">
        <v>90</v>
      </c>
    </row>
    <row r="2771" spans="1:59" ht="13.7" customHeight="1" x14ac:dyDescent="0.2">
      <c r="A2771" s="197"/>
      <c r="B2771" s="42" t="s">
        <v>1141</v>
      </c>
      <c r="C2771" s="71">
        <v>22</v>
      </c>
      <c r="D2771" s="72">
        <v>51</v>
      </c>
      <c r="E2771" s="71">
        <v>20</v>
      </c>
      <c r="F2771" s="73">
        <v>31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3</v>
      </c>
      <c r="AR2771" s="57">
        <v>1</v>
      </c>
      <c r="AS2771" s="57">
        <v>2</v>
      </c>
      <c r="AT2771" s="58">
        <v>5</v>
      </c>
      <c r="AU2771" s="57">
        <v>2</v>
      </c>
      <c r="AV2771" s="59">
        <v>3</v>
      </c>
      <c r="AW2771" s="57">
        <v>22</v>
      </c>
      <c r="AX2771" s="57">
        <v>8</v>
      </c>
      <c r="AY2771" s="57">
        <v>14</v>
      </c>
      <c r="AZ2771" s="100">
        <v>5</v>
      </c>
      <c r="BA2771" s="101">
        <v>19</v>
      </c>
      <c r="BB2771" s="102">
        <v>27</v>
      </c>
      <c r="BC2771" s="103">
        <v>9.8000000000000007</v>
      </c>
      <c r="BD2771" s="103">
        <v>37.299999999999997</v>
      </c>
      <c r="BE2771" s="103">
        <v>52.9</v>
      </c>
      <c r="BF2771" s="111">
        <v>57.8</v>
      </c>
      <c r="BG2771" s="122" t="s">
        <v>90</v>
      </c>
    </row>
    <row r="2772" spans="1:59" ht="13.7" customHeight="1" x14ac:dyDescent="0.2">
      <c r="A2772" s="197"/>
      <c r="B2772" s="42" t="s">
        <v>1142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0</v>
      </c>
      <c r="AF2772" s="57">
        <v>0</v>
      </c>
      <c r="AG2772" s="57">
        <v>0</v>
      </c>
      <c r="AH2772" s="58">
        <v>2</v>
      </c>
      <c r="AI2772" s="57">
        <v>1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49.1</v>
      </c>
      <c r="BG2772" s="122" t="s">
        <v>90</v>
      </c>
    </row>
    <row r="2773" spans="1:59" ht="13.7" customHeight="1" x14ac:dyDescent="0.2">
      <c r="A2773" s="197"/>
      <c r="B2773" s="42" t="s">
        <v>1143</v>
      </c>
      <c r="C2773" s="71">
        <v>21</v>
      </c>
      <c r="D2773" s="72">
        <v>46</v>
      </c>
      <c r="E2773" s="71">
        <v>19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8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59.8</v>
      </c>
      <c r="BG2773" s="122" t="s">
        <v>90</v>
      </c>
    </row>
    <row r="2774" spans="1:59" ht="13.7" customHeight="1" x14ac:dyDescent="0.2">
      <c r="A2774" s="197"/>
      <c r="B2774" s="42" t="s">
        <v>210</v>
      </c>
      <c r="C2774" s="71">
        <v>217</v>
      </c>
      <c r="D2774" s="72">
        <v>498</v>
      </c>
      <c r="E2774" s="71">
        <v>235</v>
      </c>
      <c r="F2774" s="73">
        <v>263</v>
      </c>
      <c r="G2774" s="57">
        <v>14</v>
      </c>
      <c r="H2774" s="57">
        <v>4</v>
      </c>
      <c r="I2774" s="57">
        <v>10</v>
      </c>
      <c r="J2774" s="58">
        <v>33</v>
      </c>
      <c r="K2774" s="57">
        <v>15</v>
      </c>
      <c r="L2774" s="59">
        <v>18</v>
      </c>
      <c r="M2774" s="57">
        <v>21</v>
      </c>
      <c r="N2774" s="57">
        <v>12</v>
      </c>
      <c r="O2774" s="57">
        <v>9</v>
      </c>
      <c r="P2774" s="58">
        <v>22</v>
      </c>
      <c r="Q2774" s="57">
        <v>12</v>
      </c>
      <c r="R2774" s="59">
        <v>10</v>
      </c>
      <c r="S2774" s="57">
        <v>13</v>
      </c>
      <c r="T2774" s="57">
        <v>6</v>
      </c>
      <c r="U2774" s="57">
        <v>7</v>
      </c>
      <c r="V2774" s="58">
        <v>2</v>
      </c>
      <c r="W2774" s="57">
        <v>0</v>
      </c>
      <c r="X2774" s="59">
        <v>2</v>
      </c>
      <c r="Y2774" s="57">
        <v>21</v>
      </c>
      <c r="Z2774" s="57">
        <v>10</v>
      </c>
      <c r="AA2774" s="57">
        <v>11</v>
      </c>
      <c r="AB2774" s="58">
        <v>37</v>
      </c>
      <c r="AC2774" s="57">
        <v>21</v>
      </c>
      <c r="AD2774" s="59">
        <v>16</v>
      </c>
      <c r="AE2774" s="57">
        <v>38</v>
      </c>
      <c r="AF2774" s="57">
        <v>19</v>
      </c>
      <c r="AG2774" s="57">
        <v>19</v>
      </c>
      <c r="AH2774" s="58">
        <v>29</v>
      </c>
      <c r="AI2774" s="57">
        <v>14</v>
      </c>
      <c r="AJ2774" s="59">
        <v>15</v>
      </c>
      <c r="AK2774" s="57">
        <v>29</v>
      </c>
      <c r="AL2774" s="57">
        <v>16</v>
      </c>
      <c r="AM2774" s="57">
        <v>13</v>
      </c>
      <c r="AN2774" s="58">
        <v>27</v>
      </c>
      <c r="AO2774" s="57">
        <v>15</v>
      </c>
      <c r="AP2774" s="59">
        <v>12</v>
      </c>
      <c r="AQ2774" s="57">
        <v>38</v>
      </c>
      <c r="AR2774" s="57">
        <v>18</v>
      </c>
      <c r="AS2774" s="57">
        <v>20</v>
      </c>
      <c r="AT2774" s="58">
        <v>36</v>
      </c>
      <c r="AU2774" s="57">
        <v>20</v>
      </c>
      <c r="AV2774" s="59">
        <v>16</v>
      </c>
      <c r="AW2774" s="57">
        <v>142</v>
      </c>
      <c r="AX2774" s="57">
        <v>53</v>
      </c>
      <c r="AY2774" s="57">
        <v>89</v>
      </c>
      <c r="AZ2774" s="100">
        <v>68</v>
      </c>
      <c r="BA2774" s="101">
        <v>256</v>
      </c>
      <c r="BB2774" s="102">
        <v>178</v>
      </c>
      <c r="BC2774" s="103">
        <v>13.5</v>
      </c>
      <c r="BD2774" s="103">
        <v>51</v>
      </c>
      <c r="BE2774" s="103">
        <v>35.5</v>
      </c>
      <c r="BF2774" s="111">
        <v>50.7</v>
      </c>
      <c r="BG2774" s="122" t="s">
        <v>90</v>
      </c>
    </row>
    <row r="2775" spans="1:59" ht="13.7" customHeight="1" x14ac:dyDescent="0.2">
      <c r="A2775" s="197"/>
      <c r="B2775" s="42" t="s">
        <v>1144</v>
      </c>
      <c r="C2775" s="71">
        <v>40</v>
      </c>
      <c r="D2775" s="72">
        <v>58</v>
      </c>
      <c r="E2775" s="71">
        <v>25</v>
      </c>
      <c r="F2775" s="73">
        <v>33</v>
      </c>
      <c r="G2775" s="57">
        <v>0</v>
      </c>
      <c r="H2775" s="57">
        <v>0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7</v>
      </c>
      <c r="T2775" s="57">
        <v>4</v>
      </c>
      <c r="U2775" s="57">
        <v>3</v>
      </c>
      <c r="V2775" s="58">
        <v>0</v>
      </c>
      <c r="W2775" s="57">
        <v>0</v>
      </c>
      <c r="X2775" s="59">
        <v>0</v>
      </c>
      <c r="Y2775" s="57">
        <v>0</v>
      </c>
      <c r="Z2775" s="57">
        <v>0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3</v>
      </c>
      <c r="AO2775" s="57">
        <v>2</v>
      </c>
      <c r="AP2775" s="59">
        <v>1</v>
      </c>
      <c r="AQ2775" s="57">
        <v>7</v>
      </c>
      <c r="AR2775" s="57">
        <v>3</v>
      </c>
      <c r="AS2775" s="57">
        <v>4</v>
      </c>
      <c r="AT2775" s="58">
        <v>3</v>
      </c>
      <c r="AU2775" s="57">
        <v>1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0</v>
      </c>
      <c r="BA2775" s="101">
        <v>23</v>
      </c>
      <c r="BB2775" s="102">
        <v>35</v>
      </c>
      <c r="BC2775" s="103">
        <v>0</v>
      </c>
      <c r="BD2775" s="103">
        <v>39.700000000000003</v>
      </c>
      <c r="BE2775" s="103">
        <v>60.3</v>
      </c>
      <c r="BF2775" s="111">
        <v>65.8</v>
      </c>
      <c r="BG2775" s="122" t="s">
        <v>90</v>
      </c>
    </row>
    <row r="2776" spans="1:59" ht="13.7" customHeight="1" x14ac:dyDescent="0.2">
      <c r="A2776" s="197"/>
      <c r="B2776" s="42" t="s">
        <v>1145</v>
      </c>
      <c r="C2776" s="71">
        <v>50</v>
      </c>
      <c r="D2776" s="72">
        <v>111</v>
      </c>
      <c r="E2776" s="71">
        <v>46</v>
      </c>
      <c r="F2776" s="73">
        <v>65</v>
      </c>
      <c r="G2776" s="57">
        <v>8</v>
      </c>
      <c r="H2776" s="57">
        <v>4</v>
      </c>
      <c r="I2776" s="57">
        <v>4</v>
      </c>
      <c r="J2776" s="58">
        <v>6</v>
      </c>
      <c r="K2776" s="57">
        <v>2</v>
      </c>
      <c r="L2776" s="59">
        <v>4</v>
      </c>
      <c r="M2776" s="57">
        <v>18</v>
      </c>
      <c r="N2776" s="57">
        <v>4</v>
      </c>
      <c r="O2776" s="57">
        <v>14</v>
      </c>
      <c r="P2776" s="58">
        <v>5</v>
      </c>
      <c r="Q2776" s="57">
        <v>1</v>
      </c>
      <c r="R2776" s="59">
        <v>4</v>
      </c>
      <c r="S2776" s="57">
        <v>3</v>
      </c>
      <c r="T2776" s="57">
        <v>2</v>
      </c>
      <c r="U2776" s="57">
        <v>1</v>
      </c>
      <c r="V2776" s="58">
        <v>5</v>
      </c>
      <c r="W2776" s="57">
        <v>0</v>
      </c>
      <c r="X2776" s="59">
        <v>5</v>
      </c>
      <c r="Y2776" s="57">
        <v>8</v>
      </c>
      <c r="Z2776" s="57">
        <v>6</v>
      </c>
      <c r="AA2776" s="57">
        <v>2</v>
      </c>
      <c r="AB2776" s="58">
        <v>12</v>
      </c>
      <c r="AC2776" s="57">
        <v>6</v>
      </c>
      <c r="AD2776" s="59">
        <v>6</v>
      </c>
      <c r="AE2776" s="57">
        <v>13</v>
      </c>
      <c r="AF2776" s="57">
        <v>6</v>
      </c>
      <c r="AG2776" s="57">
        <v>7</v>
      </c>
      <c r="AH2776" s="58">
        <v>9</v>
      </c>
      <c r="AI2776" s="57">
        <v>5</v>
      </c>
      <c r="AJ2776" s="59">
        <v>4</v>
      </c>
      <c r="AK2776" s="57">
        <v>6</v>
      </c>
      <c r="AL2776" s="57">
        <v>2</v>
      </c>
      <c r="AM2776" s="57">
        <v>4</v>
      </c>
      <c r="AN2776" s="58">
        <v>3</v>
      </c>
      <c r="AO2776" s="57">
        <v>3</v>
      </c>
      <c r="AP2776" s="59">
        <v>0</v>
      </c>
      <c r="AQ2776" s="57">
        <v>6</v>
      </c>
      <c r="AR2776" s="57">
        <v>2</v>
      </c>
      <c r="AS2776" s="57">
        <v>4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32</v>
      </c>
      <c r="BA2776" s="101">
        <v>70</v>
      </c>
      <c r="BB2776" s="102">
        <v>9</v>
      </c>
      <c r="BC2776" s="103">
        <v>28.8</v>
      </c>
      <c r="BD2776" s="103">
        <v>63.1</v>
      </c>
      <c r="BE2776" s="103">
        <v>8.1</v>
      </c>
      <c r="BF2776" s="111">
        <v>33.700000000000003</v>
      </c>
      <c r="BG2776" s="122" t="s">
        <v>90</v>
      </c>
    </row>
    <row r="2777" spans="1:59" ht="13.7" customHeight="1" x14ac:dyDescent="0.2">
      <c r="A2777" s="197"/>
      <c r="B2777" s="42" t="s">
        <v>1146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4</v>
      </c>
      <c r="Q2777" s="57">
        <v>2</v>
      </c>
      <c r="R2777" s="59">
        <v>2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1</v>
      </c>
      <c r="BA2777" s="101">
        <v>23</v>
      </c>
      <c r="BB2777" s="102">
        <v>6</v>
      </c>
      <c r="BC2777" s="103">
        <v>3.3</v>
      </c>
      <c r="BD2777" s="103">
        <v>76.7</v>
      </c>
      <c r="BE2777" s="103">
        <v>20</v>
      </c>
      <c r="BF2777" s="111">
        <v>47.3</v>
      </c>
      <c r="BG2777" s="122" t="s">
        <v>90</v>
      </c>
    </row>
    <row r="2778" spans="1:59" ht="13.7" customHeight="1" x14ac:dyDescent="0.2">
      <c r="A2778" s="197"/>
      <c r="B2778" s="42" t="s">
        <v>1147</v>
      </c>
      <c r="C2778" s="71">
        <v>47</v>
      </c>
      <c r="D2778" s="72">
        <v>123</v>
      </c>
      <c r="E2778" s="71">
        <v>62</v>
      </c>
      <c r="F2778" s="73">
        <v>61</v>
      </c>
      <c r="G2778" s="37">
        <v>7</v>
      </c>
      <c r="H2778" s="37">
        <v>4</v>
      </c>
      <c r="I2778" s="37">
        <v>3</v>
      </c>
      <c r="J2778" s="58">
        <v>3</v>
      </c>
      <c r="K2778" s="57">
        <v>2</v>
      </c>
      <c r="L2778" s="59">
        <v>1</v>
      </c>
      <c r="M2778" s="37">
        <v>11</v>
      </c>
      <c r="N2778" s="37">
        <v>8</v>
      </c>
      <c r="O2778" s="37">
        <v>3</v>
      </c>
      <c r="P2778" s="58">
        <v>16</v>
      </c>
      <c r="Q2778" s="57">
        <v>6</v>
      </c>
      <c r="R2778" s="59">
        <v>10</v>
      </c>
      <c r="S2778" s="37">
        <v>3</v>
      </c>
      <c r="T2778" s="37">
        <v>2</v>
      </c>
      <c r="U2778" s="37">
        <v>1</v>
      </c>
      <c r="V2778" s="58">
        <v>2</v>
      </c>
      <c r="W2778" s="57">
        <v>1</v>
      </c>
      <c r="X2778" s="59">
        <v>1</v>
      </c>
      <c r="Y2778" s="37">
        <v>6</v>
      </c>
      <c r="Z2778" s="37">
        <v>2</v>
      </c>
      <c r="AA2778" s="37">
        <v>4</v>
      </c>
      <c r="AB2778" s="58">
        <v>6</v>
      </c>
      <c r="AC2778" s="57">
        <v>2</v>
      </c>
      <c r="AD2778" s="59">
        <v>4</v>
      </c>
      <c r="AE2778" s="37">
        <v>11</v>
      </c>
      <c r="AF2778" s="37">
        <v>5</v>
      </c>
      <c r="AG2778" s="37">
        <v>6</v>
      </c>
      <c r="AH2778" s="58">
        <v>8</v>
      </c>
      <c r="AI2778" s="57">
        <v>3</v>
      </c>
      <c r="AJ2778" s="59">
        <v>5</v>
      </c>
      <c r="AK2778" s="37">
        <v>7</v>
      </c>
      <c r="AL2778" s="37">
        <v>5</v>
      </c>
      <c r="AM2778" s="37">
        <v>2</v>
      </c>
      <c r="AN2778" s="58">
        <v>4</v>
      </c>
      <c r="AO2778" s="57">
        <v>3</v>
      </c>
      <c r="AP2778" s="59">
        <v>1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28</v>
      </c>
      <c r="AX2778" s="57">
        <v>15</v>
      </c>
      <c r="AY2778" s="57">
        <v>13</v>
      </c>
      <c r="AZ2778" s="100">
        <v>21</v>
      </c>
      <c r="BA2778" s="101">
        <v>67</v>
      </c>
      <c r="BB2778" s="102">
        <v>35</v>
      </c>
      <c r="BC2778" s="110">
        <v>17.100000000000001</v>
      </c>
      <c r="BD2778" s="110">
        <v>54.5</v>
      </c>
      <c r="BE2778" s="110">
        <v>28.5</v>
      </c>
      <c r="BF2778" s="111">
        <v>43.8</v>
      </c>
      <c r="BG2778" s="122" t="s">
        <v>90</v>
      </c>
    </row>
    <row r="2779" spans="1:59" ht="13.7" customHeight="1" x14ac:dyDescent="0.2">
      <c r="A2779" s="197"/>
      <c r="B2779" s="42" t="s">
        <v>1148</v>
      </c>
      <c r="C2779" s="71">
        <v>51</v>
      </c>
      <c r="D2779" s="72">
        <v>110</v>
      </c>
      <c r="E2779" s="71">
        <v>45</v>
      </c>
      <c r="F2779" s="73">
        <v>65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4</v>
      </c>
      <c r="N2779" s="57">
        <v>0</v>
      </c>
      <c r="O2779" s="57">
        <v>4</v>
      </c>
      <c r="P2779" s="58">
        <v>5</v>
      </c>
      <c r="Q2779" s="57">
        <v>3</v>
      </c>
      <c r="R2779" s="59">
        <v>2</v>
      </c>
      <c r="S2779" s="57">
        <v>2</v>
      </c>
      <c r="T2779" s="57">
        <v>0</v>
      </c>
      <c r="U2779" s="57">
        <v>2</v>
      </c>
      <c r="V2779" s="58">
        <v>3</v>
      </c>
      <c r="W2779" s="57">
        <v>1</v>
      </c>
      <c r="X2779" s="59">
        <v>2</v>
      </c>
      <c r="Y2779" s="57">
        <v>3</v>
      </c>
      <c r="Z2779" s="57">
        <v>2</v>
      </c>
      <c r="AA2779" s="57">
        <v>1</v>
      </c>
      <c r="AB2779" s="58">
        <v>5</v>
      </c>
      <c r="AC2779" s="57">
        <v>3</v>
      </c>
      <c r="AD2779" s="59">
        <v>2</v>
      </c>
      <c r="AE2779" s="57">
        <v>5</v>
      </c>
      <c r="AF2779" s="57">
        <v>3</v>
      </c>
      <c r="AG2779" s="57">
        <v>2</v>
      </c>
      <c r="AH2779" s="58">
        <v>4</v>
      </c>
      <c r="AI2779" s="57">
        <v>2</v>
      </c>
      <c r="AJ2779" s="59">
        <v>2</v>
      </c>
      <c r="AK2779" s="57">
        <v>8</v>
      </c>
      <c r="AL2779" s="57">
        <v>3</v>
      </c>
      <c r="AM2779" s="57">
        <v>5</v>
      </c>
      <c r="AN2779" s="58">
        <v>2</v>
      </c>
      <c r="AO2779" s="57">
        <v>1</v>
      </c>
      <c r="AP2779" s="59">
        <v>1</v>
      </c>
      <c r="AQ2779" s="57">
        <v>7</v>
      </c>
      <c r="AR2779" s="57">
        <v>2</v>
      </c>
      <c r="AS2779" s="57">
        <v>5</v>
      </c>
      <c r="AT2779" s="58">
        <v>21</v>
      </c>
      <c r="AU2779" s="57">
        <v>12</v>
      </c>
      <c r="AV2779" s="59">
        <v>9</v>
      </c>
      <c r="AW2779" s="57">
        <v>37</v>
      </c>
      <c r="AX2779" s="57">
        <v>11</v>
      </c>
      <c r="AY2779" s="57">
        <v>26</v>
      </c>
      <c r="AZ2779" s="100">
        <v>8</v>
      </c>
      <c r="BA2779" s="101">
        <v>44</v>
      </c>
      <c r="BB2779" s="102">
        <v>58</v>
      </c>
      <c r="BC2779" s="103">
        <v>7.3</v>
      </c>
      <c r="BD2779" s="103">
        <v>40</v>
      </c>
      <c r="BE2779" s="103">
        <v>52.7</v>
      </c>
      <c r="BF2779" s="111">
        <v>58.3</v>
      </c>
      <c r="BG2779" s="122" t="s">
        <v>90</v>
      </c>
    </row>
    <row r="2780" spans="1:59" ht="13.7" customHeight="1" x14ac:dyDescent="0.2">
      <c r="A2780" s="197"/>
      <c r="B2780" s="42" t="s">
        <v>1149</v>
      </c>
      <c r="C2780" s="71">
        <v>135</v>
      </c>
      <c r="D2780" s="72">
        <v>254</v>
      </c>
      <c r="E2780" s="71">
        <v>116</v>
      </c>
      <c r="F2780" s="73">
        <v>138</v>
      </c>
      <c r="G2780" s="57">
        <v>2</v>
      </c>
      <c r="H2780" s="57">
        <v>2</v>
      </c>
      <c r="I2780" s="57">
        <v>0</v>
      </c>
      <c r="J2780" s="58">
        <v>4</v>
      </c>
      <c r="K2780" s="57">
        <v>1</v>
      </c>
      <c r="L2780" s="59">
        <v>3</v>
      </c>
      <c r="M2780" s="57">
        <v>5</v>
      </c>
      <c r="N2780" s="57">
        <v>2</v>
      </c>
      <c r="O2780" s="57">
        <v>3</v>
      </c>
      <c r="P2780" s="58">
        <v>9</v>
      </c>
      <c r="Q2780" s="57">
        <v>4</v>
      </c>
      <c r="R2780" s="59">
        <v>5</v>
      </c>
      <c r="S2780" s="57">
        <v>6</v>
      </c>
      <c r="T2780" s="57">
        <v>3</v>
      </c>
      <c r="U2780" s="57">
        <v>3</v>
      </c>
      <c r="V2780" s="58">
        <v>4</v>
      </c>
      <c r="W2780" s="57">
        <v>2</v>
      </c>
      <c r="X2780" s="59">
        <v>2</v>
      </c>
      <c r="Y2780" s="57">
        <v>8</v>
      </c>
      <c r="Z2780" s="57">
        <v>5</v>
      </c>
      <c r="AA2780" s="57">
        <v>3</v>
      </c>
      <c r="AB2780" s="58">
        <v>11</v>
      </c>
      <c r="AC2780" s="57">
        <v>4</v>
      </c>
      <c r="AD2780" s="59">
        <v>7</v>
      </c>
      <c r="AE2780" s="57">
        <v>6</v>
      </c>
      <c r="AF2780" s="57">
        <v>3</v>
      </c>
      <c r="AG2780" s="57">
        <v>3</v>
      </c>
      <c r="AH2780" s="58">
        <v>13</v>
      </c>
      <c r="AI2780" s="57">
        <v>8</v>
      </c>
      <c r="AJ2780" s="59">
        <v>5</v>
      </c>
      <c r="AK2780" s="57">
        <v>10</v>
      </c>
      <c r="AL2780" s="57">
        <v>5</v>
      </c>
      <c r="AM2780" s="57">
        <v>5</v>
      </c>
      <c r="AN2780" s="58">
        <v>15</v>
      </c>
      <c r="AO2780" s="57">
        <v>5</v>
      </c>
      <c r="AP2780" s="59">
        <v>10</v>
      </c>
      <c r="AQ2780" s="57">
        <v>15</v>
      </c>
      <c r="AR2780" s="57">
        <v>7</v>
      </c>
      <c r="AS2780" s="57">
        <v>8</v>
      </c>
      <c r="AT2780" s="58">
        <v>30</v>
      </c>
      <c r="AU2780" s="57">
        <v>18</v>
      </c>
      <c r="AV2780" s="59">
        <v>12</v>
      </c>
      <c r="AW2780" s="57">
        <v>116</v>
      </c>
      <c r="AX2780" s="57">
        <v>47</v>
      </c>
      <c r="AY2780" s="57">
        <v>69</v>
      </c>
      <c r="AZ2780" s="100">
        <v>11</v>
      </c>
      <c r="BA2780" s="101">
        <v>97</v>
      </c>
      <c r="BB2780" s="102">
        <v>146</v>
      </c>
      <c r="BC2780" s="103">
        <v>4.3</v>
      </c>
      <c r="BD2780" s="103">
        <v>38.200000000000003</v>
      </c>
      <c r="BE2780" s="103">
        <v>57.5</v>
      </c>
      <c r="BF2780" s="111">
        <v>61.9</v>
      </c>
      <c r="BG2780" s="122" t="s">
        <v>90</v>
      </c>
    </row>
    <row r="2781" spans="1:59" ht="13.7" customHeight="1" x14ac:dyDescent="0.2">
      <c r="A2781" s="197"/>
      <c r="B2781" s="42" t="s">
        <v>1150</v>
      </c>
      <c r="C2781" s="71">
        <v>18</v>
      </c>
      <c r="D2781" s="72">
        <v>27</v>
      </c>
      <c r="E2781" s="71">
        <v>12</v>
      </c>
      <c r="F2781" s="73">
        <v>15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4</v>
      </c>
      <c r="AU2781" s="57">
        <v>2</v>
      </c>
      <c r="AV2781" s="59">
        <v>2</v>
      </c>
      <c r="AW2781" s="37">
        <v>15</v>
      </c>
      <c r="AX2781" s="57">
        <v>6</v>
      </c>
      <c r="AY2781" s="57">
        <v>9</v>
      </c>
      <c r="AZ2781" s="100">
        <v>1</v>
      </c>
      <c r="BA2781" s="101">
        <v>7</v>
      </c>
      <c r="BB2781" s="102">
        <v>19</v>
      </c>
      <c r="BC2781" s="110">
        <v>3.7</v>
      </c>
      <c r="BD2781" s="110">
        <v>25.9</v>
      </c>
      <c r="BE2781" s="110">
        <v>70.400000000000006</v>
      </c>
      <c r="BF2781" s="111">
        <v>68.5</v>
      </c>
      <c r="BG2781" s="122" t="s">
        <v>90</v>
      </c>
    </row>
    <row r="2782" spans="1:59" s="46" customFormat="1" ht="13.7" customHeight="1" x14ac:dyDescent="0.2">
      <c r="A2782" s="197"/>
      <c r="B2782" s="42" t="s">
        <v>1151</v>
      </c>
      <c r="C2782" s="71">
        <v>240</v>
      </c>
      <c r="D2782" s="72">
        <v>551</v>
      </c>
      <c r="E2782" s="71">
        <v>258</v>
      </c>
      <c r="F2782" s="73">
        <v>293</v>
      </c>
      <c r="G2782" s="57">
        <v>14</v>
      </c>
      <c r="H2782" s="57">
        <v>7</v>
      </c>
      <c r="I2782" s="57">
        <v>7</v>
      </c>
      <c r="J2782" s="58">
        <v>31</v>
      </c>
      <c r="K2782" s="57">
        <v>14</v>
      </c>
      <c r="L2782" s="59">
        <v>17</v>
      </c>
      <c r="M2782" s="57">
        <v>43</v>
      </c>
      <c r="N2782" s="57">
        <v>26</v>
      </c>
      <c r="O2782" s="57">
        <v>17</v>
      </c>
      <c r="P2782" s="58">
        <v>44</v>
      </c>
      <c r="Q2782" s="57">
        <v>23</v>
      </c>
      <c r="R2782" s="59">
        <v>21</v>
      </c>
      <c r="S2782" s="57">
        <v>27</v>
      </c>
      <c r="T2782" s="57">
        <v>8</v>
      </c>
      <c r="U2782" s="57">
        <v>19</v>
      </c>
      <c r="V2782" s="58">
        <v>21</v>
      </c>
      <c r="W2782" s="57">
        <v>12</v>
      </c>
      <c r="X2782" s="59">
        <v>9</v>
      </c>
      <c r="Y2782" s="57">
        <v>21</v>
      </c>
      <c r="Z2782" s="57">
        <v>13</v>
      </c>
      <c r="AA2782" s="57">
        <v>8</v>
      </c>
      <c r="AB2782" s="58">
        <v>32</v>
      </c>
      <c r="AC2782" s="57">
        <v>19</v>
      </c>
      <c r="AD2782" s="59">
        <v>13</v>
      </c>
      <c r="AE2782" s="57">
        <v>45</v>
      </c>
      <c r="AF2782" s="57">
        <v>17</v>
      </c>
      <c r="AG2782" s="57">
        <v>28</v>
      </c>
      <c r="AH2782" s="58">
        <v>60</v>
      </c>
      <c r="AI2782" s="57">
        <v>29</v>
      </c>
      <c r="AJ2782" s="59">
        <v>31</v>
      </c>
      <c r="AK2782" s="57">
        <v>41</v>
      </c>
      <c r="AL2782" s="57">
        <v>20</v>
      </c>
      <c r="AM2782" s="57">
        <v>21</v>
      </c>
      <c r="AN2782" s="58">
        <v>27</v>
      </c>
      <c r="AO2782" s="57">
        <v>8</v>
      </c>
      <c r="AP2782" s="59">
        <v>19</v>
      </c>
      <c r="AQ2782" s="57">
        <v>27</v>
      </c>
      <c r="AR2782" s="57">
        <v>14</v>
      </c>
      <c r="AS2782" s="57">
        <v>13</v>
      </c>
      <c r="AT2782" s="58">
        <v>29</v>
      </c>
      <c r="AU2782" s="57">
        <v>13</v>
      </c>
      <c r="AV2782" s="59">
        <v>16</v>
      </c>
      <c r="AW2782" s="57">
        <v>89</v>
      </c>
      <c r="AX2782" s="57">
        <v>35</v>
      </c>
      <c r="AY2782" s="57">
        <v>54</v>
      </c>
      <c r="AZ2782" s="100">
        <v>88</v>
      </c>
      <c r="BA2782" s="101">
        <v>345</v>
      </c>
      <c r="BB2782" s="102">
        <v>118</v>
      </c>
      <c r="BC2782" s="103">
        <v>16</v>
      </c>
      <c r="BD2782" s="103">
        <v>62.6</v>
      </c>
      <c r="BE2782" s="103">
        <v>21.4</v>
      </c>
      <c r="BF2782" s="111">
        <v>42.9</v>
      </c>
      <c r="BG2782" s="122" t="s">
        <v>90</v>
      </c>
    </row>
    <row r="2783" spans="1:59" s="46" customFormat="1" ht="13.7" customHeight="1" x14ac:dyDescent="0.2">
      <c r="A2783" s="197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 x14ac:dyDescent="0.2">
      <c r="A2784" s="197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 x14ac:dyDescent="0.2">
      <c r="A2785" s="197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 x14ac:dyDescent="0.2">
      <c r="A2786" s="197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 x14ac:dyDescent="0.2">
      <c r="A2787" s="197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 x14ac:dyDescent="0.2">
      <c r="A2788" s="197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 x14ac:dyDescent="0.2">
      <c r="A2789" s="197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 x14ac:dyDescent="0.2">
      <c r="A2790" s="197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 x14ac:dyDescent="0.2">
      <c r="A2791" s="197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 x14ac:dyDescent="0.2">
      <c r="A2792" s="197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 x14ac:dyDescent="0.2">
      <c r="A2793" s="197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 x14ac:dyDescent="0.2">
      <c r="A2794" s="197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 x14ac:dyDescent="0.2">
      <c r="A2795" s="197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 x14ac:dyDescent="0.2">
      <c r="A2796" s="197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 x14ac:dyDescent="0.2">
      <c r="A2797" s="197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 x14ac:dyDescent="0.2">
      <c r="A2798" s="197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 x14ac:dyDescent="0.2">
      <c r="A2799" s="197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 x14ac:dyDescent="0.2">
      <c r="A2800" s="197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 x14ac:dyDescent="0.25">
      <c r="A2801" s="197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 x14ac:dyDescent="0.25">
      <c r="A2802" s="188" t="s">
        <v>140</v>
      </c>
      <c r="B2802" s="189"/>
      <c r="C2802" s="74">
        <v>4450</v>
      </c>
      <c r="D2802" s="75">
        <v>10871</v>
      </c>
      <c r="E2802" s="74">
        <v>5263</v>
      </c>
      <c r="F2802" s="76">
        <v>5608</v>
      </c>
      <c r="G2802" s="77">
        <v>569</v>
      </c>
      <c r="H2802" s="77">
        <v>292</v>
      </c>
      <c r="I2802" s="77">
        <v>277</v>
      </c>
      <c r="J2802" s="78">
        <v>792</v>
      </c>
      <c r="K2802" s="77">
        <v>412</v>
      </c>
      <c r="L2802" s="79">
        <v>380</v>
      </c>
      <c r="M2802" s="77">
        <v>711</v>
      </c>
      <c r="N2802" s="77">
        <v>369</v>
      </c>
      <c r="O2802" s="77">
        <v>342</v>
      </c>
      <c r="P2802" s="78">
        <v>626</v>
      </c>
      <c r="Q2802" s="77">
        <v>308</v>
      </c>
      <c r="R2802" s="79">
        <v>318</v>
      </c>
      <c r="S2802" s="77">
        <v>433</v>
      </c>
      <c r="T2802" s="77">
        <v>206</v>
      </c>
      <c r="U2802" s="77">
        <v>227</v>
      </c>
      <c r="V2802" s="78">
        <v>418</v>
      </c>
      <c r="W2802" s="77">
        <v>213</v>
      </c>
      <c r="X2802" s="79">
        <v>205</v>
      </c>
      <c r="Y2802" s="77">
        <v>639</v>
      </c>
      <c r="Z2802" s="77">
        <v>319</v>
      </c>
      <c r="AA2802" s="77">
        <v>320</v>
      </c>
      <c r="AB2802" s="78">
        <v>762</v>
      </c>
      <c r="AC2802" s="77">
        <v>395</v>
      </c>
      <c r="AD2802" s="79">
        <v>367</v>
      </c>
      <c r="AE2802" s="77">
        <v>871</v>
      </c>
      <c r="AF2802" s="77">
        <v>434</v>
      </c>
      <c r="AG2802" s="77">
        <v>437</v>
      </c>
      <c r="AH2802" s="78">
        <v>934</v>
      </c>
      <c r="AI2802" s="77">
        <v>477</v>
      </c>
      <c r="AJ2802" s="79">
        <v>457</v>
      </c>
      <c r="AK2802" s="77">
        <v>617</v>
      </c>
      <c r="AL2802" s="77">
        <v>295</v>
      </c>
      <c r="AM2802" s="77">
        <v>322</v>
      </c>
      <c r="AN2802" s="78">
        <v>451</v>
      </c>
      <c r="AO2802" s="77">
        <v>220</v>
      </c>
      <c r="AP2802" s="79">
        <v>231</v>
      </c>
      <c r="AQ2802" s="77">
        <v>499</v>
      </c>
      <c r="AR2802" s="77">
        <v>242</v>
      </c>
      <c r="AS2802" s="77">
        <v>257</v>
      </c>
      <c r="AT2802" s="78">
        <v>561</v>
      </c>
      <c r="AU2802" s="77">
        <v>277</v>
      </c>
      <c r="AV2802" s="79">
        <v>284</v>
      </c>
      <c r="AW2802" s="77">
        <v>1988</v>
      </c>
      <c r="AX2802" s="77">
        <v>804</v>
      </c>
      <c r="AY2802" s="77">
        <v>1184</v>
      </c>
      <c r="AZ2802" s="107">
        <v>2072</v>
      </c>
      <c r="BA2802" s="108">
        <v>6250</v>
      </c>
      <c r="BB2802" s="109">
        <v>2549</v>
      </c>
      <c r="BC2802" s="99">
        <v>19.05988409529942</v>
      </c>
      <c r="BD2802" s="99">
        <v>57.492411001747769</v>
      </c>
      <c r="BE2802" s="99">
        <v>23.447704902952811</v>
      </c>
      <c r="BF2802" s="118">
        <v>42.38743445865147</v>
      </c>
      <c r="BG2802" s="121" t="s">
        <v>90</v>
      </c>
    </row>
    <row r="2803" spans="1:59" s="46" customFormat="1" ht="13.7" customHeight="1" x14ac:dyDescent="0.2">
      <c r="A2803" s="186" t="s">
        <v>78</v>
      </c>
      <c r="B2803" s="41" t="s">
        <v>1152</v>
      </c>
      <c r="C2803" s="71">
        <v>48</v>
      </c>
      <c r="D2803" s="72">
        <v>94</v>
      </c>
      <c r="E2803" s="71">
        <v>44</v>
      </c>
      <c r="F2803" s="73">
        <v>50</v>
      </c>
      <c r="G2803" s="57">
        <v>0</v>
      </c>
      <c r="H2803" s="57">
        <v>0</v>
      </c>
      <c r="I2803" s="57">
        <v>0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2</v>
      </c>
      <c r="R2803" s="59">
        <v>1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15</v>
      </c>
      <c r="AO2803" s="57">
        <v>7</v>
      </c>
      <c r="AP2803" s="59">
        <v>8</v>
      </c>
      <c r="AQ2803" s="57">
        <v>5</v>
      </c>
      <c r="AR2803" s="57">
        <v>1</v>
      </c>
      <c r="AS2803" s="57">
        <v>4</v>
      </c>
      <c r="AT2803" s="58">
        <v>5</v>
      </c>
      <c r="AU2803" s="57">
        <v>3</v>
      </c>
      <c r="AV2803" s="59">
        <v>2</v>
      </c>
      <c r="AW2803" s="57">
        <v>47</v>
      </c>
      <c r="AX2803" s="57">
        <v>18</v>
      </c>
      <c r="AY2803" s="57">
        <v>29</v>
      </c>
      <c r="AZ2803" s="100">
        <v>0</v>
      </c>
      <c r="BA2803" s="101">
        <v>42</v>
      </c>
      <c r="BB2803" s="102">
        <v>52</v>
      </c>
      <c r="BC2803" s="103">
        <v>0</v>
      </c>
      <c r="BD2803" s="103">
        <v>44.7</v>
      </c>
      <c r="BE2803" s="103">
        <v>55.3</v>
      </c>
      <c r="BF2803" s="111">
        <v>64.400000000000006</v>
      </c>
      <c r="BG2803" s="122" t="s">
        <v>90</v>
      </c>
    </row>
    <row r="2804" spans="1:59" s="46" customFormat="1" ht="13.7" customHeight="1" x14ac:dyDescent="0.2">
      <c r="A2804" s="187"/>
      <c r="B2804" s="42" t="s">
        <v>1153</v>
      </c>
      <c r="C2804" s="71">
        <v>136</v>
      </c>
      <c r="D2804" s="72">
        <v>273</v>
      </c>
      <c r="E2804" s="71">
        <v>136</v>
      </c>
      <c r="F2804" s="73">
        <v>137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13</v>
      </c>
      <c r="N2804" s="37">
        <v>6</v>
      </c>
      <c r="O2804" s="37">
        <v>7</v>
      </c>
      <c r="P2804" s="58">
        <v>7</v>
      </c>
      <c r="Q2804" s="57">
        <v>5</v>
      </c>
      <c r="R2804" s="59">
        <v>2</v>
      </c>
      <c r="S2804" s="37">
        <v>7</v>
      </c>
      <c r="T2804" s="37">
        <v>4</v>
      </c>
      <c r="U2804" s="37">
        <v>3</v>
      </c>
      <c r="V2804" s="58">
        <v>11</v>
      </c>
      <c r="W2804" s="57">
        <v>8</v>
      </c>
      <c r="X2804" s="59">
        <v>3</v>
      </c>
      <c r="Y2804" s="37">
        <v>7</v>
      </c>
      <c r="Z2804" s="37">
        <v>6</v>
      </c>
      <c r="AA2804" s="37">
        <v>1</v>
      </c>
      <c r="AB2804" s="58">
        <v>11</v>
      </c>
      <c r="AC2804" s="57">
        <v>6</v>
      </c>
      <c r="AD2804" s="59">
        <v>5</v>
      </c>
      <c r="AE2804" s="37">
        <v>14</v>
      </c>
      <c r="AF2804" s="37">
        <v>9</v>
      </c>
      <c r="AG2804" s="37">
        <v>5</v>
      </c>
      <c r="AH2804" s="58">
        <v>8</v>
      </c>
      <c r="AI2804" s="57">
        <v>5</v>
      </c>
      <c r="AJ2804" s="59">
        <v>3</v>
      </c>
      <c r="AK2804" s="37">
        <v>8</v>
      </c>
      <c r="AL2804" s="37">
        <v>2</v>
      </c>
      <c r="AM2804" s="37">
        <v>6</v>
      </c>
      <c r="AN2804" s="58">
        <v>14</v>
      </c>
      <c r="AO2804" s="57">
        <v>8</v>
      </c>
      <c r="AP2804" s="59">
        <v>6</v>
      </c>
      <c r="AQ2804" s="37">
        <v>23</v>
      </c>
      <c r="AR2804" s="37">
        <v>9</v>
      </c>
      <c r="AS2804" s="37">
        <v>14</v>
      </c>
      <c r="AT2804" s="58">
        <v>38</v>
      </c>
      <c r="AU2804" s="57">
        <v>20</v>
      </c>
      <c r="AV2804" s="59">
        <v>18</v>
      </c>
      <c r="AW2804" s="37">
        <v>107</v>
      </c>
      <c r="AX2804" s="37">
        <v>46</v>
      </c>
      <c r="AY2804" s="57">
        <v>61</v>
      </c>
      <c r="AZ2804" s="100">
        <v>18</v>
      </c>
      <c r="BA2804" s="101">
        <v>110</v>
      </c>
      <c r="BB2804" s="102">
        <v>145</v>
      </c>
      <c r="BC2804" s="110">
        <v>6.6</v>
      </c>
      <c r="BD2804" s="110">
        <v>40.299999999999997</v>
      </c>
      <c r="BE2804" s="110">
        <v>53.1</v>
      </c>
      <c r="BF2804" s="111">
        <v>58.5</v>
      </c>
      <c r="BG2804" s="122" t="s">
        <v>90</v>
      </c>
    </row>
    <row r="2805" spans="1:59" ht="13.7" customHeight="1" x14ac:dyDescent="0.2">
      <c r="A2805" s="187"/>
      <c r="B2805" s="42" t="s">
        <v>1154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4</v>
      </c>
      <c r="AC2805" s="57">
        <v>2</v>
      </c>
      <c r="AD2805" s="59">
        <v>2</v>
      </c>
      <c r="AE2805" s="57">
        <v>3</v>
      </c>
      <c r="AF2805" s="57">
        <v>2</v>
      </c>
      <c r="AG2805" s="57">
        <v>1</v>
      </c>
      <c r="AH2805" s="58">
        <v>5</v>
      </c>
      <c r="AI2805" s="57">
        <v>3</v>
      </c>
      <c r="AJ2805" s="59">
        <v>2</v>
      </c>
      <c r="AK2805" s="57">
        <v>4</v>
      </c>
      <c r="AL2805" s="57">
        <v>1</v>
      </c>
      <c r="AM2805" s="57">
        <v>3</v>
      </c>
      <c r="AN2805" s="58">
        <v>4</v>
      </c>
      <c r="AO2805" s="57">
        <v>1</v>
      </c>
      <c r="AP2805" s="59">
        <v>3</v>
      </c>
      <c r="AQ2805" s="57">
        <v>4</v>
      </c>
      <c r="AR2805" s="57">
        <v>2</v>
      </c>
      <c r="AS2805" s="57">
        <v>2</v>
      </c>
      <c r="AT2805" s="58">
        <v>9</v>
      </c>
      <c r="AU2805" s="57">
        <v>3</v>
      </c>
      <c r="AV2805" s="59">
        <v>6</v>
      </c>
      <c r="AW2805" s="57">
        <v>40</v>
      </c>
      <c r="AX2805" s="57">
        <v>19</v>
      </c>
      <c r="AY2805" s="57">
        <v>21</v>
      </c>
      <c r="AZ2805" s="100">
        <v>1</v>
      </c>
      <c r="BA2805" s="101">
        <v>32</v>
      </c>
      <c r="BB2805" s="102">
        <v>49</v>
      </c>
      <c r="BC2805" s="103">
        <v>1.2</v>
      </c>
      <c r="BD2805" s="103">
        <v>39</v>
      </c>
      <c r="BE2805" s="103">
        <v>59.8</v>
      </c>
      <c r="BF2805" s="111">
        <v>62.9</v>
      </c>
      <c r="BG2805" s="122" t="s">
        <v>90</v>
      </c>
    </row>
    <row r="2806" spans="1:59" ht="13.7" customHeight="1" x14ac:dyDescent="0.2">
      <c r="A2806" s="187"/>
      <c r="B2806" s="42" t="s">
        <v>1155</v>
      </c>
      <c r="C2806" s="71">
        <v>33</v>
      </c>
      <c r="D2806" s="72">
        <v>63</v>
      </c>
      <c r="E2806" s="71">
        <v>29</v>
      </c>
      <c r="F2806" s="73">
        <v>34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1</v>
      </c>
      <c r="Q2806" s="57">
        <v>0</v>
      </c>
      <c r="R2806" s="59">
        <v>1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3</v>
      </c>
      <c r="AO2806" s="57">
        <v>1</v>
      </c>
      <c r="AP2806" s="59">
        <v>2</v>
      </c>
      <c r="AQ2806" s="57">
        <v>7</v>
      </c>
      <c r="AR2806" s="57">
        <v>4</v>
      </c>
      <c r="AS2806" s="57">
        <v>3</v>
      </c>
      <c r="AT2806" s="58">
        <v>5</v>
      </c>
      <c r="AU2806" s="57">
        <v>1</v>
      </c>
      <c r="AV2806" s="59">
        <v>4</v>
      </c>
      <c r="AW2806" s="57">
        <v>34</v>
      </c>
      <c r="AX2806" s="57">
        <v>14</v>
      </c>
      <c r="AY2806" s="57">
        <v>20</v>
      </c>
      <c r="AZ2806" s="100">
        <v>1</v>
      </c>
      <c r="BA2806" s="101">
        <v>23</v>
      </c>
      <c r="BB2806" s="102">
        <v>39</v>
      </c>
      <c r="BC2806" s="103">
        <v>1.6</v>
      </c>
      <c r="BD2806" s="103">
        <v>36.5</v>
      </c>
      <c r="BE2806" s="103">
        <v>61.9</v>
      </c>
      <c r="BF2806" s="111">
        <v>66.099999999999994</v>
      </c>
      <c r="BG2806" s="122" t="s">
        <v>90</v>
      </c>
    </row>
    <row r="2807" spans="1:59" ht="13.7" customHeight="1" x14ac:dyDescent="0.2">
      <c r="A2807" s="187"/>
      <c r="B2807" s="42" t="s">
        <v>1156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1</v>
      </c>
      <c r="T2807" s="57">
        <v>1</v>
      </c>
      <c r="U2807" s="57">
        <v>0</v>
      </c>
      <c r="V2807" s="58">
        <v>1</v>
      </c>
      <c r="W2807" s="57">
        <v>1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1</v>
      </c>
      <c r="AF2807" s="57">
        <v>1</v>
      </c>
      <c r="AG2807" s="57">
        <v>0</v>
      </c>
      <c r="AH2807" s="58">
        <v>2</v>
      </c>
      <c r="AI2807" s="57">
        <v>2</v>
      </c>
      <c r="AJ2807" s="59">
        <v>0</v>
      </c>
      <c r="AK2807" s="57">
        <v>4</v>
      </c>
      <c r="AL2807" s="57">
        <v>2</v>
      </c>
      <c r="AM2807" s="57">
        <v>2</v>
      </c>
      <c r="AN2807" s="58">
        <v>2</v>
      </c>
      <c r="AO2807" s="57">
        <v>2</v>
      </c>
      <c r="AP2807" s="59">
        <v>0</v>
      </c>
      <c r="AQ2807" s="57">
        <v>6</v>
      </c>
      <c r="AR2807" s="57">
        <v>4</v>
      </c>
      <c r="AS2807" s="57">
        <v>2</v>
      </c>
      <c r="AT2807" s="58">
        <v>9</v>
      </c>
      <c r="AU2807" s="57">
        <v>3</v>
      </c>
      <c r="AV2807" s="59">
        <v>6</v>
      </c>
      <c r="AW2807" s="57">
        <v>54</v>
      </c>
      <c r="AX2807" s="57">
        <v>26</v>
      </c>
      <c r="AY2807" s="57">
        <v>28</v>
      </c>
      <c r="AZ2807" s="100">
        <v>0</v>
      </c>
      <c r="BA2807" s="101">
        <v>21</v>
      </c>
      <c r="BB2807" s="102">
        <v>63</v>
      </c>
      <c r="BC2807" s="103">
        <v>0</v>
      </c>
      <c r="BD2807" s="103">
        <v>25</v>
      </c>
      <c r="BE2807" s="103">
        <v>75</v>
      </c>
      <c r="BF2807" s="111">
        <v>69.7</v>
      </c>
      <c r="BG2807" s="122" t="s">
        <v>90</v>
      </c>
    </row>
    <row r="2808" spans="1:59" ht="13.7" customHeight="1" x14ac:dyDescent="0.2">
      <c r="A2808" s="187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 x14ac:dyDescent="0.2">
      <c r="A2809" s="187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 x14ac:dyDescent="0.2">
      <c r="A2810" s="187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 x14ac:dyDescent="0.2">
      <c r="A2811" s="187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 x14ac:dyDescent="0.2">
      <c r="A2812" s="187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 x14ac:dyDescent="0.2">
      <c r="A2813" s="187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 x14ac:dyDescent="0.2">
      <c r="A2814" s="187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 x14ac:dyDescent="0.2">
      <c r="A2815" s="187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 x14ac:dyDescent="0.2">
      <c r="A2816" s="187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 x14ac:dyDescent="0.2">
      <c r="A2817" s="187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 x14ac:dyDescent="0.2">
      <c r="A2818" s="187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 x14ac:dyDescent="0.2">
      <c r="A2819" s="187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 x14ac:dyDescent="0.2">
      <c r="A2820" s="187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 x14ac:dyDescent="0.2">
      <c r="A2821" s="187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 x14ac:dyDescent="0.2">
      <c r="A2822" s="187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 x14ac:dyDescent="0.2">
      <c r="A2823" s="187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 x14ac:dyDescent="0.2">
      <c r="A2824" s="187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 x14ac:dyDescent="0.2">
      <c r="A2825" s="187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 x14ac:dyDescent="0.2">
      <c r="A2826" s="187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 x14ac:dyDescent="0.2">
      <c r="A2827" s="187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 x14ac:dyDescent="0.2">
      <c r="A2828" s="187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 x14ac:dyDescent="0.2">
      <c r="A2829" s="187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 x14ac:dyDescent="0.2">
      <c r="A2830" s="187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 x14ac:dyDescent="0.2">
      <c r="A2831" s="187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 x14ac:dyDescent="0.2">
      <c r="A2832" s="187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 x14ac:dyDescent="0.2">
      <c r="A2833" s="187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 x14ac:dyDescent="0.2">
      <c r="A2834" s="187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 x14ac:dyDescent="0.2">
      <c r="A2835" s="187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 x14ac:dyDescent="0.2">
      <c r="A2836" s="187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 x14ac:dyDescent="0.2">
      <c r="A2837" s="187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 x14ac:dyDescent="0.2">
      <c r="A2838" s="187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 x14ac:dyDescent="0.2">
      <c r="A2839" s="187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 x14ac:dyDescent="0.2">
      <c r="A2840" s="187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 x14ac:dyDescent="0.2">
      <c r="A2841" s="187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 x14ac:dyDescent="0.2">
      <c r="A2842" s="187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 x14ac:dyDescent="0.2">
      <c r="A2843" s="187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 x14ac:dyDescent="0.2">
      <c r="A2844" s="187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 x14ac:dyDescent="0.2">
      <c r="A2845" s="187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 x14ac:dyDescent="0.2">
      <c r="A2846" s="187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 x14ac:dyDescent="0.2">
      <c r="A2847" s="187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 x14ac:dyDescent="0.2">
      <c r="A2848" s="187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 x14ac:dyDescent="0.2">
      <c r="A2849" s="187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 x14ac:dyDescent="0.2">
      <c r="A2850" s="187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 x14ac:dyDescent="0.2">
      <c r="A2851" s="187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 x14ac:dyDescent="0.2">
      <c r="A2852" s="187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 x14ac:dyDescent="0.2">
      <c r="A2853" s="187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 x14ac:dyDescent="0.2">
      <c r="A2854" s="187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 x14ac:dyDescent="0.2">
      <c r="A2855" s="187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 x14ac:dyDescent="0.2">
      <c r="A2856" s="187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 x14ac:dyDescent="0.25">
      <c r="A2857" s="187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 x14ac:dyDescent="0.25">
      <c r="A2858" s="188" t="s">
        <v>141</v>
      </c>
      <c r="B2858" s="189"/>
      <c r="C2858" s="74">
        <v>307</v>
      </c>
      <c r="D2858" s="75">
        <v>596</v>
      </c>
      <c r="E2858" s="74">
        <v>292</v>
      </c>
      <c r="F2858" s="76">
        <v>304</v>
      </c>
      <c r="G2858" s="77">
        <v>1</v>
      </c>
      <c r="H2858" s="77">
        <v>1</v>
      </c>
      <c r="I2858" s="77">
        <v>0</v>
      </c>
      <c r="J2858" s="78">
        <v>5</v>
      </c>
      <c r="K2858" s="77">
        <v>2</v>
      </c>
      <c r="L2858" s="79">
        <v>3</v>
      </c>
      <c r="M2858" s="77">
        <v>14</v>
      </c>
      <c r="N2858" s="77">
        <v>6</v>
      </c>
      <c r="O2858" s="77">
        <v>8</v>
      </c>
      <c r="P2858" s="78">
        <v>16</v>
      </c>
      <c r="Q2858" s="77">
        <v>10</v>
      </c>
      <c r="R2858" s="79">
        <v>6</v>
      </c>
      <c r="S2858" s="77">
        <v>15</v>
      </c>
      <c r="T2858" s="77">
        <v>9</v>
      </c>
      <c r="U2858" s="77">
        <v>6</v>
      </c>
      <c r="V2858" s="78">
        <v>20</v>
      </c>
      <c r="W2858" s="77">
        <v>14</v>
      </c>
      <c r="X2858" s="79">
        <v>6</v>
      </c>
      <c r="Y2858" s="77">
        <v>11</v>
      </c>
      <c r="Z2858" s="77">
        <v>10</v>
      </c>
      <c r="AA2858" s="77">
        <v>1</v>
      </c>
      <c r="AB2858" s="78">
        <v>18</v>
      </c>
      <c r="AC2858" s="77">
        <v>11</v>
      </c>
      <c r="AD2858" s="79">
        <v>7</v>
      </c>
      <c r="AE2858" s="77">
        <v>23</v>
      </c>
      <c r="AF2858" s="77">
        <v>15</v>
      </c>
      <c r="AG2858" s="77">
        <v>8</v>
      </c>
      <c r="AH2858" s="78">
        <v>23</v>
      </c>
      <c r="AI2858" s="77">
        <v>14</v>
      </c>
      <c r="AJ2858" s="79">
        <v>9</v>
      </c>
      <c r="AK2858" s="77">
        <v>19</v>
      </c>
      <c r="AL2858" s="77">
        <v>8</v>
      </c>
      <c r="AM2858" s="77">
        <v>11</v>
      </c>
      <c r="AN2858" s="78">
        <v>38</v>
      </c>
      <c r="AO2858" s="77">
        <v>19</v>
      </c>
      <c r="AP2858" s="79">
        <v>19</v>
      </c>
      <c r="AQ2858" s="77">
        <v>45</v>
      </c>
      <c r="AR2858" s="77">
        <v>20</v>
      </c>
      <c r="AS2858" s="77">
        <v>25</v>
      </c>
      <c r="AT2858" s="78">
        <v>66</v>
      </c>
      <c r="AU2858" s="77">
        <v>30</v>
      </c>
      <c r="AV2858" s="79">
        <v>36</v>
      </c>
      <c r="AW2858" s="77">
        <v>282</v>
      </c>
      <c r="AX2858" s="77">
        <v>123</v>
      </c>
      <c r="AY2858" s="77">
        <v>159</v>
      </c>
      <c r="AZ2858" s="107">
        <v>20</v>
      </c>
      <c r="BA2858" s="108">
        <v>228</v>
      </c>
      <c r="BB2858" s="109">
        <v>348</v>
      </c>
      <c r="BC2858" s="99">
        <v>3.3557046979865772</v>
      </c>
      <c r="BD2858" s="99">
        <v>38.255033557046978</v>
      </c>
      <c r="BE2858" s="99">
        <v>58.389261744966447</v>
      </c>
      <c r="BF2858" s="118">
        <v>62.417785234899327</v>
      </c>
      <c r="BG2858" s="121" t="s">
        <v>90</v>
      </c>
    </row>
    <row r="2859" spans="1:59" ht="13.7" customHeight="1" x14ac:dyDescent="0.2">
      <c r="A2859" s="186" t="s">
        <v>79</v>
      </c>
      <c r="B2859" s="41" t="s">
        <v>211</v>
      </c>
      <c r="C2859" s="71">
        <v>109</v>
      </c>
      <c r="D2859" s="72">
        <v>217</v>
      </c>
      <c r="E2859" s="71">
        <v>107</v>
      </c>
      <c r="F2859" s="73">
        <v>110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4</v>
      </c>
      <c r="Z2859" s="57">
        <v>2</v>
      </c>
      <c r="AA2859" s="57">
        <v>2</v>
      </c>
      <c r="AB2859" s="58">
        <v>7</v>
      </c>
      <c r="AC2859" s="57">
        <v>2</v>
      </c>
      <c r="AD2859" s="59">
        <v>5</v>
      </c>
      <c r="AE2859" s="57">
        <v>8</v>
      </c>
      <c r="AF2859" s="57">
        <v>7</v>
      </c>
      <c r="AG2859" s="57">
        <v>1</v>
      </c>
      <c r="AH2859" s="58">
        <v>8</v>
      </c>
      <c r="AI2859" s="57">
        <v>4</v>
      </c>
      <c r="AJ2859" s="59">
        <v>4</v>
      </c>
      <c r="AK2859" s="57">
        <v>17</v>
      </c>
      <c r="AL2859" s="57">
        <v>9</v>
      </c>
      <c r="AM2859" s="57">
        <v>8</v>
      </c>
      <c r="AN2859" s="58">
        <v>10</v>
      </c>
      <c r="AO2859" s="57">
        <v>4</v>
      </c>
      <c r="AP2859" s="59">
        <v>6</v>
      </c>
      <c r="AQ2859" s="57">
        <v>24</v>
      </c>
      <c r="AR2859" s="57">
        <v>11</v>
      </c>
      <c r="AS2859" s="57">
        <v>13</v>
      </c>
      <c r="AT2859" s="58">
        <v>30</v>
      </c>
      <c r="AU2859" s="57">
        <v>16</v>
      </c>
      <c r="AV2859" s="59">
        <v>14</v>
      </c>
      <c r="AW2859" s="57">
        <v>99</v>
      </c>
      <c r="AX2859" s="57">
        <v>48</v>
      </c>
      <c r="AY2859" s="57">
        <v>51</v>
      </c>
      <c r="AZ2859" s="100">
        <v>3</v>
      </c>
      <c r="BA2859" s="101">
        <v>86</v>
      </c>
      <c r="BB2859" s="102">
        <v>129</v>
      </c>
      <c r="BC2859" s="103">
        <v>1.4</v>
      </c>
      <c r="BD2859" s="103">
        <v>39.4</v>
      </c>
      <c r="BE2859" s="103">
        <v>59.2</v>
      </c>
      <c r="BF2859" s="111">
        <v>64.8</v>
      </c>
      <c r="BG2859" s="122" t="s">
        <v>90</v>
      </c>
    </row>
    <row r="2860" spans="1:59" ht="13.7" customHeight="1" x14ac:dyDescent="0.2">
      <c r="A2860" s="187"/>
      <c r="B2860" s="42" t="s">
        <v>213</v>
      </c>
      <c r="C2860" s="71">
        <v>60</v>
      </c>
      <c r="D2860" s="72">
        <v>136</v>
      </c>
      <c r="E2860" s="71">
        <v>65</v>
      </c>
      <c r="F2860" s="73">
        <v>71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6</v>
      </c>
      <c r="N2860" s="57">
        <v>2</v>
      </c>
      <c r="O2860" s="57">
        <v>4</v>
      </c>
      <c r="P2860" s="58">
        <v>8</v>
      </c>
      <c r="Q2860" s="57">
        <v>7</v>
      </c>
      <c r="R2860" s="59">
        <v>1</v>
      </c>
      <c r="S2860" s="57">
        <v>6</v>
      </c>
      <c r="T2860" s="57">
        <v>2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8</v>
      </c>
      <c r="AC2860" s="57">
        <v>3</v>
      </c>
      <c r="AD2860" s="59">
        <v>5</v>
      </c>
      <c r="AE2860" s="57">
        <v>6</v>
      </c>
      <c r="AF2860" s="57">
        <v>3</v>
      </c>
      <c r="AG2860" s="57">
        <v>3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7</v>
      </c>
      <c r="AO2860" s="57">
        <v>3</v>
      </c>
      <c r="AP2860" s="59">
        <v>4</v>
      </c>
      <c r="AQ2860" s="57">
        <v>11</v>
      </c>
      <c r="AR2860" s="57">
        <v>5</v>
      </c>
      <c r="AS2860" s="57">
        <v>6</v>
      </c>
      <c r="AT2860" s="58">
        <v>11</v>
      </c>
      <c r="AU2860" s="57">
        <v>3</v>
      </c>
      <c r="AV2860" s="59">
        <v>8</v>
      </c>
      <c r="AW2860" s="57">
        <v>48</v>
      </c>
      <c r="AX2860" s="57">
        <v>21</v>
      </c>
      <c r="AY2860" s="57">
        <v>27</v>
      </c>
      <c r="AZ2860" s="100">
        <v>12</v>
      </c>
      <c r="BA2860" s="101">
        <v>67</v>
      </c>
      <c r="BB2860" s="102">
        <v>59</v>
      </c>
      <c r="BC2860" s="103">
        <v>8.6999999999999993</v>
      </c>
      <c r="BD2860" s="103">
        <v>48.6</v>
      </c>
      <c r="BE2860" s="103">
        <v>42.8</v>
      </c>
      <c r="BF2860" s="111">
        <v>54</v>
      </c>
      <c r="BG2860" s="122" t="s">
        <v>90</v>
      </c>
    </row>
    <row r="2861" spans="1:59" s="46" customFormat="1" ht="13.7" customHeight="1" x14ac:dyDescent="0.2">
      <c r="A2861" s="187"/>
      <c r="B2861" s="42" t="s">
        <v>1157</v>
      </c>
      <c r="C2861" s="71">
        <v>249</v>
      </c>
      <c r="D2861" s="72">
        <v>507</v>
      </c>
      <c r="E2861" s="71">
        <v>241</v>
      </c>
      <c r="F2861" s="73">
        <v>266</v>
      </c>
      <c r="G2861" s="57">
        <v>8</v>
      </c>
      <c r="H2861" s="57">
        <v>3</v>
      </c>
      <c r="I2861" s="57">
        <v>5</v>
      </c>
      <c r="J2861" s="58">
        <v>7</v>
      </c>
      <c r="K2861" s="57">
        <v>4</v>
      </c>
      <c r="L2861" s="59">
        <v>3</v>
      </c>
      <c r="M2861" s="57">
        <v>15</v>
      </c>
      <c r="N2861" s="57">
        <v>6</v>
      </c>
      <c r="O2861" s="57">
        <v>9</v>
      </c>
      <c r="P2861" s="58">
        <v>17</v>
      </c>
      <c r="Q2861" s="57">
        <v>10</v>
      </c>
      <c r="R2861" s="59">
        <v>7</v>
      </c>
      <c r="S2861" s="57">
        <v>25</v>
      </c>
      <c r="T2861" s="57">
        <v>10</v>
      </c>
      <c r="U2861" s="57">
        <v>15</v>
      </c>
      <c r="V2861" s="58">
        <v>23</v>
      </c>
      <c r="W2861" s="57">
        <v>13</v>
      </c>
      <c r="X2861" s="59">
        <v>10</v>
      </c>
      <c r="Y2861" s="57">
        <v>11</v>
      </c>
      <c r="Z2861" s="57">
        <v>6</v>
      </c>
      <c r="AA2861" s="57">
        <v>5</v>
      </c>
      <c r="AB2861" s="58">
        <v>12</v>
      </c>
      <c r="AC2861" s="57">
        <v>10</v>
      </c>
      <c r="AD2861" s="59">
        <v>2</v>
      </c>
      <c r="AE2861" s="57">
        <v>22</v>
      </c>
      <c r="AF2861" s="57">
        <v>13</v>
      </c>
      <c r="AG2861" s="57">
        <v>9</v>
      </c>
      <c r="AH2861" s="58">
        <v>28</v>
      </c>
      <c r="AI2861" s="57">
        <v>16</v>
      </c>
      <c r="AJ2861" s="59">
        <v>12</v>
      </c>
      <c r="AK2861" s="57">
        <v>31</v>
      </c>
      <c r="AL2861" s="57">
        <v>12</v>
      </c>
      <c r="AM2861" s="57">
        <v>19</v>
      </c>
      <c r="AN2861" s="58">
        <v>32</v>
      </c>
      <c r="AO2861" s="57">
        <v>14</v>
      </c>
      <c r="AP2861" s="59">
        <v>18</v>
      </c>
      <c r="AQ2861" s="57">
        <v>43</v>
      </c>
      <c r="AR2861" s="57">
        <v>22</v>
      </c>
      <c r="AS2861" s="57">
        <v>21</v>
      </c>
      <c r="AT2861" s="58">
        <v>68</v>
      </c>
      <c r="AU2861" s="57">
        <v>36</v>
      </c>
      <c r="AV2861" s="59">
        <v>32</v>
      </c>
      <c r="AW2861" s="57">
        <v>165</v>
      </c>
      <c r="AX2861" s="57">
        <v>66</v>
      </c>
      <c r="AY2861" s="57">
        <v>99</v>
      </c>
      <c r="AZ2861" s="100">
        <v>30</v>
      </c>
      <c r="BA2861" s="101">
        <v>244</v>
      </c>
      <c r="BB2861" s="102">
        <v>233</v>
      </c>
      <c r="BC2861" s="103">
        <v>5.9</v>
      </c>
      <c r="BD2861" s="103">
        <v>48.1</v>
      </c>
      <c r="BE2861" s="103">
        <v>46</v>
      </c>
      <c r="BF2861" s="111">
        <v>56.4</v>
      </c>
      <c r="BG2861" s="122" t="s">
        <v>90</v>
      </c>
    </row>
    <row r="2862" spans="1:59" s="46" customFormat="1" ht="13.7" customHeight="1" x14ac:dyDescent="0.2">
      <c r="A2862" s="187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1294</v>
      </c>
      <c r="H2862" s="37" t="s">
        <v>1294</v>
      </c>
      <c r="I2862" s="37" t="s">
        <v>1294</v>
      </c>
      <c r="J2862" s="58" t="s">
        <v>1294</v>
      </c>
      <c r="K2862" s="57" t="s">
        <v>1294</v>
      </c>
      <c r="L2862" s="59" t="s">
        <v>1294</v>
      </c>
      <c r="M2862" s="37" t="s">
        <v>1294</v>
      </c>
      <c r="N2862" s="37" t="s">
        <v>1294</v>
      </c>
      <c r="O2862" s="37" t="s">
        <v>1294</v>
      </c>
      <c r="P2862" s="58" t="s">
        <v>1294</v>
      </c>
      <c r="Q2862" s="57" t="s">
        <v>1294</v>
      </c>
      <c r="R2862" s="59" t="s">
        <v>1294</v>
      </c>
      <c r="S2862" s="37" t="s">
        <v>1294</v>
      </c>
      <c r="T2862" s="37" t="s">
        <v>1294</v>
      </c>
      <c r="U2862" s="37" t="s">
        <v>1294</v>
      </c>
      <c r="V2862" s="58" t="s">
        <v>1294</v>
      </c>
      <c r="W2862" s="57" t="s">
        <v>1294</v>
      </c>
      <c r="X2862" s="59" t="s">
        <v>1294</v>
      </c>
      <c r="Y2862" s="37" t="s">
        <v>1294</v>
      </c>
      <c r="Z2862" s="37" t="s">
        <v>1294</v>
      </c>
      <c r="AA2862" s="37" t="s">
        <v>1294</v>
      </c>
      <c r="AB2862" s="58" t="s">
        <v>1294</v>
      </c>
      <c r="AC2862" s="57" t="s">
        <v>1294</v>
      </c>
      <c r="AD2862" s="59" t="s">
        <v>1294</v>
      </c>
      <c r="AE2862" s="37" t="s">
        <v>1294</v>
      </c>
      <c r="AF2862" s="37" t="s">
        <v>1294</v>
      </c>
      <c r="AG2862" s="37" t="s">
        <v>1294</v>
      </c>
      <c r="AH2862" s="58" t="s">
        <v>1294</v>
      </c>
      <c r="AI2862" s="57" t="s">
        <v>1294</v>
      </c>
      <c r="AJ2862" s="59" t="s">
        <v>1294</v>
      </c>
      <c r="AK2862" s="37" t="s">
        <v>1294</v>
      </c>
      <c r="AL2862" s="37" t="s">
        <v>1294</v>
      </c>
      <c r="AM2862" s="37" t="s">
        <v>1294</v>
      </c>
      <c r="AN2862" s="58" t="s">
        <v>1294</v>
      </c>
      <c r="AO2862" s="57" t="s">
        <v>1294</v>
      </c>
      <c r="AP2862" s="59" t="s">
        <v>1294</v>
      </c>
      <c r="AQ2862" s="37" t="s">
        <v>1294</v>
      </c>
      <c r="AR2862" s="37" t="s">
        <v>1294</v>
      </c>
      <c r="AS2862" s="37" t="s">
        <v>1294</v>
      </c>
      <c r="AT2862" s="58" t="s">
        <v>1294</v>
      </c>
      <c r="AU2862" s="57" t="s">
        <v>1294</v>
      </c>
      <c r="AV2862" s="59" t="s">
        <v>1294</v>
      </c>
      <c r="AW2862" s="37" t="s">
        <v>1294</v>
      </c>
      <c r="AX2862" s="37" t="s">
        <v>1294</v>
      </c>
      <c r="AY2862" s="57" t="s">
        <v>1294</v>
      </c>
      <c r="AZ2862" s="100" t="s">
        <v>1294</v>
      </c>
      <c r="BA2862" s="101" t="s">
        <v>1294</v>
      </c>
      <c r="BB2862" s="102" t="s">
        <v>1294</v>
      </c>
      <c r="BC2862" s="110" t="s">
        <v>1294</v>
      </c>
      <c r="BD2862" s="110" t="s">
        <v>1294</v>
      </c>
      <c r="BE2862" s="110" t="s">
        <v>1294</v>
      </c>
      <c r="BF2862" s="111" t="s">
        <v>1294</v>
      </c>
      <c r="BG2862" s="122" t="s">
        <v>287</v>
      </c>
    </row>
    <row r="2863" spans="1:59" ht="13.7" customHeight="1" x14ac:dyDescent="0.2">
      <c r="A2863" s="187"/>
      <c r="B2863" s="42" t="s">
        <v>1158</v>
      </c>
      <c r="C2863" s="71">
        <v>129</v>
      </c>
      <c r="D2863" s="72">
        <v>316</v>
      </c>
      <c r="E2863" s="71">
        <v>151</v>
      </c>
      <c r="F2863" s="73">
        <v>165</v>
      </c>
      <c r="G2863" s="57">
        <v>7</v>
      </c>
      <c r="H2863" s="57">
        <v>1</v>
      </c>
      <c r="I2863" s="57">
        <v>6</v>
      </c>
      <c r="J2863" s="58">
        <v>8</v>
      </c>
      <c r="K2863" s="57">
        <v>6</v>
      </c>
      <c r="L2863" s="59">
        <v>2</v>
      </c>
      <c r="M2863" s="57">
        <v>18</v>
      </c>
      <c r="N2863" s="57">
        <v>13</v>
      </c>
      <c r="O2863" s="57">
        <v>5</v>
      </c>
      <c r="P2863" s="58">
        <v>32</v>
      </c>
      <c r="Q2863" s="57">
        <v>21</v>
      </c>
      <c r="R2863" s="59">
        <v>11</v>
      </c>
      <c r="S2863" s="57">
        <v>24</v>
      </c>
      <c r="T2863" s="57">
        <v>11</v>
      </c>
      <c r="U2863" s="57">
        <v>13</v>
      </c>
      <c r="V2863" s="58">
        <v>5</v>
      </c>
      <c r="W2863" s="57">
        <v>3</v>
      </c>
      <c r="X2863" s="59">
        <v>2</v>
      </c>
      <c r="Y2863" s="57">
        <v>6</v>
      </c>
      <c r="Z2863" s="57">
        <v>1</v>
      </c>
      <c r="AA2863" s="57">
        <v>5</v>
      </c>
      <c r="AB2863" s="58">
        <v>10</v>
      </c>
      <c r="AC2863" s="57">
        <v>3</v>
      </c>
      <c r="AD2863" s="59">
        <v>7</v>
      </c>
      <c r="AE2863" s="57">
        <v>30</v>
      </c>
      <c r="AF2863" s="57">
        <v>13</v>
      </c>
      <c r="AG2863" s="57">
        <v>17</v>
      </c>
      <c r="AH2863" s="58">
        <v>20</v>
      </c>
      <c r="AI2863" s="57">
        <v>11</v>
      </c>
      <c r="AJ2863" s="59">
        <v>9</v>
      </c>
      <c r="AK2863" s="57">
        <v>31</v>
      </c>
      <c r="AL2863" s="57">
        <v>12</v>
      </c>
      <c r="AM2863" s="57">
        <v>19</v>
      </c>
      <c r="AN2863" s="58">
        <v>20</v>
      </c>
      <c r="AO2863" s="57">
        <v>10</v>
      </c>
      <c r="AP2863" s="59">
        <v>10</v>
      </c>
      <c r="AQ2863" s="57">
        <v>12</v>
      </c>
      <c r="AR2863" s="57">
        <v>6</v>
      </c>
      <c r="AS2863" s="57">
        <v>6</v>
      </c>
      <c r="AT2863" s="58">
        <v>20</v>
      </c>
      <c r="AU2863" s="57">
        <v>9</v>
      </c>
      <c r="AV2863" s="59">
        <v>11</v>
      </c>
      <c r="AW2863" s="57">
        <v>73</v>
      </c>
      <c r="AX2863" s="57">
        <v>31</v>
      </c>
      <c r="AY2863" s="57">
        <v>42</v>
      </c>
      <c r="AZ2863" s="100">
        <v>33</v>
      </c>
      <c r="BA2863" s="101">
        <v>190</v>
      </c>
      <c r="BB2863" s="102">
        <v>93</v>
      </c>
      <c r="BC2863" s="103">
        <v>10.4</v>
      </c>
      <c r="BD2863" s="103">
        <v>60.1</v>
      </c>
      <c r="BE2863" s="103">
        <v>29.4</v>
      </c>
      <c r="BF2863" s="111">
        <v>46.8</v>
      </c>
      <c r="BG2863" s="122" t="s">
        <v>90</v>
      </c>
    </row>
    <row r="2864" spans="1:59" ht="13.7" customHeight="1" x14ac:dyDescent="0.2">
      <c r="A2864" s="187"/>
      <c r="B2864" s="42" t="s">
        <v>1159</v>
      </c>
      <c r="C2864" s="71">
        <v>39</v>
      </c>
      <c r="D2864" s="72">
        <v>74</v>
      </c>
      <c r="E2864" s="71">
        <v>32</v>
      </c>
      <c r="F2864" s="73">
        <v>42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0</v>
      </c>
      <c r="W2864" s="57">
        <v>0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6</v>
      </c>
      <c r="AR2864" s="57">
        <v>3</v>
      </c>
      <c r="AS2864" s="57">
        <v>3</v>
      </c>
      <c r="AT2864" s="58">
        <v>8</v>
      </c>
      <c r="AU2864" s="57">
        <v>4</v>
      </c>
      <c r="AV2864" s="59">
        <v>4</v>
      </c>
      <c r="AW2864" s="57">
        <v>39</v>
      </c>
      <c r="AX2864" s="57">
        <v>14</v>
      </c>
      <c r="AY2864" s="57">
        <v>25</v>
      </c>
      <c r="AZ2864" s="100">
        <v>4</v>
      </c>
      <c r="BA2864" s="101">
        <v>23</v>
      </c>
      <c r="BB2864" s="102">
        <v>47</v>
      </c>
      <c r="BC2864" s="103">
        <v>5.4</v>
      </c>
      <c r="BD2864" s="103">
        <v>31.1</v>
      </c>
      <c r="BE2864" s="103">
        <v>63.5</v>
      </c>
      <c r="BF2864" s="111">
        <v>64.7</v>
      </c>
      <c r="BG2864" s="122" t="s">
        <v>90</v>
      </c>
    </row>
    <row r="2865" spans="1:59" ht="13.7" customHeight="1" x14ac:dyDescent="0.2">
      <c r="A2865" s="187"/>
      <c r="B2865" s="42" t="s">
        <v>287</v>
      </c>
      <c r="C2865" s="71">
        <v>106</v>
      </c>
      <c r="D2865" s="72">
        <v>209</v>
      </c>
      <c r="E2865" s="71">
        <v>109</v>
      </c>
      <c r="F2865" s="73">
        <v>100</v>
      </c>
      <c r="G2865" s="57">
        <v>1</v>
      </c>
      <c r="H2865" s="57">
        <v>0</v>
      </c>
      <c r="I2865" s="57">
        <v>1</v>
      </c>
      <c r="J2865" s="58">
        <v>1</v>
      </c>
      <c r="K2865" s="57">
        <v>0</v>
      </c>
      <c r="L2865" s="59">
        <v>1</v>
      </c>
      <c r="M2865" s="57">
        <v>8</v>
      </c>
      <c r="N2865" s="57">
        <v>5</v>
      </c>
      <c r="O2865" s="57">
        <v>3</v>
      </c>
      <c r="P2865" s="58">
        <v>13</v>
      </c>
      <c r="Q2865" s="57">
        <v>4</v>
      </c>
      <c r="R2865" s="59">
        <v>9</v>
      </c>
      <c r="S2865" s="57">
        <v>10</v>
      </c>
      <c r="T2865" s="57">
        <v>7</v>
      </c>
      <c r="U2865" s="57">
        <v>3</v>
      </c>
      <c r="V2865" s="58">
        <v>7</v>
      </c>
      <c r="W2865" s="57">
        <v>7</v>
      </c>
      <c r="X2865" s="59">
        <v>0</v>
      </c>
      <c r="Y2865" s="57">
        <v>8</v>
      </c>
      <c r="Z2865" s="57">
        <v>6</v>
      </c>
      <c r="AA2865" s="57">
        <v>2</v>
      </c>
      <c r="AB2865" s="58">
        <v>11</v>
      </c>
      <c r="AC2865" s="57">
        <v>6</v>
      </c>
      <c r="AD2865" s="59">
        <v>5</v>
      </c>
      <c r="AE2865" s="57">
        <v>7</v>
      </c>
      <c r="AF2865" s="57">
        <v>4</v>
      </c>
      <c r="AG2865" s="57">
        <v>3</v>
      </c>
      <c r="AH2865" s="58">
        <v>18</v>
      </c>
      <c r="AI2865" s="57">
        <v>6</v>
      </c>
      <c r="AJ2865" s="59">
        <v>12</v>
      </c>
      <c r="AK2865" s="57">
        <v>15</v>
      </c>
      <c r="AL2865" s="57">
        <v>9</v>
      </c>
      <c r="AM2865" s="57">
        <v>6</v>
      </c>
      <c r="AN2865" s="58">
        <v>8</v>
      </c>
      <c r="AO2865" s="57">
        <v>5</v>
      </c>
      <c r="AP2865" s="59">
        <v>3</v>
      </c>
      <c r="AQ2865" s="57">
        <v>17</v>
      </c>
      <c r="AR2865" s="57">
        <v>11</v>
      </c>
      <c r="AS2865" s="57">
        <v>6</v>
      </c>
      <c r="AT2865" s="58">
        <v>20</v>
      </c>
      <c r="AU2865" s="57">
        <v>9</v>
      </c>
      <c r="AV2865" s="59">
        <v>11</v>
      </c>
      <c r="AW2865" s="57">
        <v>72</v>
      </c>
      <c r="AX2865" s="57">
        <v>34</v>
      </c>
      <c r="AY2865" s="57">
        <v>38</v>
      </c>
      <c r="AZ2865" s="100">
        <v>10</v>
      </c>
      <c r="BA2865" s="101">
        <v>114</v>
      </c>
      <c r="BB2865" s="102">
        <v>92</v>
      </c>
      <c r="BC2865" s="103">
        <v>4.5999999999999996</v>
      </c>
      <c r="BD2865" s="103">
        <v>52.8</v>
      </c>
      <c r="BE2865" s="103">
        <v>42.6</v>
      </c>
      <c r="BF2865" s="111">
        <v>55</v>
      </c>
      <c r="BG2865" s="122" t="s">
        <v>90</v>
      </c>
    </row>
    <row r="2866" spans="1:59" ht="13.7" customHeight="1" x14ac:dyDescent="0.2">
      <c r="A2866" s="187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1294</v>
      </c>
      <c r="H2866" s="57" t="s">
        <v>1294</v>
      </c>
      <c r="I2866" s="57" t="s">
        <v>1294</v>
      </c>
      <c r="J2866" s="58" t="s">
        <v>1294</v>
      </c>
      <c r="K2866" s="57" t="s">
        <v>1294</v>
      </c>
      <c r="L2866" s="59" t="s">
        <v>1294</v>
      </c>
      <c r="M2866" s="57" t="s">
        <v>1294</v>
      </c>
      <c r="N2866" s="57" t="s">
        <v>1294</v>
      </c>
      <c r="O2866" s="57" t="s">
        <v>1294</v>
      </c>
      <c r="P2866" s="58" t="s">
        <v>1294</v>
      </c>
      <c r="Q2866" s="57" t="s">
        <v>1294</v>
      </c>
      <c r="R2866" s="59" t="s">
        <v>1294</v>
      </c>
      <c r="S2866" s="57" t="s">
        <v>1294</v>
      </c>
      <c r="T2866" s="57" t="s">
        <v>1294</v>
      </c>
      <c r="U2866" s="57" t="s">
        <v>1294</v>
      </c>
      <c r="V2866" s="58" t="s">
        <v>1294</v>
      </c>
      <c r="W2866" s="57" t="s">
        <v>1294</v>
      </c>
      <c r="X2866" s="59" t="s">
        <v>1294</v>
      </c>
      <c r="Y2866" s="57" t="s">
        <v>1294</v>
      </c>
      <c r="Z2866" s="57" t="s">
        <v>1294</v>
      </c>
      <c r="AA2866" s="57" t="s">
        <v>1294</v>
      </c>
      <c r="AB2866" s="58" t="s">
        <v>1294</v>
      </c>
      <c r="AC2866" s="57" t="s">
        <v>1294</v>
      </c>
      <c r="AD2866" s="59" t="s">
        <v>1294</v>
      </c>
      <c r="AE2866" s="57" t="s">
        <v>1294</v>
      </c>
      <c r="AF2866" s="57" t="s">
        <v>1294</v>
      </c>
      <c r="AG2866" s="57" t="s">
        <v>1294</v>
      </c>
      <c r="AH2866" s="58" t="s">
        <v>1294</v>
      </c>
      <c r="AI2866" s="57" t="s">
        <v>1294</v>
      </c>
      <c r="AJ2866" s="59" t="s">
        <v>1294</v>
      </c>
      <c r="AK2866" s="57" t="s">
        <v>1294</v>
      </c>
      <c r="AL2866" s="57" t="s">
        <v>1294</v>
      </c>
      <c r="AM2866" s="57" t="s">
        <v>1294</v>
      </c>
      <c r="AN2866" s="58" t="s">
        <v>1294</v>
      </c>
      <c r="AO2866" s="57" t="s">
        <v>1294</v>
      </c>
      <c r="AP2866" s="59" t="s">
        <v>1294</v>
      </c>
      <c r="AQ2866" s="57" t="s">
        <v>1294</v>
      </c>
      <c r="AR2866" s="57" t="s">
        <v>1294</v>
      </c>
      <c r="AS2866" s="57" t="s">
        <v>1294</v>
      </c>
      <c r="AT2866" s="58" t="s">
        <v>1294</v>
      </c>
      <c r="AU2866" s="57" t="s">
        <v>1294</v>
      </c>
      <c r="AV2866" s="59" t="s">
        <v>1294</v>
      </c>
      <c r="AW2866" s="57" t="s">
        <v>1294</v>
      </c>
      <c r="AX2866" s="57" t="s">
        <v>1294</v>
      </c>
      <c r="AY2866" s="57" t="s">
        <v>1294</v>
      </c>
      <c r="AZ2866" s="100" t="s">
        <v>1294</v>
      </c>
      <c r="BA2866" s="101" t="s">
        <v>1294</v>
      </c>
      <c r="BB2866" s="102" t="s">
        <v>1294</v>
      </c>
      <c r="BC2866" s="103" t="s">
        <v>1294</v>
      </c>
      <c r="BD2866" s="103" t="s">
        <v>1294</v>
      </c>
      <c r="BE2866" s="103" t="s">
        <v>1294</v>
      </c>
      <c r="BF2866" s="111" t="s">
        <v>1294</v>
      </c>
      <c r="BG2866" s="122" t="s">
        <v>211</v>
      </c>
    </row>
    <row r="2867" spans="1:59" s="46" customFormat="1" ht="13.7" customHeight="1" x14ac:dyDescent="0.2">
      <c r="A2867" s="187"/>
      <c r="B2867" s="42" t="s">
        <v>1160</v>
      </c>
      <c r="C2867" s="71">
        <v>53</v>
      </c>
      <c r="D2867" s="72">
        <v>128</v>
      </c>
      <c r="E2867" s="71">
        <v>61</v>
      </c>
      <c r="F2867" s="73">
        <v>67</v>
      </c>
      <c r="G2867" s="57">
        <v>8</v>
      </c>
      <c r="H2867" s="57">
        <v>4</v>
      </c>
      <c r="I2867" s="57">
        <v>4</v>
      </c>
      <c r="J2867" s="58">
        <v>9</v>
      </c>
      <c r="K2867" s="57">
        <v>5</v>
      </c>
      <c r="L2867" s="59">
        <v>4</v>
      </c>
      <c r="M2867" s="57">
        <v>12</v>
      </c>
      <c r="N2867" s="57">
        <v>5</v>
      </c>
      <c r="O2867" s="57">
        <v>7</v>
      </c>
      <c r="P2867" s="58">
        <v>1</v>
      </c>
      <c r="Q2867" s="57">
        <v>1</v>
      </c>
      <c r="R2867" s="59">
        <v>0</v>
      </c>
      <c r="S2867" s="57">
        <v>2</v>
      </c>
      <c r="T2867" s="57">
        <v>0</v>
      </c>
      <c r="U2867" s="57">
        <v>2</v>
      </c>
      <c r="V2867" s="58">
        <v>4</v>
      </c>
      <c r="W2867" s="57">
        <v>2</v>
      </c>
      <c r="X2867" s="59">
        <v>2</v>
      </c>
      <c r="Y2867" s="57">
        <v>10</v>
      </c>
      <c r="Z2867" s="57">
        <v>5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12</v>
      </c>
      <c r="AF2867" s="57">
        <v>6</v>
      </c>
      <c r="AG2867" s="57">
        <v>6</v>
      </c>
      <c r="AH2867" s="58">
        <v>7</v>
      </c>
      <c r="AI2867" s="57">
        <v>5</v>
      </c>
      <c r="AJ2867" s="59">
        <v>2</v>
      </c>
      <c r="AK2867" s="57">
        <v>4</v>
      </c>
      <c r="AL2867" s="57">
        <v>1</v>
      </c>
      <c r="AM2867" s="57">
        <v>3</v>
      </c>
      <c r="AN2867" s="58">
        <v>4</v>
      </c>
      <c r="AO2867" s="57">
        <v>2</v>
      </c>
      <c r="AP2867" s="59">
        <v>2</v>
      </c>
      <c r="AQ2867" s="57">
        <v>5</v>
      </c>
      <c r="AR2867" s="57">
        <v>2</v>
      </c>
      <c r="AS2867" s="57">
        <v>3</v>
      </c>
      <c r="AT2867" s="58">
        <v>11</v>
      </c>
      <c r="AU2867" s="57">
        <v>6</v>
      </c>
      <c r="AV2867" s="59">
        <v>5</v>
      </c>
      <c r="AW2867" s="57">
        <v>32</v>
      </c>
      <c r="AX2867" s="57">
        <v>13</v>
      </c>
      <c r="AY2867" s="57">
        <v>19</v>
      </c>
      <c r="AZ2867" s="100">
        <v>29</v>
      </c>
      <c r="BA2867" s="101">
        <v>56</v>
      </c>
      <c r="BB2867" s="102">
        <v>43</v>
      </c>
      <c r="BC2867" s="103">
        <v>22.7</v>
      </c>
      <c r="BD2867" s="103">
        <v>43.8</v>
      </c>
      <c r="BE2867" s="103">
        <v>33.6</v>
      </c>
      <c r="BF2867" s="111">
        <v>46.3</v>
      </c>
      <c r="BG2867" s="122" t="s">
        <v>90</v>
      </c>
    </row>
    <row r="2868" spans="1:59" s="46" customFormat="1" ht="13.7" customHeight="1" x14ac:dyDescent="0.2">
      <c r="A2868" s="187"/>
      <c r="B2868" s="42" t="s">
        <v>1161</v>
      </c>
      <c r="C2868" s="71">
        <v>63</v>
      </c>
      <c r="D2868" s="72">
        <v>116</v>
      </c>
      <c r="E2868" s="71">
        <v>58</v>
      </c>
      <c r="F2868" s="73">
        <v>58</v>
      </c>
      <c r="G2868" s="37">
        <v>2</v>
      </c>
      <c r="H2868" s="37">
        <v>1</v>
      </c>
      <c r="I2868" s="37">
        <v>1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8</v>
      </c>
      <c r="AI2868" s="57">
        <v>7</v>
      </c>
      <c r="AJ2868" s="59">
        <v>1</v>
      </c>
      <c r="AK2868" s="37">
        <v>14</v>
      </c>
      <c r="AL2868" s="37">
        <v>6</v>
      </c>
      <c r="AM2868" s="37">
        <v>8</v>
      </c>
      <c r="AN2868" s="58">
        <v>5</v>
      </c>
      <c r="AO2868" s="57">
        <v>4</v>
      </c>
      <c r="AP2868" s="59">
        <v>1</v>
      </c>
      <c r="AQ2868" s="37">
        <v>5</v>
      </c>
      <c r="AR2868" s="37">
        <v>3</v>
      </c>
      <c r="AS2868" s="37">
        <v>2</v>
      </c>
      <c r="AT2868" s="58">
        <v>7</v>
      </c>
      <c r="AU2868" s="57">
        <v>3</v>
      </c>
      <c r="AV2868" s="59">
        <v>4</v>
      </c>
      <c r="AW2868" s="37">
        <v>53</v>
      </c>
      <c r="AX2868" s="37">
        <v>23</v>
      </c>
      <c r="AY2868" s="57">
        <v>30</v>
      </c>
      <c r="AZ2868" s="100">
        <v>5</v>
      </c>
      <c r="BA2868" s="101">
        <v>51</v>
      </c>
      <c r="BB2868" s="102">
        <v>60</v>
      </c>
      <c r="BC2868" s="110">
        <v>4.3</v>
      </c>
      <c r="BD2868" s="110">
        <v>44</v>
      </c>
      <c r="BE2868" s="110">
        <v>51.7</v>
      </c>
      <c r="BF2868" s="111">
        <v>60.3</v>
      </c>
      <c r="BG2868" s="122" t="s">
        <v>90</v>
      </c>
    </row>
    <row r="2869" spans="1:59" ht="13.7" customHeight="1" x14ac:dyDescent="0.2">
      <c r="A2869" s="187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1294</v>
      </c>
      <c r="H2869" s="57" t="s">
        <v>1294</v>
      </c>
      <c r="I2869" s="57" t="s">
        <v>1294</v>
      </c>
      <c r="J2869" s="58" t="s">
        <v>1294</v>
      </c>
      <c r="K2869" s="57" t="s">
        <v>1294</v>
      </c>
      <c r="L2869" s="59" t="s">
        <v>1294</v>
      </c>
      <c r="M2869" s="57" t="s">
        <v>1294</v>
      </c>
      <c r="N2869" s="57" t="s">
        <v>1294</v>
      </c>
      <c r="O2869" s="57" t="s">
        <v>1294</v>
      </c>
      <c r="P2869" s="58" t="s">
        <v>1294</v>
      </c>
      <c r="Q2869" s="57" t="s">
        <v>1294</v>
      </c>
      <c r="R2869" s="59" t="s">
        <v>1294</v>
      </c>
      <c r="S2869" s="57" t="s">
        <v>1294</v>
      </c>
      <c r="T2869" s="57" t="s">
        <v>1294</v>
      </c>
      <c r="U2869" s="57" t="s">
        <v>1294</v>
      </c>
      <c r="V2869" s="58" t="s">
        <v>1294</v>
      </c>
      <c r="W2869" s="57" t="s">
        <v>1294</v>
      </c>
      <c r="X2869" s="59" t="s">
        <v>1294</v>
      </c>
      <c r="Y2869" s="57" t="s">
        <v>1294</v>
      </c>
      <c r="Z2869" s="57" t="s">
        <v>1294</v>
      </c>
      <c r="AA2869" s="57" t="s">
        <v>1294</v>
      </c>
      <c r="AB2869" s="58" t="s">
        <v>1294</v>
      </c>
      <c r="AC2869" s="57" t="s">
        <v>1294</v>
      </c>
      <c r="AD2869" s="59" t="s">
        <v>1294</v>
      </c>
      <c r="AE2869" s="57" t="s">
        <v>1294</v>
      </c>
      <c r="AF2869" s="57" t="s">
        <v>1294</v>
      </c>
      <c r="AG2869" s="57" t="s">
        <v>1294</v>
      </c>
      <c r="AH2869" s="58" t="s">
        <v>1294</v>
      </c>
      <c r="AI2869" s="57" t="s">
        <v>1294</v>
      </c>
      <c r="AJ2869" s="59" t="s">
        <v>1294</v>
      </c>
      <c r="AK2869" s="57" t="s">
        <v>1294</v>
      </c>
      <c r="AL2869" s="57" t="s">
        <v>1294</v>
      </c>
      <c r="AM2869" s="57" t="s">
        <v>1294</v>
      </c>
      <c r="AN2869" s="58" t="s">
        <v>1294</v>
      </c>
      <c r="AO2869" s="57" t="s">
        <v>1294</v>
      </c>
      <c r="AP2869" s="59" t="s">
        <v>1294</v>
      </c>
      <c r="AQ2869" s="57" t="s">
        <v>1294</v>
      </c>
      <c r="AR2869" s="57" t="s">
        <v>1294</v>
      </c>
      <c r="AS2869" s="57" t="s">
        <v>1294</v>
      </c>
      <c r="AT2869" s="58" t="s">
        <v>1294</v>
      </c>
      <c r="AU2869" s="57" t="s">
        <v>1294</v>
      </c>
      <c r="AV2869" s="59" t="s">
        <v>1294</v>
      </c>
      <c r="AW2869" s="57" t="s">
        <v>1294</v>
      </c>
      <c r="AX2869" s="57" t="s">
        <v>1294</v>
      </c>
      <c r="AY2869" s="57" t="s">
        <v>1294</v>
      </c>
      <c r="AZ2869" s="100" t="s">
        <v>1294</v>
      </c>
      <c r="BA2869" s="101" t="s">
        <v>1294</v>
      </c>
      <c r="BB2869" s="102" t="s">
        <v>1294</v>
      </c>
      <c r="BC2869" s="103" t="s">
        <v>1294</v>
      </c>
      <c r="BD2869" s="103" t="s">
        <v>1294</v>
      </c>
      <c r="BE2869" s="103" t="s">
        <v>1294</v>
      </c>
      <c r="BF2869" s="111" t="s">
        <v>1294</v>
      </c>
      <c r="BG2869" s="122" t="s">
        <v>213</v>
      </c>
    </row>
    <row r="2870" spans="1:59" ht="13.7" customHeight="1" x14ac:dyDescent="0.2">
      <c r="A2870" s="187"/>
      <c r="B2870" s="42" t="s">
        <v>1162</v>
      </c>
      <c r="C2870" s="71">
        <v>35</v>
      </c>
      <c r="D2870" s="72">
        <v>80</v>
      </c>
      <c r="E2870" s="71">
        <v>37</v>
      </c>
      <c r="F2870" s="73">
        <v>43</v>
      </c>
      <c r="G2870" s="57">
        <v>1</v>
      </c>
      <c r="H2870" s="57">
        <v>0</v>
      </c>
      <c r="I2870" s="57">
        <v>1</v>
      </c>
      <c r="J2870" s="58">
        <v>0</v>
      </c>
      <c r="K2870" s="57">
        <v>0</v>
      </c>
      <c r="L2870" s="59">
        <v>0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2</v>
      </c>
      <c r="AC2870" s="57">
        <v>1</v>
      </c>
      <c r="AD2870" s="59">
        <v>1</v>
      </c>
      <c r="AE2870" s="57">
        <v>5</v>
      </c>
      <c r="AF2870" s="57">
        <v>2</v>
      </c>
      <c r="AG2870" s="57">
        <v>3</v>
      </c>
      <c r="AH2870" s="58">
        <v>3</v>
      </c>
      <c r="AI2870" s="57">
        <v>1</v>
      </c>
      <c r="AJ2870" s="59">
        <v>2</v>
      </c>
      <c r="AK2870" s="57">
        <v>5</v>
      </c>
      <c r="AL2870" s="57">
        <v>3</v>
      </c>
      <c r="AM2870" s="57">
        <v>2</v>
      </c>
      <c r="AN2870" s="58">
        <v>4</v>
      </c>
      <c r="AO2870" s="57">
        <v>2</v>
      </c>
      <c r="AP2870" s="59">
        <v>2</v>
      </c>
      <c r="AQ2870" s="57">
        <v>3</v>
      </c>
      <c r="AR2870" s="57">
        <v>2</v>
      </c>
      <c r="AS2870" s="57">
        <v>1</v>
      </c>
      <c r="AT2870" s="58">
        <v>6</v>
      </c>
      <c r="AU2870" s="57">
        <v>2</v>
      </c>
      <c r="AV2870" s="59">
        <v>4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33</v>
      </c>
      <c r="BB2870" s="102">
        <v>42</v>
      </c>
      <c r="BC2870" s="103">
        <v>6.3</v>
      </c>
      <c r="BD2870" s="103">
        <v>41.3</v>
      </c>
      <c r="BE2870" s="103">
        <v>52.5</v>
      </c>
      <c r="BF2870" s="111">
        <v>57.8</v>
      </c>
      <c r="BG2870" s="122" t="s">
        <v>90</v>
      </c>
    </row>
    <row r="2871" spans="1:59" ht="13.7" customHeight="1" x14ac:dyDescent="0.2">
      <c r="A2871" s="187"/>
      <c r="B2871" s="42" t="s">
        <v>1163</v>
      </c>
      <c r="C2871" s="71">
        <v>35</v>
      </c>
      <c r="D2871" s="72">
        <v>85</v>
      </c>
      <c r="E2871" s="71">
        <v>39</v>
      </c>
      <c r="F2871" s="73">
        <v>46</v>
      </c>
      <c r="G2871" s="57">
        <v>7</v>
      </c>
      <c r="H2871" s="57">
        <v>3</v>
      </c>
      <c r="I2871" s="57">
        <v>4</v>
      </c>
      <c r="J2871" s="58">
        <v>6</v>
      </c>
      <c r="K2871" s="57">
        <v>3</v>
      </c>
      <c r="L2871" s="59">
        <v>3</v>
      </c>
      <c r="M2871" s="57">
        <v>5</v>
      </c>
      <c r="N2871" s="57">
        <v>3</v>
      </c>
      <c r="O2871" s="57">
        <v>2</v>
      </c>
      <c r="P2871" s="58">
        <v>4</v>
      </c>
      <c r="Q2871" s="57">
        <v>1</v>
      </c>
      <c r="R2871" s="59">
        <v>3</v>
      </c>
      <c r="S2871" s="57">
        <v>5</v>
      </c>
      <c r="T2871" s="57">
        <v>2</v>
      </c>
      <c r="U2871" s="57">
        <v>3</v>
      </c>
      <c r="V2871" s="58">
        <v>3</v>
      </c>
      <c r="W2871" s="57">
        <v>2</v>
      </c>
      <c r="X2871" s="59">
        <v>1</v>
      </c>
      <c r="Y2871" s="57">
        <v>5</v>
      </c>
      <c r="Z2871" s="57">
        <v>2</v>
      </c>
      <c r="AA2871" s="57">
        <v>3</v>
      </c>
      <c r="AB2871" s="58">
        <v>3</v>
      </c>
      <c r="AC2871" s="57">
        <v>1</v>
      </c>
      <c r="AD2871" s="59">
        <v>2</v>
      </c>
      <c r="AE2871" s="57">
        <v>6</v>
      </c>
      <c r="AF2871" s="57">
        <v>3</v>
      </c>
      <c r="AG2871" s="57">
        <v>3</v>
      </c>
      <c r="AH2871" s="58">
        <v>3</v>
      </c>
      <c r="AI2871" s="57">
        <v>1</v>
      </c>
      <c r="AJ2871" s="59">
        <v>2</v>
      </c>
      <c r="AK2871" s="57">
        <v>5</v>
      </c>
      <c r="AL2871" s="57">
        <v>3</v>
      </c>
      <c r="AM2871" s="57">
        <v>2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0</v>
      </c>
      <c r="AU2871" s="57">
        <v>0</v>
      </c>
      <c r="AV2871" s="59">
        <v>0</v>
      </c>
      <c r="AW2871" s="57">
        <v>25</v>
      </c>
      <c r="AX2871" s="57">
        <v>9</v>
      </c>
      <c r="AY2871" s="57">
        <v>16</v>
      </c>
      <c r="AZ2871" s="100">
        <v>18</v>
      </c>
      <c r="BA2871" s="101">
        <v>42</v>
      </c>
      <c r="BB2871" s="102">
        <v>25</v>
      </c>
      <c r="BC2871" s="103">
        <v>21.2</v>
      </c>
      <c r="BD2871" s="103">
        <v>49.4</v>
      </c>
      <c r="BE2871" s="103">
        <v>29.4</v>
      </c>
      <c r="BF2871" s="111">
        <v>44.9</v>
      </c>
      <c r="BG2871" s="122" t="s">
        <v>90</v>
      </c>
    </row>
    <row r="2872" spans="1:59" ht="13.7" customHeight="1" x14ac:dyDescent="0.2">
      <c r="A2872" s="187"/>
      <c r="B2872" s="42" t="s">
        <v>1164</v>
      </c>
      <c r="C2872" s="71">
        <v>44</v>
      </c>
      <c r="D2872" s="72">
        <v>89</v>
      </c>
      <c r="E2872" s="71">
        <v>46</v>
      </c>
      <c r="F2872" s="73">
        <v>43</v>
      </c>
      <c r="G2872" s="57">
        <v>1</v>
      </c>
      <c r="H2872" s="57">
        <v>1</v>
      </c>
      <c r="I2872" s="57">
        <v>0</v>
      </c>
      <c r="J2872" s="58">
        <v>1</v>
      </c>
      <c r="K2872" s="57">
        <v>1</v>
      </c>
      <c r="L2872" s="59">
        <v>0</v>
      </c>
      <c r="M2872" s="57">
        <v>5</v>
      </c>
      <c r="N2872" s="57">
        <v>3</v>
      </c>
      <c r="O2872" s="57">
        <v>2</v>
      </c>
      <c r="P2872" s="58">
        <v>5</v>
      </c>
      <c r="Q2872" s="57">
        <v>2</v>
      </c>
      <c r="R2872" s="59">
        <v>3</v>
      </c>
      <c r="S2872" s="57">
        <v>4</v>
      </c>
      <c r="T2872" s="57">
        <v>2</v>
      </c>
      <c r="U2872" s="57">
        <v>2</v>
      </c>
      <c r="V2872" s="58">
        <v>0</v>
      </c>
      <c r="W2872" s="57">
        <v>0</v>
      </c>
      <c r="X2872" s="59">
        <v>0</v>
      </c>
      <c r="Y2872" s="57">
        <v>8</v>
      </c>
      <c r="Z2872" s="57">
        <v>6</v>
      </c>
      <c r="AA2872" s="57">
        <v>2</v>
      </c>
      <c r="AB2872" s="58">
        <v>1</v>
      </c>
      <c r="AC2872" s="57">
        <v>1</v>
      </c>
      <c r="AD2872" s="59">
        <v>0</v>
      </c>
      <c r="AE2872" s="57">
        <v>3</v>
      </c>
      <c r="AF2872" s="57">
        <v>3</v>
      </c>
      <c r="AG2872" s="57">
        <v>0</v>
      </c>
      <c r="AH2872" s="58">
        <v>6</v>
      </c>
      <c r="AI2872" s="57">
        <v>2</v>
      </c>
      <c r="AJ2872" s="59">
        <v>4</v>
      </c>
      <c r="AK2872" s="57">
        <v>4</v>
      </c>
      <c r="AL2872" s="57">
        <v>2</v>
      </c>
      <c r="AM2872" s="57">
        <v>2</v>
      </c>
      <c r="AN2872" s="58">
        <v>6</v>
      </c>
      <c r="AO2872" s="57">
        <v>3</v>
      </c>
      <c r="AP2872" s="59">
        <v>3</v>
      </c>
      <c r="AQ2872" s="57">
        <v>4</v>
      </c>
      <c r="AR2872" s="57">
        <v>1</v>
      </c>
      <c r="AS2872" s="57">
        <v>3</v>
      </c>
      <c r="AT2872" s="58">
        <v>8</v>
      </c>
      <c r="AU2872" s="57">
        <v>4</v>
      </c>
      <c r="AV2872" s="59">
        <v>4</v>
      </c>
      <c r="AW2872" s="57">
        <v>33</v>
      </c>
      <c r="AX2872" s="57">
        <v>15</v>
      </c>
      <c r="AY2872" s="57">
        <v>18</v>
      </c>
      <c r="AZ2872" s="100">
        <v>7</v>
      </c>
      <c r="BA2872" s="101">
        <v>41</v>
      </c>
      <c r="BB2872" s="102">
        <v>41</v>
      </c>
      <c r="BC2872" s="103">
        <v>7.9</v>
      </c>
      <c r="BD2872" s="103">
        <v>46.1</v>
      </c>
      <c r="BE2872" s="103">
        <v>46.1</v>
      </c>
      <c r="BF2872" s="111">
        <v>54.4</v>
      </c>
      <c r="BG2872" s="122" t="s">
        <v>90</v>
      </c>
    </row>
    <row r="2873" spans="1:59" ht="13.7" customHeight="1" x14ac:dyDescent="0.2">
      <c r="A2873" s="187"/>
      <c r="B2873" s="42" t="s">
        <v>1165</v>
      </c>
      <c r="C2873" s="71">
        <v>10</v>
      </c>
      <c r="D2873" s="72">
        <v>19</v>
      </c>
      <c r="E2873" s="71">
        <v>8</v>
      </c>
      <c r="F2873" s="73">
        <v>11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1</v>
      </c>
      <c r="AU2873" s="57">
        <v>1</v>
      </c>
      <c r="AV2873" s="59">
        <v>0</v>
      </c>
      <c r="AW2873" s="57">
        <v>5</v>
      </c>
      <c r="AX2873" s="57">
        <v>1</v>
      </c>
      <c r="AY2873" s="57">
        <v>4</v>
      </c>
      <c r="AZ2873" s="100">
        <v>3</v>
      </c>
      <c r="BA2873" s="101">
        <v>10</v>
      </c>
      <c r="BB2873" s="102">
        <v>6</v>
      </c>
      <c r="BC2873" s="103">
        <v>15.8</v>
      </c>
      <c r="BD2873" s="103">
        <v>52.6</v>
      </c>
      <c r="BE2873" s="103">
        <v>31.6</v>
      </c>
      <c r="BF2873" s="111">
        <v>50.5</v>
      </c>
      <c r="BG2873" s="122" t="s">
        <v>90</v>
      </c>
    </row>
    <row r="2874" spans="1:59" ht="13.7" customHeight="1" x14ac:dyDescent="0.2">
      <c r="A2874" s="187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 x14ac:dyDescent="0.2">
      <c r="A2875" s="187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 x14ac:dyDescent="0.2">
      <c r="A2876" s="187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 x14ac:dyDescent="0.2">
      <c r="A2877" s="187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 x14ac:dyDescent="0.2">
      <c r="A2878" s="187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 x14ac:dyDescent="0.2">
      <c r="A2879" s="187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 x14ac:dyDescent="0.2">
      <c r="A2880" s="187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 x14ac:dyDescent="0.2">
      <c r="A2881" s="187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 x14ac:dyDescent="0.2">
      <c r="A2882" s="187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 x14ac:dyDescent="0.2">
      <c r="A2883" s="187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 x14ac:dyDescent="0.2">
      <c r="A2884" s="187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 x14ac:dyDescent="0.2">
      <c r="A2885" s="187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 x14ac:dyDescent="0.2">
      <c r="A2886" s="187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 x14ac:dyDescent="0.2">
      <c r="A2887" s="187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 x14ac:dyDescent="0.2">
      <c r="A2888" s="187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 x14ac:dyDescent="0.2">
      <c r="A2889" s="187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 x14ac:dyDescent="0.2">
      <c r="A2890" s="187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 x14ac:dyDescent="0.2">
      <c r="A2891" s="187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 x14ac:dyDescent="0.2">
      <c r="A2892" s="187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 x14ac:dyDescent="0.2">
      <c r="A2893" s="187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 x14ac:dyDescent="0.2">
      <c r="A2894" s="187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 x14ac:dyDescent="0.2">
      <c r="A2895" s="187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 x14ac:dyDescent="0.2">
      <c r="A2896" s="187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 x14ac:dyDescent="0.2">
      <c r="A2897" s="187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 x14ac:dyDescent="0.2">
      <c r="A2898" s="187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 x14ac:dyDescent="0.2">
      <c r="A2899" s="187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 x14ac:dyDescent="0.2">
      <c r="A2900" s="187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 x14ac:dyDescent="0.2">
      <c r="A2901" s="187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 x14ac:dyDescent="0.2">
      <c r="A2902" s="187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 x14ac:dyDescent="0.2">
      <c r="A2903" s="187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 x14ac:dyDescent="0.2">
      <c r="A2904" s="187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 x14ac:dyDescent="0.2">
      <c r="A2905" s="187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 x14ac:dyDescent="0.2">
      <c r="A2906" s="187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 x14ac:dyDescent="0.2">
      <c r="A2907" s="187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 x14ac:dyDescent="0.2">
      <c r="A2908" s="187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 x14ac:dyDescent="0.2">
      <c r="A2909" s="187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 x14ac:dyDescent="0.2">
      <c r="A2910" s="187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 x14ac:dyDescent="0.2">
      <c r="A2911" s="187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 x14ac:dyDescent="0.2">
      <c r="A2912" s="187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 x14ac:dyDescent="0.25">
      <c r="A2913" s="187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 x14ac:dyDescent="0.25">
      <c r="A2914" s="188" t="s">
        <v>142</v>
      </c>
      <c r="B2914" s="189"/>
      <c r="C2914" s="74">
        <v>938</v>
      </c>
      <c r="D2914" s="75">
        <v>1986</v>
      </c>
      <c r="E2914" s="74">
        <v>959</v>
      </c>
      <c r="F2914" s="76">
        <v>1027</v>
      </c>
      <c r="G2914" s="77">
        <v>40</v>
      </c>
      <c r="H2914" s="77">
        <v>16</v>
      </c>
      <c r="I2914" s="77">
        <v>24</v>
      </c>
      <c r="J2914" s="78">
        <v>41</v>
      </c>
      <c r="K2914" s="77">
        <v>24</v>
      </c>
      <c r="L2914" s="79">
        <v>17</v>
      </c>
      <c r="M2914" s="77">
        <v>78</v>
      </c>
      <c r="N2914" s="77">
        <v>41</v>
      </c>
      <c r="O2914" s="77">
        <v>37</v>
      </c>
      <c r="P2914" s="78">
        <v>95</v>
      </c>
      <c r="Q2914" s="77">
        <v>53</v>
      </c>
      <c r="R2914" s="79">
        <v>42</v>
      </c>
      <c r="S2914" s="77">
        <v>90</v>
      </c>
      <c r="T2914" s="77">
        <v>41</v>
      </c>
      <c r="U2914" s="77">
        <v>49</v>
      </c>
      <c r="V2914" s="78">
        <v>50</v>
      </c>
      <c r="W2914" s="77">
        <v>33</v>
      </c>
      <c r="X2914" s="79">
        <v>17</v>
      </c>
      <c r="Y2914" s="77">
        <v>60</v>
      </c>
      <c r="Z2914" s="77">
        <v>33</v>
      </c>
      <c r="AA2914" s="77">
        <v>27</v>
      </c>
      <c r="AB2914" s="78">
        <v>66</v>
      </c>
      <c r="AC2914" s="77">
        <v>32</v>
      </c>
      <c r="AD2914" s="79">
        <v>34</v>
      </c>
      <c r="AE2914" s="77">
        <v>108</v>
      </c>
      <c r="AF2914" s="77">
        <v>59</v>
      </c>
      <c r="AG2914" s="77">
        <v>49</v>
      </c>
      <c r="AH2914" s="78">
        <v>109</v>
      </c>
      <c r="AI2914" s="77">
        <v>57</v>
      </c>
      <c r="AJ2914" s="79">
        <v>52</v>
      </c>
      <c r="AK2914" s="77">
        <v>139</v>
      </c>
      <c r="AL2914" s="77">
        <v>62</v>
      </c>
      <c r="AM2914" s="77">
        <v>77</v>
      </c>
      <c r="AN2914" s="78">
        <v>101</v>
      </c>
      <c r="AO2914" s="77">
        <v>51</v>
      </c>
      <c r="AP2914" s="79">
        <v>50</v>
      </c>
      <c r="AQ2914" s="77">
        <v>139</v>
      </c>
      <c r="AR2914" s="77">
        <v>71</v>
      </c>
      <c r="AS2914" s="77">
        <v>68</v>
      </c>
      <c r="AT2914" s="78">
        <v>190</v>
      </c>
      <c r="AU2914" s="77">
        <v>93</v>
      </c>
      <c r="AV2914" s="79">
        <v>97</v>
      </c>
      <c r="AW2914" s="77">
        <v>680</v>
      </c>
      <c r="AX2914" s="77">
        <v>293</v>
      </c>
      <c r="AY2914" s="77">
        <v>387</v>
      </c>
      <c r="AZ2914" s="107">
        <v>159</v>
      </c>
      <c r="BA2914" s="108">
        <v>957</v>
      </c>
      <c r="BB2914" s="109">
        <v>870</v>
      </c>
      <c r="BC2914" s="99">
        <v>8.0060422960725077</v>
      </c>
      <c r="BD2914" s="99">
        <v>48.187311178247732</v>
      </c>
      <c r="BE2914" s="99">
        <v>43.80664652567976</v>
      </c>
      <c r="BF2914" s="118">
        <v>54.785397784491444</v>
      </c>
      <c r="BG2914" s="121" t="s">
        <v>90</v>
      </c>
    </row>
    <row r="2915" spans="1:59" s="46" customFormat="1" ht="13.7" customHeight="1" x14ac:dyDescent="0.2">
      <c r="A2915" s="186" t="s">
        <v>80</v>
      </c>
      <c r="B2915" s="41" t="s">
        <v>1166</v>
      </c>
      <c r="C2915" s="71">
        <v>133</v>
      </c>
      <c r="D2915" s="72">
        <v>256</v>
      </c>
      <c r="E2915" s="71">
        <v>124</v>
      </c>
      <c r="F2915" s="73">
        <v>132</v>
      </c>
      <c r="G2915" s="37">
        <v>0</v>
      </c>
      <c r="H2915" s="37">
        <v>0</v>
      </c>
      <c r="I2915" s="37">
        <v>0</v>
      </c>
      <c r="J2915" s="58">
        <v>4</v>
      </c>
      <c r="K2915" s="57">
        <v>0</v>
      </c>
      <c r="L2915" s="59">
        <v>4</v>
      </c>
      <c r="M2915" s="37">
        <v>3</v>
      </c>
      <c r="N2915" s="37">
        <v>1</v>
      </c>
      <c r="O2915" s="37">
        <v>2</v>
      </c>
      <c r="P2915" s="58">
        <v>6</v>
      </c>
      <c r="Q2915" s="57">
        <v>4</v>
      </c>
      <c r="R2915" s="59">
        <v>2</v>
      </c>
      <c r="S2915" s="37">
        <v>5</v>
      </c>
      <c r="T2915" s="37">
        <v>4</v>
      </c>
      <c r="U2915" s="37">
        <v>1</v>
      </c>
      <c r="V2915" s="58">
        <v>3</v>
      </c>
      <c r="W2915" s="57">
        <v>2</v>
      </c>
      <c r="X2915" s="59">
        <v>1</v>
      </c>
      <c r="Y2915" s="37">
        <v>6</v>
      </c>
      <c r="Z2915" s="37">
        <v>5</v>
      </c>
      <c r="AA2915" s="37">
        <v>1</v>
      </c>
      <c r="AB2915" s="58">
        <v>7</v>
      </c>
      <c r="AC2915" s="57">
        <v>6</v>
      </c>
      <c r="AD2915" s="59">
        <v>1</v>
      </c>
      <c r="AE2915" s="37">
        <v>12</v>
      </c>
      <c r="AF2915" s="37">
        <v>7</v>
      </c>
      <c r="AG2915" s="37">
        <v>5</v>
      </c>
      <c r="AH2915" s="58">
        <v>14</v>
      </c>
      <c r="AI2915" s="57">
        <v>7</v>
      </c>
      <c r="AJ2915" s="59">
        <v>7</v>
      </c>
      <c r="AK2915" s="37">
        <v>13</v>
      </c>
      <c r="AL2915" s="37">
        <v>7</v>
      </c>
      <c r="AM2915" s="37">
        <v>6</v>
      </c>
      <c r="AN2915" s="58">
        <v>7</v>
      </c>
      <c r="AO2915" s="57">
        <v>3</v>
      </c>
      <c r="AP2915" s="59">
        <v>4</v>
      </c>
      <c r="AQ2915" s="37">
        <v>14</v>
      </c>
      <c r="AR2915" s="37">
        <v>9</v>
      </c>
      <c r="AS2915" s="37">
        <v>5</v>
      </c>
      <c r="AT2915" s="58">
        <v>22</v>
      </c>
      <c r="AU2915" s="57">
        <v>11</v>
      </c>
      <c r="AV2915" s="59">
        <v>11</v>
      </c>
      <c r="AW2915" s="37">
        <v>140</v>
      </c>
      <c r="AX2915" s="37">
        <v>58</v>
      </c>
      <c r="AY2915" s="86">
        <v>82</v>
      </c>
      <c r="AZ2915" s="100">
        <v>7</v>
      </c>
      <c r="BA2915" s="101">
        <v>87</v>
      </c>
      <c r="BB2915" s="102">
        <v>162</v>
      </c>
      <c r="BC2915" s="110">
        <v>2.7</v>
      </c>
      <c r="BD2915" s="110">
        <v>34</v>
      </c>
      <c r="BE2915" s="110">
        <v>63.3</v>
      </c>
      <c r="BF2915" s="111">
        <v>65.400000000000006</v>
      </c>
      <c r="BG2915" s="122" t="s">
        <v>90</v>
      </c>
    </row>
    <row r="2916" spans="1:59" s="46" customFormat="1" ht="13.7" customHeight="1" x14ac:dyDescent="0.2">
      <c r="A2916" s="187"/>
      <c r="B2916" s="42" t="s">
        <v>1167</v>
      </c>
      <c r="C2916" s="71">
        <v>69</v>
      </c>
      <c r="D2916" s="72">
        <v>123</v>
      </c>
      <c r="E2916" s="71">
        <v>55</v>
      </c>
      <c r="F2916" s="73">
        <v>68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9</v>
      </c>
      <c r="AI2916" s="57">
        <v>6</v>
      </c>
      <c r="AJ2916" s="59">
        <v>3</v>
      </c>
      <c r="AK2916" s="57">
        <v>5</v>
      </c>
      <c r="AL2916" s="57">
        <v>4</v>
      </c>
      <c r="AM2916" s="57">
        <v>1</v>
      </c>
      <c r="AN2916" s="58">
        <v>6</v>
      </c>
      <c r="AO2916" s="57">
        <v>4</v>
      </c>
      <c r="AP2916" s="59">
        <v>2</v>
      </c>
      <c r="AQ2916" s="57">
        <v>10</v>
      </c>
      <c r="AR2916" s="57">
        <v>4</v>
      </c>
      <c r="AS2916" s="57">
        <v>6</v>
      </c>
      <c r="AT2916" s="58">
        <v>14</v>
      </c>
      <c r="AU2916" s="57">
        <v>6</v>
      </c>
      <c r="AV2916" s="59">
        <v>8</v>
      </c>
      <c r="AW2916" s="57">
        <v>62</v>
      </c>
      <c r="AX2916" s="57">
        <v>21</v>
      </c>
      <c r="AY2916" s="57">
        <v>41</v>
      </c>
      <c r="AZ2916" s="100">
        <v>2</v>
      </c>
      <c r="BA2916" s="101">
        <v>45</v>
      </c>
      <c r="BB2916" s="102">
        <v>76</v>
      </c>
      <c r="BC2916" s="103">
        <v>1.6</v>
      </c>
      <c r="BD2916" s="103">
        <v>36.6</v>
      </c>
      <c r="BE2916" s="103">
        <v>61.8</v>
      </c>
      <c r="BF2916" s="111">
        <v>65.3</v>
      </c>
      <c r="BG2916" s="122" t="s">
        <v>90</v>
      </c>
    </row>
    <row r="2917" spans="1:59" ht="13.7" customHeight="1" x14ac:dyDescent="0.2">
      <c r="A2917" s="187"/>
      <c r="B2917" s="42" t="s">
        <v>1168</v>
      </c>
      <c r="C2917" s="71">
        <v>74</v>
      </c>
      <c r="D2917" s="72">
        <v>125</v>
      </c>
      <c r="E2917" s="71">
        <v>63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1</v>
      </c>
      <c r="Q2917" s="57">
        <v>1</v>
      </c>
      <c r="R2917" s="59">
        <v>0</v>
      </c>
      <c r="S2917" s="57">
        <v>1</v>
      </c>
      <c r="T2917" s="57">
        <v>1</v>
      </c>
      <c r="U2917" s="57">
        <v>0</v>
      </c>
      <c r="V2917" s="58">
        <v>6</v>
      </c>
      <c r="W2917" s="57">
        <v>4</v>
      </c>
      <c r="X2917" s="59">
        <v>2</v>
      </c>
      <c r="Y2917" s="57">
        <v>5</v>
      </c>
      <c r="Z2917" s="57">
        <v>3</v>
      </c>
      <c r="AA2917" s="57">
        <v>2</v>
      </c>
      <c r="AB2917" s="58">
        <v>2</v>
      </c>
      <c r="AC2917" s="57">
        <v>1</v>
      </c>
      <c r="AD2917" s="59">
        <v>1</v>
      </c>
      <c r="AE2917" s="57">
        <v>4</v>
      </c>
      <c r="AF2917" s="57">
        <v>1</v>
      </c>
      <c r="AG2917" s="57">
        <v>3</v>
      </c>
      <c r="AH2917" s="58">
        <v>6</v>
      </c>
      <c r="AI2917" s="57">
        <v>3</v>
      </c>
      <c r="AJ2917" s="59">
        <v>3</v>
      </c>
      <c r="AK2917" s="57">
        <v>6</v>
      </c>
      <c r="AL2917" s="57">
        <v>4</v>
      </c>
      <c r="AM2917" s="57">
        <v>2</v>
      </c>
      <c r="AN2917" s="58">
        <v>7</v>
      </c>
      <c r="AO2917" s="57">
        <v>6</v>
      </c>
      <c r="AP2917" s="59">
        <v>1</v>
      </c>
      <c r="AQ2917" s="57">
        <v>8</v>
      </c>
      <c r="AR2917" s="57">
        <v>4</v>
      </c>
      <c r="AS2917" s="57">
        <v>4</v>
      </c>
      <c r="AT2917" s="58">
        <v>16</v>
      </c>
      <c r="AU2917" s="57">
        <v>8</v>
      </c>
      <c r="AV2917" s="59">
        <v>8</v>
      </c>
      <c r="AW2917" s="57">
        <v>60</v>
      </c>
      <c r="AX2917" s="57">
        <v>26</v>
      </c>
      <c r="AY2917" s="57">
        <v>34</v>
      </c>
      <c r="AZ2917" s="100">
        <v>3</v>
      </c>
      <c r="BA2917" s="101">
        <v>46</v>
      </c>
      <c r="BB2917" s="102">
        <v>76</v>
      </c>
      <c r="BC2917" s="103">
        <v>2.4</v>
      </c>
      <c r="BD2917" s="103">
        <v>36.799999999999997</v>
      </c>
      <c r="BE2917" s="103">
        <v>60.8</v>
      </c>
      <c r="BF2917" s="111">
        <v>63.6</v>
      </c>
      <c r="BG2917" s="122" t="s">
        <v>90</v>
      </c>
    </row>
    <row r="2918" spans="1:59" ht="13.7" customHeight="1" x14ac:dyDescent="0.2">
      <c r="A2918" s="187"/>
      <c r="B2918" s="42" t="s">
        <v>1169</v>
      </c>
      <c r="C2918" s="71">
        <v>35</v>
      </c>
      <c r="D2918" s="72">
        <v>69</v>
      </c>
      <c r="E2918" s="71">
        <v>34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1</v>
      </c>
      <c r="AI2918" s="57">
        <v>1</v>
      </c>
      <c r="AJ2918" s="59">
        <v>0</v>
      </c>
      <c r="AK2918" s="57">
        <v>5</v>
      </c>
      <c r="AL2918" s="57">
        <v>3</v>
      </c>
      <c r="AM2918" s="57">
        <v>2</v>
      </c>
      <c r="AN2918" s="58">
        <v>4</v>
      </c>
      <c r="AO2918" s="57">
        <v>2</v>
      </c>
      <c r="AP2918" s="59">
        <v>2</v>
      </c>
      <c r="AQ2918" s="57">
        <v>5</v>
      </c>
      <c r="AR2918" s="57">
        <v>3</v>
      </c>
      <c r="AS2918" s="57">
        <v>2</v>
      </c>
      <c r="AT2918" s="58">
        <v>9</v>
      </c>
      <c r="AU2918" s="57">
        <v>3</v>
      </c>
      <c r="AV2918" s="59">
        <v>6</v>
      </c>
      <c r="AW2918" s="57">
        <v>36</v>
      </c>
      <c r="AX2918" s="57">
        <v>19</v>
      </c>
      <c r="AY2918" s="57">
        <v>17</v>
      </c>
      <c r="AZ2918" s="100">
        <v>0</v>
      </c>
      <c r="BA2918" s="101">
        <v>24</v>
      </c>
      <c r="BB2918" s="102">
        <v>45</v>
      </c>
      <c r="BC2918" s="103">
        <v>0</v>
      </c>
      <c r="BD2918" s="103">
        <v>34.799999999999997</v>
      </c>
      <c r="BE2918" s="103">
        <v>65.2</v>
      </c>
      <c r="BF2918" s="111">
        <v>66.7</v>
      </c>
      <c r="BG2918" s="122" t="s">
        <v>90</v>
      </c>
    </row>
    <row r="2919" spans="1:59" ht="13.7" customHeight="1" x14ac:dyDescent="0.2">
      <c r="A2919" s="187"/>
      <c r="B2919" s="42" t="s">
        <v>1170</v>
      </c>
      <c r="C2919" s="71">
        <v>134</v>
      </c>
      <c r="D2919" s="72">
        <v>265</v>
      </c>
      <c r="E2919" s="71">
        <v>125</v>
      </c>
      <c r="F2919" s="73">
        <v>140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7</v>
      </c>
      <c r="N2919" s="57">
        <v>2</v>
      </c>
      <c r="O2919" s="57">
        <v>5</v>
      </c>
      <c r="P2919" s="58">
        <v>7</v>
      </c>
      <c r="Q2919" s="57">
        <v>3</v>
      </c>
      <c r="R2919" s="59">
        <v>4</v>
      </c>
      <c r="S2919" s="57">
        <v>13</v>
      </c>
      <c r="T2919" s="57">
        <v>9</v>
      </c>
      <c r="U2919" s="57">
        <v>4</v>
      </c>
      <c r="V2919" s="58">
        <v>7</v>
      </c>
      <c r="W2919" s="57">
        <v>5</v>
      </c>
      <c r="X2919" s="59">
        <v>2</v>
      </c>
      <c r="Y2919" s="57">
        <v>5</v>
      </c>
      <c r="Z2919" s="57">
        <v>4</v>
      </c>
      <c r="AA2919" s="57">
        <v>1</v>
      </c>
      <c r="AB2919" s="58">
        <v>7</v>
      </c>
      <c r="AC2919" s="57">
        <v>4</v>
      </c>
      <c r="AD2919" s="59">
        <v>3</v>
      </c>
      <c r="AE2919" s="57">
        <v>12</v>
      </c>
      <c r="AF2919" s="57">
        <v>7</v>
      </c>
      <c r="AG2919" s="57">
        <v>5</v>
      </c>
      <c r="AH2919" s="58">
        <v>15</v>
      </c>
      <c r="AI2919" s="57">
        <v>7</v>
      </c>
      <c r="AJ2919" s="59">
        <v>8</v>
      </c>
      <c r="AK2919" s="57">
        <v>16</v>
      </c>
      <c r="AL2919" s="57">
        <v>7</v>
      </c>
      <c r="AM2919" s="57">
        <v>9</v>
      </c>
      <c r="AN2919" s="58">
        <v>13</v>
      </c>
      <c r="AO2919" s="57">
        <v>8</v>
      </c>
      <c r="AP2919" s="59">
        <v>5</v>
      </c>
      <c r="AQ2919" s="57">
        <v>9</v>
      </c>
      <c r="AR2919" s="57">
        <v>5</v>
      </c>
      <c r="AS2919" s="57">
        <v>4</v>
      </c>
      <c r="AT2919" s="58">
        <v>30</v>
      </c>
      <c r="AU2919" s="57">
        <v>12</v>
      </c>
      <c r="AV2919" s="59">
        <v>18</v>
      </c>
      <c r="AW2919" s="57">
        <v>120</v>
      </c>
      <c r="AX2919" s="57">
        <v>50</v>
      </c>
      <c r="AY2919" s="57">
        <v>70</v>
      </c>
      <c r="AZ2919" s="100">
        <v>11</v>
      </c>
      <c r="BA2919" s="101">
        <v>104</v>
      </c>
      <c r="BB2919" s="102">
        <v>150</v>
      </c>
      <c r="BC2919" s="103">
        <v>4.2</v>
      </c>
      <c r="BD2919" s="103">
        <v>39.299999999999997</v>
      </c>
      <c r="BE2919" s="103">
        <v>56.6</v>
      </c>
      <c r="BF2919" s="111">
        <v>60.5</v>
      </c>
      <c r="BG2919" s="122" t="s">
        <v>90</v>
      </c>
    </row>
    <row r="2920" spans="1:59" ht="13.7" customHeight="1" x14ac:dyDescent="0.2">
      <c r="A2920" s="187"/>
      <c r="B2920" s="42" t="s">
        <v>1171</v>
      </c>
      <c r="C2920" s="71">
        <v>149</v>
      </c>
      <c r="D2920" s="72">
        <v>289</v>
      </c>
      <c r="E2920" s="71">
        <v>138</v>
      </c>
      <c r="F2920" s="73">
        <v>151</v>
      </c>
      <c r="G2920" s="57">
        <v>1</v>
      </c>
      <c r="H2920" s="57">
        <v>1</v>
      </c>
      <c r="I2920" s="57">
        <v>0</v>
      </c>
      <c r="J2920" s="58">
        <v>1</v>
      </c>
      <c r="K2920" s="57">
        <v>1</v>
      </c>
      <c r="L2920" s="59">
        <v>0</v>
      </c>
      <c r="M2920" s="57">
        <v>2</v>
      </c>
      <c r="N2920" s="57">
        <v>2</v>
      </c>
      <c r="O2920" s="57">
        <v>0</v>
      </c>
      <c r="P2920" s="58">
        <v>11</v>
      </c>
      <c r="Q2920" s="57">
        <v>4</v>
      </c>
      <c r="R2920" s="59">
        <v>7</v>
      </c>
      <c r="S2920" s="57">
        <v>9</v>
      </c>
      <c r="T2920" s="57">
        <v>4</v>
      </c>
      <c r="U2920" s="57">
        <v>5</v>
      </c>
      <c r="V2920" s="58">
        <v>5</v>
      </c>
      <c r="W2920" s="57">
        <v>3</v>
      </c>
      <c r="X2920" s="59">
        <v>2</v>
      </c>
      <c r="Y2920" s="57">
        <v>2</v>
      </c>
      <c r="Z2920" s="57">
        <v>2</v>
      </c>
      <c r="AA2920" s="57">
        <v>0</v>
      </c>
      <c r="AB2920" s="58">
        <v>13</v>
      </c>
      <c r="AC2920" s="57">
        <v>6</v>
      </c>
      <c r="AD2920" s="59">
        <v>7</v>
      </c>
      <c r="AE2920" s="57">
        <v>9</v>
      </c>
      <c r="AF2920" s="57">
        <v>6</v>
      </c>
      <c r="AG2920" s="57">
        <v>3</v>
      </c>
      <c r="AH2920" s="58">
        <v>15</v>
      </c>
      <c r="AI2920" s="57">
        <v>11</v>
      </c>
      <c r="AJ2920" s="59">
        <v>4</v>
      </c>
      <c r="AK2920" s="57">
        <v>13</v>
      </c>
      <c r="AL2920" s="57">
        <v>5</v>
      </c>
      <c r="AM2920" s="57">
        <v>8</v>
      </c>
      <c r="AN2920" s="58">
        <v>14</v>
      </c>
      <c r="AO2920" s="57">
        <v>5</v>
      </c>
      <c r="AP2920" s="59">
        <v>9</v>
      </c>
      <c r="AQ2920" s="57">
        <v>22</v>
      </c>
      <c r="AR2920" s="57">
        <v>12</v>
      </c>
      <c r="AS2920" s="57">
        <v>10</v>
      </c>
      <c r="AT2920" s="58">
        <v>39</v>
      </c>
      <c r="AU2920" s="57">
        <v>18</v>
      </c>
      <c r="AV2920" s="59">
        <v>21</v>
      </c>
      <c r="AW2920" s="57">
        <v>133</v>
      </c>
      <c r="AX2920" s="57">
        <v>58</v>
      </c>
      <c r="AY2920" s="57">
        <v>75</v>
      </c>
      <c r="AZ2920" s="100">
        <v>4</v>
      </c>
      <c r="BA2920" s="101">
        <v>113</v>
      </c>
      <c r="BB2920" s="102">
        <v>172</v>
      </c>
      <c r="BC2920" s="103">
        <v>1.4</v>
      </c>
      <c r="BD2920" s="103">
        <v>39.1</v>
      </c>
      <c r="BE2920" s="103">
        <v>59.5</v>
      </c>
      <c r="BF2920" s="111">
        <v>63.3</v>
      </c>
      <c r="BG2920" s="122" t="s">
        <v>90</v>
      </c>
    </row>
    <row r="2921" spans="1:59" ht="13.7" customHeight="1" x14ac:dyDescent="0.2">
      <c r="A2921" s="187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 x14ac:dyDescent="0.2">
      <c r="A2922" s="187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 x14ac:dyDescent="0.2">
      <c r="A2923" s="187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 x14ac:dyDescent="0.2">
      <c r="A2924" s="187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 x14ac:dyDescent="0.2">
      <c r="A2925" s="187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 x14ac:dyDescent="0.2">
      <c r="A2926" s="187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 x14ac:dyDescent="0.2">
      <c r="A2927" s="187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 x14ac:dyDescent="0.2">
      <c r="A2928" s="187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 x14ac:dyDescent="0.2">
      <c r="A2929" s="187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 x14ac:dyDescent="0.2">
      <c r="A2930" s="187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 x14ac:dyDescent="0.2">
      <c r="A2931" s="187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 x14ac:dyDescent="0.2">
      <c r="A2932" s="187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 x14ac:dyDescent="0.2">
      <c r="A2933" s="187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 x14ac:dyDescent="0.2">
      <c r="A2934" s="187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 x14ac:dyDescent="0.2">
      <c r="A2935" s="187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 x14ac:dyDescent="0.2">
      <c r="A2936" s="187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 x14ac:dyDescent="0.2">
      <c r="A2937" s="187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 x14ac:dyDescent="0.2">
      <c r="A2938" s="187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 x14ac:dyDescent="0.2">
      <c r="A2939" s="187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 x14ac:dyDescent="0.2">
      <c r="A2940" s="187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 x14ac:dyDescent="0.2">
      <c r="A2941" s="187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 x14ac:dyDescent="0.2">
      <c r="A2942" s="187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 x14ac:dyDescent="0.2">
      <c r="A2943" s="187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 x14ac:dyDescent="0.2">
      <c r="A2944" s="187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 x14ac:dyDescent="0.2">
      <c r="A2945" s="187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 x14ac:dyDescent="0.2">
      <c r="A2946" s="187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 x14ac:dyDescent="0.2">
      <c r="A2947" s="187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 x14ac:dyDescent="0.2">
      <c r="A2948" s="187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 x14ac:dyDescent="0.2">
      <c r="A2949" s="187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 x14ac:dyDescent="0.2">
      <c r="A2950" s="187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 x14ac:dyDescent="0.2">
      <c r="A2951" s="187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 x14ac:dyDescent="0.2">
      <c r="A2952" s="187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 x14ac:dyDescent="0.2">
      <c r="A2953" s="187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 x14ac:dyDescent="0.2">
      <c r="A2954" s="187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 x14ac:dyDescent="0.2">
      <c r="A2955" s="187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 x14ac:dyDescent="0.2">
      <c r="A2956" s="187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 x14ac:dyDescent="0.2">
      <c r="A2957" s="187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 x14ac:dyDescent="0.2">
      <c r="A2958" s="187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 x14ac:dyDescent="0.2">
      <c r="A2959" s="187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 x14ac:dyDescent="0.2">
      <c r="A2960" s="187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 x14ac:dyDescent="0.2">
      <c r="A2961" s="187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 x14ac:dyDescent="0.2">
      <c r="A2962" s="187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 x14ac:dyDescent="0.2">
      <c r="A2963" s="187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 x14ac:dyDescent="0.2">
      <c r="A2964" s="187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 x14ac:dyDescent="0.2">
      <c r="A2965" s="187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 x14ac:dyDescent="0.2">
      <c r="A2966" s="187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 x14ac:dyDescent="0.2">
      <c r="A2967" s="187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 x14ac:dyDescent="0.2">
      <c r="A2968" s="187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 x14ac:dyDescent="0.25">
      <c r="A2969" s="187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 x14ac:dyDescent="0.25">
      <c r="A2970" s="188" t="s">
        <v>143</v>
      </c>
      <c r="B2970" s="189"/>
      <c r="C2970" s="74">
        <v>594</v>
      </c>
      <c r="D2970" s="75">
        <v>1127</v>
      </c>
      <c r="E2970" s="74">
        <v>539</v>
      </c>
      <c r="F2970" s="76">
        <v>588</v>
      </c>
      <c r="G2970" s="77">
        <v>5</v>
      </c>
      <c r="H2970" s="77">
        <v>3</v>
      </c>
      <c r="I2970" s="77">
        <v>2</v>
      </c>
      <c r="J2970" s="78">
        <v>9</v>
      </c>
      <c r="K2970" s="77">
        <v>2</v>
      </c>
      <c r="L2970" s="79">
        <v>7</v>
      </c>
      <c r="M2970" s="77">
        <v>13</v>
      </c>
      <c r="N2970" s="77">
        <v>5</v>
      </c>
      <c r="O2970" s="77">
        <v>8</v>
      </c>
      <c r="P2970" s="78">
        <v>30</v>
      </c>
      <c r="Q2970" s="77">
        <v>15</v>
      </c>
      <c r="R2970" s="79">
        <v>15</v>
      </c>
      <c r="S2970" s="77">
        <v>31</v>
      </c>
      <c r="T2970" s="77">
        <v>19</v>
      </c>
      <c r="U2970" s="77">
        <v>12</v>
      </c>
      <c r="V2970" s="78">
        <v>24</v>
      </c>
      <c r="W2970" s="77">
        <v>15</v>
      </c>
      <c r="X2970" s="79">
        <v>9</v>
      </c>
      <c r="Y2970" s="77">
        <v>19</v>
      </c>
      <c r="Z2970" s="77">
        <v>15</v>
      </c>
      <c r="AA2970" s="77">
        <v>4</v>
      </c>
      <c r="AB2970" s="78">
        <v>33</v>
      </c>
      <c r="AC2970" s="77">
        <v>20</v>
      </c>
      <c r="AD2970" s="79">
        <v>13</v>
      </c>
      <c r="AE2970" s="77">
        <v>45</v>
      </c>
      <c r="AF2970" s="77">
        <v>25</v>
      </c>
      <c r="AG2970" s="77">
        <v>20</v>
      </c>
      <c r="AH2970" s="78">
        <v>60</v>
      </c>
      <c r="AI2970" s="77">
        <v>35</v>
      </c>
      <c r="AJ2970" s="79">
        <v>25</v>
      </c>
      <c r="AK2970" s="77">
        <v>58</v>
      </c>
      <c r="AL2970" s="77">
        <v>30</v>
      </c>
      <c r="AM2970" s="77">
        <v>28</v>
      </c>
      <c r="AN2970" s="78">
        <v>51</v>
      </c>
      <c r="AO2970" s="77">
        <v>28</v>
      </c>
      <c r="AP2970" s="79">
        <v>23</v>
      </c>
      <c r="AQ2970" s="77">
        <v>68</v>
      </c>
      <c r="AR2970" s="77">
        <v>37</v>
      </c>
      <c r="AS2970" s="77">
        <v>31</v>
      </c>
      <c r="AT2970" s="78">
        <v>130</v>
      </c>
      <c r="AU2970" s="77">
        <v>58</v>
      </c>
      <c r="AV2970" s="79">
        <v>72</v>
      </c>
      <c r="AW2970" s="77">
        <v>551</v>
      </c>
      <c r="AX2970" s="77">
        <v>232</v>
      </c>
      <c r="AY2970" s="77">
        <v>319</v>
      </c>
      <c r="AZ2970" s="107">
        <v>27</v>
      </c>
      <c r="BA2970" s="108">
        <v>419</v>
      </c>
      <c r="BB2970" s="109">
        <v>681</v>
      </c>
      <c r="BC2970" s="99">
        <v>2.3957409050576755</v>
      </c>
      <c r="BD2970" s="99">
        <v>37.178349600709851</v>
      </c>
      <c r="BE2970" s="99">
        <v>60.425909494232478</v>
      </c>
      <c r="BF2970" s="118">
        <v>63.578349600709849</v>
      </c>
      <c r="BG2970" s="121" t="s">
        <v>90</v>
      </c>
    </row>
    <row r="2971" spans="1:59" ht="13.7" customHeight="1" x14ac:dyDescent="0.2">
      <c r="A2971" s="186" t="s">
        <v>81</v>
      </c>
      <c r="B2971" s="41" t="s">
        <v>1172</v>
      </c>
      <c r="C2971" s="71">
        <v>30</v>
      </c>
      <c r="D2971" s="72">
        <v>49</v>
      </c>
      <c r="E2971" s="71">
        <v>23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2</v>
      </c>
      <c r="AF2971" s="57">
        <v>1</v>
      </c>
      <c r="AG2971" s="57">
        <v>1</v>
      </c>
      <c r="AH2971" s="58">
        <v>4</v>
      </c>
      <c r="AI2971" s="57">
        <v>2</v>
      </c>
      <c r="AJ2971" s="59">
        <v>2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6</v>
      </c>
      <c r="AR2971" s="57">
        <v>3</v>
      </c>
      <c r="AS2971" s="57">
        <v>3</v>
      </c>
      <c r="AT2971" s="58">
        <v>3</v>
      </c>
      <c r="AU2971" s="57">
        <v>1</v>
      </c>
      <c r="AV2971" s="59">
        <v>2</v>
      </c>
      <c r="AW2971" s="57">
        <v>30</v>
      </c>
      <c r="AX2971" s="57">
        <v>12</v>
      </c>
      <c r="AY2971" s="57">
        <v>18</v>
      </c>
      <c r="AZ2971" s="100">
        <v>0</v>
      </c>
      <c r="BA2971" s="101">
        <v>16</v>
      </c>
      <c r="BB2971" s="102">
        <v>33</v>
      </c>
      <c r="BC2971" s="103">
        <v>0</v>
      </c>
      <c r="BD2971" s="103">
        <v>32.700000000000003</v>
      </c>
      <c r="BE2971" s="103">
        <v>67.400000000000006</v>
      </c>
      <c r="BF2971" s="111">
        <v>69.8</v>
      </c>
      <c r="BG2971" s="122" t="s">
        <v>90</v>
      </c>
    </row>
    <row r="2972" spans="1:59" ht="13.7" customHeight="1" x14ac:dyDescent="0.2">
      <c r="A2972" s="187"/>
      <c r="B2972" s="42" t="s">
        <v>1173</v>
      </c>
      <c r="C2972" s="71">
        <v>36</v>
      </c>
      <c r="D2972" s="72">
        <v>61</v>
      </c>
      <c r="E2972" s="71">
        <v>29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4</v>
      </c>
      <c r="AF2972" s="57">
        <v>4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4</v>
      </c>
      <c r="AR2972" s="57">
        <v>1</v>
      </c>
      <c r="AS2972" s="57">
        <v>3</v>
      </c>
      <c r="AT2972" s="58">
        <v>8</v>
      </c>
      <c r="AU2972" s="57">
        <v>6</v>
      </c>
      <c r="AV2972" s="59">
        <v>2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14</v>
      </c>
      <c r="BB2972" s="102">
        <v>47</v>
      </c>
      <c r="BC2972" s="103">
        <v>0</v>
      </c>
      <c r="BD2972" s="103">
        <v>23</v>
      </c>
      <c r="BE2972" s="103">
        <v>77.099999999999994</v>
      </c>
      <c r="BF2972" s="111">
        <v>73.599999999999994</v>
      </c>
      <c r="BG2972" s="122" t="s">
        <v>90</v>
      </c>
    </row>
    <row r="2973" spans="1:59" ht="13.7" customHeight="1" x14ac:dyDescent="0.2">
      <c r="A2973" s="187"/>
      <c r="B2973" s="42" t="s">
        <v>1174</v>
      </c>
      <c r="C2973" s="71">
        <v>40</v>
      </c>
      <c r="D2973" s="72">
        <v>69</v>
      </c>
      <c r="E2973" s="71">
        <v>34</v>
      </c>
      <c r="F2973" s="73">
        <v>35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3</v>
      </c>
      <c r="AL2973" s="57">
        <v>2</v>
      </c>
      <c r="AM2973" s="57">
        <v>1</v>
      </c>
      <c r="AN2973" s="58">
        <v>2</v>
      </c>
      <c r="AO2973" s="57">
        <v>0</v>
      </c>
      <c r="AP2973" s="59">
        <v>2</v>
      </c>
      <c r="AQ2973" s="57">
        <v>6</v>
      </c>
      <c r="AR2973" s="57">
        <v>4</v>
      </c>
      <c r="AS2973" s="57">
        <v>2</v>
      </c>
      <c r="AT2973" s="58">
        <v>8</v>
      </c>
      <c r="AU2973" s="57">
        <v>4</v>
      </c>
      <c r="AV2973" s="59">
        <v>4</v>
      </c>
      <c r="AW2973" s="57">
        <v>41</v>
      </c>
      <c r="AX2973" s="57">
        <v>17</v>
      </c>
      <c r="AY2973" s="57">
        <v>24</v>
      </c>
      <c r="AZ2973" s="100">
        <v>2</v>
      </c>
      <c r="BA2973" s="101">
        <v>18</v>
      </c>
      <c r="BB2973" s="102">
        <v>49</v>
      </c>
      <c r="BC2973" s="103">
        <v>2.9</v>
      </c>
      <c r="BD2973" s="103">
        <v>26.1</v>
      </c>
      <c r="BE2973" s="103">
        <v>71</v>
      </c>
      <c r="BF2973" s="111">
        <v>68.5</v>
      </c>
      <c r="BG2973" s="122" t="s">
        <v>90</v>
      </c>
    </row>
    <row r="2974" spans="1:59" ht="13.7" customHeight="1" x14ac:dyDescent="0.2">
      <c r="A2974" s="187"/>
      <c r="B2974" s="42" t="s">
        <v>1175</v>
      </c>
      <c r="C2974" s="71">
        <v>21</v>
      </c>
      <c r="D2974" s="72">
        <v>35</v>
      </c>
      <c r="E2974" s="71">
        <v>15</v>
      </c>
      <c r="F2974" s="73">
        <v>20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1</v>
      </c>
      <c r="AC2974" s="57">
        <v>1</v>
      </c>
      <c r="AD2974" s="59">
        <v>0</v>
      </c>
      <c r="AE2974" s="57">
        <v>1</v>
      </c>
      <c r="AF2974" s="57">
        <v>0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27</v>
      </c>
      <c r="AX2974" s="57">
        <v>11</v>
      </c>
      <c r="AY2974" s="57">
        <v>16</v>
      </c>
      <c r="AZ2974" s="100">
        <v>0</v>
      </c>
      <c r="BA2974" s="101">
        <v>5</v>
      </c>
      <c r="BB2974" s="102">
        <v>30</v>
      </c>
      <c r="BC2974" s="103">
        <v>0</v>
      </c>
      <c r="BD2974" s="103">
        <v>14.3</v>
      </c>
      <c r="BE2974" s="103">
        <v>85.7</v>
      </c>
      <c r="BF2974" s="111">
        <v>73.599999999999994</v>
      </c>
      <c r="BG2974" s="122" t="s">
        <v>90</v>
      </c>
    </row>
    <row r="2975" spans="1:59" ht="13.7" customHeight="1" x14ac:dyDescent="0.2">
      <c r="A2975" s="187"/>
      <c r="B2975" s="42" t="s">
        <v>1176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1</v>
      </c>
      <c r="AF2975" s="57">
        <v>1</v>
      </c>
      <c r="AG2975" s="57">
        <v>0</v>
      </c>
      <c r="AH2975" s="58">
        <v>2</v>
      </c>
      <c r="AI2975" s="57">
        <v>1</v>
      </c>
      <c r="AJ2975" s="59">
        <v>1</v>
      </c>
      <c r="AK2975" s="57">
        <v>6</v>
      </c>
      <c r="AL2975" s="57">
        <v>2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2</v>
      </c>
      <c r="AU2975" s="57">
        <v>1</v>
      </c>
      <c r="AV2975" s="59">
        <v>1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16</v>
      </c>
      <c r="BB2975" s="102">
        <v>35</v>
      </c>
      <c r="BC2975" s="103">
        <v>0</v>
      </c>
      <c r="BD2975" s="103">
        <v>31.4</v>
      </c>
      <c r="BE2975" s="103">
        <v>68.599999999999994</v>
      </c>
      <c r="BF2975" s="111">
        <v>71.8</v>
      </c>
      <c r="BG2975" s="122" t="s">
        <v>90</v>
      </c>
    </row>
    <row r="2976" spans="1:59" ht="13.7" customHeight="1" x14ac:dyDescent="0.2">
      <c r="A2976" s="187"/>
      <c r="B2976" s="42" t="s">
        <v>1177</v>
      </c>
      <c r="C2976" s="71">
        <v>33</v>
      </c>
      <c r="D2976" s="72">
        <v>56</v>
      </c>
      <c r="E2976" s="71">
        <v>24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2</v>
      </c>
      <c r="AR2976" s="57">
        <v>1</v>
      </c>
      <c r="AS2976" s="57">
        <v>1</v>
      </c>
      <c r="AT2976" s="58">
        <v>4</v>
      </c>
      <c r="AU2976" s="57">
        <v>1</v>
      </c>
      <c r="AV2976" s="59">
        <v>3</v>
      </c>
      <c r="AW2976" s="57">
        <v>41</v>
      </c>
      <c r="AX2976" s="57">
        <v>16</v>
      </c>
      <c r="AY2976" s="57">
        <v>25</v>
      </c>
      <c r="AZ2976" s="100">
        <v>0</v>
      </c>
      <c r="BA2976" s="101">
        <v>11</v>
      </c>
      <c r="BB2976" s="102">
        <v>45</v>
      </c>
      <c r="BC2976" s="103">
        <v>0</v>
      </c>
      <c r="BD2976" s="103">
        <v>19.600000000000001</v>
      </c>
      <c r="BE2976" s="103">
        <v>80.400000000000006</v>
      </c>
      <c r="BF2976" s="111">
        <v>73</v>
      </c>
      <c r="BG2976" s="122" t="s">
        <v>90</v>
      </c>
    </row>
    <row r="2977" spans="1:59" ht="13.7" customHeight="1" x14ac:dyDescent="0.2">
      <c r="A2977" s="187"/>
      <c r="B2977" s="42" t="s">
        <v>1178</v>
      </c>
      <c r="C2977" s="71">
        <v>26</v>
      </c>
      <c r="D2977" s="72">
        <v>43</v>
      </c>
      <c r="E2977" s="71">
        <v>20</v>
      </c>
      <c r="F2977" s="73">
        <v>23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4</v>
      </c>
      <c r="AC2977" s="57">
        <v>2</v>
      </c>
      <c r="AD2977" s="59">
        <v>2</v>
      </c>
      <c r="AE2977" s="57">
        <v>1</v>
      </c>
      <c r="AF2977" s="57">
        <v>0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25</v>
      </c>
      <c r="AX2977" s="57">
        <v>8</v>
      </c>
      <c r="AY2977" s="57">
        <v>17</v>
      </c>
      <c r="AZ2977" s="100">
        <v>0</v>
      </c>
      <c r="BA2977" s="101">
        <v>14</v>
      </c>
      <c r="BB2977" s="102">
        <v>29</v>
      </c>
      <c r="BC2977" s="103">
        <v>0</v>
      </c>
      <c r="BD2977" s="103">
        <v>32.6</v>
      </c>
      <c r="BE2977" s="103">
        <v>67.400000000000006</v>
      </c>
      <c r="BF2977" s="111">
        <v>68.099999999999994</v>
      </c>
      <c r="BG2977" s="122" t="s">
        <v>90</v>
      </c>
    </row>
    <row r="2978" spans="1:59" ht="13.7" customHeight="1" x14ac:dyDescent="0.2">
      <c r="A2978" s="187"/>
      <c r="B2978" s="42" t="s">
        <v>1179</v>
      </c>
      <c r="C2978" s="71">
        <v>34</v>
      </c>
      <c r="D2978" s="72">
        <v>53</v>
      </c>
      <c r="E2978" s="71">
        <v>23</v>
      </c>
      <c r="F2978" s="73">
        <v>30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3</v>
      </c>
      <c r="AO2978" s="57">
        <v>2</v>
      </c>
      <c r="AP2978" s="59">
        <v>1</v>
      </c>
      <c r="AQ2978" s="57">
        <v>3</v>
      </c>
      <c r="AR2978" s="57">
        <v>1</v>
      </c>
      <c r="AS2978" s="57">
        <v>2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72.099999999999994</v>
      </c>
      <c r="BG2978" s="122" t="s">
        <v>90</v>
      </c>
    </row>
    <row r="2979" spans="1:59" ht="13.7" customHeight="1" x14ac:dyDescent="0.2">
      <c r="A2979" s="187"/>
      <c r="B2979" s="42" t="s">
        <v>1180</v>
      </c>
      <c r="C2979" s="71">
        <v>30</v>
      </c>
      <c r="D2979" s="72">
        <v>49</v>
      </c>
      <c r="E2979" s="71">
        <v>23</v>
      </c>
      <c r="F2979" s="73">
        <v>26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5</v>
      </c>
      <c r="AF2979" s="57">
        <v>2</v>
      </c>
      <c r="AG2979" s="57">
        <v>3</v>
      </c>
      <c r="AH2979" s="58">
        <v>2</v>
      </c>
      <c r="AI2979" s="57">
        <v>1</v>
      </c>
      <c r="AJ2979" s="59">
        <v>1</v>
      </c>
      <c r="AK2979" s="57">
        <v>1</v>
      </c>
      <c r="AL2979" s="57">
        <v>1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31</v>
      </c>
      <c r="AX2979" s="57">
        <v>14</v>
      </c>
      <c r="AY2979" s="57">
        <v>17</v>
      </c>
      <c r="AZ2979" s="100">
        <v>0</v>
      </c>
      <c r="BA2979" s="101">
        <v>14</v>
      </c>
      <c r="BB2979" s="102">
        <v>35</v>
      </c>
      <c r="BC2979" s="103">
        <v>0</v>
      </c>
      <c r="BD2979" s="103">
        <v>28.6</v>
      </c>
      <c r="BE2979" s="103">
        <v>71.400000000000006</v>
      </c>
      <c r="BF2979" s="111">
        <v>66.7</v>
      </c>
      <c r="BG2979" s="122" t="s">
        <v>90</v>
      </c>
    </row>
    <row r="2980" spans="1:59" ht="13.7" customHeight="1" x14ac:dyDescent="0.2">
      <c r="A2980" s="187"/>
      <c r="B2980" s="42" t="s">
        <v>1181</v>
      </c>
      <c r="C2980" s="71">
        <v>32</v>
      </c>
      <c r="D2980" s="72">
        <v>49</v>
      </c>
      <c r="E2980" s="71">
        <v>25</v>
      </c>
      <c r="F2980" s="73">
        <v>24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5</v>
      </c>
      <c r="AU2980" s="57">
        <v>3</v>
      </c>
      <c r="AV2980" s="59">
        <v>2</v>
      </c>
      <c r="AW2980" s="57">
        <v>29</v>
      </c>
      <c r="AX2980" s="57">
        <v>12</v>
      </c>
      <c r="AY2980" s="57">
        <v>17</v>
      </c>
      <c r="AZ2980" s="100">
        <v>1</v>
      </c>
      <c r="BA2980" s="101">
        <v>14</v>
      </c>
      <c r="BB2980" s="102">
        <v>34</v>
      </c>
      <c r="BC2980" s="103">
        <v>2</v>
      </c>
      <c r="BD2980" s="103">
        <v>28.6</v>
      </c>
      <c r="BE2980" s="103">
        <v>69.400000000000006</v>
      </c>
      <c r="BF2980" s="111">
        <v>70.3</v>
      </c>
      <c r="BG2980" s="122" t="s">
        <v>90</v>
      </c>
    </row>
    <row r="2981" spans="1:59" ht="13.7" customHeight="1" x14ac:dyDescent="0.2">
      <c r="A2981" s="187"/>
      <c r="B2981" s="42" t="s">
        <v>1182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4</v>
      </c>
      <c r="AO2981" s="57">
        <v>2</v>
      </c>
      <c r="AP2981" s="59">
        <v>2</v>
      </c>
      <c r="AQ2981" s="57">
        <v>6</v>
      </c>
      <c r="AR2981" s="57">
        <v>2</v>
      </c>
      <c r="AS2981" s="57">
        <v>4</v>
      </c>
      <c r="AT2981" s="58">
        <v>8</v>
      </c>
      <c r="AU2981" s="57">
        <v>6</v>
      </c>
      <c r="AV2981" s="59">
        <v>2</v>
      </c>
      <c r="AW2981" s="57">
        <v>29</v>
      </c>
      <c r="AX2981" s="57">
        <v>9</v>
      </c>
      <c r="AY2981" s="57">
        <v>20</v>
      </c>
      <c r="AZ2981" s="100">
        <v>0</v>
      </c>
      <c r="BA2981" s="101">
        <v>21</v>
      </c>
      <c r="BB2981" s="102">
        <v>37</v>
      </c>
      <c r="BC2981" s="103">
        <v>0</v>
      </c>
      <c r="BD2981" s="103">
        <v>36.200000000000003</v>
      </c>
      <c r="BE2981" s="103">
        <v>63.8</v>
      </c>
      <c r="BF2981" s="111">
        <v>68.5</v>
      </c>
      <c r="BG2981" s="122" t="s">
        <v>90</v>
      </c>
    </row>
    <row r="2982" spans="1:59" ht="13.7" customHeight="1" x14ac:dyDescent="0.2">
      <c r="A2982" s="187"/>
      <c r="B2982" s="42" t="s">
        <v>1183</v>
      </c>
      <c r="C2982" s="71">
        <v>57</v>
      </c>
      <c r="D2982" s="72">
        <v>98</v>
      </c>
      <c r="E2982" s="71">
        <v>44</v>
      </c>
      <c r="F2982" s="73">
        <v>54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6</v>
      </c>
      <c r="AP2982" s="59">
        <v>1</v>
      </c>
      <c r="AQ2982" s="57">
        <v>4</v>
      </c>
      <c r="AR2982" s="57">
        <v>2</v>
      </c>
      <c r="AS2982" s="57">
        <v>2</v>
      </c>
      <c r="AT2982" s="58">
        <v>7</v>
      </c>
      <c r="AU2982" s="57">
        <v>3</v>
      </c>
      <c r="AV2982" s="59">
        <v>4</v>
      </c>
      <c r="AW2982" s="57">
        <v>64</v>
      </c>
      <c r="AX2982" s="57">
        <v>25</v>
      </c>
      <c r="AY2982" s="57">
        <v>39</v>
      </c>
      <c r="AZ2982" s="100">
        <v>2</v>
      </c>
      <c r="BA2982" s="101">
        <v>25</v>
      </c>
      <c r="BB2982" s="102">
        <v>71</v>
      </c>
      <c r="BC2982" s="103">
        <v>2</v>
      </c>
      <c r="BD2982" s="103">
        <v>25.5</v>
      </c>
      <c r="BE2982" s="103">
        <v>72.5</v>
      </c>
      <c r="BF2982" s="111">
        <v>70.400000000000006</v>
      </c>
      <c r="BG2982" s="122" t="s">
        <v>90</v>
      </c>
    </row>
    <row r="2983" spans="1:59" ht="13.7" customHeight="1" x14ac:dyDescent="0.2">
      <c r="A2983" s="187"/>
      <c r="B2983" s="42" t="s">
        <v>1184</v>
      </c>
      <c r="C2983" s="71">
        <v>31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2</v>
      </c>
      <c r="AO2983" s="57">
        <v>0</v>
      </c>
      <c r="AP2983" s="59">
        <v>2</v>
      </c>
      <c r="AQ2983" s="57">
        <v>2</v>
      </c>
      <c r="AR2983" s="57">
        <v>1</v>
      </c>
      <c r="AS2983" s="57">
        <v>1</v>
      </c>
      <c r="AT2983" s="58">
        <v>8</v>
      </c>
      <c r="AU2983" s="57">
        <v>3</v>
      </c>
      <c r="AV2983" s="59">
        <v>5</v>
      </c>
      <c r="AW2983" s="57">
        <v>34</v>
      </c>
      <c r="AX2983" s="57">
        <v>19</v>
      </c>
      <c r="AY2983" s="57">
        <v>15</v>
      </c>
      <c r="AZ2983" s="100">
        <v>0</v>
      </c>
      <c r="BA2983" s="101">
        <v>11</v>
      </c>
      <c r="BB2983" s="102">
        <v>42</v>
      </c>
      <c r="BC2983" s="103">
        <v>0</v>
      </c>
      <c r="BD2983" s="103">
        <v>20.8</v>
      </c>
      <c r="BE2983" s="103">
        <v>79.3</v>
      </c>
      <c r="BF2983" s="111">
        <v>70</v>
      </c>
      <c r="BG2983" s="122" t="s">
        <v>90</v>
      </c>
    </row>
    <row r="2984" spans="1:59" ht="13.7" customHeight="1" x14ac:dyDescent="0.2">
      <c r="A2984" s="187"/>
      <c r="B2984" s="42" t="s">
        <v>1185</v>
      </c>
      <c r="C2984" s="71">
        <v>25</v>
      </c>
      <c r="D2984" s="72">
        <v>48</v>
      </c>
      <c r="E2984" s="71">
        <v>19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3</v>
      </c>
      <c r="AO2984" s="57">
        <v>0</v>
      </c>
      <c r="AP2984" s="59">
        <v>3</v>
      </c>
      <c r="AQ2984" s="57">
        <v>3</v>
      </c>
      <c r="AR2984" s="57">
        <v>2</v>
      </c>
      <c r="AS2984" s="57">
        <v>1</v>
      </c>
      <c r="AT2984" s="58">
        <v>4</v>
      </c>
      <c r="AU2984" s="57">
        <v>3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13</v>
      </c>
      <c r="BB2984" s="102">
        <v>33</v>
      </c>
      <c r="BC2984" s="103">
        <v>4.2</v>
      </c>
      <c r="BD2984" s="103">
        <v>27.1</v>
      </c>
      <c r="BE2984" s="103">
        <v>68.8</v>
      </c>
      <c r="BF2984" s="111">
        <v>69.5</v>
      </c>
      <c r="BG2984" s="122" t="s">
        <v>90</v>
      </c>
    </row>
    <row r="2985" spans="1:59" ht="13.7" customHeight="1" x14ac:dyDescent="0.2">
      <c r="A2985" s="187"/>
      <c r="B2985" s="42" t="s">
        <v>1186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1</v>
      </c>
      <c r="AR2985" s="57">
        <v>1</v>
      </c>
      <c r="AS2985" s="57">
        <v>0</v>
      </c>
      <c r="AT2985" s="58">
        <v>4</v>
      </c>
      <c r="AU2985" s="57">
        <v>2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3</v>
      </c>
      <c r="BB2985" s="102">
        <v>14</v>
      </c>
      <c r="BC2985" s="103">
        <v>0</v>
      </c>
      <c r="BD2985" s="103">
        <v>17.7</v>
      </c>
      <c r="BE2985" s="103">
        <v>82.4</v>
      </c>
      <c r="BF2985" s="111">
        <v>74.099999999999994</v>
      </c>
      <c r="BG2985" s="122" t="s">
        <v>90</v>
      </c>
    </row>
    <row r="2986" spans="1:59" ht="13.7" customHeight="1" x14ac:dyDescent="0.2">
      <c r="A2986" s="187"/>
      <c r="B2986" s="42" t="s">
        <v>1187</v>
      </c>
      <c r="C2986" s="71">
        <v>16</v>
      </c>
      <c r="D2986" s="72">
        <v>24</v>
      </c>
      <c r="E2986" s="71">
        <v>12</v>
      </c>
      <c r="F2986" s="73">
        <v>12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12</v>
      </c>
      <c r="AX2986" s="57">
        <v>6</v>
      </c>
      <c r="AY2986" s="57">
        <v>6</v>
      </c>
      <c r="AZ2986" s="100">
        <v>0</v>
      </c>
      <c r="BA2986" s="101">
        <v>9</v>
      </c>
      <c r="BB2986" s="102">
        <v>15</v>
      </c>
      <c r="BC2986" s="103">
        <v>0</v>
      </c>
      <c r="BD2986" s="103">
        <v>37.5</v>
      </c>
      <c r="BE2986" s="103">
        <v>62.5</v>
      </c>
      <c r="BF2986" s="111">
        <v>63.1</v>
      </c>
      <c r="BG2986" s="122" t="s">
        <v>90</v>
      </c>
    </row>
    <row r="2987" spans="1:59" ht="13.7" customHeight="1" x14ac:dyDescent="0.2">
      <c r="A2987" s="187"/>
      <c r="B2987" s="42" t="s">
        <v>1188</v>
      </c>
      <c r="C2987" s="71">
        <v>192</v>
      </c>
      <c r="D2987" s="72">
        <v>340</v>
      </c>
      <c r="E2987" s="71">
        <v>154</v>
      </c>
      <c r="F2987" s="73">
        <v>186</v>
      </c>
      <c r="G2987" s="57">
        <v>5</v>
      </c>
      <c r="H2987" s="57">
        <v>4</v>
      </c>
      <c r="I2987" s="57">
        <v>1</v>
      </c>
      <c r="J2987" s="58">
        <v>4</v>
      </c>
      <c r="K2987" s="57">
        <v>0</v>
      </c>
      <c r="L2987" s="59">
        <v>4</v>
      </c>
      <c r="M2987" s="57">
        <v>5</v>
      </c>
      <c r="N2987" s="57">
        <v>2</v>
      </c>
      <c r="O2987" s="57">
        <v>3</v>
      </c>
      <c r="P2987" s="58">
        <v>7</v>
      </c>
      <c r="Q2987" s="57">
        <v>1</v>
      </c>
      <c r="R2987" s="59">
        <v>6</v>
      </c>
      <c r="S2987" s="57">
        <v>7</v>
      </c>
      <c r="T2987" s="57">
        <v>3</v>
      </c>
      <c r="U2987" s="57">
        <v>4</v>
      </c>
      <c r="V2987" s="58">
        <v>10</v>
      </c>
      <c r="W2987" s="57">
        <v>7</v>
      </c>
      <c r="X2987" s="59">
        <v>3</v>
      </c>
      <c r="Y2987" s="57">
        <v>3</v>
      </c>
      <c r="Z2987" s="57">
        <v>1</v>
      </c>
      <c r="AA2987" s="57">
        <v>2</v>
      </c>
      <c r="AB2987" s="58">
        <v>10</v>
      </c>
      <c r="AC2987" s="57">
        <v>5</v>
      </c>
      <c r="AD2987" s="59">
        <v>5</v>
      </c>
      <c r="AE2987" s="57">
        <v>10</v>
      </c>
      <c r="AF2987" s="57">
        <v>7</v>
      </c>
      <c r="AG2987" s="57">
        <v>3</v>
      </c>
      <c r="AH2987" s="58">
        <v>22</v>
      </c>
      <c r="AI2987" s="57">
        <v>14</v>
      </c>
      <c r="AJ2987" s="59">
        <v>8</v>
      </c>
      <c r="AK2987" s="57">
        <v>20</v>
      </c>
      <c r="AL2987" s="57">
        <v>6</v>
      </c>
      <c r="AM2987" s="57">
        <v>14</v>
      </c>
      <c r="AN2987" s="58">
        <v>20</v>
      </c>
      <c r="AO2987" s="57">
        <v>8</v>
      </c>
      <c r="AP2987" s="59">
        <v>12</v>
      </c>
      <c r="AQ2987" s="57">
        <v>19</v>
      </c>
      <c r="AR2987" s="57">
        <v>10</v>
      </c>
      <c r="AS2987" s="57">
        <v>9</v>
      </c>
      <c r="AT2987" s="58">
        <v>30</v>
      </c>
      <c r="AU2987" s="57">
        <v>11</v>
      </c>
      <c r="AV2987" s="59">
        <v>19</v>
      </c>
      <c r="AW2987" s="57">
        <v>168</v>
      </c>
      <c r="AX2987" s="57">
        <v>75</v>
      </c>
      <c r="AY2987" s="57">
        <v>93</v>
      </c>
      <c r="AZ2987" s="100">
        <v>14</v>
      </c>
      <c r="BA2987" s="101">
        <v>128</v>
      </c>
      <c r="BB2987" s="102">
        <v>198</v>
      </c>
      <c r="BC2987" s="103">
        <v>4.0999999999999996</v>
      </c>
      <c r="BD2987" s="103">
        <v>37.700000000000003</v>
      </c>
      <c r="BE2987" s="103">
        <v>58.2</v>
      </c>
      <c r="BF2987" s="111">
        <v>63.1</v>
      </c>
      <c r="BG2987" s="122" t="s">
        <v>90</v>
      </c>
    </row>
    <row r="2988" spans="1:59" ht="13.7" customHeight="1" x14ac:dyDescent="0.2">
      <c r="A2988" s="187"/>
      <c r="B2988" s="42" t="s">
        <v>1189</v>
      </c>
      <c r="C2988" s="71">
        <v>41</v>
      </c>
      <c r="D2988" s="72">
        <v>75</v>
      </c>
      <c r="E2988" s="71">
        <v>30</v>
      </c>
      <c r="F2988" s="73">
        <v>45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2</v>
      </c>
      <c r="T2988" s="57">
        <v>1</v>
      </c>
      <c r="U2988" s="57">
        <v>1</v>
      </c>
      <c r="V2988" s="58">
        <v>1</v>
      </c>
      <c r="W2988" s="57">
        <v>1</v>
      </c>
      <c r="X2988" s="59">
        <v>0</v>
      </c>
      <c r="Y2988" s="57">
        <v>1</v>
      </c>
      <c r="Z2988" s="57">
        <v>0</v>
      </c>
      <c r="AA2988" s="57">
        <v>1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6</v>
      </c>
      <c r="AU2988" s="57">
        <v>3</v>
      </c>
      <c r="AV2988" s="59">
        <v>3</v>
      </c>
      <c r="AW2988" s="57">
        <v>36</v>
      </c>
      <c r="AX2988" s="57">
        <v>14</v>
      </c>
      <c r="AY2988" s="57">
        <v>22</v>
      </c>
      <c r="AZ2988" s="100">
        <v>5</v>
      </c>
      <c r="BA2988" s="101">
        <v>28</v>
      </c>
      <c r="BB2988" s="102">
        <v>42</v>
      </c>
      <c r="BC2988" s="103">
        <v>6.7</v>
      </c>
      <c r="BD2988" s="103">
        <v>37.299999999999997</v>
      </c>
      <c r="BE2988" s="103">
        <v>56</v>
      </c>
      <c r="BF2988" s="111">
        <v>61.6</v>
      </c>
      <c r="BG2988" s="122" t="s">
        <v>90</v>
      </c>
    </row>
    <row r="2989" spans="1:59" ht="13.7" customHeight="1" x14ac:dyDescent="0.2">
      <c r="A2989" s="187"/>
      <c r="B2989" s="42" t="s">
        <v>1190</v>
      </c>
      <c r="C2989" s="71">
        <v>64</v>
      </c>
      <c r="D2989" s="72">
        <v>118</v>
      </c>
      <c r="E2989" s="71">
        <v>55</v>
      </c>
      <c r="F2989" s="73">
        <v>63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6</v>
      </c>
      <c r="W2989" s="57">
        <v>5</v>
      </c>
      <c r="X2989" s="59">
        <v>1</v>
      </c>
      <c r="Y2989" s="57">
        <v>3</v>
      </c>
      <c r="Z2989" s="57">
        <v>1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3</v>
      </c>
      <c r="AG2989" s="57">
        <v>4</v>
      </c>
      <c r="AH2989" s="58">
        <v>11</v>
      </c>
      <c r="AI2989" s="57">
        <v>7</v>
      </c>
      <c r="AJ2989" s="59">
        <v>4</v>
      </c>
      <c r="AK2989" s="57">
        <v>6</v>
      </c>
      <c r="AL2989" s="57">
        <v>3</v>
      </c>
      <c r="AM2989" s="57">
        <v>3</v>
      </c>
      <c r="AN2989" s="58">
        <v>8</v>
      </c>
      <c r="AO2989" s="57">
        <v>3</v>
      </c>
      <c r="AP2989" s="59">
        <v>5</v>
      </c>
      <c r="AQ2989" s="57">
        <v>7</v>
      </c>
      <c r="AR2989" s="57">
        <v>4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53</v>
      </c>
      <c r="BB2989" s="102">
        <v>63</v>
      </c>
      <c r="BC2989" s="103">
        <v>1.7</v>
      </c>
      <c r="BD2989" s="103">
        <v>44.9</v>
      </c>
      <c r="BE2989" s="103">
        <v>53.4</v>
      </c>
      <c r="BF2989" s="111">
        <v>61.4</v>
      </c>
      <c r="BG2989" s="122" t="s">
        <v>90</v>
      </c>
    </row>
    <row r="2990" spans="1:59" ht="13.7" customHeight="1" x14ac:dyDescent="0.2">
      <c r="A2990" s="187"/>
      <c r="B2990" s="42" t="s">
        <v>1191</v>
      </c>
      <c r="C2990" s="71">
        <v>38</v>
      </c>
      <c r="D2990" s="72">
        <v>65</v>
      </c>
      <c r="E2990" s="71">
        <v>29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5</v>
      </c>
      <c r="Q2990" s="57">
        <v>3</v>
      </c>
      <c r="R2990" s="59">
        <v>2</v>
      </c>
      <c r="S2990" s="57">
        <v>0</v>
      </c>
      <c r="T2990" s="57">
        <v>0</v>
      </c>
      <c r="U2990" s="57">
        <v>0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0</v>
      </c>
      <c r="AC2990" s="57">
        <v>0</v>
      </c>
      <c r="AD2990" s="59">
        <v>0</v>
      </c>
      <c r="AE2990" s="57">
        <v>2</v>
      </c>
      <c r="AF2990" s="57">
        <v>1</v>
      </c>
      <c r="AG2990" s="57">
        <v>1</v>
      </c>
      <c r="AH2990" s="58">
        <v>6</v>
      </c>
      <c r="AI2990" s="57">
        <v>4</v>
      </c>
      <c r="AJ2990" s="59">
        <v>2</v>
      </c>
      <c r="AK2990" s="57">
        <v>2</v>
      </c>
      <c r="AL2990" s="57">
        <v>1</v>
      </c>
      <c r="AM2990" s="57">
        <v>1</v>
      </c>
      <c r="AN2990" s="58">
        <v>2</v>
      </c>
      <c r="AO2990" s="57">
        <v>2</v>
      </c>
      <c r="AP2990" s="59">
        <v>0</v>
      </c>
      <c r="AQ2990" s="57">
        <v>3</v>
      </c>
      <c r="AR2990" s="57">
        <v>2</v>
      </c>
      <c r="AS2990" s="57">
        <v>1</v>
      </c>
      <c r="AT2990" s="58">
        <v>7</v>
      </c>
      <c r="AU2990" s="57">
        <v>2</v>
      </c>
      <c r="AV2990" s="59">
        <v>5</v>
      </c>
      <c r="AW2990" s="57">
        <v>35</v>
      </c>
      <c r="AX2990" s="57">
        <v>13</v>
      </c>
      <c r="AY2990" s="57">
        <v>22</v>
      </c>
      <c r="AZ2990" s="100">
        <v>0</v>
      </c>
      <c r="BA2990" s="101">
        <v>23</v>
      </c>
      <c r="BB2990" s="102">
        <v>42</v>
      </c>
      <c r="BC2990" s="103">
        <v>0</v>
      </c>
      <c r="BD2990" s="103">
        <v>35.4</v>
      </c>
      <c r="BE2990" s="103">
        <v>64.599999999999994</v>
      </c>
      <c r="BF2990" s="111">
        <v>65.5</v>
      </c>
      <c r="BG2990" s="122" t="s">
        <v>90</v>
      </c>
    </row>
    <row r="2991" spans="1:59" ht="13.7" customHeight="1" x14ac:dyDescent="0.2">
      <c r="A2991" s="187"/>
      <c r="B2991" s="42" t="s">
        <v>1192</v>
      </c>
      <c r="C2991" s="71">
        <v>60</v>
      </c>
      <c r="D2991" s="72">
        <v>102</v>
      </c>
      <c r="E2991" s="71">
        <v>44</v>
      </c>
      <c r="F2991" s="73">
        <v>58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6</v>
      </c>
      <c r="AL2991" s="57">
        <v>3</v>
      </c>
      <c r="AM2991" s="57">
        <v>3</v>
      </c>
      <c r="AN2991" s="58">
        <v>4</v>
      </c>
      <c r="AO2991" s="57">
        <v>1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14</v>
      </c>
      <c r="AU2991" s="57">
        <v>6</v>
      </c>
      <c r="AV2991" s="59">
        <v>8</v>
      </c>
      <c r="AW2991" s="57">
        <v>50</v>
      </c>
      <c r="AX2991" s="57">
        <v>21</v>
      </c>
      <c r="AY2991" s="57">
        <v>29</v>
      </c>
      <c r="AZ2991" s="100">
        <v>9</v>
      </c>
      <c r="BA2991" s="101">
        <v>29</v>
      </c>
      <c r="BB2991" s="102">
        <v>64</v>
      </c>
      <c r="BC2991" s="103">
        <v>8.8000000000000007</v>
      </c>
      <c r="BD2991" s="103">
        <v>28.4</v>
      </c>
      <c r="BE2991" s="103">
        <v>62.8</v>
      </c>
      <c r="BF2991" s="111">
        <v>62.8</v>
      </c>
      <c r="BG2991" s="122" t="s">
        <v>90</v>
      </c>
    </row>
    <row r="2992" spans="1:59" ht="13.7" customHeight="1" x14ac:dyDescent="0.2">
      <c r="A2992" s="187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1294</v>
      </c>
      <c r="H2992" s="57" t="s">
        <v>1294</v>
      </c>
      <c r="I2992" s="57" t="s">
        <v>1294</v>
      </c>
      <c r="J2992" s="58" t="s">
        <v>1294</v>
      </c>
      <c r="K2992" s="57" t="s">
        <v>1294</v>
      </c>
      <c r="L2992" s="59" t="s">
        <v>1294</v>
      </c>
      <c r="M2992" s="57" t="s">
        <v>1294</v>
      </c>
      <c r="N2992" s="57" t="s">
        <v>1294</v>
      </c>
      <c r="O2992" s="57" t="s">
        <v>1294</v>
      </c>
      <c r="P2992" s="58" t="s">
        <v>1294</v>
      </c>
      <c r="Q2992" s="57" t="s">
        <v>1294</v>
      </c>
      <c r="R2992" s="59" t="s">
        <v>1294</v>
      </c>
      <c r="S2992" s="57" t="s">
        <v>1294</v>
      </c>
      <c r="T2992" s="57" t="s">
        <v>1294</v>
      </c>
      <c r="U2992" s="57" t="s">
        <v>1294</v>
      </c>
      <c r="V2992" s="58" t="s">
        <v>1294</v>
      </c>
      <c r="W2992" s="57" t="s">
        <v>1294</v>
      </c>
      <c r="X2992" s="59" t="s">
        <v>1294</v>
      </c>
      <c r="Y2992" s="57" t="s">
        <v>1294</v>
      </c>
      <c r="Z2992" s="57" t="s">
        <v>1294</v>
      </c>
      <c r="AA2992" s="57" t="s">
        <v>1294</v>
      </c>
      <c r="AB2992" s="58" t="s">
        <v>1294</v>
      </c>
      <c r="AC2992" s="57" t="s">
        <v>1294</v>
      </c>
      <c r="AD2992" s="59" t="s">
        <v>1294</v>
      </c>
      <c r="AE2992" s="57" t="s">
        <v>1294</v>
      </c>
      <c r="AF2992" s="57" t="s">
        <v>1294</v>
      </c>
      <c r="AG2992" s="57" t="s">
        <v>1294</v>
      </c>
      <c r="AH2992" s="58" t="s">
        <v>1294</v>
      </c>
      <c r="AI2992" s="57" t="s">
        <v>1294</v>
      </c>
      <c r="AJ2992" s="59" t="s">
        <v>1294</v>
      </c>
      <c r="AK2992" s="57" t="s">
        <v>1294</v>
      </c>
      <c r="AL2992" s="57" t="s">
        <v>1294</v>
      </c>
      <c r="AM2992" s="57" t="s">
        <v>1294</v>
      </c>
      <c r="AN2992" s="58" t="s">
        <v>1294</v>
      </c>
      <c r="AO2992" s="57" t="s">
        <v>1294</v>
      </c>
      <c r="AP2992" s="59" t="s">
        <v>1294</v>
      </c>
      <c r="AQ2992" s="57" t="s">
        <v>1294</v>
      </c>
      <c r="AR2992" s="57" t="s">
        <v>1294</v>
      </c>
      <c r="AS2992" s="57" t="s">
        <v>1294</v>
      </c>
      <c r="AT2992" s="58" t="s">
        <v>1294</v>
      </c>
      <c r="AU2992" s="57" t="s">
        <v>1294</v>
      </c>
      <c r="AV2992" s="59" t="s">
        <v>1294</v>
      </c>
      <c r="AW2992" s="57" t="s">
        <v>1294</v>
      </c>
      <c r="AX2992" s="57" t="s">
        <v>1294</v>
      </c>
      <c r="AY2992" s="57" t="s">
        <v>1294</v>
      </c>
      <c r="AZ2992" s="100" t="s">
        <v>1294</v>
      </c>
      <c r="BA2992" s="101" t="s">
        <v>1294</v>
      </c>
      <c r="BB2992" s="102" t="s">
        <v>1294</v>
      </c>
      <c r="BC2992" s="103" t="s">
        <v>1294</v>
      </c>
      <c r="BD2992" s="103" t="s">
        <v>1294</v>
      </c>
      <c r="BE2992" s="103" t="s">
        <v>1294</v>
      </c>
      <c r="BF2992" s="111" t="s">
        <v>1294</v>
      </c>
      <c r="BG2992" s="122" t="s">
        <v>298</v>
      </c>
    </row>
    <row r="2993" spans="1:59" ht="13.7" customHeight="1" x14ac:dyDescent="0.2">
      <c r="A2993" s="187"/>
      <c r="B2993" s="42" t="s">
        <v>1193</v>
      </c>
      <c r="C2993" s="71">
        <v>60</v>
      </c>
      <c r="D2993" s="72">
        <v>129</v>
      </c>
      <c r="E2993" s="71">
        <v>59</v>
      </c>
      <c r="F2993" s="73">
        <v>70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2</v>
      </c>
      <c r="Z2993" s="57">
        <v>1</v>
      </c>
      <c r="AA2993" s="57">
        <v>1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5</v>
      </c>
      <c r="AI2993" s="57">
        <v>4</v>
      </c>
      <c r="AJ2993" s="59">
        <v>1</v>
      </c>
      <c r="AK2993" s="57">
        <v>4</v>
      </c>
      <c r="AL2993" s="57">
        <v>1</v>
      </c>
      <c r="AM2993" s="57">
        <v>3</v>
      </c>
      <c r="AN2993" s="58">
        <v>8</v>
      </c>
      <c r="AO2993" s="57">
        <v>4</v>
      </c>
      <c r="AP2993" s="59">
        <v>4</v>
      </c>
      <c r="AQ2993" s="57">
        <v>14</v>
      </c>
      <c r="AR2993" s="57">
        <v>7</v>
      </c>
      <c r="AS2993" s="57">
        <v>7</v>
      </c>
      <c r="AT2993" s="58">
        <v>15</v>
      </c>
      <c r="AU2993" s="57">
        <v>9</v>
      </c>
      <c r="AV2993" s="59">
        <v>6</v>
      </c>
      <c r="AW2993" s="57">
        <v>68</v>
      </c>
      <c r="AX2993" s="57">
        <v>26</v>
      </c>
      <c r="AY2993" s="57">
        <v>42</v>
      </c>
      <c r="AZ2993" s="100">
        <v>1</v>
      </c>
      <c r="BA2993" s="101">
        <v>45</v>
      </c>
      <c r="BB2993" s="102">
        <v>83</v>
      </c>
      <c r="BC2993" s="103">
        <v>0.8</v>
      </c>
      <c r="BD2993" s="103">
        <v>34.9</v>
      </c>
      <c r="BE2993" s="103">
        <v>64.3</v>
      </c>
      <c r="BF2993" s="111">
        <v>68.5</v>
      </c>
      <c r="BG2993" s="122" t="s">
        <v>90</v>
      </c>
    </row>
    <row r="2994" spans="1:59" ht="13.7" customHeight="1" x14ac:dyDescent="0.2">
      <c r="A2994" s="187"/>
      <c r="B2994" s="42" t="s">
        <v>298</v>
      </c>
      <c r="C2994" s="71">
        <v>121</v>
      </c>
      <c r="D2994" s="72">
        <v>233</v>
      </c>
      <c r="E2994" s="71">
        <v>121</v>
      </c>
      <c r="F2994" s="73">
        <v>112</v>
      </c>
      <c r="G2994" s="57">
        <v>4</v>
      </c>
      <c r="H2994" s="57">
        <v>2</v>
      </c>
      <c r="I2994" s="57">
        <v>2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3</v>
      </c>
      <c r="R2994" s="59">
        <v>2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5</v>
      </c>
      <c r="Z2994" s="57">
        <v>4</v>
      </c>
      <c r="AA2994" s="57">
        <v>1</v>
      </c>
      <c r="AB2994" s="58">
        <v>8</v>
      </c>
      <c r="AC2994" s="57">
        <v>6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18</v>
      </c>
      <c r="AI2994" s="57">
        <v>8</v>
      </c>
      <c r="AJ2994" s="59">
        <v>10</v>
      </c>
      <c r="AK2994" s="57">
        <v>21</v>
      </c>
      <c r="AL2994" s="57">
        <v>13</v>
      </c>
      <c r="AM2994" s="57">
        <v>8</v>
      </c>
      <c r="AN2994" s="58">
        <v>13</v>
      </c>
      <c r="AO2994" s="57">
        <v>7</v>
      </c>
      <c r="AP2994" s="59">
        <v>6</v>
      </c>
      <c r="AQ2994" s="57">
        <v>15</v>
      </c>
      <c r="AR2994" s="57">
        <v>10</v>
      </c>
      <c r="AS2994" s="57">
        <v>5</v>
      </c>
      <c r="AT2994" s="58">
        <v>17</v>
      </c>
      <c r="AU2994" s="57">
        <v>9</v>
      </c>
      <c r="AV2994" s="59">
        <v>8</v>
      </c>
      <c r="AW2994" s="57">
        <v>110</v>
      </c>
      <c r="AX2994" s="57">
        <v>48</v>
      </c>
      <c r="AY2994" s="57">
        <v>62</v>
      </c>
      <c r="AZ2994" s="100">
        <v>10</v>
      </c>
      <c r="BA2994" s="101">
        <v>97</v>
      </c>
      <c r="BB2994" s="102">
        <v>127</v>
      </c>
      <c r="BC2994" s="103">
        <v>4.3</v>
      </c>
      <c r="BD2994" s="103">
        <v>41.5</v>
      </c>
      <c r="BE2994" s="103">
        <v>54.3</v>
      </c>
      <c r="BF2994" s="111">
        <v>61.5</v>
      </c>
      <c r="BG2994" s="122" t="s">
        <v>90</v>
      </c>
    </row>
    <row r="2995" spans="1:59" ht="13.7" customHeight="1" x14ac:dyDescent="0.2">
      <c r="A2995" s="187"/>
      <c r="B2995" s="42" t="s">
        <v>1194</v>
      </c>
      <c r="C2995" s="71">
        <v>31</v>
      </c>
      <c r="D2995" s="72">
        <v>59</v>
      </c>
      <c r="E2995" s="71">
        <v>27</v>
      </c>
      <c r="F2995" s="73">
        <v>32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3</v>
      </c>
      <c r="W2995" s="57">
        <v>3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6</v>
      </c>
      <c r="AO2995" s="57">
        <v>3</v>
      </c>
      <c r="AP2995" s="59">
        <v>3</v>
      </c>
      <c r="AQ2995" s="57">
        <v>6</v>
      </c>
      <c r="AR2995" s="57">
        <v>2</v>
      </c>
      <c r="AS2995" s="57">
        <v>4</v>
      </c>
      <c r="AT2995" s="58">
        <v>9</v>
      </c>
      <c r="AU2995" s="57">
        <v>6</v>
      </c>
      <c r="AV2995" s="59">
        <v>3</v>
      </c>
      <c r="AW2995" s="57">
        <v>23</v>
      </c>
      <c r="AX2995" s="57">
        <v>9</v>
      </c>
      <c r="AY2995" s="57">
        <v>14</v>
      </c>
      <c r="AZ2995" s="100">
        <v>0</v>
      </c>
      <c r="BA2995" s="101">
        <v>27</v>
      </c>
      <c r="BB2995" s="102">
        <v>32</v>
      </c>
      <c r="BC2995" s="103">
        <v>0</v>
      </c>
      <c r="BD2995" s="103">
        <v>45.8</v>
      </c>
      <c r="BE2995" s="103">
        <v>54.2</v>
      </c>
      <c r="BF2995" s="111">
        <v>61.8</v>
      </c>
      <c r="BG2995" s="122" t="s">
        <v>90</v>
      </c>
    </row>
    <row r="2996" spans="1:59" ht="13.7" customHeight="1" x14ac:dyDescent="0.2">
      <c r="A2996" s="187"/>
      <c r="B2996" s="42" t="s">
        <v>1195</v>
      </c>
      <c r="C2996" s="71">
        <v>21</v>
      </c>
      <c r="D2996" s="72">
        <v>37</v>
      </c>
      <c r="E2996" s="71">
        <v>14</v>
      </c>
      <c r="F2996" s="73">
        <v>23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1</v>
      </c>
      <c r="AR2996" s="57">
        <v>1</v>
      </c>
      <c r="AS2996" s="57">
        <v>0</v>
      </c>
      <c r="AT2996" s="58">
        <v>5</v>
      </c>
      <c r="AU2996" s="57">
        <v>2</v>
      </c>
      <c r="AV2996" s="59">
        <v>3</v>
      </c>
      <c r="AW2996" s="57">
        <v>18</v>
      </c>
      <c r="AX2996" s="57">
        <v>7</v>
      </c>
      <c r="AY2996" s="57">
        <v>11</v>
      </c>
      <c r="AZ2996" s="100">
        <v>2</v>
      </c>
      <c r="BA2996" s="101">
        <v>12</v>
      </c>
      <c r="BB2996" s="102">
        <v>23</v>
      </c>
      <c r="BC2996" s="103">
        <v>5.4</v>
      </c>
      <c r="BD2996" s="103">
        <v>32.4</v>
      </c>
      <c r="BE2996" s="103">
        <v>62.2</v>
      </c>
      <c r="BF2996" s="111">
        <v>63.8</v>
      </c>
      <c r="BG2996" s="122" t="s">
        <v>90</v>
      </c>
    </row>
    <row r="2997" spans="1:59" ht="13.7" customHeight="1" x14ac:dyDescent="0.2">
      <c r="A2997" s="187"/>
      <c r="B2997" s="42" t="s">
        <v>1196</v>
      </c>
      <c r="C2997" s="71">
        <v>12</v>
      </c>
      <c r="D2997" s="72">
        <v>29</v>
      </c>
      <c r="E2997" s="71">
        <v>16</v>
      </c>
      <c r="F2997" s="73">
        <v>13</v>
      </c>
      <c r="G2997" s="57">
        <v>4</v>
      </c>
      <c r="H2997" s="57">
        <v>2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2</v>
      </c>
      <c r="AC2997" s="57">
        <v>1</v>
      </c>
      <c r="AD2997" s="59">
        <v>1</v>
      </c>
      <c r="AE2997" s="57">
        <v>4</v>
      </c>
      <c r="AF2997" s="57">
        <v>3</v>
      </c>
      <c r="AG2997" s="57">
        <v>1</v>
      </c>
      <c r="AH2997" s="58">
        <v>2</v>
      </c>
      <c r="AI2997" s="57">
        <v>1</v>
      </c>
      <c r="AJ2997" s="59">
        <v>1</v>
      </c>
      <c r="AK2997" s="57">
        <v>2</v>
      </c>
      <c r="AL2997" s="57">
        <v>2</v>
      </c>
      <c r="AM2997" s="57">
        <v>0</v>
      </c>
      <c r="AN2997" s="58">
        <v>6</v>
      </c>
      <c r="AO2997" s="57">
        <v>5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10</v>
      </c>
      <c r="BA2997" s="101">
        <v>19</v>
      </c>
      <c r="BB2997" s="102">
        <v>0</v>
      </c>
      <c r="BC2997" s="103">
        <v>34.5</v>
      </c>
      <c r="BD2997" s="103">
        <v>65.5</v>
      </c>
      <c r="BE2997" s="103">
        <v>0</v>
      </c>
      <c r="BF2997" s="111">
        <v>32.200000000000003</v>
      </c>
      <c r="BG2997" s="122" t="s">
        <v>90</v>
      </c>
    </row>
    <row r="2998" spans="1:59" ht="13.7" customHeight="1" x14ac:dyDescent="0.2">
      <c r="A2998" s="187"/>
      <c r="B2998" s="42" t="s">
        <v>1197</v>
      </c>
      <c r="C2998" s="71">
        <v>41</v>
      </c>
      <c r="D2998" s="72">
        <v>74</v>
      </c>
      <c r="E2998" s="71">
        <v>32</v>
      </c>
      <c r="F2998" s="73">
        <v>42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1</v>
      </c>
      <c r="AG2998" s="57">
        <v>2</v>
      </c>
      <c r="AH2998" s="58">
        <v>4</v>
      </c>
      <c r="AI2998" s="57">
        <v>1</v>
      </c>
      <c r="AJ2998" s="59">
        <v>3</v>
      </c>
      <c r="AK2998" s="57">
        <v>9</v>
      </c>
      <c r="AL2998" s="57">
        <v>7</v>
      </c>
      <c r="AM2998" s="57">
        <v>2</v>
      </c>
      <c r="AN2998" s="58">
        <v>3</v>
      </c>
      <c r="AO2998" s="57">
        <v>3</v>
      </c>
      <c r="AP2998" s="59">
        <v>0</v>
      </c>
      <c r="AQ2998" s="57">
        <v>3</v>
      </c>
      <c r="AR2998" s="57">
        <v>0</v>
      </c>
      <c r="AS2998" s="57">
        <v>3</v>
      </c>
      <c r="AT2998" s="58">
        <v>9</v>
      </c>
      <c r="AU2998" s="57">
        <v>4</v>
      </c>
      <c r="AV2998" s="59">
        <v>5</v>
      </c>
      <c r="AW2998" s="57">
        <v>34</v>
      </c>
      <c r="AX2998" s="57">
        <v>11</v>
      </c>
      <c r="AY2998" s="57">
        <v>23</v>
      </c>
      <c r="AZ2998" s="100">
        <v>2</v>
      </c>
      <c r="BA2998" s="101">
        <v>29</v>
      </c>
      <c r="BB2998" s="102">
        <v>43</v>
      </c>
      <c r="BC2998" s="103">
        <v>2.7</v>
      </c>
      <c r="BD2998" s="103">
        <v>39.200000000000003</v>
      </c>
      <c r="BE2998" s="103">
        <v>58.1</v>
      </c>
      <c r="BF2998" s="111">
        <v>64.5</v>
      </c>
      <c r="BG2998" s="122" t="s">
        <v>90</v>
      </c>
    </row>
    <row r="2999" spans="1:59" ht="13.7" customHeight="1" x14ac:dyDescent="0.2">
      <c r="A2999" s="187"/>
      <c r="B2999" s="42" t="s">
        <v>1198</v>
      </c>
      <c r="C2999" s="71">
        <v>34</v>
      </c>
      <c r="D2999" s="72">
        <v>57</v>
      </c>
      <c r="E2999" s="71">
        <v>26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3</v>
      </c>
      <c r="AI2999" s="57">
        <v>3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5</v>
      </c>
      <c r="AU2999" s="57">
        <v>1</v>
      </c>
      <c r="AV2999" s="59">
        <v>4</v>
      </c>
      <c r="AW2999" s="57">
        <v>38</v>
      </c>
      <c r="AX2999" s="57">
        <v>16</v>
      </c>
      <c r="AY2999" s="57">
        <v>22</v>
      </c>
      <c r="AZ2999" s="100">
        <v>0</v>
      </c>
      <c r="BA2999" s="101">
        <v>14</v>
      </c>
      <c r="BB2999" s="102">
        <v>43</v>
      </c>
      <c r="BC2999" s="103">
        <v>0</v>
      </c>
      <c r="BD2999" s="103">
        <v>24.6</v>
      </c>
      <c r="BE2999" s="103">
        <v>75.400000000000006</v>
      </c>
      <c r="BF2999" s="111">
        <v>70.7</v>
      </c>
      <c r="BG2999" s="122" t="s">
        <v>90</v>
      </c>
    </row>
    <row r="3000" spans="1:59" ht="13.7" customHeight="1" x14ac:dyDescent="0.2">
      <c r="A3000" s="187"/>
      <c r="B3000" s="42" t="s">
        <v>1199</v>
      </c>
      <c r="C3000" s="71">
        <v>66</v>
      </c>
      <c r="D3000" s="72">
        <v>112</v>
      </c>
      <c r="E3000" s="71">
        <v>40</v>
      </c>
      <c r="F3000" s="73">
        <v>72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3</v>
      </c>
      <c r="T3000" s="57">
        <v>1</v>
      </c>
      <c r="U3000" s="57">
        <v>2</v>
      </c>
      <c r="V3000" s="58">
        <v>3</v>
      </c>
      <c r="W3000" s="57">
        <v>3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12</v>
      </c>
      <c r="AR3000" s="57">
        <v>4</v>
      </c>
      <c r="AS3000" s="57">
        <v>8</v>
      </c>
      <c r="AT3000" s="58">
        <v>8</v>
      </c>
      <c r="AU3000" s="57">
        <v>4</v>
      </c>
      <c r="AV3000" s="59">
        <v>4</v>
      </c>
      <c r="AW3000" s="57">
        <v>60</v>
      </c>
      <c r="AX3000" s="57">
        <v>20</v>
      </c>
      <c r="AY3000" s="57">
        <v>40</v>
      </c>
      <c r="AZ3000" s="100">
        <v>5</v>
      </c>
      <c r="BA3000" s="101">
        <v>39</v>
      </c>
      <c r="BB3000" s="102">
        <v>68</v>
      </c>
      <c r="BC3000" s="103">
        <v>4.5</v>
      </c>
      <c r="BD3000" s="103">
        <v>34.799999999999997</v>
      </c>
      <c r="BE3000" s="103">
        <v>60.7</v>
      </c>
      <c r="BF3000" s="111">
        <v>65.7</v>
      </c>
      <c r="BG3000" s="122" t="s">
        <v>90</v>
      </c>
    </row>
    <row r="3001" spans="1:59" ht="13.7" customHeight="1" x14ac:dyDescent="0.2">
      <c r="A3001" s="187"/>
      <c r="B3001" s="42" t="s">
        <v>1200</v>
      </c>
      <c r="C3001" s="71">
        <v>12</v>
      </c>
      <c r="D3001" s="72">
        <v>14</v>
      </c>
      <c r="E3001" s="71">
        <v>6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2</v>
      </c>
      <c r="AR3001" s="57">
        <v>2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3</v>
      </c>
      <c r="BB3001" s="102">
        <v>11</v>
      </c>
      <c r="BC3001" s="103">
        <v>0</v>
      </c>
      <c r="BD3001" s="103">
        <v>21.4</v>
      </c>
      <c r="BE3001" s="103">
        <v>78.599999999999994</v>
      </c>
      <c r="BF3001" s="111">
        <v>77</v>
      </c>
      <c r="BG3001" s="122" t="s">
        <v>90</v>
      </c>
    </row>
    <row r="3002" spans="1:59" ht="13.7" customHeight="1" x14ac:dyDescent="0.2">
      <c r="A3002" s="187"/>
      <c r="B3002" s="42" t="s">
        <v>1201</v>
      </c>
      <c r="C3002" s="71">
        <v>16</v>
      </c>
      <c r="D3002" s="72">
        <v>37</v>
      </c>
      <c r="E3002" s="71">
        <v>18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4</v>
      </c>
      <c r="Z3002" s="57">
        <v>2</v>
      </c>
      <c r="AA3002" s="57">
        <v>2</v>
      </c>
      <c r="AB3002" s="58">
        <v>1</v>
      </c>
      <c r="AC3002" s="57">
        <v>1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23</v>
      </c>
      <c r="BC3002" s="103">
        <v>5.4</v>
      </c>
      <c r="BD3002" s="103">
        <v>32.4</v>
      </c>
      <c r="BE3002" s="103">
        <v>62.2</v>
      </c>
      <c r="BF3002" s="111">
        <v>64.2</v>
      </c>
      <c r="BG3002" s="122" t="s">
        <v>90</v>
      </c>
    </row>
    <row r="3003" spans="1:59" ht="13.7" customHeight="1" x14ac:dyDescent="0.2">
      <c r="A3003" s="187"/>
      <c r="B3003" s="42" t="s">
        <v>1202</v>
      </c>
      <c r="C3003" s="71">
        <v>96</v>
      </c>
      <c r="D3003" s="72">
        <v>165</v>
      </c>
      <c r="E3003" s="71">
        <v>79</v>
      </c>
      <c r="F3003" s="73">
        <v>86</v>
      </c>
      <c r="G3003" s="57">
        <v>1</v>
      </c>
      <c r="H3003" s="57">
        <v>1</v>
      </c>
      <c r="I3003" s="57">
        <v>0</v>
      </c>
      <c r="J3003" s="58">
        <v>0</v>
      </c>
      <c r="K3003" s="57">
        <v>0</v>
      </c>
      <c r="L3003" s="59">
        <v>0</v>
      </c>
      <c r="M3003" s="57">
        <v>2</v>
      </c>
      <c r="N3003" s="57">
        <v>1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4</v>
      </c>
      <c r="W3003" s="57">
        <v>3</v>
      </c>
      <c r="X3003" s="59">
        <v>1</v>
      </c>
      <c r="Y3003" s="57">
        <v>3</v>
      </c>
      <c r="Z3003" s="57">
        <v>2</v>
      </c>
      <c r="AA3003" s="57">
        <v>1</v>
      </c>
      <c r="AB3003" s="58">
        <v>1</v>
      </c>
      <c r="AC3003" s="57">
        <v>1</v>
      </c>
      <c r="AD3003" s="59">
        <v>0</v>
      </c>
      <c r="AE3003" s="57">
        <v>3</v>
      </c>
      <c r="AF3003" s="57">
        <v>2</v>
      </c>
      <c r="AG3003" s="57">
        <v>1</v>
      </c>
      <c r="AH3003" s="58">
        <v>11</v>
      </c>
      <c r="AI3003" s="57">
        <v>7</v>
      </c>
      <c r="AJ3003" s="59">
        <v>4</v>
      </c>
      <c r="AK3003" s="57">
        <v>13</v>
      </c>
      <c r="AL3003" s="57">
        <v>7</v>
      </c>
      <c r="AM3003" s="57">
        <v>6</v>
      </c>
      <c r="AN3003" s="58">
        <v>10</v>
      </c>
      <c r="AO3003" s="57">
        <v>7</v>
      </c>
      <c r="AP3003" s="59">
        <v>3</v>
      </c>
      <c r="AQ3003" s="57">
        <v>8</v>
      </c>
      <c r="AR3003" s="57">
        <v>2</v>
      </c>
      <c r="AS3003" s="57">
        <v>6</v>
      </c>
      <c r="AT3003" s="58">
        <v>13</v>
      </c>
      <c r="AU3003" s="57">
        <v>7</v>
      </c>
      <c r="AV3003" s="59">
        <v>6</v>
      </c>
      <c r="AW3003" s="57">
        <v>93</v>
      </c>
      <c r="AX3003" s="57">
        <v>38</v>
      </c>
      <c r="AY3003" s="57">
        <v>55</v>
      </c>
      <c r="AZ3003" s="100">
        <v>3</v>
      </c>
      <c r="BA3003" s="101">
        <v>56</v>
      </c>
      <c r="BB3003" s="102">
        <v>106</v>
      </c>
      <c r="BC3003" s="103">
        <v>1.8</v>
      </c>
      <c r="BD3003" s="103">
        <v>33.9</v>
      </c>
      <c r="BE3003" s="103">
        <v>64.2</v>
      </c>
      <c r="BF3003" s="111">
        <v>66.900000000000006</v>
      </c>
      <c r="BG3003" s="122" t="s">
        <v>90</v>
      </c>
    </row>
    <row r="3004" spans="1:59" ht="13.7" customHeight="1" x14ac:dyDescent="0.2">
      <c r="A3004" s="187"/>
      <c r="B3004" s="42" t="s">
        <v>1203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2</v>
      </c>
      <c r="Z3004" s="57">
        <v>2</v>
      </c>
      <c r="AA3004" s="57">
        <v>0</v>
      </c>
      <c r="AB3004" s="58">
        <v>2</v>
      </c>
      <c r="AC3004" s="57">
        <v>1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6</v>
      </c>
      <c r="AO3004" s="57">
        <v>4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67.5</v>
      </c>
      <c r="BG3004" s="122" t="s">
        <v>90</v>
      </c>
    </row>
    <row r="3005" spans="1:59" ht="13.7" customHeight="1" x14ac:dyDescent="0.2">
      <c r="A3005" s="187"/>
      <c r="B3005" s="42" t="s">
        <v>1204</v>
      </c>
      <c r="C3005" s="71">
        <v>77</v>
      </c>
      <c r="D3005" s="72">
        <v>111</v>
      </c>
      <c r="E3005" s="71">
        <v>55</v>
      </c>
      <c r="F3005" s="73">
        <v>56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6</v>
      </c>
      <c r="AI3005" s="57">
        <v>5</v>
      </c>
      <c r="AJ3005" s="59">
        <v>1</v>
      </c>
      <c r="AK3005" s="57">
        <v>2</v>
      </c>
      <c r="AL3005" s="57">
        <v>1</v>
      </c>
      <c r="AM3005" s="57">
        <v>1</v>
      </c>
      <c r="AN3005" s="58">
        <v>9</v>
      </c>
      <c r="AO3005" s="57">
        <v>6</v>
      </c>
      <c r="AP3005" s="59">
        <v>3</v>
      </c>
      <c r="AQ3005" s="57">
        <v>8</v>
      </c>
      <c r="AR3005" s="57">
        <v>5</v>
      </c>
      <c r="AS3005" s="57">
        <v>3</v>
      </c>
      <c r="AT3005" s="58">
        <v>11</v>
      </c>
      <c r="AU3005" s="57">
        <v>3</v>
      </c>
      <c r="AV3005" s="59">
        <v>8</v>
      </c>
      <c r="AW3005" s="57">
        <v>70</v>
      </c>
      <c r="AX3005" s="57">
        <v>31</v>
      </c>
      <c r="AY3005" s="57">
        <v>39</v>
      </c>
      <c r="AZ3005" s="100">
        <v>0</v>
      </c>
      <c r="BA3005" s="101">
        <v>30</v>
      </c>
      <c r="BB3005" s="102">
        <v>81</v>
      </c>
      <c r="BC3005" s="103">
        <v>0</v>
      </c>
      <c r="BD3005" s="103">
        <v>27</v>
      </c>
      <c r="BE3005" s="103">
        <v>73</v>
      </c>
      <c r="BF3005" s="111">
        <v>71.5</v>
      </c>
      <c r="BG3005" s="122" t="s">
        <v>90</v>
      </c>
    </row>
    <row r="3006" spans="1:59" ht="13.7" customHeight="1" x14ac:dyDescent="0.2">
      <c r="A3006" s="187"/>
      <c r="B3006" s="42" t="s">
        <v>1205</v>
      </c>
      <c r="C3006" s="71">
        <v>46</v>
      </c>
      <c r="D3006" s="72">
        <v>74</v>
      </c>
      <c r="E3006" s="71">
        <v>33</v>
      </c>
      <c r="F3006" s="73">
        <v>41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1</v>
      </c>
      <c r="W3006" s="57">
        <v>1</v>
      </c>
      <c r="X3006" s="59">
        <v>0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11</v>
      </c>
      <c r="AR3006" s="57">
        <v>6</v>
      </c>
      <c r="AS3006" s="57">
        <v>5</v>
      </c>
      <c r="AT3006" s="58">
        <v>10</v>
      </c>
      <c r="AU3006" s="57">
        <v>5</v>
      </c>
      <c r="AV3006" s="59">
        <v>5</v>
      </c>
      <c r="AW3006" s="57">
        <v>40</v>
      </c>
      <c r="AX3006" s="57">
        <v>14</v>
      </c>
      <c r="AY3006" s="57">
        <v>26</v>
      </c>
      <c r="AZ3006" s="100">
        <v>0</v>
      </c>
      <c r="BA3006" s="101">
        <v>24</v>
      </c>
      <c r="BB3006" s="102">
        <v>50</v>
      </c>
      <c r="BC3006" s="103">
        <v>0</v>
      </c>
      <c r="BD3006" s="103">
        <v>32.4</v>
      </c>
      <c r="BE3006" s="103">
        <v>67.599999999999994</v>
      </c>
      <c r="BF3006" s="111">
        <v>68.599999999999994</v>
      </c>
      <c r="BG3006" s="122" t="s">
        <v>90</v>
      </c>
    </row>
    <row r="3007" spans="1:59" ht="13.7" customHeight="1" x14ac:dyDescent="0.2">
      <c r="A3007" s="187"/>
      <c r="B3007" s="42" t="s">
        <v>1206</v>
      </c>
      <c r="C3007" s="71">
        <v>5</v>
      </c>
      <c r="D3007" s="72">
        <v>21</v>
      </c>
      <c r="E3007" s="71">
        <v>11</v>
      </c>
      <c r="F3007" s="73">
        <v>10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1</v>
      </c>
      <c r="N3007" s="57">
        <v>1</v>
      </c>
      <c r="O3007" s="57">
        <v>0</v>
      </c>
      <c r="P3007" s="58">
        <v>7</v>
      </c>
      <c r="Q3007" s="57">
        <v>4</v>
      </c>
      <c r="R3007" s="59">
        <v>3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6</v>
      </c>
      <c r="AI3007" s="57">
        <v>5</v>
      </c>
      <c r="AJ3007" s="59">
        <v>1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1</v>
      </c>
      <c r="BA3007" s="101">
        <v>20</v>
      </c>
      <c r="BB3007" s="102">
        <v>0</v>
      </c>
      <c r="BC3007" s="103">
        <v>4.8</v>
      </c>
      <c r="BD3007" s="103">
        <v>95.2</v>
      </c>
      <c r="BE3007" s="103">
        <v>0</v>
      </c>
      <c r="BF3007" s="111">
        <v>31.8</v>
      </c>
      <c r="BG3007" s="122" t="s">
        <v>90</v>
      </c>
    </row>
    <row r="3008" spans="1:59" ht="13.7" customHeight="1" x14ac:dyDescent="0.2">
      <c r="A3008" s="187"/>
      <c r="B3008" s="42" t="s">
        <v>1207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2</v>
      </c>
      <c r="T3008" s="57">
        <v>0</v>
      </c>
      <c r="U3008" s="57">
        <v>2</v>
      </c>
      <c r="V3008" s="58">
        <v>0</v>
      </c>
      <c r="W3008" s="57">
        <v>0</v>
      </c>
      <c r="X3008" s="59">
        <v>0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6</v>
      </c>
      <c r="AO3008" s="57">
        <v>2</v>
      </c>
      <c r="AP3008" s="59">
        <v>4</v>
      </c>
      <c r="AQ3008" s="57">
        <v>3</v>
      </c>
      <c r="AR3008" s="57">
        <v>1</v>
      </c>
      <c r="AS3008" s="57">
        <v>2</v>
      </c>
      <c r="AT3008" s="58">
        <v>7</v>
      </c>
      <c r="AU3008" s="57">
        <v>3</v>
      </c>
      <c r="AV3008" s="59">
        <v>4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15</v>
      </c>
      <c r="BB3008" s="102">
        <v>25</v>
      </c>
      <c r="BC3008" s="103">
        <v>0</v>
      </c>
      <c r="BD3008" s="103">
        <v>37.5</v>
      </c>
      <c r="BE3008" s="103">
        <v>62.5</v>
      </c>
      <c r="BF3008" s="111">
        <v>66.099999999999994</v>
      </c>
      <c r="BG3008" s="122" t="s">
        <v>90</v>
      </c>
    </row>
    <row r="3009" spans="1:59" ht="13.7" customHeight="1" x14ac:dyDescent="0.2">
      <c r="A3009" s="187"/>
      <c r="B3009" s="42" t="s">
        <v>1208</v>
      </c>
      <c r="C3009" s="71">
        <v>42</v>
      </c>
      <c r="D3009" s="72">
        <v>68</v>
      </c>
      <c r="E3009" s="71">
        <v>32</v>
      </c>
      <c r="F3009" s="73">
        <v>36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2</v>
      </c>
      <c r="AF3009" s="57">
        <v>1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8</v>
      </c>
      <c r="AR3009" s="57">
        <v>3</v>
      </c>
      <c r="AS3009" s="57">
        <v>5</v>
      </c>
      <c r="AT3009" s="58">
        <v>3</v>
      </c>
      <c r="AU3009" s="57">
        <v>2</v>
      </c>
      <c r="AV3009" s="59">
        <v>1</v>
      </c>
      <c r="AW3009" s="57">
        <v>41</v>
      </c>
      <c r="AX3009" s="57">
        <v>14</v>
      </c>
      <c r="AY3009" s="57">
        <v>27</v>
      </c>
      <c r="AZ3009" s="100">
        <v>0</v>
      </c>
      <c r="BA3009" s="101">
        <v>24</v>
      </c>
      <c r="BB3009" s="102">
        <v>44</v>
      </c>
      <c r="BC3009" s="103">
        <v>0</v>
      </c>
      <c r="BD3009" s="103">
        <v>35.299999999999997</v>
      </c>
      <c r="BE3009" s="103">
        <v>64.7</v>
      </c>
      <c r="BF3009" s="111">
        <v>71.900000000000006</v>
      </c>
      <c r="BG3009" s="122" t="s">
        <v>90</v>
      </c>
    </row>
    <row r="3010" spans="1:59" ht="13.7" customHeight="1" x14ac:dyDescent="0.2">
      <c r="A3010" s="187"/>
      <c r="B3010" s="42" t="s">
        <v>1209</v>
      </c>
      <c r="C3010" s="71">
        <v>34</v>
      </c>
      <c r="D3010" s="72">
        <v>47</v>
      </c>
      <c r="E3010" s="71">
        <v>21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2</v>
      </c>
      <c r="AL3010" s="57">
        <v>2</v>
      </c>
      <c r="AM3010" s="57">
        <v>0</v>
      </c>
      <c r="AN3010" s="58">
        <v>2</v>
      </c>
      <c r="AO3010" s="57">
        <v>0</v>
      </c>
      <c r="AP3010" s="59">
        <v>2</v>
      </c>
      <c r="AQ3010" s="57">
        <v>4</v>
      </c>
      <c r="AR3010" s="57">
        <v>2</v>
      </c>
      <c r="AS3010" s="57">
        <v>2</v>
      </c>
      <c r="AT3010" s="58">
        <v>5</v>
      </c>
      <c r="AU3010" s="57">
        <v>3</v>
      </c>
      <c r="AV3010" s="59">
        <v>2</v>
      </c>
      <c r="AW3010" s="57">
        <v>29</v>
      </c>
      <c r="AX3010" s="57">
        <v>10</v>
      </c>
      <c r="AY3010" s="57">
        <v>19</v>
      </c>
      <c r="AZ3010" s="100">
        <v>0</v>
      </c>
      <c r="BA3010" s="101">
        <v>13</v>
      </c>
      <c r="BB3010" s="102">
        <v>34</v>
      </c>
      <c r="BC3010" s="103">
        <v>0</v>
      </c>
      <c r="BD3010" s="103">
        <v>27.7</v>
      </c>
      <c r="BE3010" s="103">
        <v>72.3</v>
      </c>
      <c r="BF3010" s="111">
        <v>72.5</v>
      </c>
      <c r="BG3010" s="122" t="s">
        <v>90</v>
      </c>
    </row>
    <row r="3011" spans="1:59" ht="13.7" customHeight="1" x14ac:dyDescent="0.2">
      <c r="A3011" s="187"/>
      <c r="B3011" s="42" t="s">
        <v>1210</v>
      </c>
      <c r="C3011" s="71">
        <v>45</v>
      </c>
      <c r="D3011" s="72">
        <v>101</v>
      </c>
      <c r="E3011" s="71">
        <v>41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2</v>
      </c>
      <c r="N3011" s="57">
        <v>0</v>
      </c>
      <c r="O3011" s="57">
        <v>2</v>
      </c>
      <c r="P3011" s="58">
        <v>7</v>
      </c>
      <c r="Q3011" s="57">
        <v>3</v>
      </c>
      <c r="R3011" s="59">
        <v>4</v>
      </c>
      <c r="S3011" s="57">
        <v>1</v>
      </c>
      <c r="T3011" s="57">
        <v>1</v>
      </c>
      <c r="U3011" s="57">
        <v>0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7</v>
      </c>
      <c r="AO3011" s="57">
        <v>2</v>
      </c>
      <c r="AP3011" s="59">
        <v>5</v>
      </c>
      <c r="AQ3011" s="57">
        <v>2</v>
      </c>
      <c r="AR3011" s="57">
        <v>1</v>
      </c>
      <c r="AS3011" s="57">
        <v>1</v>
      </c>
      <c r="AT3011" s="58">
        <v>16</v>
      </c>
      <c r="AU3011" s="57">
        <v>8</v>
      </c>
      <c r="AV3011" s="59">
        <v>8</v>
      </c>
      <c r="AW3011" s="57">
        <v>47</v>
      </c>
      <c r="AX3011" s="57">
        <v>18</v>
      </c>
      <c r="AY3011" s="57">
        <v>29</v>
      </c>
      <c r="AZ3011" s="100">
        <v>3</v>
      </c>
      <c r="BA3011" s="101">
        <v>35</v>
      </c>
      <c r="BB3011" s="102">
        <v>63</v>
      </c>
      <c r="BC3011" s="103">
        <v>3</v>
      </c>
      <c r="BD3011" s="103">
        <v>34.700000000000003</v>
      </c>
      <c r="BE3011" s="103">
        <v>62.4</v>
      </c>
      <c r="BF3011" s="111">
        <v>62.1</v>
      </c>
      <c r="BG3011" s="122" t="s">
        <v>90</v>
      </c>
    </row>
    <row r="3012" spans="1:59" ht="13.7" customHeight="1" x14ac:dyDescent="0.2">
      <c r="A3012" s="187"/>
      <c r="B3012" s="42" t="s">
        <v>1211</v>
      </c>
      <c r="C3012" s="71">
        <v>110</v>
      </c>
      <c r="D3012" s="72">
        <v>183</v>
      </c>
      <c r="E3012" s="71">
        <v>86</v>
      </c>
      <c r="F3012" s="73">
        <v>97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7</v>
      </c>
      <c r="AC3012" s="57">
        <v>4</v>
      </c>
      <c r="AD3012" s="59">
        <v>3</v>
      </c>
      <c r="AE3012" s="57">
        <v>9</v>
      </c>
      <c r="AF3012" s="57">
        <v>4</v>
      </c>
      <c r="AG3012" s="57">
        <v>5</v>
      </c>
      <c r="AH3012" s="58">
        <v>6</v>
      </c>
      <c r="AI3012" s="57">
        <v>4</v>
      </c>
      <c r="AJ3012" s="59">
        <v>2</v>
      </c>
      <c r="AK3012" s="57">
        <v>7</v>
      </c>
      <c r="AL3012" s="57">
        <v>6</v>
      </c>
      <c r="AM3012" s="57">
        <v>1</v>
      </c>
      <c r="AN3012" s="58">
        <v>5</v>
      </c>
      <c r="AO3012" s="57">
        <v>4</v>
      </c>
      <c r="AP3012" s="59">
        <v>1</v>
      </c>
      <c r="AQ3012" s="57">
        <v>10</v>
      </c>
      <c r="AR3012" s="57">
        <v>4</v>
      </c>
      <c r="AS3012" s="57">
        <v>6</v>
      </c>
      <c r="AT3012" s="58">
        <v>24</v>
      </c>
      <c r="AU3012" s="57">
        <v>12</v>
      </c>
      <c r="AV3012" s="59">
        <v>12</v>
      </c>
      <c r="AW3012" s="57">
        <v>107</v>
      </c>
      <c r="AX3012" s="57">
        <v>43</v>
      </c>
      <c r="AY3012" s="57">
        <v>64</v>
      </c>
      <c r="AZ3012" s="100">
        <v>0</v>
      </c>
      <c r="BA3012" s="101">
        <v>52</v>
      </c>
      <c r="BB3012" s="102">
        <v>131</v>
      </c>
      <c r="BC3012" s="103">
        <v>0</v>
      </c>
      <c r="BD3012" s="103">
        <v>28.4</v>
      </c>
      <c r="BE3012" s="103">
        <v>71.599999999999994</v>
      </c>
      <c r="BF3012" s="111">
        <v>68.400000000000006</v>
      </c>
      <c r="BG3012" s="122" t="s">
        <v>90</v>
      </c>
    </row>
    <row r="3013" spans="1:59" ht="13.7" customHeight="1" x14ac:dyDescent="0.2">
      <c r="A3013" s="187"/>
      <c r="B3013" s="42" t="s">
        <v>1212</v>
      </c>
      <c r="C3013" s="71">
        <v>28</v>
      </c>
      <c r="D3013" s="72">
        <v>45</v>
      </c>
      <c r="E3013" s="71">
        <v>16</v>
      </c>
      <c r="F3013" s="73">
        <v>29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3</v>
      </c>
      <c r="T3013" s="57">
        <v>0</v>
      </c>
      <c r="U3013" s="57">
        <v>3</v>
      </c>
      <c r="V3013" s="58">
        <v>0</v>
      </c>
      <c r="W3013" s="57">
        <v>0</v>
      </c>
      <c r="X3013" s="59">
        <v>0</v>
      </c>
      <c r="Y3013" s="57">
        <v>0</v>
      </c>
      <c r="Z3013" s="57">
        <v>0</v>
      </c>
      <c r="AA3013" s="57">
        <v>0</v>
      </c>
      <c r="AB3013" s="58">
        <v>1</v>
      </c>
      <c r="AC3013" s="57">
        <v>1</v>
      </c>
      <c r="AD3013" s="59">
        <v>0</v>
      </c>
      <c r="AE3013" s="57">
        <v>1</v>
      </c>
      <c r="AF3013" s="57">
        <v>1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4</v>
      </c>
      <c r="AR3013" s="57">
        <v>2</v>
      </c>
      <c r="AS3013" s="57">
        <v>2</v>
      </c>
      <c r="AT3013" s="58">
        <v>4</v>
      </c>
      <c r="AU3013" s="57">
        <v>1</v>
      </c>
      <c r="AV3013" s="59">
        <v>3</v>
      </c>
      <c r="AW3013" s="57">
        <v>22</v>
      </c>
      <c r="AX3013" s="57">
        <v>8</v>
      </c>
      <c r="AY3013" s="57">
        <v>14</v>
      </c>
      <c r="AZ3013" s="100">
        <v>1</v>
      </c>
      <c r="BA3013" s="101">
        <v>18</v>
      </c>
      <c r="BB3013" s="102">
        <v>26</v>
      </c>
      <c r="BC3013" s="103">
        <v>2.2000000000000002</v>
      </c>
      <c r="BD3013" s="103">
        <v>40</v>
      </c>
      <c r="BE3013" s="103">
        <v>57.8</v>
      </c>
      <c r="BF3013" s="111">
        <v>62</v>
      </c>
      <c r="BG3013" s="122" t="s">
        <v>90</v>
      </c>
    </row>
    <row r="3014" spans="1:59" ht="13.7" customHeight="1" x14ac:dyDescent="0.2">
      <c r="A3014" s="187"/>
      <c r="B3014" s="42" t="s">
        <v>1213</v>
      </c>
      <c r="C3014" s="71">
        <v>64</v>
      </c>
      <c r="D3014" s="72">
        <v>115</v>
      </c>
      <c r="E3014" s="71">
        <v>57</v>
      </c>
      <c r="F3014" s="73">
        <v>58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2</v>
      </c>
      <c r="Q3014" s="57">
        <v>2</v>
      </c>
      <c r="R3014" s="59">
        <v>0</v>
      </c>
      <c r="S3014" s="57">
        <v>2</v>
      </c>
      <c r="T3014" s="57">
        <v>1</v>
      </c>
      <c r="U3014" s="57">
        <v>1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7</v>
      </c>
      <c r="AL3014" s="57">
        <v>4</v>
      </c>
      <c r="AM3014" s="57">
        <v>3</v>
      </c>
      <c r="AN3014" s="58">
        <v>7</v>
      </c>
      <c r="AO3014" s="57">
        <v>5</v>
      </c>
      <c r="AP3014" s="59">
        <v>2</v>
      </c>
      <c r="AQ3014" s="57">
        <v>7</v>
      </c>
      <c r="AR3014" s="57">
        <v>3</v>
      </c>
      <c r="AS3014" s="57">
        <v>4</v>
      </c>
      <c r="AT3014" s="58">
        <v>13</v>
      </c>
      <c r="AU3014" s="57">
        <v>7</v>
      </c>
      <c r="AV3014" s="59">
        <v>6</v>
      </c>
      <c r="AW3014" s="57">
        <v>57</v>
      </c>
      <c r="AX3014" s="57">
        <v>23</v>
      </c>
      <c r="AY3014" s="57">
        <v>34</v>
      </c>
      <c r="AZ3014" s="100">
        <v>2</v>
      </c>
      <c r="BA3014" s="101">
        <v>43</v>
      </c>
      <c r="BB3014" s="102">
        <v>70</v>
      </c>
      <c r="BC3014" s="103">
        <v>1.7</v>
      </c>
      <c r="BD3014" s="103">
        <v>37.4</v>
      </c>
      <c r="BE3014" s="103">
        <v>60.9</v>
      </c>
      <c r="BF3014" s="111">
        <v>64.8</v>
      </c>
      <c r="BG3014" s="122" t="s">
        <v>90</v>
      </c>
    </row>
    <row r="3015" spans="1:59" ht="13.7" customHeight="1" x14ac:dyDescent="0.2">
      <c r="A3015" s="187"/>
      <c r="B3015" s="42" t="s">
        <v>1214</v>
      </c>
      <c r="C3015" s="71">
        <v>55</v>
      </c>
      <c r="D3015" s="72">
        <v>93</v>
      </c>
      <c r="E3015" s="71">
        <v>43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1</v>
      </c>
      <c r="U3015" s="57">
        <v>3</v>
      </c>
      <c r="V3015" s="58">
        <v>2</v>
      </c>
      <c r="W3015" s="57">
        <v>0</v>
      </c>
      <c r="X3015" s="59">
        <v>2</v>
      </c>
      <c r="Y3015" s="57">
        <v>0</v>
      </c>
      <c r="Z3015" s="57">
        <v>0</v>
      </c>
      <c r="AA3015" s="57">
        <v>0</v>
      </c>
      <c r="AB3015" s="58">
        <v>3</v>
      </c>
      <c r="AC3015" s="57">
        <v>2</v>
      </c>
      <c r="AD3015" s="59">
        <v>1</v>
      </c>
      <c r="AE3015" s="57">
        <v>3</v>
      </c>
      <c r="AF3015" s="57">
        <v>2</v>
      </c>
      <c r="AG3015" s="57">
        <v>1</v>
      </c>
      <c r="AH3015" s="58">
        <v>2</v>
      </c>
      <c r="AI3015" s="57">
        <v>1</v>
      </c>
      <c r="AJ3015" s="59">
        <v>1</v>
      </c>
      <c r="AK3015" s="57">
        <v>8</v>
      </c>
      <c r="AL3015" s="57">
        <v>6</v>
      </c>
      <c r="AM3015" s="57">
        <v>2</v>
      </c>
      <c r="AN3015" s="58">
        <v>3</v>
      </c>
      <c r="AO3015" s="57">
        <v>3</v>
      </c>
      <c r="AP3015" s="59">
        <v>0</v>
      </c>
      <c r="AQ3015" s="57">
        <v>4</v>
      </c>
      <c r="AR3015" s="57">
        <v>0</v>
      </c>
      <c r="AS3015" s="57">
        <v>4</v>
      </c>
      <c r="AT3015" s="58">
        <v>10</v>
      </c>
      <c r="AU3015" s="57">
        <v>4</v>
      </c>
      <c r="AV3015" s="59">
        <v>6</v>
      </c>
      <c r="AW3015" s="57">
        <v>53</v>
      </c>
      <c r="AX3015" s="57">
        <v>23</v>
      </c>
      <c r="AY3015" s="57">
        <v>30</v>
      </c>
      <c r="AZ3015" s="100">
        <v>0</v>
      </c>
      <c r="BA3015" s="101">
        <v>30</v>
      </c>
      <c r="BB3015" s="102">
        <v>63</v>
      </c>
      <c r="BC3015" s="103">
        <v>0</v>
      </c>
      <c r="BD3015" s="103">
        <v>32.299999999999997</v>
      </c>
      <c r="BE3015" s="103">
        <v>67.7</v>
      </c>
      <c r="BF3015" s="111">
        <v>67.7</v>
      </c>
      <c r="BG3015" s="122" t="s">
        <v>90</v>
      </c>
    </row>
    <row r="3016" spans="1:59" ht="13.7" customHeight="1" x14ac:dyDescent="0.2">
      <c r="A3016" s="187"/>
      <c r="B3016" s="42" t="s">
        <v>1215</v>
      </c>
      <c r="C3016" s="71">
        <v>11</v>
      </c>
      <c r="D3016" s="72">
        <v>20</v>
      </c>
      <c r="E3016" s="71">
        <v>12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2</v>
      </c>
      <c r="AU3016" s="57">
        <v>2</v>
      </c>
      <c r="AV3016" s="59">
        <v>0</v>
      </c>
      <c r="AW3016" s="57">
        <v>11</v>
      </c>
      <c r="AX3016" s="57">
        <v>7</v>
      </c>
      <c r="AY3016" s="57">
        <v>4</v>
      </c>
      <c r="AZ3016" s="100">
        <v>0</v>
      </c>
      <c r="BA3016" s="101">
        <v>7</v>
      </c>
      <c r="BB3016" s="102">
        <v>13</v>
      </c>
      <c r="BC3016" s="103">
        <v>0</v>
      </c>
      <c r="BD3016" s="103">
        <v>35</v>
      </c>
      <c r="BE3016" s="103">
        <v>65</v>
      </c>
      <c r="BF3016" s="111">
        <v>69.099999999999994</v>
      </c>
      <c r="BG3016" s="122" t="s">
        <v>90</v>
      </c>
    </row>
    <row r="3017" spans="1:59" ht="13.7" customHeight="1" x14ac:dyDescent="0.2">
      <c r="A3017" s="187"/>
      <c r="B3017" s="42" t="s">
        <v>1216</v>
      </c>
      <c r="C3017" s="71">
        <v>25</v>
      </c>
      <c r="D3017" s="72">
        <v>43</v>
      </c>
      <c r="E3017" s="71">
        <v>19</v>
      </c>
      <c r="F3017" s="73">
        <v>24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1</v>
      </c>
      <c r="T3017" s="57">
        <v>0</v>
      </c>
      <c r="U3017" s="57">
        <v>1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2</v>
      </c>
      <c r="AR3017" s="57">
        <v>1</v>
      </c>
      <c r="AS3017" s="57">
        <v>1</v>
      </c>
      <c r="AT3017" s="58">
        <v>9</v>
      </c>
      <c r="AU3017" s="57">
        <v>5</v>
      </c>
      <c r="AV3017" s="59">
        <v>4</v>
      </c>
      <c r="AW3017" s="57">
        <v>26</v>
      </c>
      <c r="AX3017" s="57">
        <v>10</v>
      </c>
      <c r="AY3017" s="57">
        <v>16</v>
      </c>
      <c r="AZ3017" s="100">
        <v>0</v>
      </c>
      <c r="BA3017" s="101">
        <v>8</v>
      </c>
      <c r="BB3017" s="102">
        <v>35</v>
      </c>
      <c r="BC3017" s="103">
        <v>0</v>
      </c>
      <c r="BD3017" s="103">
        <v>18.600000000000001</v>
      </c>
      <c r="BE3017" s="103">
        <v>81.400000000000006</v>
      </c>
      <c r="BF3017" s="111">
        <v>75.099999999999994</v>
      </c>
      <c r="BG3017" s="122" t="s">
        <v>90</v>
      </c>
    </row>
    <row r="3018" spans="1:59" ht="13.7" customHeight="1" x14ac:dyDescent="0.2">
      <c r="A3018" s="187"/>
      <c r="B3018" s="42" t="s">
        <v>1217</v>
      </c>
      <c r="C3018" s="71">
        <v>205</v>
      </c>
      <c r="D3018" s="72">
        <v>381</v>
      </c>
      <c r="E3018" s="71">
        <v>179</v>
      </c>
      <c r="F3018" s="73">
        <v>202</v>
      </c>
      <c r="G3018" s="57">
        <v>1</v>
      </c>
      <c r="H3018" s="57">
        <v>1</v>
      </c>
      <c r="I3018" s="57">
        <v>0</v>
      </c>
      <c r="J3018" s="58">
        <v>7</v>
      </c>
      <c r="K3018" s="57">
        <v>6</v>
      </c>
      <c r="L3018" s="59">
        <v>1</v>
      </c>
      <c r="M3018" s="57">
        <v>10</v>
      </c>
      <c r="N3018" s="57">
        <v>3</v>
      </c>
      <c r="O3018" s="57">
        <v>7</v>
      </c>
      <c r="P3018" s="58">
        <v>12</v>
      </c>
      <c r="Q3018" s="57">
        <v>8</v>
      </c>
      <c r="R3018" s="59">
        <v>4</v>
      </c>
      <c r="S3018" s="57">
        <v>7</v>
      </c>
      <c r="T3018" s="57">
        <v>3</v>
      </c>
      <c r="U3018" s="57">
        <v>4</v>
      </c>
      <c r="V3018" s="58">
        <v>3</v>
      </c>
      <c r="W3018" s="57">
        <v>1</v>
      </c>
      <c r="X3018" s="59">
        <v>2</v>
      </c>
      <c r="Y3018" s="57">
        <v>5</v>
      </c>
      <c r="Z3018" s="57">
        <v>2</v>
      </c>
      <c r="AA3018" s="57">
        <v>3</v>
      </c>
      <c r="AB3018" s="58">
        <v>12</v>
      </c>
      <c r="AC3018" s="57">
        <v>7</v>
      </c>
      <c r="AD3018" s="59">
        <v>5</v>
      </c>
      <c r="AE3018" s="57">
        <v>15</v>
      </c>
      <c r="AF3018" s="57">
        <v>7</v>
      </c>
      <c r="AG3018" s="57">
        <v>8</v>
      </c>
      <c r="AH3018" s="58">
        <v>26</v>
      </c>
      <c r="AI3018" s="57">
        <v>10</v>
      </c>
      <c r="AJ3018" s="59">
        <v>16</v>
      </c>
      <c r="AK3018" s="57">
        <v>12</v>
      </c>
      <c r="AL3018" s="57">
        <v>6</v>
      </c>
      <c r="AM3018" s="57">
        <v>6</v>
      </c>
      <c r="AN3018" s="58">
        <v>13</v>
      </c>
      <c r="AO3018" s="57">
        <v>10</v>
      </c>
      <c r="AP3018" s="59">
        <v>3</v>
      </c>
      <c r="AQ3018" s="57">
        <v>29</v>
      </c>
      <c r="AR3018" s="57">
        <v>14</v>
      </c>
      <c r="AS3018" s="57">
        <v>15</v>
      </c>
      <c r="AT3018" s="58">
        <v>40</v>
      </c>
      <c r="AU3018" s="57">
        <v>20</v>
      </c>
      <c r="AV3018" s="59">
        <v>20</v>
      </c>
      <c r="AW3018" s="57">
        <v>189</v>
      </c>
      <c r="AX3018" s="57">
        <v>81</v>
      </c>
      <c r="AY3018" s="57">
        <v>108</v>
      </c>
      <c r="AZ3018" s="100">
        <v>18</v>
      </c>
      <c r="BA3018" s="101">
        <v>134</v>
      </c>
      <c r="BB3018" s="102">
        <v>229</v>
      </c>
      <c r="BC3018" s="103">
        <v>4.7</v>
      </c>
      <c r="BD3018" s="103">
        <v>35.200000000000003</v>
      </c>
      <c r="BE3018" s="103">
        <v>60.1</v>
      </c>
      <c r="BF3018" s="111">
        <v>62.5</v>
      </c>
      <c r="BG3018" s="122" t="s">
        <v>90</v>
      </c>
    </row>
    <row r="3019" spans="1:59" ht="13.7" customHeight="1" x14ac:dyDescent="0.2">
      <c r="A3019" s="187"/>
      <c r="B3019" s="42" t="s">
        <v>1218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67.900000000000006</v>
      </c>
      <c r="BG3019" s="122" t="s">
        <v>90</v>
      </c>
    </row>
    <row r="3020" spans="1:59" ht="13.7" customHeight="1" x14ac:dyDescent="0.2">
      <c r="A3020" s="187"/>
      <c r="B3020" s="42" t="s">
        <v>1219</v>
      </c>
      <c r="C3020" s="71">
        <v>49</v>
      </c>
      <c r="D3020" s="72">
        <v>80</v>
      </c>
      <c r="E3020" s="71">
        <v>35</v>
      </c>
      <c r="F3020" s="73">
        <v>45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4</v>
      </c>
      <c r="AI3020" s="57">
        <v>3</v>
      </c>
      <c r="AJ3020" s="59">
        <v>1</v>
      </c>
      <c r="AK3020" s="57">
        <v>1</v>
      </c>
      <c r="AL3020" s="57">
        <v>0</v>
      </c>
      <c r="AM3020" s="57">
        <v>1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12</v>
      </c>
      <c r="AU3020" s="57">
        <v>5</v>
      </c>
      <c r="AV3020" s="59">
        <v>7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26</v>
      </c>
      <c r="BB3020" s="102">
        <v>54</v>
      </c>
      <c r="BC3020" s="103">
        <v>0</v>
      </c>
      <c r="BD3020" s="103">
        <v>32.5</v>
      </c>
      <c r="BE3020" s="103">
        <v>67.5</v>
      </c>
      <c r="BF3020" s="111">
        <v>67.8</v>
      </c>
      <c r="BG3020" s="122" t="s">
        <v>90</v>
      </c>
    </row>
    <row r="3021" spans="1:59" ht="13.7" customHeight="1" x14ac:dyDescent="0.2">
      <c r="A3021" s="187"/>
      <c r="B3021" s="42" t="s">
        <v>1220</v>
      </c>
      <c r="C3021" s="71">
        <v>101</v>
      </c>
      <c r="D3021" s="72">
        <v>166</v>
      </c>
      <c r="E3021" s="71">
        <v>74</v>
      </c>
      <c r="F3021" s="73">
        <v>92</v>
      </c>
      <c r="G3021" s="57">
        <v>2</v>
      </c>
      <c r="H3021" s="57">
        <v>0</v>
      </c>
      <c r="I3021" s="57">
        <v>2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2</v>
      </c>
      <c r="Q3021" s="57">
        <v>2</v>
      </c>
      <c r="R3021" s="59">
        <v>0</v>
      </c>
      <c r="S3021" s="57">
        <v>1</v>
      </c>
      <c r="T3021" s="57">
        <v>0</v>
      </c>
      <c r="U3021" s="57">
        <v>1</v>
      </c>
      <c r="V3021" s="58">
        <v>4</v>
      </c>
      <c r="W3021" s="57">
        <v>3</v>
      </c>
      <c r="X3021" s="59">
        <v>1</v>
      </c>
      <c r="Y3021" s="57">
        <v>2</v>
      </c>
      <c r="Z3021" s="57">
        <v>1</v>
      </c>
      <c r="AA3021" s="57">
        <v>1</v>
      </c>
      <c r="AB3021" s="58">
        <v>2</v>
      </c>
      <c r="AC3021" s="57">
        <v>2</v>
      </c>
      <c r="AD3021" s="59">
        <v>0</v>
      </c>
      <c r="AE3021" s="57">
        <v>6</v>
      </c>
      <c r="AF3021" s="57">
        <v>5</v>
      </c>
      <c r="AG3021" s="57">
        <v>1</v>
      </c>
      <c r="AH3021" s="58">
        <v>8</v>
      </c>
      <c r="AI3021" s="57">
        <v>4</v>
      </c>
      <c r="AJ3021" s="59">
        <v>4</v>
      </c>
      <c r="AK3021" s="57">
        <v>9</v>
      </c>
      <c r="AL3021" s="57">
        <v>3</v>
      </c>
      <c r="AM3021" s="57">
        <v>6</v>
      </c>
      <c r="AN3021" s="58">
        <v>13</v>
      </c>
      <c r="AO3021" s="57">
        <v>7</v>
      </c>
      <c r="AP3021" s="59">
        <v>6</v>
      </c>
      <c r="AQ3021" s="57">
        <v>10</v>
      </c>
      <c r="AR3021" s="57">
        <v>5</v>
      </c>
      <c r="AS3021" s="57">
        <v>5</v>
      </c>
      <c r="AT3021" s="58">
        <v>18</v>
      </c>
      <c r="AU3021" s="57">
        <v>8</v>
      </c>
      <c r="AV3021" s="59">
        <v>10</v>
      </c>
      <c r="AW3021" s="57">
        <v>88</v>
      </c>
      <c r="AX3021" s="57">
        <v>33</v>
      </c>
      <c r="AY3021" s="57">
        <v>55</v>
      </c>
      <c r="AZ3021" s="100">
        <v>3</v>
      </c>
      <c r="BA3021" s="101">
        <v>57</v>
      </c>
      <c r="BB3021" s="102">
        <v>106</v>
      </c>
      <c r="BC3021" s="103">
        <v>1.8</v>
      </c>
      <c r="BD3021" s="103">
        <v>34.299999999999997</v>
      </c>
      <c r="BE3021" s="103">
        <v>63.9</v>
      </c>
      <c r="BF3021" s="111">
        <v>67.2</v>
      </c>
      <c r="BG3021" s="122" t="s">
        <v>90</v>
      </c>
    </row>
    <row r="3022" spans="1:59" ht="13.7" customHeight="1" x14ac:dyDescent="0.2">
      <c r="A3022" s="187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 x14ac:dyDescent="0.2">
      <c r="A3023" s="187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 x14ac:dyDescent="0.2">
      <c r="A3024" s="187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 x14ac:dyDescent="0.25">
      <c r="A3025" s="187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 x14ac:dyDescent="0.25">
      <c r="A3026" s="188" t="s">
        <v>144</v>
      </c>
      <c r="B3026" s="189"/>
      <c r="C3026" s="74">
        <v>2351</v>
      </c>
      <c r="D3026" s="75">
        <v>4113</v>
      </c>
      <c r="E3026" s="74">
        <v>1884</v>
      </c>
      <c r="F3026" s="76">
        <v>2229</v>
      </c>
      <c r="G3026" s="77">
        <v>25</v>
      </c>
      <c r="H3026" s="77">
        <v>13</v>
      </c>
      <c r="I3026" s="77">
        <v>12</v>
      </c>
      <c r="J3026" s="78">
        <v>33</v>
      </c>
      <c r="K3026" s="77">
        <v>18</v>
      </c>
      <c r="L3026" s="79">
        <v>15</v>
      </c>
      <c r="M3026" s="77">
        <v>43</v>
      </c>
      <c r="N3026" s="77">
        <v>19</v>
      </c>
      <c r="O3026" s="77">
        <v>24</v>
      </c>
      <c r="P3026" s="78">
        <v>70</v>
      </c>
      <c r="Q3026" s="77">
        <v>41</v>
      </c>
      <c r="R3026" s="79">
        <v>29</v>
      </c>
      <c r="S3026" s="77">
        <v>67</v>
      </c>
      <c r="T3026" s="77">
        <v>26</v>
      </c>
      <c r="U3026" s="77">
        <v>41</v>
      </c>
      <c r="V3026" s="78">
        <v>59</v>
      </c>
      <c r="W3026" s="77">
        <v>38</v>
      </c>
      <c r="X3026" s="79">
        <v>21</v>
      </c>
      <c r="Y3026" s="77">
        <v>62</v>
      </c>
      <c r="Z3026" s="77">
        <v>28</v>
      </c>
      <c r="AA3026" s="77">
        <v>34</v>
      </c>
      <c r="AB3026" s="78">
        <v>103</v>
      </c>
      <c r="AC3026" s="77">
        <v>64</v>
      </c>
      <c r="AD3026" s="79">
        <v>39</v>
      </c>
      <c r="AE3026" s="77">
        <v>138</v>
      </c>
      <c r="AF3026" s="77">
        <v>79</v>
      </c>
      <c r="AG3026" s="77">
        <v>59</v>
      </c>
      <c r="AH3026" s="78">
        <v>202</v>
      </c>
      <c r="AI3026" s="77">
        <v>115</v>
      </c>
      <c r="AJ3026" s="79">
        <v>87</v>
      </c>
      <c r="AK3026" s="77">
        <v>197</v>
      </c>
      <c r="AL3026" s="77">
        <v>105</v>
      </c>
      <c r="AM3026" s="77">
        <v>92</v>
      </c>
      <c r="AN3026" s="78">
        <v>220</v>
      </c>
      <c r="AO3026" s="77">
        <v>122</v>
      </c>
      <c r="AP3026" s="79">
        <v>98</v>
      </c>
      <c r="AQ3026" s="77">
        <v>273</v>
      </c>
      <c r="AR3026" s="77">
        <v>132</v>
      </c>
      <c r="AS3026" s="77">
        <v>141</v>
      </c>
      <c r="AT3026" s="78">
        <v>413</v>
      </c>
      <c r="AU3026" s="77">
        <v>195</v>
      </c>
      <c r="AV3026" s="79">
        <v>218</v>
      </c>
      <c r="AW3026" s="77">
        <v>2208</v>
      </c>
      <c r="AX3026" s="77">
        <v>889</v>
      </c>
      <c r="AY3026" s="77">
        <v>1319</v>
      </c>
      <c r="AZ3026" s="107">
        <v>101</v>
      </c>
      <c r="BA3026" s="108">
        <v>1391</v>
      </c>
      <c r="BB3026" s="109">
        <v>2621</v>
      </c>
      <c r="BC3026" s="99">
        <v>2.4556284950158038</v>
      </c>
      <c r="BD3026" s="99">
        <v>33.819596401653293</v>
      </c>
      <c r="BE3026" s="99">
        <v>63.724775103330899</v>
      </c>
      <c r="BF3026" s="118">
        <v>65.951057622173593</v>
      </c>
      <c r="BG3026" s="121" t="s">
        <v>90</v>
      </c>
    </row>
    <row r="3027" spans="1:59" ht="13.7" customHeight="1" x14ac:dyDescent="0.2">
      <c r="A3027" s="186" t="s">
        <v>82</v>
      </c>
      <c r="B3027" s="41" t="s">
        <v>1221</v>
      </c>
      <c r="C3027" s="71">
        <v>100</v>
      </c>
      <c r="D3027" s="72">
        <v>194</v>
      </c>
      <c r="E3027" s="71">
        <v>96</v>
      </c>
      <c r="F3027" s="73">
        <v>98</v>
      </c>
      <c r="G3027" s="57">
        <v>3</v>
      </c>
      <c r="H3027" s="57">
        <v>0</v>
      </c>
      <c r="I3027" s="57">
        <v>3</v>
      </c>
      <c r="J3027" s="58">
        <v>7</v>
      </c>
      <c r="K3027" s="57">
        <v>4</v>
      </c>
      <c r="L3027" s="59">
        <v>3</v>
      </c>
      <c r="M3027" s="57">
        <v>4</v>
      </c>
      <c r="N3027" s="57">
        <v>2</v>
      </c>
      <c r="O3027" s="57">
        <v>2</v>
      </c>
      <c r="P3027" s="58">
        <v>6</v>
      </c>
      <c r="Q3027" s="57">
        <v>4</v>
      </c>
      <c r="R3027" s="59">
        <v>2</v>
      </c>
      <c r="S3027" s="57">
        <v>8</v>
      </c>
      <c r="T3027" s="57">
        <v>3</v>
      </c>
      <c r="U3027" s="57">
        <v>5</v>
      </c>
      <c r="V3027" s="58">
        <v>5</v>
      </c>
      <c r="W3027" s="57">
        <v>2</v>
      </c>
      <c r="X3027" s="59">
        <v>3</v>
      </c>
      <c r="Y3027" s="57">
        <v>5</v>
      </c>
      <c r="Z3027" s="57">
        <v>2</v>
      </c>
      <c r="AA3027" s="57">
        <v>3</v>
      </c>
      <c r="AB3027" s="58">
        <v>7</v>
      </c>
      <c r="AC3027" s="57">
        <v>5</v>
      </c>
      <c r="AD3027" s="59">
        <v>2</v>
      </c>
      <c r="AE3027" s="57">
        <v>10</v>
      </c>
      <c r="AF3027" s="57">
        <v>6</v>
      </c>
      <c r="AG3027" s="57">
        <v>4</v>
      </c>
      <c r="AH3027" s="58">
        <v>9</v>
      </c>
      <c r="AI3027" s="57">
        <v>6</v>
      </c>
      <c r="AJ3027" s="59">
        <v>3</v>
      </c>
      <c r="AK3027" s="57">
        <v>6</v>
      </c>
      <c r="AL3027" s="57">
        <v>4</v>
      </c>
      <c r="AM3027" s="57">
        <v>2</v>
      </c>
      <c r="AN3027" s="58">
        <v>9</v>
      </c>
      <c r="AO3027" s="57">
        <v>5</v>
      </c>
      <c r="AP3027" s="59">
        <v>4</v>
      </c>
      <c r="AQ3027" s="57">
        <v>19</v>
      </c>
      <c r="AR3027" s="57">
        <v>10</v>
      </c>
      <c r="AS3027" s="57">
        <v>9</v>
      </c>
      <c r="AT3027" s="58">
        <v>21</v>
      </c>
      <c r="AU3027" s="57">
        <v>10</v>
      </c>
      <c r="AV3027" s="59">
        <v>11</v>
      </c>
      <c r="AW3027" s="57">
        <v>75</v>
      </c>
      <c r="AX3027" s="57">
        <v>33</v>
      </c>
      <c r="AY3027" s="57">
        <v>42</v>
      </c>
      <c r="AZ3027" s="100">
        <v>14</v>
      </c>
      <c r="BA3027" s="101">
        <v>84</v>
      </c>
      <c r="BB3027" s="102">
        <v>96</v>
      </c>
      <c r="BC3027" s="103">
        <v>7.2</v>
      </c>
      <c r="BD3027" s="103">
        <v>43.3</v>
      </c>
      <c r="BE3027" s="103">
        <v>49.5</v>
      </c>
      <c r="BF3027" s="111">
        <v>58.4</v>
      </c>
      <c r="BG3027" s="122" t="s">
        <v>90</v>
      </c>
    </row>
    <row r="3028" spans="1:59" ht="13.7" customHeight="1" x14ac:dyDescent="0.2">
      <c r="A3028" s="187"/>
      <c r="B3028" s="42" t="s">
        <v>1222</v>
      </c>
      <c r="C3028" s="71">
        <v>26</v>
      </c>
      <c r="D3028" s="72">
        <v>31</v>
      </c>
      <c r="E3028" s="71">
        <v>11</v>
      </c>
      <c r="F3028" s="73">
        <v>20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4</v>
      </c>
      <c r="Q3028" s="57">
        <v>0</v>
      </c>
      <c r="R3028" s="59">
        <v>4</v>
      </c>
      <c r="S3028" s="57">
        <v>4</v>
      </c>
      <c r="T3028" s="57">
        <v>1</v>
      </c>
      <c r="U3028" s="57">
        <v>3</v>
      </c>
      <c r="V3028" s="58">
        <v>5</v>
      </c>
      <c r="W3028" s="57">
        <v>2</v>
      </c>
      <c r="X3028" s="59">
        <v>3</v>
      </c>
      <c r="Y3028" s="57">
        <v>5</v>
      </c>
      <c r="Z3028" s="57">
        <v>2</v>
      </c>
      <c r="AA3028" s="57">
        <v>3</v>
      </c>
      <c r="AB3028" s="58">
        <v>4</v>
      </c>
      <c r="AC3028" s="57">
        <v>3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1</v>
      </c>
      <c r="AJ3028" s="59">
        <v>0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28</v>
      </c>
      <c r="BB3028" s="102">
        <v>2</v>
      </c>
      <c r="BC3028" s="103">
        <v>3.2</v>
      </c>
      <c r="BD3028" s="103">
        <v>90.3</v>
      </c>
      <c r="BE3028" s="103">
        <v>6.5</v>
      </c>
      <c r="BF3028" s="111">
        <v>32.700000000000003</v>
      </c>
      <c r="BG3028" s="122" t="s">
        <v>90</v>
      </c>
    </row>
    <row r="3029" spans="1:59" ht="13.7" customHeight="1" x14ac:dyDescent="0.2">
      <c r="A3029" s="187"/>
      <c r="B3029" s="42" t="s">
        <v>1223</v>
      </c>
      <c r="C3029" s="71">
        <v>33</v>
      </c>
      <c r="D3029" s="72">
        <v>73</v>
      </c>
      <c r="E3029" s="71">
        <v>43</v>
      </c>
      <c r="F3029" s="73">
        <v>30</v>
      </c>
      <c r="G3029" s="57">
        <v>6</v>
      </c>
      <c r="H3029" s="57">
        <v>4</v>
      </c>
      <c r="I3029" s="57">
        <v>2</v>
      </c>
      <c r="J3029" s="58">
        <v>2</v>
      </c>
      <c r="K3029" s="57">
        <v>1</v>
      </c>
      <c r="L3029" s="59">
        <v>1</v>
      </c>
      <c r="M3029" s="57">
        <v>2</v>
      </c>
      <c r="N3029" s="57">
        <v>0</v>
      </c>
      <c r="O3029" s="57">
        <v>2</v>
      </c>
      <c r="P3029" s="58">
        <v>5</v>
      </c>
      <c r="Q3029" s="57">
        <v>2</v>
      </c>
      <c r="R3029" s="59">
        <v>3</v>
      </c>
      <c r="S3029" s="57">
        <v>13</v>
      </c>
      <c r="T3029" s="57">
        <v>12</v>
      </c>
      <c r="U3029" s="57">
        <v>1</v>
      </c>
      <c r="V3029" s="58">
        <v>7</v>
      </c>
      <c r="W3029" s="57">
        <v>6</v>
      </c>
      <c r="X3029" s="59">
        <v>1</v>
      </c>
      <c r="Y3029" s="57">
        <v>4</v>
      </c>
      <c r="Z3029" s="57">
        <v>1</v>
      </c>
      <c r="AA3029" s="57">
        <v>3</v>
      </c>
      <c r="AB3029" s="58">
        <v>5</v>
      </c>
      <c r="AC3029" s="57">
        <v>1</v>
      </c>
      <c r="AD3029" s="59">
        <v>4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9</v>
      </c>
      <c r="AL3029" s="57">
        <v>4</v>
      </c>
      <c r="AM3029" s="57">
        <v>5</v>
      </c>
      <c r="AN3029" s="58">
        <v>7</v>
      </c>
      <c r="AO3029" s="57">
        <v>4</v>
      </c>
      <c r="AP3029" s="59">
        <v>3</v>
      </c>
      <c r="AQ3029" s="57">
        <v>0</v>
      </c>
      <c r="AR3029" s="57">
        <v>0</v>
      </c>
      <c r="AS3029" s="57">
        <v>0</v>
      </c>
      <c r="AT3029" s="58">
        <v>1</v>
      </c>
      <c r="AU3029" s="57">
        <v>0</v>
      </c>
      <c r="AV3029" s="59">
        <v>1</v>
      </c>
      <c r="AW3029" s="57">
        <v>5</v>
      </c>
      <c r="AX3029" s="57">
        <v>3</v>
      </c>
      <c r="AY3029" s="57">
        <v>2</v>
      </c>
      <c r="AZ3029" s="100">
        <v>10</v>
      </c>
      <c r="BA3029" s="101">
        <v>57</v>
      </c>
      <c r="BB3029" s="102">
        <v>6</v>
      </c>
      <c r="BC3029" s="103">
        <v>13.7</v>
      </c>
      <c r="BD3029" s="103">
        <v>78.099999999999994</v>
      </c>
      <c r="BE3029" s="103">
        <v>8.1999999999999993</v>
      </c>
      <c r="BF3029" s="111">
        <v>35.200000000000003</v>
      </c>
      <c r="BG3029" s="122" t="s">
        <v>90</v>
      </c>
    </row>
    <row r="3030" spans="1:59" ht="13.7" customHeight="1" x14ac:dyDescent="0.2">
      <c r="A3030" s="187"/>
      <c r="B3030" s="42" t="s">
        <v>1224</v>
      </c>
      <c r="C3030" s="71">
        <v>49</v>
      </c>
      <c r="D3030" s="72">
        <v>92</v>
      </c>
      <c r="E3030" s="71">
        <v>40</v>
      </c>
      <c r="F3030" s="73">
        <v>52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1</v>
      </c>
      <c r="N3030" s="57">
        <v>1</v>
      </c>
      <c r="O3030" s="57">
        <v>0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2</v>
      </c>
      <c r="Z3030" s="57">
        <v>1</v>
      </c>
      <c r="AA3030" s="57">
        <v>1</v>
      </c>
      <c r="AB3030" s="58">
        <v>3</v>
      </c>
      <c r="AC3030" s="57">
        <v>2</v>
      </c>
      <c r="AD3030" s="59">
        <v>1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4</v>
      </c>
      <c r="AO3030" s="57">
        <v>2</v>
      </c>
      <c r="AP3030" s="59">
        <v>2</v>
      </c>
      <c r="AQ3030" s="57">
        <v>12</v>
      </c>
      <c r="AR3030" s="57">
        <v>7</v>
      </c>
      <c r="AS3030" s="57">
        <v>5</v>
      </c>
      <c r="AT3030" s="58">
        <v>9</v>
      </c>
      <c r="AU3030" s="57">
        <v>4</v>
      </c>
      <c r="AV3030" s="59">
        <v>5</v>
      </c>
      <c r="AW3030" s="57">
        <v>38</v>
      </c>
      <c r="AX3030" s="57">
        <v>15</v>
      </c>
      <c r="AY3030" s="57">
        <v>23</v>
      </c>
      <c r="AZ3030" s="100">
        <v>5</v>
      </c>
      <c r="BA3030" s="101">
        <v>40</v>
      </c>
      <c r="BB3030" s="102">
        <v>47</v>
      </c>
      <c r="BC3030" s="103">
        <v>5.4</v>
      </c>
      <c r="BD3030" s="103">
        <v>43.5</v>
      </c>
      <c r="BE3030" s="103">
        <v>51.1</v>
      </c>
      <c r="BF3030" s="111">
        <v>60.2</v>
      </c>
      <c r="BG3030" s="122" t="s">
        <v>90</v>
      </c>
    </row>
    <row r="3031" spans="1:59" ht="13.7" customHeight="1" x14ac:dyDescent="0.2">
      <c r="A3031" s="187"/>
      <c r="B3031" s="42" t="s">
        <v>1225</v>
      </c>
      <c r="C3031" s="71">
        <v>24</v>
      </c>
      <c r="D3031" s="72">
        <v>43</v>
      </c>
      <c r="E3031" s="71">
        <v>26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3</v>
      </c>
      <c r="AI3031" s="57">
        <v>2</v>
      </c>
      <c r="AJ3031" s="59">
        <v>1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22</v>
      </c>
      <c r="AX3031" s="57">
        <v>14</v>
      </c>
      <c r="AY3031" s="57">
        <v>8</v>
      </c>
      <c r="AZ3031" s="100">
        <v>2</v>
      </c>
      <c r="BA3031" s="101">
        <v>18</v>
      </c>
      <c r="BB3031" s="102">
        <v>23</v>
      </c>
      <c r="BC3031" s="103">
        <v>4.7</v>
      </c>
      <c r="BD3031" s="103">
        <v>41.9</v>
      </c>
      <c r="BE3031" s="103">
        <v>53.5</v>
      </c>
      <c r="BF3031" s="111">
        <v>59</v>
      </c>
      <c r="BG3031" s="122" t="s">
        <v>90</v>
      </c>
    </row>
    <row r="3032" spans="1:59" ht="13.7" customHeight="1" x14ac:dyDescent="0.2">
      <c r="A3032" s="187"/>
      <c r="B3032" s="42" t="s">
        <v>304</v>
      </c>
      <c r="C3032" s="71">
        <v>88</v>
      </c>
      <c r="D3032" s="72">
        <v>191</v>
      </c>
      <c r="E3032" s="71">
        <v>85</v>
      </c>
      <c r="F3032" s="73">
        <v>106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8</v>
      </c>
      <c r="Q3032" s="57">
        <v>3</v>
      </c>
      <c r="R3032" s="59">
        <v>5</v>
      </c>
      <c r="S3032" s="57">
        <v>8</v>
      </c>
      <c r="T3032" s="57">
        <v>3</v>
      </c>
      <c r="U3032" s="57">
        <v>5</v>
      </c>
      <c r="V3032" s="58">
        <v>12</v>
      </c>
      <c r="W3032" s="57">
        <v>8</v>
      </c>
      <c r="X3032" s="59">
        <v>4</v>
      </c>
      <c r="Y3032" s="57">
        <v>4</v>
      </c>
      <c r="Z3032" s="57">
        <v>1</v>
      </c>
      <c r="AA3032" s="57">
        <v>3</v>
      </c>
      <c r="AB3032" s="58">
        <v>5</v>
      </c>
      <c r="AC3032" s="57">
        <v>4</v>
      </c>
      <c r="AD3032" s="59">
        <v>1</v>
      </c>
      <c r="AE3032" s="57">
        <v>9</v>
      </c>
      <c r="AF3032" s="57">
        <v>2</v>
      </c>
      <c r="AG3032" s="57">
        <v>7</v>
      </c>
      <c r="AH3032" s="58">
        <v>11</v>
      </c>
      <c r="AI3032" s="57">
        <v>6</v>
      </c>
      <c r="AJ3032" s="59">
        <v>5</v>
      </c>
      <c r="AK3032" s="57">
        <v>10</v>
      </c>
      <c r="AL3032" s="57">
        <v>4</v>
      </c>
      <c r="AM3032" s="57">
        <v>6</v>
      </c>
      <c r="AN3032" s="58">
        <v>15</v>
      </c>
      <c r="AO3032" s="57">
        <v>4</v>
      </c>
      <c r="AP3032" s="59">
        <v>11</v>
      </c>
      <c r="AQ3032" s="57">
        <v>17</v>
      </c>
      <c r="AR3032" s="57">
        <v>9</v>
      </c>
      <c r="AS3032" s="57">
        <v>8</v>
      </c>
      <c r="AT3032" s="58">
        <v>16</v>
      </c>
      <c r="AU3032" s="57">
        <v>8</v>
      </c>
      <c r="AV3032" s="59">
        <v>8</v>
      </c>
      <c r="AW3032" s="57">
        <v>65</v>
      </c>
      <c r="AX3032" s="57">
        <v>29</v>
      </c>
      <c r="AY3032" s="57">
        <v>36</v>
      </c>
      <c r="AZ3032" s="100">
        <v>11</v>
      </c>
      <c r="BA3032" s="101">
        <v>99</v>
      </c>
      <c r="BB3032" s="102">
        <v>81</v>
      </c>
      <c r="BC3032" s="103">
        <v>5.8</v>
      </c>
      <c r="BD3032" s="103">
        <v>51.8</v>
      </c>
      <c r="BE3032" s="103">
        <v>42.4</v>
      </c>
      <c r="BF3032" s="111">
        <v>56</v>
      </c>
      <c r="BG3032" s="122" t="s">
        <v>90</v>
      </c>
    </row>
    <row r="3033" spans="1:59" ht="13.7" customHeight="1" x14ac:dyDescent="0.2">
      <c r="A3033" s="187"/>
      <c r="B3033" s="42" t="s">
        <v>1226</v>
      </c>
      <c r="C3033" s="71">
        <v>81</v>
      </c>
      <c r="D3033" s="72">
        <v>81</v>
      </c>
      <c r="E3033" s="71">
        <v>60</v>
      </c>
      <c r="F3033" s="73">
        <v>21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22</v>
      </c>
      <c r="Q3033" s="57">
        <v>13</v>
      </c>
      <c r="R3033" s="59">
        <v>9</v>
      </c>
      <c r="S3033" s="57">
        <v>46</v>
      </c>
      <c r="T3033" s="57">
        <v>34</v>
      </c>
      <c r="U3033" s="57">
        <v>12</v>
      </c>
      <c r="V3033" s="58">
        <v>12</v>
      </c>
      <c r="W3033" s="57">
        <v>12</v>
      </c>
      <c r="X3033" s="59">
        <v>0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81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21.9</v>
      </c>
      <c r="BG3033" s="122" t="s">
        <v>90</v>
      </c>
    </row>
    <row r="3034" spans="1:59" ht="13.7" customHeight="1" x14ac:dyDescent="0.2">
      <c r="A3034" s="187"/>
      <c r="B3034" s="42" t="s">
        <v>1227</v>
      </c>
      <c r="C3034" s="71">
        <v>10</v>
      </c>
      <c r="D3034" s="72">
        <v>17</v>
      </c>
      <c r="E3034" s="71">
        <v>8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1</v>
      </c>
      <c r="T3034" s="57">
        <v>0</v>
      </c>
      <c r="U3034" s="57">
        <v>1</v>
      </c>
      <c r="V3034" s="58">
        <v>0</v>
      </c>
      <c r="W3034" s="57">
        <v>0</v>
      </c>
      <c r="X3034" s="59">
        <v>0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3</v>
      </c>
      <c r="AR3034" s="57">
        <v>2</v>
      </c>
      <c r="AS3034" s="57">
        <v>1</v>
      </c>
      <c r="AT3034" s="58">
        <v>3</v>
      </c>
      <c r="AU3034" s="57">
        <v>2</v>
      </c>
      <c r="AV3034" s="59">
        <v>1</v>
      </c>
      <c r="AW3034" s="57">
        <v>5</v>
      </c>
      <c r="AX3034" s="57">
        <v>1</v>
      </c>
      <c r="AY3034" s="57">
        <v>4</v>
      </c>
      <c r="AZ3034" s="100">
        <v>0</v>
      </c>
      <c r="BA3034" s="101">
        <v>9</v>
      </c>
      <c r="BB3034" s="102">
        <v>8</v>
      </c>
      <c r="BC3034" s="103">
        <v>0</v>
      </c>
      <c r="BD3034" s="103">
        <v>52.9</v>
      </c>
      <c r="BE3034" s="103">
        <v>47.1</v>
      </c>
      <c r="BF3034" s="111">
        <v>63.2</v>
      </c>
      <c r="BG3034" s="122" t="s">
        <v>90</v>
      </c>
    </row>
    <row r="3035" spans="1:59" ht="13.7" customHeight="1" x14ac:dyDescent="0.2">
      <c r="A3035" s="187"/>
      <c r="B3035" s="42" t="s">
        <v>1228</v>
      </c>
      <c r="C3035" s="71">
        <v>44</v>
      </c>
      <c r="D3035" s="72">
        <v>88</v>
      </c>
      <c r="E3035" s="71">
        <v>49</v>
      </c>
      <c r="F3035" s="73">
        <v>39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7</v>
      </c>
      <c r="AL3035" s="57">
        <v>2</v>
      </c>
      <c r="AM3035" s="57">
        <v>5</v>
      </c>
      <c r="AN3035" s="58">
        <v>7</v>
      </c>
      <c r="AO3035" s="57">
        <v>4</v>
      </c>
      <c r="AP3035" s="59">
        <v>3</v>
      </c>
      <c r="AQ3035" s="57">
        <v>9</v>
      </c>
      <c r="AR3035" s="57">
        <v>3</v>
      </c>
      <c r="AS3035" s="57">
        <v>6</v>
      </c>
      <c r="AT3035" s="58">
        <v>8</v>
      </c>
      <c r="AU3035" s="57">
        <v>5</v>
      </c>
      <c r="AV3035" s="59">
        <v>3</v>
      </c>
      <c r="AW3035" s="57">
        <v>35</v>
      </c>
      <c r="AX3035" s="57">
        <v>17</v>
      </c>
      <c r="AY3035" s="57">
        <v>18</v>
      </c>
      <c r="AZ3035" s="100">
        <v>3</v>
      </c>
      <c r="BA3035" s="101">
        <v>42</v>
      </c>
      <c r="BB3035" s="102">
        <v>43</v>
      </c>
      <c r="BC3035" s="103">
        <v>3.4</v>
      </c>
      <c r="BD3035" s="103">
        <v>47.7</v>
      </c>
      <c r="BE3035" s="103">
        <v>48.9</v>
      </c>
      <c r="BF3035" s="111">
        <v>59.7</v>
      </c>
      <c r="BG3035" s="122" t="s">
        <v>90</v>
      </c>
    </row>
    <row r="3036" spans="1:59" ht="13.7" customHeight="1" x14ac:dyDescent="0.2">
      <c r="A3036" s="187"/>
      <c r="B3036" s="42" t="s">
        <v>1229</v>
      </c>
      <c r="C3036" s="71">
        <v>42</v>
      </c>
      <c r="D3036" s="72">
        <v>85</v>
      </c>
      <c r="E3036" s="71">
        <v>46</v>
      </c>
      <c r="F3036" s="73">
        <v>39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5</v>
      </c>
      <c r="AO3036" s="57">
        <v>1</v>
      </c>
      <c r="AP3036" s="59">
        <v>4</v>
      </c>
      <c r="AQ3036" s="57">
        <v>13</v>
      </c>
      <c r="AR3036" s="57">
        <v>9</v>
      </c>
      <c r="AS3036" s="57">
        <v>4</v>
      </c>
      <c r="AT3036" s="58">
        <v>9</v>
      </c>
      <c r="AU3036" s="57">
        <v>6</v>
      </c>
      <c r="AV3036" s="59">
        <v>3</v>
      </c>
      <c r="AW3036" s="57">
        <v>36</v>
      </c>
      <c r="AX3036" s="57">
        <v>15</v>
      </c>
      <c r="AY3036" s="57">
        <v>21</v>
      </c>
      <c r="AZ3036" s="100">
        <v>3</v>
      </c>
      <c r="BA3036" s="101">
        <v>37</v>
      </c>
      <c r="BB3036" s="102">
        <v>45</v>
      </c>
      <c r="BC3036" s="103">
        <v>3.5</v>
      </c>
      <c r="BD3036" s="103">
        <v>43.5</v>
      </c>
      <c r="BE3036" s="103">
        <v>52.9</v>
      </c>
      <c r="BF3036" s="111">
        <v>62.9</v>
      </c>
      <c r="BG3036" s="122" t="s">
        <v>90</v>
      </c>
    </row>
    <row r="3037" spans="1:59" ht="13.7" customHeight="1" x14ac:dyDescent="0.2">
      <c r="A3037" s="187"/>
      <c r="B3037" s="42" t="s">
        <v>1230</v>
      </c>
      <c r="C3037" s="71">
        <v>35</v>
      </c>
      <c r="D3037" s="72">
        <v>107</v>
      </c>
      <c r="E3037" s="71">
        <v>52</v>
      </c>
      <c r="F3037" s="73">
        <v>55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14</v>
      </c>
      <c r="N3037" s="57">
        <v>9</v>
      </c>
      <c r="O3037" s="57">
        <v>5</v>
      </c>
      <c r="P3037" s="58">
        <v>12</v>
      </c>
      <c r="Q3037" s="57">
        <v>4</v>
      </c>
      <c r="R3037" s="59">
        <v>8</v>
      </c>
      <c r="S3037" s="57">
        <v>6</v>
      </c>
      <c r="T3037" s="57">
        <v>2</v>
      </c>
      <c r="U3037" s="57">
        <v>4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7</v>
      </c>
      <c r="AC3037" s="57">
        <v>4</v>
      </c>
      <c r="AD3037" s="59">
        <v>3</v>
      </c>
      <c r="AE3037" s="57">
        <v>12</v>
      </c>
      <c r="AF3037" s="57">
        <v>6</v>
      </c>
      <c r="AG3037" s="57">
        <v>6</v>
      </c>
      <c r="AH3037" s="58">
        <v>9</v>
      </c>
      <c r="AI3037" s="57">
        <v>5</v>
      </c>
      <c r="AJ3037" s="59">
        <v>4</v>
      </c>
      <c r="AK3037" s="57">
        <v>7</v>
      </c>
      <c r="AL3037" s="57">
        <v>4</v>
      </c>
      <c r="AM3037" s="57">
        <v>3</v>
      </c>
      <c r="AN3037" s="58">
        <v>1</v>
      </c>
      <c r="AO3037" s="57">
        <v>1</v>
      </c>
      <c r="AP3037" s="59">
        <v>0</v>
      </c>
      <c r="AQ3037" s="57">
        <v>9</v>
      </c>
      <c r="AR3037" s="57">
        <v>3</v>
      </c>
      <c r="AS3037" s="57">
        <v>6</v>
      </c>
      <c r="AT3037" s="58">
        <v>8</v>
      </c>
      <c r="AU3037" s="57">
        <v>2</v>
      </c>
      <c r="AV3037" s="59">
        <v>6</v>
      </c>
      <c r="AW3037" s="57">
        <v>6</v>
      </c>
      <c r="AX3037" s="57">
        <v>3</v>
      </c>
      <c r="AY3037" s="57">
        <v>3</v>
      </c>
      <c r="AZ3037" s="100">
        <v>27</v>
      </c>
      <c r="BA3037" s="101">
        <v>66</v>
      </c>
      <c r="BB3037" s="102">
        <v>14</v>
      </c>
      <c r="BC3037" s="103">
        <v>25.2</v>
      </c>
      <c r="BD3037" s="103">
        <v>61.7</v>
      </c>
      <c r="BE3037" s="103">
        <v>13.1</v>
      </c>
      <c r="BF3037" s="111">
        <v>35.5</v>
      </c>
      <c r="BG3037" s="122" t="s">
        <v>90</v>
      </c>
    </row>
    <row r="3038" spans="1:59" ht="13.7" customHeight="1" x14ac:dyDescent="0.2">
      <c r="A3038" s="187"/>
      <c r="B3038" s="42" t="s">
        <v>1231</v>
      </c>
      <c r="C3038" s="71">
        <v>30</v>
      </c>
      <c r="D3038" s="72">
        <v>52</v>
      </c>
      <c r="E3038" s="71">
        <v>26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1</v>
      </c>
      <c r="T3038" s="57">
        <v>1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1</v>
      </c>
      <c r="AC3038" s="57">
        <v>0</v>
      </c>
      <c r="AD3038" s="59">
        <v>1</v>
      </c>
      <c r="AE3038" s="57">
        <v>2</v>
      </c>
      <c r="AF3038" s="57">
        <v>1</v>
      </c>
      <c r="AG3038" s="57">
        <v>1</v>
      </c>
      <c r="AH3038" s="58">
        <v>4</v>
      </c>
      <c r="AI3038" s="57">
        <v>2</v>
      </c>
      <c r="AJ3038" s="59">
        <v>2</v>
      </c>
      <c r="AK3038" s="57">
        <v>2</v>
      </c>
      <c r="AL3038" s="57">
        <v>1</v>
      </c>
      <c r="AM3038" s="57">
        <v>1</v>
      </c>
      <c r="AN3038" s="58">
        <v>7</v>
      </c>
      <c r="AO3038" s="57">
        <v>3</v>
      </c>
      <c r="AP3038" s="59">
        <v>4</v>
      </c>
      <c r="AQ3038" s="57">
        <v>6</v>
      </c>
      <c r="AR3038" s="57">
        <v>3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20</v>
      </c>
      <c r="AX3038" s="57">
        <v>11</v>
      </c>
      <c r="AY3038" s="57">
        <v>9</v>
      </c>
      <c r="AZ3038" s="100">
        <v>0</v>
      </c>
      <c r="BA3038" s="101">
        <v>27</v>
      </c>
      <c r="BB3038" s="102">
        <v>25</v>
      </c>
      <c r="BC3038" s="103">
        <v>0</v>
      </c>
      <c r="BD3038" s="103">
        <v>51.9</v>
      </c>
      <c r="BE3038" s="103">
        <v>48.1</v>
      </c>
      <c r="BF3038" s="111">
        <v>62</v>
      </c>
      <c r="BG3038" s="122" t="s">
        <v>90</v>
      </c>
    </row>
    <row r="3039" spans="1:59" ht="13.7" customHeight="1" x14ac:dyDescent="0.2">
      <c r="A3039" s="187"/>
      <c r="B3039" s="42" t="s">
        <v>1232</v>
      </c>
      <c r="C3039" s="71">
        <v>185</v>
      </c>
      <c r="D3039" s="72">
        <v>412</v>
      </c>
      <c r="E3039" s="71">
        <v>186</v>
      </c>
      <c r="F3039" s="73">
        <v>226</v>
      </c>
      <c r="G3039" s="57">
        <v>14</v>
      </c>
      <c r="H3039" s="57">
        <v>4</v>
      </c>
      <c r="I3039" s="57">
        <v>10</v>
      </c>
      <c r="J3039" s="58">
        <v>11</v>
      </c>
      <c r="K3039" s="57">
        <v>5</v>
      </c>
      <c r="L3039" s="59">
        <v>6</v>
      </c>
      <c r="M3039" s="57">
        <v>21</v>
      </c>
      <c r="N3039" s="57">
        <v>10</v>
      </c>
      <c r="O3039" s="57">
        <v>11</v>
      </c>
      <c r="P3039" s="58">
        <v>20</v>
      </c>
      <c r="Q3039" s="57">
        <v>12</v>
      </c>
      <c r="R3039" s="59">
        <v>8</v>
      </c>
      <c r="S3039" s="57">
        <v>8</v>
      </c>
      <c r="T3039" s="57">
        <v>4</v>
      </c>
      <c r="U3039" s="57">
        <v>4</v>
      </c>
      <c r="V3039" s="58">
        <v>13</v>
      </c>
      <c r="W3039" s="57">
        <v>7</v>
      </c>
      <c r="X3039" s="59">
        <v>6</v>
      </c>
      <c r="Y3039" s="57">
        <v>12</v>
      </c>
      <c r="Z3039" s="57">
        <v>5</v>
      </c>
      <c r="AA3039" s="57">
        <v>7</v>
      </c>
      <c r="AB3039" s="58">
        <v>15</v>
      </c>
      <c r="AC3039" s="57">
        <v>8</v>
      </c>
      <c r="AD3039" s="59">
        <v>7</v>
      </c>
      <c r="AE3039" s="57">
        <v>28</v>
      </c>
      <c r="AF3039" s="57">
        <v>13</v>
      </c>
      <c r="AG3039" s="57">
        <v>15</v>
      </c>
      <c r="AH3039" s="58">
        <v>27</v>
      </c>
      <c r="AI3039" s="57">
        <v>10</v>
      </c>
      <c r="AJ3039" s="59">
        <v>17</v>
      </c>
      <c r="AK3039" s="57">
        <v>18</v>
      </c>
      <c r="AL3039" s="57">
        <v>14</v>
      </c>
      <c r="AM3039" s="57">
        <v>4</v>
      </c>
      <c r="AN3039" s="58">
        <v>18</v>
      </c>
      <c r="AO3039" s="57">
        <v>8</v>
      </c>
      <c r="AP3039" s="59">
        <v>10</v>
      </c>
      <c r="AQ3039" s="57">
        <v>25</v>
      </c>
      <c r="AR3039" s="57">
        <v>13</v>
      </c>
      <c r="AS3039" s="57">
        <v>12</v>
      </c>
      <c r="AT3039" s="58">
        <v>26</v>
      </c>
      <c r="AU3039" s="57">
        <v>13</v>
      </c>
      <c r="AV3039" s="59">
        <v>13</v>
      </c>
      <c r="AW3039" s="57">
        <v>156</v>
      </c>
      <c r="AX3039" s="57">
        <v>60</v>
      </c>
      <c r="AY3039" s="57">
        <v>96</v>
      </c>
      <c r="AZ3039" s="100">
        <v>46</v>
      </c>
      <c r="BA3039" s="101">
        <v>184</v>
      </c>
      <c r="BB3039" s="102">
        <v>182</v>
      </c>
      <c r="BC3039" s="103">
        <v>11.2</v>
      </c>
      <c r="BD3039" s="103">
        <v>44.7</v>
      </c>
      <c r="BE3039" s="103">
        <v>44.2</v>
      </c>
      <c r="BF3039" s="111">
        <v>54.6</v>
      </c>
      <c r="BG3039" s="122" t="s">
        <v>90</v>
      </c>
    </row>
    <row r="3040" spans="1:59" ht="13.7" customHeight="1" x14ac:dyDescent="0.2">
      <c r="A3040" s="187"/>
      <c r="B3040" s="42" t="s">
        <v>1233</v>
      </c>
      <c r="C3040" s="71">
        <v>5</v>
      </c>
      <c r="D3040" s="72">
        <v>9</v>
      </c>
      <c r="E3040" s="71">
        <v>4</v>
      </c>
      <c r="F3040" s="73">
        <v>5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2</v>
      </c>
      <c r="BB3040" s="102">
        <v>7</v>
      </c>
      <c r="BC3040" s="103">
        <v>0</v>
      </c>
      <c r="BD3040" s="103">
        <v>22.2</v>
      </c>
      <c r="BE3040" s="103">
        <v>77.8</v>
      </c>
      <c r="BF3040" s="111">
        <v>67.8</v>
      </c>
      <c r="BG3040" s="122" t="s">
        <v>90</v>
      </c>
    </row>
    <row r="3041" spans="1:59" ht="13.7" customHeight="1" x14ac:dyDescent="0.2">
      <c r="A3041" s="187"/>
      <c r="B3041" s="42" t="s">
        <v>1234</v>
      </c>
      <c r="C3041" s="71">
        <v>112</v>
      </c>
      <c r="D3041" s="72">
        <v>211</v>
      </c>
      <c r="E3041" s="71">
        <v>94</v>
      </c>
      <c r="F3041" s="73">
        <v>117</v>
      </c>
      <c r="G3041" s="57">
        <v>4</v>
      </c>
      <c r="H3041" s="57">
        <v>1</v>
      </c>
      <c r="I3041" s="57">
        <v>3</v>
      </c>
      <c r="J3041" s="58">
        <v>9</v>
      </c>
      <c r="K3041" s="57">
        <v>6</v>
      </c>
      <c r="L3041" s="59">
        <v>3</v>
      </c>
      <c r="M3041" s="57">
        <v>8</v>
      </c>
      <c r="N3041" s="57">
        <v>4</v>
      </c>
      <c r="O3041" s="57">
        <v>4</v>
      </c>
      <c r="P3041" s="58">
        <v>12</v>
      </c>
      <c r="Q3041" s="57">
        <v>4</v>
      </c>
      <c r="R3041" s="59">
        <v>8</v>
      </c>
      <c r="S3041" s="57">
        <v>7</v>
      </c>
      <c r="T3041" s="57">
        <v>5</v>
      </c>
      <c r="U3041" s="57">
        <v>2</v>
      </c>
      <c r="V3041" s="58">
        <v>8</v>
      </c>
      <c r="W3041" s="57">
        <v>2</v>
      </c>
      <c r="X3041" s="59">
        <v>6</v>
      </c>
      <c r="Y3041" s="57">
        <v>5</v>
      </c>
      <c r="Z3041" s="57">
        <v>2</v>
      </c>
      <c r="AA3041" s="57">
        <v>3</v>
      </c>
      <c r="AB3041" s="58">
        <v>6</v>
      </c>
      <c r="AC3041" s="57">
        <v>3</v>
      </c>
      <c r="AD3041" s="59">
        <v>3</v>
      </c>
      <c r="AE3041" s="57">
        <v>14</v>
      </c>
      <c r="AF3041" s="57">
        <v>8</v>
      </c>
      <c r="AG3041" s="57">
        <v>6</v>
      </c>
      <c r="AH3041" s="58">
        <v>13</v>
      </c>
      <c r="AI3041" s="57">
        <v>8</v>
      </c>
      <c r="AJ3041" s="59">
        <v>5</v>
      </c>
      <c r="AK3041" s="57">
        <v>10</v>
      </c>
      <c r="AL3041" s="57">
        <v>3</v>
      </c>
      <c r="AM3041" s="57">
        <v>7</v>
      </c>
      <c r="AN3041" s="58">
        <v>11</v>
      </c>
      <c r="AO3041" s="57">
        <v>5</v>
      </c>
      <c r="AP3041" s="59">
        <v>6</v>
      </c>
      <c r="AQ3041" s="57">
        <v>13</v>
      </c>
      <c r="AR3041" s="57">
        <v>6</v>
      </c>
      <c r="AS3041" s="57">
        <v>7</v>
      </c>
      <c r="AT3041" s="58">
        <v>29</v>
      </c>
      <c r="AU3041" s="57">
        <v>13</v>
      </c>
      <c r="AV3041" s="59">
        <v>16</v>
      </c>
      <c r="AW3041" s="57">
        <v>62</v>
      </c>
      <c r="AX3041" s="57">
        <v>24</v>
      </c>
      <c r="AY3041" s="57">
        <v>38</v>
      </c>
      <c r="AZ3041" s="100">
        <v>21</v>
      </c>
      <c r="BA3041" s="101">
        <v>99</v>
      </c>
      <c r="BB3041" s="102">
        <v>91</v>
      </c>
      <c r="BC3041" s="103">
        <v>10</v>
      </c>
      <c r="BD3041" s="103">
        <v>46.9</v>
      </c>
      <c r="BE3041" s="103">
        <v>43.1</v>
      </c>
      <c r="BF3041" s="111">
        <v>51.7</v>
      </c>
      <c r="BG3041" s="122" t="s">
        <v>90</v>
      </c>
    </row>
    <row r="3042" spans="1:59" ht="13.7" customHeight="1" x14ac:dyDescent="0.2">
      <c r="A3042" s="187"/>
      <c r="B3042" s="42" t="s">
        <v>1235</v>
      </c>
      <c r="C3042" s="71">
        <v>22</v>
      </c>
      <c r="D3042" s="72">
        <v>55</v>
      </c>
      <c r="E3042" s="71">
        <v>25</v>
      </c>
      <c r="F3042" s="73">
        <v>30</v>
      </c>
      <c r="G3042" s="57">
        <v>2</v>
      </c>
      <c r="H3042" s="57">
        <v>1</v>
      </c>
      <c r="I3042" s="57">
        <v>1</v>
      </c>
      <c r="J3042" s="58">
        <v>4</v>
      </c>
      <c r="K3042" s="57">
        <v>1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3</v>
      </c>
      <c r="AC3042" s="57">
        <v>1</v>
      </c>
      <c r="AD3042" s="59">
        <v>2</v>
      </c>
      <c r="AE3042" s="57">
        <v>5</v>
      </c>
      <c r="AF3042" s="57">
        <v>3</v>
      </c>
      <c r="AG3042" s="57">
        <v>2</v>
      </c>
      <c r="AH3042" s="58">
        <v>2</v>
      </c>
      <c r="AI3042" s="57">
        <v>1</v>
      </c>
      <c r="AJ3042" s="59">
        <v>1</v>
      </c>
      <c r="AK3042" s="57">
        <v>1</v>
      </c>
      <c r="AL3042" s="57">
        <v>1</v>
      </c>
      <c r="AM3042" s="57">
        <v>0</v>
      </c>
      <c r="AN3042" s="58">
        <v>3</v>
      </c>
      <c r="AO3042" s="57">
        <v>1</v>
      </c>
      <c r="AP3042" s="59">
        <v>2</v>
      </c>
      <c r="AQ3042" s="57">
        <v>3</v>
      </c>
      <c r="AR3042" s="57">
        <v>2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12</v>
      </c>
      <c r="BA3042" s="101">
        <v>22</v>
      </c>
      <c r="BB3042" s="102">
        <v>21</v>
      </c>
      <c r="BC3042" s="103">
        <v>21.8</v>
      </c>
      <c r="BD3042" s="103">
        <v>40</v>
      </c>
      <c r="BE3042" s="103">
        <v>38.200000000000003</v>
      </c>
      <c r="BF3042" s="111">
        <v>48.4</v>
      </c>
      <c r="BG3042" s="122" t="s">
        <v>90</v>
      </c>
    </row>
    <row r="3043" spans="1:59" ht="13.7" customHeight="1" x14ac:dyDescent="0.2">
      <c r="A3043" s="187"/>
      <c r="B3043" s="42" t="s">
        <v>1236</v>
      </c>
      <c r="C3043" s="71">
        <v>223</v>
      </c>
      <c r="D3043" s="72">
        <v>459</v>
      </c>
      <c r="E3043" s="71">
        <v>214</v>
      </c>
      <c r="F3043" s="73">
        <v>245</v>
      </c>
      <c r="G3043" s="57">
        <v>15</v>
      </c>
      <c r="H3043" s="57">
        <v>9</v>
      </c>
      <c r="I3043" s="57">
        <v>6</v>
      </c>
      <c r="J3043" s="58">
        <v>11</v>
      </c>
      <c r="K3043" s="57">
        <v>5</v>
      </c>
      <c r="L3043" s="59">
        <v>6</v>
      </c>
      <c r="M3043" s="57">
        <v>27</v>
      </c>
      <c r="N3043" s="57">
        <v>13</v>
      </c>
      <c r="O3043" s="57">
        <v>14</v>
      </c>
      <c r="P3043" s="58">
        <v>22</v>
      </c>
      <c r="Q3043" s="57">
        <v>9</v>
      </c>
      <c r="R3043" s="59">
        <v>13</v>
      </c>
      <c r="S3043" s="57">
        <v>13</v>
      </c>
      <c r="T3043" s="57">
        <v>6</v>
      </c>
      <c r="U3043" s="57">
        <v>7</v>
      </c>
      <c r="V3043" s="58">
        <v>8</v>
      </c>
      <c r="W3043" s="57">
        <v>5</v>
      </c>
      <c r="X3043" s="59">
        <v>3</v>
      </c>
      <c r="Y3043" s="57">
        <v>22</v>
      </c>
      <c r="Z3043" s="57">
        <v>12</v>
      </c>
      <c r="AA3043" s="57">
        <v>10</v>
      </c>
      <c r="AB3043" s="58">
        <v>18</v>
      </c>
      <c r="AC3043" s="57">
        <v>12</v>
      </c>
      <c r="AD3043" s="59">
        <v>6</v>
      </c>
      <c r="AE3043" s="57">
        <v>24</v>
      </c>
      <c r="AF3043" s="57">
        <v>12</v>
      </c>
      <c r="AG3043" s="57">
        <v>12</v>
      </c>
      <c r="AH3043" s="58">
        <v>30</v>
      </c>
      <c r="AI3043" s="57">
        <v>13</v>
      </c>
      <c r="AJ3043" s="59">
        <v>17</v>
      </c>
      <c r="AK3043" s="57">
        <v>28</v>
      </c>
      <c r="AL3043" s="57">
        <v>13</v>
      </c>
      <c r="AM3043" s="57">
        <v>15</v>
      </c>
      <c r="AN3043" s="58">
        <v>20</v>
      </c>
      <c r="AO3043" s="57">
        <v>10</v>
      </c>
      <c r="AP3043" s="59">
        <v>10</v>
      </c>
      <c r="AQ3043" s="57">
        <v>23</v>
      </c>
      <c r="AR3043" s="57">
        <v>10</v>
      </c>
      <c r="AS3043" s="57">
        <v>13</v>
      </c>
      <c r="AT3043" s="58">
        <v>29</v>
      </c>
      <c r="AU3043" s="57">
        <v>16</v>
      </c>
      <c r="AV3043" s="59">
        <v>13</v>
      </c>
      <c r="AW3043" s="57">
        <v>169</v>
      </c>
      <c r="AX3043" s="57">
        <v>69</v>
      </c>
      <c r="AY3043" s="57">
        <v>100</v>
      </c>
      <c r="AZ3043" s="100">
        <v>53</v>
      </c>
      <c r="BA3043" s="101">
        <v>208</v>
      </c>
      <c r="BB3043" s="102">
        <v>198</v>
      </c>
      <c r="BC3043" s="103">
        <v>11.6</v>
      </c>
      <c r="BD3043" s="103">
        <v>45.3</v>
      </c>
      <c r="BE3043" s="103">
        <v>43.1</v>
      </c>
      <c r="BF3043" s="111">
        <v>53.5</v>
      </c>
      <c r="BG3043" s="122" t="s">
        <v>90</v>
      </c>
    </row>
    <row r="3044" spans="1:59" ht="13.7" customHeight="1" x14ac:dyDescent="0.2">
      <c r="A3044" s="187"/>
      <c r="B3044" s="42" t="s">
        <v>1237</v>
      </c>
      <c r="C3044" s="71">
        <v>141</v>
      </c>
      <c r="D3044" s="72">
        <v>276</v>
      </c>
      <c r="E3044" s="71">
        <v>128</v>
      </c>
      <c r="F3044" s="73">
        <v>148</v>
      </c>
      <c r="G3044" s="57">
        <v>8</v>
      </c>
      <c r="H3044" s="57">
        <v>2</v>
      </c>
      <c r="I3044" s="57">
        <v>6</v>
      </c>
      <c r="J3044" s="58">
        <v>7</v>
      </c>
      <c r="K3044" s="57">
        <v>3</v>
      </c>
      <c r="L3044" s="59">
        <v>4</v>
      </c>
      <c r="M3044" s="57">
        <v>9</v>
      </c>
      <c r="N3044" s="57">
        <v>6</v>
      </c>
      <c r="O3044" s="57">
        <v>3</v>
      </c>
      <c r="P3044" s="58">
        <v>14</v>
      </c>
      <c r="Q3044" s="57">
        <v>8</v>
      </c>
      <c r="R3044" s="59">
        <v>6</v>
      </c>
      <c r="S3044" s="57">
        <v>16</v>
      </c>
      <c r="T3044" s="57">
        <v>7</v>
      </c>
      <c r="U3044" s="57">
        <v>9</v>
      </c>
      <c r="V3044" s="58">
        <v>12</v>
      </c>
      <c r="W3044" s="57">
        <v>4</v>
      </c>
      <c r="X3044" s="59">
        <v>8</v>
      </c>
      <c r="Y3044" s="57">
        <v>12</v>
      </c>
      <c r="Z3044" s="57">
        <v>7</v>
      </c>
      <c r="AA3044" s="57">
        <v>5</v>
      </c>
      <c r="AB3044" s="58">
        <v>7</v>
      </c>
      <c r="AC3044" s="57">
        <v>6</v>
      </c>
      <c r="AD3044" s="59">
        <v>1</v>
      </c>
      <c r="AE3044" s="57">
        <v>14</v>
      </c>
      <c r="AF3044" s="57">
        <v>6</v>
      </c>
      <c r="AG3044" s="57">
        <v>8</v>
      </c>
      <c r="AH3044" s="58">
        <v>16</v>
      </c>
      <c r="AI3044" s="57">
        <v>8</v>
      </c>
      <c r="AJ3044" s="59">
        <v>8</v>
      </c>
      <c r="AK3044" s="57">
        <v>19</v>
      </c>
      <c r="AL3044" s="57">
        <v>9</v>
      </c>
      <c r="AM3044" s="57">
        <v>10</v>
      </c>
      <c r="AN3044" s="58">
        <v>16</v>
      </c>
      <c r="AO3044" s="57">
        <v>11</v>
      </c>
      <c r="AP3044" s="59">
        <v>5</v>
      </c>
      <c r="AQ3044" s="57">
        <v>15</v>
      </c>
      <c r="AR3044" s="57">
        <v>7</v>
      </c>
      <c r="AS3044" s="57">
        <v>8</v>
      </c>
      <c r="AT3044" s="58">
        <v>20</v>
      </c>
      <c r="AU3044" s="57">
        <v>10</v>
      </c>
      <c r="AV3044" s="59">
        <v>10</v>
      </c>
      <c r="AW3044" s="57">
        <v>91</v>
      </c>
      <c r="AX3044" s="57">
        <v>34</v>
      </c>
      <c r="AY3044" s="57">
        <v>57</v>
      </c>
      <c r="AZ3044" s="100">
        <v>24</v>
      </c>
      <c r="BA3044" s="101">
        <v>141</v>
      </c>
      <c r="BB3044" s="102">
        <v>111</v>
      </c>
      <c r="BC3044" s="103">
        <v>8.6999999999999993</v>
      </c>
      <c r="BD3044" s="103">
        <v>51.1</v>
      </c>
      <c r="BE3044" s="103">
        <v>40.200000000000003</v>
      </c>
      <c r="BF3044" s="111">
        <v>53.4</v>
      </c>
      <c r="BG3044" s="122" t="s">
        <v>90</v>
      </c>
    </row>
    <row r="3045" spans="1:59" ht="13.7" customHeight="1" x14ac:dyDescent="0.2">
      <c r="A3045" s="187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 x14ac:dyDescent="0.2">
      <c r="A3046" s="187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 x14ac:dyDescent="0.2">
      <c r="A3047" s="187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 x14ac:dyDescent="0.2">
      <c r="A3048" s="187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 x14ac:dyDescent="0.2">
      <c r="A3049" s="187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 x14ac:dyDescent="0.2">
      <c r="A3050" s="187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 x14ac:dyDescent="0.2">
      <c r="A3051" s="187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 x14ac:dyDescent="0.2">
      <c r="A3052" s="187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 x14ac:dyDescent="0.2">
      <c r="A3053" s="187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 x14ac:dyDescent="0.2">
      <c r="A3054" s="187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 x14ac:dyDescent="0.2">
      <c r="A3055" s="187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 x14ac:dyDescent="0.2">
      <c r="A3056" s="187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 x14ac:dyDescent="0.2">
      <c r="A3057" s="187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 x14ac:dyDescent="0.2">
      <c r="A3058" s="187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 x14ac:dyDescent="0.2">
      <c r="A3059" s="187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 x14ac:dyDescent="0.2">
      <c r="A3060" s="187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 x14ac:dyDescent="0.2">
      <c r="A3061" s="187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 x14ac:dyDescent="0.2">
      <c r="A3062" s="187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 x14ac:dyDescent="0.2">
      <c r="A3063" s="187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 x14ac:dyDescent="0.2">
      <c r="A3064" s="187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 x14ac:dyDescent="0.2">
      <c r="A3065" s="187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 x14ac:dyDescent="0.2">
      <c r="A3066" s="187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 x14ac:dyDescent="0.2">
      <c r="A3067" s="187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 x14ac:dyDescent="0.2">
      <c r="A3068" s="187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 x14ac:dyDescent="0.2">
      <c r="A3069" s="187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 x14ac:dyDescent="0.2">
      <c r="A3070" s="187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 x14ac:dyDescent="0.2">
      <c r="A3071" s="187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 x14ac:dyDescent="0.2">
      <c r="A3072" s="187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 x14ac:dyDescent="0.2">
      <c r="A3073" s="187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 x14ac:dyDescent="0.2">
      <c r="A3074" s="187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 x14ac:dyDescent="0.2">
      <c r="A3075" s="187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 x14ac:dyDescent="0.2">
      <c r="A3076" s="187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 x14ac:dyDescent="0.2">
      <c r="A3077" s="187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 x14ac:dyDescent="0.2">
      <c r="A3078" s="187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 x14ac:dyDescent="0.2">
      <c r="A3079" s="187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 x14ac:dyDescent="0.2">
      <c r="A3080" s="187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 x14ac:dyDescent="0.25">
      <c r="A3081" s="187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 x14ac:dyDescent="0.25">
      <c r="A3082" s="188" t="s">
        <v>145</v>
      </c>
      <c r="B3082" s="189"/>
      <c r="C3082" s="74">
        <v>1250</v>
      </c>
      <c r="D3082" s="75">
        <v>2476</v>
      </c>
      <c r="E3082" s="74">
        <v>1193</v>
      </c>
      <c r="F3082" s="76">
        <v>1283</v>
      </c>
      <c r="G3082" s="77">
        <v>62</v>
      </c>
      <c r="H3082" s="77">
        <v>26</v>
      </c>
      <c r="I3082" s="77">
        <v>36</v>
      </c>
      <c r="J3082" s="78">
        <v>69</v>
      </c>
      <c r="K3082" s="77">
        <v>35</v>
      </c>
      <c r="L3082" s="79">
        <v>34</v>
      </c>
      <c r="M3082" s="77">
        <v>101</v>
      </c>
      <c r="N3082" s="77">
        <v>54</v>
      </c>
      <c r="O3082" s="77">
        <v>47</v>
      </c>
      <c r="P3082" s="78">
        <v>138</v>
      </c>
      <c r="Q3082" s="77">
        <v>66</v>
      </c>
      <c r="R3082" s="79">
        <v>72</v>
      </c>
      <c r="S3082" s="77">
        <v>137</v>
      </c>
      <c r="T3082" s="77">
        <v>81</v>
      </c>
      <c r="U3082" s="77">
        <v>56</v>
      </c>
      <c r="V3082" s="78">
        <v>96</v>
      </c>
      <c r="W3082" s="77">
        <v>56</v>
      </c>
      <c r="X3082" s="79">
        <v>40</v>
      </c>
      <c r="Y3082" s="77">
        <v>81</v>
      </c>
      <c r="Z3082" s="77">
        <v>38</v>
      </c>
      <c r="AA3082" s="77">
        <v>43</v>
      </c>
      <c r="AB3082" s="78">
        <v>89</v>
      </c>
      <c r="AC3082" s="77">
        <v>56</v>
      </c>
      <c r="AD3082" s="79">
        <v>33</v>
      </c>
      <c r="AE3082" s="77">
        <v>142</v>
      </c>
      <c r="AF3082" s="77">
        <v>69</v>
      </c>
      <c r="AG3082" s="77">
        <v>73</v>
      </c>
      <c r="AH3082" s="78">
        <v>137</v>
      </c>
      <c r="AI3082" s="77">
        <v>69</v>
      </c>
      <c r="AJ3082" s="79">
        <v>68</v>
      </c>
      <c r="AK3082" s="77">
        <v>131</v>
      </c>
      <c r="AL3082" s="77">
        <v>66</v>
      </c>
      <c r="AM3082" s="77">
        <v>65</v>
      </c>
      <c r="AN3082" s="78">
        <v>126</v>
      </c>
      <c r="AO3082" s="77">
        <v>60</v>
      </c>
      <c r="AP3082" s="79">
        <v>66</v>
      </c>
      <c r="AQ3082" s="77">
        <v>167</v>
      </c>
      <c r="AR3082" s="77">
        <v>84</v>
      </c>
      <c r="AS3082" s="77">
        <v>83</v>
      </c>
      <c r="AT3082" s="78">
        <v>193</v>
      </c>
      <c r="AU3082" s="77">
        <v>95</v>
      </c>
      <c r="AV3082" s="79">
        <v>98</v>
      </c>
      <c r="AW3082" s="77">
        <v>807</v>
      </c>
      <c r="AX3082" s="77">
        <v>338</v>
      </c>
      <c r="AY3082" s="77">
        <v>469</v>
      </c>
      <c r="AZ3082" s="107">
        <v>232</v>
      </c>
      <c r="BA3082" s="108">
        <v>1244</v>
      </c>
      <c r="BB3082" s="109">
        <v>1000</v>
      </c>
      <c r="BC3082" s="99">
        <v>9.3699515347334401</v>
      </c>
      <c r="BD3082" s="99">
        <v>50.242326332794832</v>
      </c>
      <c r="BE3082" s="99">
        <v>40.387722132471723</v>
      </c>
      <c r="BF3082" s="118">
        <v>52.555008077544429</v>
      </c>
      <c r="BG3082" s="121" t="s">
        <v>90</v>
      </c>
    </row>
    <row r="3083" spans="1:59" ht="13.7" customHeight="1" x14ac:dyDescent="0.2">
      <c r="A3083" s="186" t="s">
        <v>83</v>
      </c>
      <c r="B3083" s="41" t="s">
        <v>220</v>
      </c>
      <c r="C3083" s="71">
        <v>106</v>
      </c>
      <c r="D3083" s="72">
        <v>213</v>
      </c>
      <c r="E3083" s="71">
        <v>96</v>
      </c>
      <c r="F3083" s="73">
        <v>117</v>
      </c>
      <c r="G3083" s="57">
        <v>5</v>
      </c>
      <c r="H3083" s="57">
        <v>3</v>
      </c>
      <c r="I3083" s="57">
        <v>2</v>
      </c>
      <c r="J3083" s="58">
        <v>6</v>
      </c>
      <c r="K3083" s="57">
        <v>5</v>
      </c>
      <c r="L3083" s="59">
        <v>1</v>
      </c>
      <c r="M3083" s="57">
        <v>6</v>
      </c>
      <c r="N3083" s="57">
        <v>5</v>
      </c>
      <c r="O3083" s="57">
        <v>1</v>
      </c>
      <c r="P3083" s="58">
        <v>6</v>
      </c>
      <c r="Q3083" s="57">
        <v>6</v>
      </c>
      <c r="R3083" s="59">
        <v>0</v>
      </c>
      <c r="S3083" s="57">
        <v>7</v>
      </c>
      <c r="T3083" s="57">
        <v>2</v>
      </c>
      <c r="U3083" s="57">
        <v>5</v>
      </c>
      <c r="V3083" s="58">
        <v>4</v>
      </c>
      <c r="W3083" s="57">
        <v>1</v>
      </c>
      <c r="X3083" s="59">
        <v>3</v>
      </c>
      <c r="Y3083" s="57">
        <v>12</v>
      </c>
      <c r="Z3083" s="57">
        <v>7</v>
      </c>
      <c r="AA3083" s="57">
        <v>5</v>
      </c>
      <c r="AB3083" s="58">
        <v>5</v>
      </c>
      <c r="AC3083" s="57">
        <v>2</v>
      </c>
      <c r="AD3083" s="59">
        <v>3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9</v>
      </c>
      <c r="AL3083" s="57">
        <v>2</v>
      </c>
      <c r="AM3083" s="57">
        <v>7</v>
      </c>
      <c r="AN3083" s="58">
        <v>14</v>
      </c>
      <c r="AO3083" s="57">
        <v>7</v>
      </c>
      <c r="AP3083" s="59">
        <v>7</v>
      </c>
      <c r="AQ3083" s="57">
        <v>21</v>
      </c>
      <c r="AR3083" s="57">
        <v>9</v>
      </c>
      <c r="AS3083" s="57">
        <v>12</v>
      </c>
      <c r="AT3083" s="58">
        <v>26</v>
      </c>
      <c r="AU3083" s="57">
        <v>15</v>
      </c>
      <c r="AV3083" s="59">
        <v>11</v>
      </c>
      <c r="AW3083" s="57">
        <v>86</v>
      </c>
      <c r="AX3083" s="57">
        <v>29</v>
      </c>
      <c r="AY3083" s="57">
        <v>57</v>
      </c>
      <c r="AZ3083" s="100">
        <v>17</v>
      </c>
      <c r="BA3083" s="101">
        <v>87</v>
      </c>
      <c r="BB3083" s="102">
        <v>112</v>
      </c>
      <c r="BC3083" s="103">
        <v>7.9</v>
      </c>
      <c r="BD3083" s="103">
        <v>40.299999999999997</v>
      </c>
      <c r="BE3083" s="103">
        <v>51.9</v>
      </c>
      <c r="BF3083" s="111">
        <v>58.5</v>
      </c>
      <c r="BG3083" s="122" t="s">
        <v>90</v>
      </c>
    </row>
    <row r="3084" spans="1:59" s="46" customFormat="1" ht="13.7" customHeight="1" x14ac:dyDescent="0.2">
      <c r="A3084" s="187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1294</v>
      </c>
      <c r="H3084" s="57" t="s">
        <v>1294</v>
      </c>
      <c r="I3084" s="57" t="s">
        <v>1294</v>
      </c>
      <c r="J3084" s="58" t="s">
        <v>1294</v>
      </c>
      <c r="K3084" s="57" t="s">
        <v>1294</v>
      </c>
      <c r="L3084" s="59" t="s">
        <v>1294</v>
      </c>
      <c r="M3084" s="57" t="s">
        <v>1294</v>
      </c>
      <c r="N3084" s="57" t="s">
        <v>1294</v>
      </c>
      <c r="O3084" s="57" t="s">
        <v>1294</v>
      </c>
      <c r="P3084" s="58" t="s">
        <v>1294</v>
      </c>
      <c r="Q3084" s="57" t="s">
        <v>1294</v>
      </c>
      <c r="R3084" s="59" t="s">
        <v>1294</v>
      </c>
      <c r="S3084" s="57" t="s">
        <v>1294</v>
      </c>
      <c r="T3084" s="57" t="s">
        <v>1294</v>
      </c>
      <c r="U3084" s="57" t="s">
        <v>1294</v>
      </c>
      <c r="V3084" s="58" t="s">
        <v>1294</v>
      </c>
      <c r="W3084" s="57" t="s">
        <v>1294</v>
      </c>
      <c r="X3084" s="59" t="s">
        <v>1294</v>
      </c>
      <c r="Y3084" s="57" t="s">
        <v>1294</v>
      </c>
      <c r="Z3084" s="57" t="s">
        <v>1294</v>
      </c>
      <c r="AA3084" s="57" t="s">
        <v>1294</v>
      </c>
      <c r="AB3084" s="58" t="s">
        <v>1294</v>
      </c>
      <c r="AC3084" s="57" t="s">
        <v>1294</v>
      </c>
      <c r="AD3084" s="59" t="s">
        <v>1294</v>
      </c>
      <c r="AE3084" s="57" t="s">
        <v>1294</v>
      </c>
      <c r="AF3084" s="57" t="s">
        <v>1294</v>
      </c>
      <c r="AG3084" s="57" t="s">
        <v>1294</v>
      </c>
      <c r="AH3084" s="58" t="s">
        <v>1294</v>
      </c>
      <c r="AI3084" s="57" t="s">
        <v>1294</v>
      </c>
      <c r="AJ3084" s="59" t="s">
        <v>1294</v>
      </c>
      <c r="AK3084" s="57" t="s">
        <v>1294</v>
      </c>
      <c r="AL3084" s="57" t="s">
        <v>1294</v>
      </c>
      <c r="AM3084" s="57" t="s">
        <v>1294</v>
      </c>
      <c r="AN3084" s="58" t="s">
        <v>1294</v>
      </c>
      <c r="AO3084" s="57" t="s">
        <v>1294</v>
      </c>
      <c r="AP3084" s="59" t="s">
        <v>1294</v>
      </c>
      <c r="AQ3084" s="57" t="s">
        <v>1294</v>
      </c>
      <c r="AR3084" s="57" t="s">
        <v>1294</v>
      </c>
      <c r="AS3084" s="57" t="s">
        <v>1294</v>
      </c>
      <c r="AT3084" s="58" t="s">
        <v>1294</v>
      </c>
      <c r="AU3084" s="57" t="s">
        <v>1294</v>
      </c>
      <c r="AV3084" s="59" t="s">
        <v>1294</v>
      </c>
      <c r="AW3084" s="57" t="s">
        <v>1294</v>
      </c>
      <c r="AX3084" s="57" t="s">
        <v>1294</v>
      </c>
      <c r="AY3084" s="57" t="s">
        <v>1294</v>
      </c>
      <c r="AZ3084" s="100" t="s">
        <v>1294</v>
      </c>
      <c r="BA3084" s="101" t="s">
        <v>1294</v>
      </c>
      <c r="BB3084" s="102" t="s">
        <v>1294</v>
      </c>
      <c r="BC3084" s="103" t="s">
        <v>1294</v>
      </c>
      <c r="BD3084" s="103" t="s">
        <v>1294</v>
      </c>
      <c r="BE3084" s="103" t="s">
        <v>1294</v>
      </c>
      <c r="BF3084" s="111" t="s">
        <v>1294</v>
      </c>
      <c r="BG3084" s="122" t="s">
        <v>215</v>
      </c>
    </row>
    <row r="3085" spans="1:59" s="46" customFormat="1" ht="13.7" customHeight="1" x14ac:dyDescent="0.2">
      <c r="A3085" s="187"/>
      <c r="B3085" s="42" t="s">
        <v>1238</v>
      </c>
      <c r="C3085" s="71">
        <v>12</v>
      </c>
      <c r="D3085" s="72">
        <v>34</v>
      </c>
      <c r="E3085" s="71">
        <v>18</v>
      </c>
      <c r="F3085" s="73">
        <v>16</v>
      </c>
      <c r="G3085" s="37">
        <v>1</v>
      </c>
      <c r="H3085" s="37">
        <v>0</v>
      </c>
      <c r="I3085" s="37">
        <v>1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2</v>
      </c>
      <c r="W3085" s="57">
        <v>0</v>
      </c>
      <c r="X3085" s="59">
        <v>2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3</v>
      </c>
      <c r="BA3085" s="101">
        <v>16</v>
      </c>
      <c r="BB3085" s="102">
        <v>15</v>
      </c>
      <c r="BC3085" s="110">
        <v>8.8000000000000007</v>
      </c>
      <c r="BD3085" s="110">
        <v>47.1</v>
      </c>
      <c r="BE3085" s="110">
        <v>44.1</v>
      </c>
      <c r="BF3085" s="111">
        <v>57.2</v>
      </c>
      <c r="BG3085" s="122" t="s">
        <v>90</v>
      </c>
    </row>
    <row r="3086" spans="1:59" s="46" customFormat="1" ht="13.7" customHeight="1" x14ac:dyDescent="0.2">
      <c r="A3086" s="187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1294</v>
      </c>
      <c r="H3086" s="57" t="s">
        <v>1294</v>
      </c>
      <c r="I3086" s="57" t="s">
        <v>1294</v>
      </c>
      <c r="J3086" s="58" t="s">
        <v>1294</v>
      </c>
      <c r="K3086" s="57" t="s">
        <v>1294</v>
      </c>
      <c r="L3086" s="59" t="s">
        <v>1294</v>
      </c>
      <c r="M3086" s="57" t="s">
        <v>1294</v>
      </c>
      <c r="N3086" s="57" t="s">
        <v>1294</v>
      </c>
      <c r="O3086" s="57" t="s">
        <v>1294</v>
      </c>
      <c r="P3086" s="58" t="s">
        <v>1294</v>
      </c>
      <c r="Q3086" s="57" t="s">
        <v>1294</v>
      </c>
      <c r="R3086" s="59" t="s">
        <v>1294</v>
      </c>
      <c r="S3086" s="57" t="s">
        <v>1294</v>
      </c>
      <c r="T3086" s="57" t="s">
        <v>1294</v>
      </c>
      <c r="U3086" s="57" t="s">
        <v>1294</v>
      </c>
      <c r="V3086" s="58" t="s">
        <v>1294</v>
      </c>
      <c r="W3086" s="57" t="s">
        <v>1294</v>
      </c>
      <c r="X3086" s="59" t="s">
        <v>1294</v>
      </c>
      <c r="Y3086" s="57" t="s">
        <v>1294</v>
      </c>
      <c r="Z3086" s="57" t="s">
        <v>1294</v>
      </c>
      <c r="AA3086" s="57" t="s">
        <v>1294</v>
      </c>
      <c r="AB3086" s="58" t="s">
        <v>1294</v>
      </c>
      <c r="AC3086" s="57" t="s">
        <v>1294</v>
      </c>
      <c r="AD3086" s="59" t="s">
        <v>1294</v>
      </c>
      <c r="AE3086" s="57" t="s">
        <v>1294</v>
      </c>
      <c r="AF3086" s="57" t="s">
        <v>1294</v>
      </c>
      <c r="AG3086" s="57" t="s">
        <v>1294</v>
      </c>
      <c r="AH3086" s="58" t="s">
        <v>1294</v>
      </c>
      <c r="AI3086" s="57" t="s">
        <v>1294</v>
      </c>
      <c r="AJ3086" s="59" t="s">
        <v>1294</v>
      </c>
      <c r="AK3086" s="57" t="s">
        <v>1294</v>
      </c>
      <c r="AL3086" s="57" t="s">
        <v>1294</v>
      </c>
      <c r="AM3086" s="57" t="s">
        <v>1294</v>
      </c>
      <c r="AN3086" s="58" t="s">
        <v>1294</v>
      </c>
      <c r="AO3086" s="57" t="s">
        <v>1294</v>
      </c>
      <c r="AP3086" s="59" t="s">
        <v>1294</v>
      </c>
      <c r="AQ3086" s="57" t="s">
        <v>1294</v>
      </c>
      <c r="AR3086" s="57" t="s">
        <v>1294</v>
      </c>
      <c r="AS3086" s="57" t="s">
        <v>1294</v>
      </c>
      <c r="AT3086" s="58" t="s">
        <v>1294</v>
      </c>
      <c r="AU3086" s="57" t="s">
        <v>1294</v>
      </c>
      <c r="AV3086" s="59" t="s">
        <v>1294</v>
      </c>
      <c r="AW3086" s="57" t="s">
        <v>1294</v>
      </c>
      <c r="AX3086" s="57" t="s">
        <v>1294</v>
      </c>
      <c r="AY3086" s="57" t="s">
        <v>1294</v>
      </c>
      <c r="AZ3086" s="100" t="s">
        <v>1294</v>
      </c>
      <c r="BA3086" s="101" t="s">
        <v>1294</v>
      </c>
      <c r="BB3086" s="102" t="s">
        <v>1294</v>
      </c>
      <c r="BC3086" s="103" t="s">
        <v>1294</v>
      </c>
      <c r="BD3086" s="103" t="s">
        <v>1294</v>
      </c>
      <c r="BE3086" s="103" t="s">
        <v>1294</v>
      </c>
      <c r="BF3086" s="111" t="s">
        <v>1294</v>
      </c>
      <c r="BG3086" s="122" t="s">
        <v>220</v>
      </c>
    </row>
    <row r="3087" spans="1:59" ht="13.7" customHeight="1" x14ac:dyDescent="0.2">
      <c r="A3087" s="187"/>
      <c r="B3087" s="42" t="s">
        <v>1239</v>
      </c>
      <c r="C3087" s="71">
        <v>36</v>
      </c>
      <c r="D3087" s="72">
        <v>64</v>
      </c>
      <c r="E3087" s="71">
        <v>27</v>
      </c>
      <c r="F3087" s="73">
        <v>37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2</v>
      </c>
      <c r="W3087" s="57">
        <v>1</v>
      </c>
      <c r="X3087" s="59">
        <v>1</v>
      </c>
      <c r="Y3087" s="57">
        <v>2</v>
      </c>
      <c r="Z3087" s="57">
        <v>0</v>
      </c>
      <c r="AA3087" s="57">
        <v>2</v>
      </c>
      <c r="AB3087" s="58">
        <v>2</v>
      </c>
      <c r="AC3087" s="57">
        <v>2</v>
      </c>
      <c r="AD3087" s="59">
        <v>0</v>
      </c>
      <c r="AE3087" s="57">
        <v>2</v>
      </c>
      <c r="AF3087" s="57">
        <v>0</v>
      </c>
      <c r="AG3087" s="57">
        <v>2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11</v>
      </c>
      <c r="AU3087" s="57">
        <v>5</v>
      </c>
      <c r="AV3087" s="59">
        <v>6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26</v>
      </c>
      <c r="BB3087" s="102">
        <v>36</v>
      </c>
      <c r="BC3087" s="103">
        <v>3.1</v>
      </c>
      <c r="BD3087" s="103">
        <v>40.6</v>
      </c>
      <c r="BE3087" s="103">
        <v>56.3</v>
      </c>
      <c r="BF3087" s="111">
        <v>63.4</v>
      </c>
      <c r="BG3087" s="122" t="s">
        <v>90</v>
      </c>
    </row>
    <row r="3088" spans="1:59" ht="13.7" customHeight="1" x14ac:dyDescent="0.2">
      <c r="A3088" s="187"/>
      <c r="B3088" s="42" t="s">
        <v>215</v>
      </c>
      <c r="C3088" s="71">
        <v>72</v>
      </c>
      <c r="D3088" s="72">
        <v>135</v>
      </c>
      <c r="E3088" s="71">
        <v>63</v>
      </c>
      <c r="F3088" s="73">
        <v>72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3</v>
      </c>
      <c r="W3088" s="57">
        <v>1</v>
      </c>
      <c r="X3088" s="59">
        <v>2</v>
      </c>
      <c r="Y3088" s="57">
        <v>4</v>
      </c>
      <c r="Z3088" s="57">
        <v>4</v>
      </c>
      <c r="AA3088" s="57">
        <v>0</v>
      </c>
      <c r="AB3088" s="58">
        <v>5</v>
      </c>
      <c r="AC3088" s="57">
        <v>3</v>
      </c>
      <c r="AD3088" s="59">
        <v>2</v>
      </c>
      <c r="AE3088" s="57">
        <v>5</v>
      </c>
      <c r="AF3088" s="57">
        <v>3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18</v>
      </c>
      <c r="AR3088" s="57">
        <v>9</v>
      </c>
      <c r="AS3088" s="57">
        <v>9</v>
      </c>
      <c r="AT3088" s="58">
        <v>13</v>
      </c>
      <c r="AU3088" s="57">
        <v>6</v>
      </c>
      <c r="AV3088" s="59">
        <v>7</v>
      </c>
      <c r="AW3088" s="57">
        <v>70</v>
      </c>
      <c r="AX3088" s="57">
        <v>26</v>
      </c>
      <c r="AY3088" s="57">
        <v>44</v>
      </c>
      <c r="AZ3088" s="100">
        <v>6</v>
      </c>
      <c r="BA3088" s="101">
        <v>50</v>
      </c>
      <c r="BB3088" s="102">
        <v>83</v>
      </c>
      <c r="BC3088" s="103">
        <v>4.3</v>
      </c>
      <c r="BD3088" s="103">
        <v>36</v>
      </c>
      <c r="BE3088" s="103">
        <v>59.7</v>
      </c>
      <c r="BF3088" s="111">
        <v>64.8</v>
      </c>
      <c r="BG3088" s="122" t="s">
        <v>90</v>
      </c>
    </row>
    <row r="3089" spans="1:59" s="46" customFormat="1" ht="13.7" customHeight="1" x14ac:dyDescent="0.2">
      <c r="A3089" s="187"/>
      <c r="B3089" s="42" t="s">
        <v>1240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68.5</v>
      </c>
      <c r="BG3089" s="122" t="s">
        <v>90</v>
      </c>
    </row>
    <row r="3090" spans="1:59" s="46" customFormat="1" ht="13.7" customHeight="1" x14ac:dyDescent="0.2">
      <c r="A3090" s="187"/>
      <c r="B3090" s="42" t="s">
        <v>1241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2</v>
      </c>
      <c r="Z3090" s="37">
        <v>2</v>
      </c>
      <c r="AA3090" s="37">
        <v>0</v>
      </c>
      <c r="AB3090" s="58">
        <v>1</v>
      </c>
      <c r="AC3090" s="57">
        <v>1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61.1</v>
      </c>
      <c r="BG3090" s="122" t="s">
        <v>90</v>
      </c>
    </row>
    <row r="3091" spans="1:59" ht="13.7" customHeight="1" x14ac:dyDescent="0.2">
      <c r="A3091" s="187"/>
      <c r="B3091" s="42" t="s">
        <v>1242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1</v>
      </c>
      <c r="T3091" s="57">
        <v>1</v>
      </c>
      <c r="U3091" s="57">
        <v>0</v>
      </c>
      <c r="V3091" s="58">
        <v>3</v>
      </c>
      <c r="W3091" s="57">
        <v>2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46.1</v>
      </c>
      <c r="BG3091" s="122" t="s">
        <v>90</v>
      </c>
    </row>
    <row r="3092" spans="1:59" ht="13.7" customHeight="1" x14ac:dyDescent="0.2">
      <c r="A3092" s="187"/>
      <c r="B3092" s="42" t="s">
        <v>217</v>
      </c>
      <c r="C3092" s="71">
        <v>107</v>
      </c>
      <c r="D3092" s="72">
        <v>236</v>
      </c>
      <c r="E3092" s="71">
        <v>118</v>
      </c>
      <c r="F3092" s="73">
        <v>118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11</v>
      </c>
      <c r="N3092" s="57">
        <v>6</v>
      </c>
      <c r="O3092" s="57">
        <v>5</v>
      </c>
      <c r="P3092" s="58">
        <v>11</v>
      </c>
      <c r="Q3092" s="57">
        <v>5</v>
      </c>
      <c r="R3092" s="59">
        <v>6</v>
      </c>
      <c r="S3092" s="57">
        <v>13</v>
      </c>
      <c r="T3092" s="57">
        <v>8</v>
      </c>
      <c r="U3092" s="57">
        <v>5</v>
      </c>
      <c r="V3092" s="58">
        <v>9</v>
      </c>
      <c r="W3092" s="57">
        <v>4</v>
      </c>
      <c r="X3092" s="59">
        <v>5</v>
      </c>
      <c r="Y3092" s="57">
        <v>3</v>
      </c>
      <c r="Z3092" s="57">
        <v>3</v>
      </c>
      <c r="AA3092" s="57">
        <v>0</v>
      </c>
      <c r="AB3092" s="58">
        <v>8</v>
      </c>
      <c r="AC3092" s="57">
        <v>4</v>
      </c>
      <c r="AD3092" s="59">
        <v>4</v>
      </c>
      <c r="AE3092" s="57">
        <v>10</v>
      </c>
      <c r="AF3092" s="57">
        <v>7</v>
      </c>
      <c r="AG3092" s="57">
        <v>3</v>
      </c>
      <c r="AH3092" s="58">
        <v>11</v>
      </c>
      <c r="AI3092" s="57">
        <v>5</v>
      </c>
      <c r="AJ3092" s="59">
        <v>6</v>
      </c>
      <c r="AK3092" s="57">
        <v>22</v>
      </c>
      <c r="AL3092" s="57">
        <v>13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25</v>
      </c>
      <c r="AR3092" s="57">
        <v>11</v>
      </c>
      <c r="AS3092" s="57">
        <v>14</v>
      </c>
      <c r="AT3092" s="58">
        <v>17</v>
      </c>
      <c r="AU3092" s="57">
        <v>11</v>
      </c>
      <c r="AV3092" s="59">
        <v>6</v>
      </c>
      <c r="AW3092" s="57">
        <v>85</v>
      </c>
      <c r="AX3092" s="57">
        <v>34</v>
      </c>
      <c r="AY3092" s="57">
        <v>51</v>
      </c>
      <c r="AZ3092" s="100">
        <v>15</v>
      </c>
      <c r="BA3092" s="101">
        <v>122</v>
      </c>
      <c r="BB3092" s="102">
        <v>102</v>
      </c>
      <c r="BC3092" s="103">
        <v>6.3</v>
      </c>
      <c r="BD3092" s="103">
        <v>51</v>
      </c>
      <c r="BE3092" s="103">
        <v>42.7</v>
      </c>
      <c r="BF3092" s="111">
        <v>56.5</v>
      </c>
      <c r="BG3092" s="122" t="s">
        <v>90</v>
      </c>
    </row>
    <row r="3093" spans="1:59" s="46" customFormat="1" ht="13.7" customHeight="1" x14ac:dyDescent="0.2">
      <c r="A3093" s="187"/>
      <c r="B3093" s="42" t="s">
        <v>1243</v>
      </c>
      <c r="C3093" s="71">
        <v>143</v>
      </c>
      <c r="D3093" s="72">
        <v>289</v>
      </c>
      <c r="E3093" s="71">
        <v>143</v>
      </c>
      <c r="F3093" s="73">
        <v>146</v>
      </c>
      <c r="G3093" s="37">
        <v>4</v>
      </c>
      <c r="H3093" s="37">
        <v>2</v>
      </c>
      <c r="I3093" s="37">
        <v>2</v>
      </c>
      <c r="J3093" s="58">
        <v>6</v>
      </c>
      <c r="K3093" s="57">
        <v>3</v>
      </c>
      <c r="L3093" s="59">
        <v>3</v>
      </c>
      <c r="M3093" s="37">
        <v>11</v>
      </c>
      <c r="N3093" s="37">
        <v>8</v>
      </c>
      <c r="O3093" s="37">
        <v>3</v>
      </c>
      <c r="P3093" s="58">
        <v>11</v>
      </c>
      <c r="Q3093" s="57">
        <v>6</v>
      </c>
      <c r="R3093" s="59">
        <v>5</v>
      </c>
      <c r="S3093" s="37">
        <v>6</v>
      </c>
      <c r="T3093" s="37">
        <v>5</v>
      </c>
      <c r="U3093" s="37">
        <v>1</v>
      </c>
      <c r="V3093" s="58">
        <v>7</v>
      </c>
      <c r="W3093" s="57">
        <v>2</v>
      </c>
      <c r="X3093" s="59">
        <v>5</v>
      </c>
      <c r="Y3093" s="37">
        <v>7</v>
      </c>
      <c r="Z3093" s="37">
        <v>4</v>
      </c>
      <c r="AA3093" s="37">
        <v>3</v>
      </c>
      <c r="AB3093" s="58">
        <v>20</v>
      </c>
      <c r="AC3093" s="57">
        <v>9</v>
      </c>
      <c r="AD3093" s="59">
        <v>11</v>
      </c>
      <c r="AE3093" s="37">
        <v>14</v>
      </c>
      <c r="AF3093" s="37">
        <v>8</v>
      </c>
      <c r="AG3093" s="37">
        <v>6</v>
      </c>
      <c r="AH3093" s="58">
        <v>13</v>
      </c>
      <c r="AI3093" s="57">
        <v>10</v>
      </c>
      <c r="AJ3093" s="59">
        <v>3</v>
      </c>
      <c r="AK3093" s="37">
        <v>21</v>
      </c>
      <c r="AL3093" s="37">
        <v>9</v>
      </c>
      <c r="AM3093" s="37">
        <v>12</v>
      </c>
      <c r="AN3093" s="58">
        <v>17</v>
      </c>
      <c r="AO3093" s="57">
        <v>12</v>
      </c>
      <c r="AP3093" s="59">
        <v>5</v>
      </c>
      <c r="AQ3093" s="37">
        <v>19</v>
      </c>
      <c r="AR3093" s="37">
        <v>9</v>
      </c>
      <c r="AS3093" s="37">
        <v>10</v>
      </c>
      <c r="AT3093" s="58">
        <v>26</v>
      </c>
      <c r="AU3093" s="57">
        <v>14</v>
      </c>
      <c r="AV3093" s="59">
        <v>12</v>
      </c>
      <c r="AW3093" s="37">
        <v>107</v>
      </c>
      <c r="AX3093" s="37">
        <v>42</v>
      </c>
      <c r="AY3093" s="57">
        <v>65</v>
      </c>
      <c r="AZ3093" s="100">
        <v>21</v>
      </c>
      <c r="BA3093" s="101">
        <v>135</v>
      </c>
      <c r="BB3093" s="102">
        <v>133</v>
      </c>
      <c r="BC3093" s="110">
        <v>7.3</v>
      </c>
      <c r="BD3093" s="110">
        <v>46.7</v>
      </c>
      <c r="BE3093" s="110">
        <v>46</v>
      </c>
      <c r="BF3093" s="111">
        <v>56.9</v>
      </c>
      <c r="BG3093" s="122" t="s">
        <v>90</v>
      </c>
    </row>
    <row r="3094" spans="1:59" s="46" customFormat="1" ht="13.7" customHeight="1" x14ac:dyDescent="0.2">
      <c r="A3094" s="187"/>
      <c r="B3094" s="42" t="s">
        <v>1244</v>
      </c>
      <c r="C3094" s="71">
        <v>19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1</v>
      </c>
      <c r="AR3094" s="57">
        <v>1</v>
      </c>
      <c r="AS3094" s="57">
        <v>0</v>
      </c>
      <c r="AT3094" s="58">
        <v>8</v>
      </c>
      <c r="AU3094" s="57">
        <v>5</v>
      </c>
      <c r="AV3094" s="59">
        <v>3</v>
      </c>
      <c r="AW3094" s="57">
        <v>16</v>
      </c>
      <c r="AX3094" s="57">
        <v>8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68.900000000000006</v>
      </c>
      <c r="BG3094" s="122" t="s">
        <v>90</v>
      </c>
    </row>
    <row r="3095" spans="1:59" ht="13.7" customHeight="1" x14ac:dyDescent="0.2">
      <c r="A3095" s="187"/>
      <c r="B3095" s="42" t="s">
        <v>1245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70.8</v>
      </c>
      <c r="BG3095" s="122" t="s">
        <v>90</v>
      </c>
    </row>
    <row r="3096" spans="1:59" ht="13.7" customHeight="1" x14ac:dyDescent="0.2">
      <c r="A3096" s="187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1294</v>
      </c>
      <c r="H3096" s="57" t="s">
        <v>1294</v>
      </c>
      <c r="I3096" s="57" t="s">
        <v>1294</v>
      </c>
      <c r="J3096" s="58" t="s">
        <v>1294</v>
      </c>
      <c r="K3096" s="57" t="s">
        <v>1294</v>
      </c>
      <c r="L3096" s="59" t="s">
        <v>1294</v>
      </c>
      <c r="M3096" s="57" t="s">
        <v>1294</v>
      </c>
      <c r="N3096" s="57" t="s">
        <v>1294</v>
      </c>
      <c r="O3096" s="57" t="s">
        <v>1294</v>
      </c>
      <c r="P3096" s="58" t="s">
        <v>1294</v>
      </c>
      <c r="Q3096" s="57" t="s">
        <v>1294</v>
      </c>
      <c r="R3096" s="59" t="s">
        <v>1294</v>
      </c>
      <c r="S3096" s="57" t="s">
        <v>1294</v>
      </c>
      <c r="T3096" s="57" t="s">
        <v>1294</v>
      </c>
      <c r="U3096" s="57" t="s">
        <v>1294</v>
      </c>
      <c r="V3096" s="58" t="s">
        <v>1294</v>
      </c>
      <c r="W3096" s="57" t="s">
        <v>1294</v>
      </c>
      <c r="X3096" s="59" t="s">
        <v>1294</v>
      </c>
      <c r="Y3096" s="57" t="s">
        <v>1294</v>
      </c>
      <c r="Z3096" s="57" t="s">
        <v>1294</v>
      </c>
      <c r="AA3096" s="57" t="s">
        <v>1294</v>
      </c>
      <c r="AB3096" s="58" t="s">
        <v>1294</v>
      </c>
      <c r="AC3096" s="57" t="s">
        <v>1294</v>
      </c>
      <c r="AD3096" s="59" t="s">
        <v>1294</v>
      </c>
      <c r="AE3096" s="57" t="s">
        <v>1294</v>
      </c>
      <c r="AF3096" s="57" t="s">
        <v>1294</v>
      </c>
      <c r="AG3096" s="57" t="s">
        <v>1294</v>
      </c>
      <c r="AH3096" s="58" t="s">
        <v>1294</v>
      </c>
      <c r="AI3096" s="57" t="s">
        <v>1294</v>
      </c>
      <c r="AJ3096" s="59" t="s">
        <v>1294</v>
      </c>
      <c r="AK3096" s="57" t="s">
        <v>1294</v>
      </c>
      <c r="AL3096" s="57" t="s">
        <v>1294</v>
      </c>
      <c r="AM3096" s="57" t="s">
        <v>1294</v>
      </c>
      <c r="AN3096" s="58" t="s">
        <v>1294</v>
      </c>
      <c r="AO3096" s="57" t="s">
        <v>1294</v>
      </c>
      <c r="AP3096" s="59" t="s">
        <v>1294</v>
      </c>
      <c r="AQ3096" s="57" t="s">
        <v>1294</v>
      </c>
      <c r="AR3096" s="57" t="s">
        <v>1294</v>
      </c>
      <c r="AS3096" s="57" t="s">
        <v>1294</v>
      </c>
      <c r="AT3096" s="58" t="s">
        <v>1294</v>
      </c>
      <c r="AU3096" s="57" t="s">
        <v>1294</v>
      </c>
      <c r="AV3096" s="59" t="s">
        <v>1294</v>
      </c>
      <c r="AW3096" s="57" t="s">
        <v>1294</v>
      </c>
      <c r="AX3096" s="57" t="s">
        <v>1294</v>
      </c>
      <c r="AY3096" s="57" t="s">
        <v>1294</v>
      </c>
      <c r="AZ3096" s="100" t="s">
        <v>1294</v>
      </c>
      <c r="BA3096" s="101" t="s">
        <v>1294</v>
      </c>
      <c r="BB3096" s="102" t="s">
        <v>1294</v>
      </c>
      <c r="BC3096" s="103" t="s">
        <v>1294</v>
      </c>
      <c r="BD3096" s="103" t="s">
        <v>1294</v>
      </c>
      <c r="BE3096" s="103" t="s">
        <v>1294</v>
      </c>
      <c r="BF3096" s="111" t="s">
        <v>1294</v>
      </c>
      <c r="BG3096" s="122" t="s">
        <v>217</v>
      </c>
    </row>
    <row r="3097" spans="1:59" ht="13.7" customHeight="1" x14ac:dyDescent="0.2">
      <c r="A3097" s="187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 x14ac:dyDescent="0.2">
      <c r="A3098" s="187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 x14ac:dyDescent="0.2">
      <c r="A3099" s="187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 x14ac:dyDescent="0.2">
      <c r="A3100" s="187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 x14ac:dyDescent="0.2">
      <c r="A3101" s="187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 x14ac:dyDescent="0.2">
      <c r="A3102" s="187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 x14ac:dyDescent="0.2">
      <c r="A3103" s="187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 x14ac:dyDescent="0.2">
      <c r="A3104" s="187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 x14ac:dyDescent="0.2">
      <c r="A3105" s="187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 x14ac:dyDescent="0.2">
      <c r="A3106" s="187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 x14ac:dyDescent="0.2">
      <c r="A3107" s="187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 x14ac:dyDescent="0.2">
      <c r="A3108" s="187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 x14ac:dyDescent="0.2">
      <c r="A3109" s="187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 x14ac:dyDescent="0.2">
      <c r="A3110" s="187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 x14ac:dyDescent="0.2">
      <c r="A3111" s="187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 x14ac:dyDescent="0.2">
      <c r="A3112" s="187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 x14ac:dyDescent="0.2">
      <c r="A3113" s="187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 x14ac:dyDescent="0.2">
      <c r="A3114" s="187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 x14ac:dyDescent="0.2">
      <c r="A3115" s="187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 x14ac:dyDescent="0.2">
      <c r="A3116" s="187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 x14ac:dyDescent="0.2">
      <c r="A3117" s="187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 x14ac:dyDescent="0.2">
      <c r="A3118" s="187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 x14ac:dyDescent="0.2">
      <c r="A3119" s="187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 x14ac:dyDescent="0.2">
      <c r="A3120" s="187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 x14ac:dyDescent="0.2">
      <c r="A3121" s="187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 x14ac:dyDescent="0.2">
      <c r="A3122" s="187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 x14ac:dyDescent="0.2">
      <c r="A3123" s="187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 x14ac:dyDescent="0.2">
      <c r="A3124" s="187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 x14ac:dyDescent="0.2">
      <c r="A3125" s="187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 x14ac:dyDescent="0.2">
      <c r="A3126" s="187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 x14ac:dyDescent="0.2">
      <c r="A3127" s="187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 x14ac:dyDescent="0.2">
      <c r="A3128" s="187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 x14ac:dyDescent="0.2">
      <c r="A3129" s="187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 x14ac:dyDescent="0.2">
      <c r="A3130" s="187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 x14ac:dyDescent="0.2">
      <c r="A3131" s="187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 x14ac:dyDescent="0.2">
      <c r="A3132" s="187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 x14ac:dyDescent="0.2">
      <c r="A3133" s="187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 x14ac:dyDescent="0.2">
      <c r="A3134" s="187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 x14ac:dyDescent="0.2">
      <c r="A3135" s="187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 x14ac:dyDescent="0.2">
      <c r="A3136" s="187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 x14ac:dyDescent="0.25">
      <c r="A3137" s="187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 x14ac:dyDescent="0.25">
      <c r="A3138" s="188" t="s">
        <v>146</v>
      </c>
      <c r="B3138" s="189"/>
      <c r="C3138" s="74">
        <v>532</v>
      </c>
      <c r="D3138" s="75">
        <v>1063</v>
      </c>
      <c r="E3138" s="74">
        <v>509</v>
      </c>
      <c r="F3138" s="76">
        <v>554</v>
      </c>
      <c r="G3138" s="77">
        <v>14</v>
      </c>
      <c r="H3138" s="77">
        <v>8</v>
      </c>
      <c r="I3138" s="77">
        <v>6</v>
      </c>
      <c r="J3138" s="78">
        <v>17</v>
      </c>
      <c r="K3138" s="77">
        <v>12</v>
      </c>
      <c r="L3138" s="79">
        <v>5</v>
      </c>
      <c r="M3138" s="77">
        <v>33</v>
      </c>
      <c r="N3138" s="77">
        <v>23</v>
      </c>
      <c r="O3138" s="77">
        <v>10</v>
      </c>
      <c r="P3138" s="78">
        <v>32</v>
      </c>
      <c r="Q3138" s="77">
        <v>19</v>
      </c>
      <c r="R3138" s="79">
        <v>13</v>
      </c>
      <c r="S3138" s="77">
        <v>29</v>
      </c>
      <c r="T3138" s="77">
        <v>17</v>
      </c>
      <c r="U3138" s="77">
        <v>12</v>
      </c>
      <c r="V3138" s="78">
        <v>31</v>
      </c>
      <c r="W3138" s="77">
        <v>11</v>
      </c>
      <c r="X3138" s="79">
        <v>20</v>
      </c>
      <c r="Y3138" s="77">
        <v>30</v>
      </c>
      <c r="Z3138" s="77">
        <v>20</v>
      </c>
      <c r="AA3138" s="77">
        <v>10</v>
      </c>
      <c r="AB3138" s="78">
        <v>43</v>
      </c>
      <c r="AC3138" s="77">
        <v>23</v>
      </c>
      <c r="AD3138" s="79">
        <v>20</v>
      </c>
      <c r="AE3138" s="77">
        <v>39</v>
      </c>
      <c r="AF3138" s="77">
        <v>23</v>
      </c>
      <c r="AG3138" s="77">
        <v>16</v>
      </c>
      <c r="AH3138" s="78">
        <v>42</v>
      </c>
      <c r="AI3138" s="77">
        <v>25</v>
      </c>
      <c r="AJ3138" s="79">
        <v>17</v>
      </c>
      <c r="AK3138" s="77">
        <v>64</v>
      </c>
      <c r="AL3138" s="77">
        <v>30</v>
      </c>
      <c r="AM3138" s="77">
        <v>34</v>
      </c>
      <c r="AN3138" s="78">
        <v>54</v>
      </c>
      <c r="AO3138" s="77">
        <v>32</v>
      </c>
      <c r="AP3138" s="79">
        <v>22</v>
      </c>
      <c r="AQ3138" s="77">
        <v>100</v>
      </c>
      <c r="AR3138" s="77">
        <v>45</v>
      </c>
      <c r="AS3138" s="77">
        <v>55</v>
      </c>
      <c r="AT3138" s="78">
        <v>113</v>
      </c>
      <c r="AU3138" s="77">
        <v>63</v>
      </c>
      <c r="AV3138" s="79">
        <v>50</v>
      </c>
      <c r="AW3138" s="77">
        <v>422</v>
      </c>
      <c r="AX3138" s="77">
        <v>158</v>
      </c>
      <c r="AY3138" s="77">
        <v>264</v>
      </c>
      <c r="AZ3138" s="107">
        <v>64</v>
      </c>
      <c r="BA3138" s="108">
        <v>464</v>
      </c>
      <c r="BB3138" s="109">
        <v>535</v>
      </c>
      <c r="BC3138" s="99">
        <v>6.0206961429915333</v>
      </c>
      <c r="BD3138" s="99">
        <v>43.650047036688619</v>
      </c>
      <c r="BE3138" s="99">
        <v>50.329256820319848</v>
      </c>
      <c r="BF3138" s="118">
        <v>59.267356538099705</v>
      </c>
      <c r="BG3138" s="121" t="s">
        <v>90</v>
      </c>
    </row>
    <row r="3139" spans="1:59" ht="13.7" customHeight="1" x14ac:dyDescent="0.2">
      <c r="A3139" s="186" t="s">
        <v>84</v>
      </c>
      <c r="B3139" s="41" t="s">
        <v>1246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4</v>
      </c>
      <c r="K3139" s="57">
        <v>1</v>
      </c>
      <c r="L3139" s="59">
        <v>3</v>
      </c>
      <c r="M3139" s="57">
        <v>9</v>
      </c>
      <c r="N3139" s="57">
        <v>1</v>
      </c>
      <c r="O3139" s="57">
        <v>8</v>
      </c>
      <c r="P3139" s="58">
        <v>5</v>
      </c>
      <c r="Q3139" s="57">
        <v>4</v>
      </c>
      <c r="R3139" s="59">
        <v>1</v>
      </c>
      <c r="S3139" s="57">
        <v>2</v>
      </c>
      <c r="T3139" s="57">
        <v>2</v>
      </c>
      <c r="U3139" s="57">
        <v>0</v>
      </c>
      <c r="V3139" s="58">
        <v>0</v>
      </c>
      <c r="W3139" s="57">
        <v>0</v>
      </c>
      <c r="X3139" s="59">
        <v>0</v>
      </c>
      <c r="Y3139" s="57">
        <v>2</v>
      </c>
      <c r="Z3139" s="57">
        <v>0</v>
      </c>
      <c r="AA3139" s="57">
        <v>2</v>
      </c>
      <c r="AB3139" s="58">
        <v>4</v>
      </c>
      <c r="AC3139" s="57">
        <v>3</v>
      </c>
      <c r="AD3139" s="59">
        <v>1</v>
      </c>
      <c r="AE3139" s="57">
        <v>3</v>
      </c>
      <c r="AF3139" s="57">
        <v>1</v>
      </c>
      <c r="AG3139" s="57">
        <v>2</v>
      </c>
      <c r="AH3139" s="58">
        <v>5</v>
      </c>
      <c r="AI3139" s="57">
        <v>4</v>
      </c>
      <c r="AJ3139" s="59">
        <v>1</v>
      </c>
      <c r="AK3139" s="57">
        <v>8</v>
      </c>
      <c r="AL3139" s="57">
        <v>5</v>
      </c>
      <c r="AM3139" s="57">
        <v>3</v>
      </c>
      <c r="AN3139" s="58">
        <v>10</v>
      </c>
      <c r="AO3139" s="57">
        <v>4</v>
      </c>
      <c r="AP3139" s="59">
        <v>6</v>
      </c>
      <c r="AQ3139" s="57">
        <v>4</v>
      </c>
      <c r="AR3139" s="57">
        <v>3</v>
      </c>
      <c r="AS3139" s="57">
        <v>1</v>
      </c>
      <c r="AT3139" s="58">
        <v>8</v>
      </c>
      <c r="AU3139" s="57">
        <v>3</v>
      </c>
      <c r="AV3139" s="59">
        <v>5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43</v>
      </c>
      <c r="BB3139" s="102">
        <v>38</v>
      </c>
      <c r="BC3139" s="103">
        <v>14.7</v>
      </c>
      <c r="BD3139" s="103">
        <v>45.3</v>
      </c>
      <c r="BE3139" s="103">
        <v>40</v>
      </c>
      <c r="BF3139" s="111">
        <v>52.8</v>
      </c>
      <c r="BG3139" s="122" t="s">
        <v>90</v>
      </c>
    </row>
    <row r="3140" spans="1:59" ht="13.7" customHeight="1" x14ac:dyDescent="0.2">
      <c r="A3140" s="187"/>
      <c r="B3140" s="42" t="s">
        <v>1247</v>
      </c>
      <c r="C3140" s="71">
        <v>21</v>
      </c>
      <c r="D3140" s="72">
        <v>33</v>
      </c>
      <c r="E3140" s="71">
        <v>12</v>
      </c>
      <c r="F3140" s="73">
        <v>21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1</v>
      </c>
      <c r="Z3140" s="57">
        <v>0</v>
      </c>
      <c r="AA3140" s="57">
        <v>1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5</v>
      </c>
      <c r="BB3140" s="102">
        <v>28</v>
      </c>
      <c r="BC3140" s="103">
        <v>0</v>
      </c>
      <c r="BD3140" s="103">
        <v>15.2</v>
      </c>
      <c r="BE3140" s="103">
        <v>84.9</v>
      </c>
      <c r="BF3140" s="111">
        <v>76.8</v>
      </c>
      <c r="BG3140" s="122" t="s">
        <v>90</v>
      </c>
    </row>
    <row r="3141" spans="1:59" ht="13.7" customHeight="1" x14ac:dyDescent="0.2">
      <c r="A3141" s="187"/>
      <c r="B3141" s="42" t="s">
        <v>1248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1</v>
      </c>
      <c r="BB3141" s="102">
        <v>19</v>
      </c>
      <c r="BC3141" s="103">
        <v>0</v>
      </c>
      <c r="BD3141" s="103">
        <v>5</v>
      </c>
      <c r="BE3141" s="103">
        <v>95</v>
      </c>
      <c r="BF3141" s="111">
        <v>78.2</v>
      </c>
      <c r="BG3141" s="122" t="s">
        <v>90</v>
      </c>
    </row>
    <row r="3142" spans="1:59" ht="13.7" customHeight="1" x14ac:dyDescent="0.2">
      <c r="A3142" s="187"/>
      <c r="B3142" s="42" t="s">
        <v>1249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1</v>
      </c>
      <c r="AI3142" s="57">
        <v>0</v>
      </c>
      <c r="AJ3142" s="59">
        <v>1</v>
      </c>
      <c r="AK3142" s="57">
        <v>0</v>
      </c>
      <c r="AL3142" s="57">
        <v>0</v>
      </c>
      <c r="AM3142" s="57">
        <v>0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76.3</v>
      </c>
      <c r="BG3142" s="122" t="s">
        <v>90</v>
      </c>
    </row>
    <row r="3143" spans="1:59" ht="13.7" customHeight="1" x14ac:dyDescent="0.2">
      <c r="A3143" s="187"/>
      <c r="B3143" s="42" t="s">
        <v>1250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2</v>
      </c>
      <c r="AR3143" s="57">
        <v>1</v>
      </c>
      <c r="AS3143" s="57">
        <v>1</v>
      </c>
      <c r="AT3143" s="58">
        <v>6</v>
      </c>
      <c r="AU3143" s="57">
        <v>4</v>
      </c>
      <c r="AV3143" s="59">
        <v>2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5</v>
      </c>
      <c r="BB3143" s="102">
        <v>13</v>
      </c>
      <c r="BC3143" s="103">
        <v>0</v>
      </c>
      <c r="BD3143" s="103">
        <v>27.8</v>
      </c>
      <c r="BE3143" s="103">
        <v>72.2</v>
      </c>
      <c r="BF3143" s="111">
        <v>69.7</v>
      </c>
      <c r="BG3143" s="122" t="s">
        <v>90</v>
      </c>
    </row>
    <row r="3144" spans="1:59" ht="13.7" customHeight="1" x14ac:dyDescent="0.2">
      <c r="A3144" s="187"/>
      <c r="B3144" s="42" t="s">
        <v>1251</v>
      </c>
      <c r="C3144" s="71">
        <v>12</v>
      </c>
      <c r="D3144" s="72">
        <v>20</v>
      </c>
      <c r="E3144" s="71">
        <v>11</v>
      </c>
      <c r="F3144" s="73">
        <v>9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1</v>
      </c>
      <c r="AO3144" s="57">
        <v>1</v>
      </c>
      <c r="AP3144" s="59">
        <v>0</v>
      </c>
      <c r="AQ3144" s="57">
        <v>5</v>
      </c>
      <c r="AR3144" s="57">
        <v>3</v>
      </c>
      <c r="AS3144" s="57">
        <v>2</v>
      </c>
      <c r="AT3144" s="58">
        <v>0</v>
      </c>
      <c r="AU3144" s="57">
        <v>0</v>
      </c>
      <c r="AV3144" s="59">
        <v>0</v>
      </c>
      <c r="AW3144" s="57">
        <v>9</v>
      </c>
      <c r="AX3144" s="57">
        <v>4</v>
      </c>
      <c r="AY3144" s="57">
        <v>5</v>
      </c>
      <c r="AZ3144" s="100">
        <v>0</v>
      </c>
      <c r="BA3144" s="101">
        <v>11</v>
      </c>
      <c r="BB3144" s="102">
        <v>9</v>
      </c>
      <c r="BC3144" s="103">
        <v>0</v>
      </c>
      <c r="BD3144" s="103">
        <v>55</v>
      </c>
      <c r="BE3144" s="103">
        <v>45</v>
      </c>
      <c r="BF3144" s="111">
        <v>63.8</v>
      </c>
      <c r="BG3144" s="122" t="s">
        <v>90</v>
      </c>
    </row>
    <row r="3145" spans="1:59" ht="13.7" customHeight="1" x14ac:dyDescent="0.2">
      <c r="A3145" s="187"/>
      <c r="B3145" s="42" t="s">
        <v>1252</v>
      </c>
      <c r="C3145" s="71">
        <v>45</v>
      </c>
      <c r="D3145" s="72">
        <v>88</v>
      </c>
      <c r="E3145" s="71">
        <v>40</v>
      </c>
      <c r="F3145" s="73">
        <v>48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3</v>
      </c>
      <c r="Z3145" s="57">
        <v>1</v>
      </c>
      <c r="AA3145" s="57">
        <v>2</v>
      </c>
      <c r="AB3145" s="58">
        <v>2</v>
      </c>
      <c r="AC3145" s="57">
        <v>2</v>
      </c>
      <c r="AD3145" s="59">
        <v>0</v>
      </c>
      <c r="AE3145" s="57">
        <v>3</v>
      </c>
      <c r="AF3145" s="57">
        <v>2</v>
      </c>
      <c r="AG3145" s="57">
        <v>1</v>
      </c>
      <c r="AH3145" s="58">
        <v>3</v>
      </c>
      <c r="AI3145" s="57">
        <v>2</v>
      </c>
      <c r="AJ3145" s="59">
        <v>1</v>
      </c>
      <c r="AK3145" s="57">
        <v>4</v>
      </c>
      <c r="AL3145" s="57">
        <v>2</v>
      </c>
      <c r="AM3145" s="57">
        <v>2</v>
      </c>
      <c r="AN3145" s="58">
        <v>4</v>
      </c>
      <c r="AO3145" s="57">
        <v>3</v>
      </c>
      <c r="AP3145" s="59">
        <v>1</v>
      </c>
      <c r="AQ3145" s="57">
        <v>4</v>
      </c>
      <c r="AR3145" s="57">
        <v>3</v>
      </c>
      <c r="AS3145" s="57">
        <v>1</v>
      </c>
      <c r="AT3145" s="58">
        <v>7</v>
      </c>
      <c r="AU3145" s="57">
        <v>2</v>
      </c>
      <c r="AV3145" s="59">
        <v>5</v>
      </c>
      <c r="AW3145" s="57">
        <v>50</v>
      </c>
      <c r="AX3145" s="57">
        <v>21</v>
      </c>
      <c r="AY3145" s="57">
        <v>29</v>
      </c>
      <c r="AZ3145" s="100">
        <v>5</v>
      </c>
      <c r="BA3145" s="101">
        <v>26</v>
      </c>
      <c r="BB3145" s="102">
        <v>57</v>
      </c>
      <c r="BC3145" s="103">
        <v>5.7</v>
      </c>
      <c r="BD3145" s="103">
        <v>29.6</v>
      </c>
      <c r="BE3145" s="103">
        <v>64.8</v>
      </c>
      <c r="BF3145" s="111">
        <v>65</v>
      </c>
      <c r="BG3145" s="122" t="s">
        <v>90</v>
      </c>
    </row>
    <row r="3146" spans="1:59" ht="13.7" customHeight="1" x14ac:dyDescent="0.2">
      <c r="A3146" s="187"/>
      <c r="B3146" s="42" t="s">
        <v>1253</v>
      </c>
      <c r="C3146" s="71">
        <v>14</v>
      </c>
      <c r="D3146" s="72">
        <v>23</v>
      </c>
      <c r="E3146" s="71">
        <v>11</v>
      </c>
      <c r="F3146" s="73">
        <v>12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1</v>
      </c>
      <c r="T3146" s="57">
        <v>1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2</v>
      </c>
      <c r="AI3146" s="57">
        <v>1</v>
      </c>
      <c r="AJ3146" s="59">
        <v>1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10</v>
      </c>
      <c r="AX3146" s="57">
        <v>4</v>
      </c>
      <c r="AY3146" s="57">
        <v>6</v>
      </c>
      <c r="AZ3146" s="100">
        <v>0</v>
      </c>
      <c r="BA3146" s="101">
        <v>10</v>
      </c>
      <c r="BB3146" s="102">
        <v>13</v>
      </c>
      <c r="BC3146" s="103">
        <v>0</v>
      </c>
      <c r="BD3146" s="103">
        <v>43.5</v>
      </c>
      <c r="BE3146" s="103">
        <v>56.5</v>
      </c>
      <c r="BF3146" s="111">
        <v>64.8</v>
      </c>
      <c r="BG3146" s="122" t="s">
        <v>90</v>
      </c>
    </row>
    <row r="3147" spans="1:59" ht="13.7" customHeight="1" x14ac:dyDescent="0.2">
      <c r="A3147" s="187"/>
      <c r="B3147" s="42" t="s">
        <v>1254</v>
      </c>
      <c r="C3147" s="71">
        <v>13</v>
      </c>
      <c r="D3147" s="72">
        <v>23</v>
      </c>
      <c r="E3147" s="71">
        <v>10</v>
      </c>
      <c r="F3147" s="73">
        <v>13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15</v>
      </c>
      <c r="AX3147" s="57">
        <v>4</v>
      </c>
      <c r="AY3147" s="57">
        <v>11</v>
      </c>
      <c r="AZ3147" s="100">
        <v>0</v>
      </c>
      <c r="BA3147" s="101">
        <v>8</v>
      </c>
      <c r="BB3147" s="102">
        <v>15</v>
      </c>
      <c r="BC3147" s="103">
        <v>0</v>
      </c>
      <c r="BD3147" s="103">
        <v>34.799999999999997</v>
      </c>
      <c r="BE3147" s="103">
        <v>65.2</v>
      </c>
      <c r="BF3147" s="111">
        <v>71.2</v>
      </c>
      <c r="BG3147" s="122" t="s">
        <v>90</v>
      </c>
    </row>
    <row r="3148" spans="1:59" ht="13.7" customHeight="1" x14ac:dyDescent="0.2">
      <c r="A3148" s="187"/>
      <c r="B3148" s="42" t="s">
        <v>1255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1</v>
      </c>
      <c r="AJ3148" s="59">
        <v>0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1</v>
      </c>
      <c r="AR3148" s="57">
        <v>1</v>
      </c>
      <c r="AS3148" s="57">
        <v>0</v>
      </c>
      <c r="AT3148" s="58">
        <v>4</v>
      </c>
      <c r="AU3148" s="57">
        <v>2</v>
      </c>
      <c r="AV3148" s="59">
        <v>2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6</v>
      </c>
      <c r="BB3148" s="102">
        <v>18</v>
      </c>
      <c r="BC3148" s="103">
        <v>0</v>
      </c>
      <c r="BD3148" s="103">
        <v>25</v>
      </c>
      <c r="BE3148" s="103">
        <v>75</v>
      </c>
      <c r="BF3148" s="111">
        <v>70.5</v>
      </c>
      <c r="BG3148" s="122" t="s">
        <v>90</v>
      </c>
    </row>
    <row r="3149" spans="1:59" ht="13.7" customHeight="1" x14ac:dyDescent="0.2">
      <c r="A3149" s="187"/>
      <c r="B3149" s="42" t="s">
        <v>1256</v>
      </c>
      <c r="C3149" s="71">
        <v>24</v>
      </c>
      <c r="D3149" s="72">
        <v>49</v>
      </c>
      <c r="E3149" s="71">
        <v>24</v>
      </c>
      <c r="F3149" s="73">
        <v>25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2</v>
      </c>
      <c r="T3149" s="57">
        <v>1</v>
      </c>
      <c r="U3149" s="57">
        <v>1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1</v>
      </c>
      <c r="AL3149" s="57">
        <v>1</v>
      </c>
      <c r="AM3149" s="57">
        <v>0</v>
      </c>
      <c r="AN3149" s="58">
        <v>4</v>
      </c>
      <c r="AO3149" s="57">
        <v>2</v>
      </c>
      <c r="AP3149" s="59">
        <v>2</v>
      </c>
      <c r="AQ3149" s="57">
        <v>8</v>
      </c>
      <c r="AR3149" s="57">
        <v>3</v>
      </c>
      <c r="AS3149" s="57">
        <v>5</v>
      </c>
      <c r="AT3149" s="58">
        <v>7</v>
      </c>
      <c r="AU3149" s="57">
        <v>3</v>
      </c>
      <c r="AV3149" s="59">
        <v>4</v>
      </c>
      <c r="AW3149" s="57">
        <v>18</v>
      </c>
      <c r="AX3149" s="57">
        <v>10</v>
      </c>
      <c r="AY3149" s="57">
        <v>8</v>
      </c>
      <c r="AZ3149" s="100">
        <v>3</v>
      </c>
      <c r="BA3149" s="101">
        <v>21</v>
      </c>
      <c r="BB3149" s="102">
        <v>25</v>
      </c>
      <c r="BC3149" s="103">
        <v>6.1</v>
      </c>
      <c r="BD3149" s="103">
        <v>42.9</v>
      </c>
      <c r="BE3149" s="103">
        <v>51</v>
      </c>
      <c r="BF3149" s="111">
        <v>60.3</v>
      </c>
      <c r="BG3149" s="122" t="s">
        <v>90</v>
      </c>
    </row>
    <row r="3150" spans="1:59" ht="13.7" customHeight="1" x14ac:dyDescent="0.2">
      <c r="A3150" s="187"/>
      <c r="B3150" s="42" t="s">
        <v>1257</v>
      </c>
      <c r="C3150" s="71">
        <v>20</v>
      </c>
      <c r="D3150" s="72">
        <v>29</v>
      </c>
      <c r="E3150" s="71">
        <v>16</v>
      </c>
      <c r="F3150" s="73">
        <v>13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2</v>
      </c>
      <c r="AL3150" s="57">
        <v>2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13</v>
      </c>
      <c r="AX3150" s="57">
        <v>5</v>
      </c>
      <c r="AY3150" s="57">
        <v>8</v>
      </c>
      <c r="AZ3150" s="100">
        <v>0</v>
      </c>
      <c r="BA3150" s="101">
        <v>15</v>
      </c>
      <c r="BB3150" s="102">
        <v>14</v>
      </c>
      <c r="BC3150" s="103">
        <v>0</v>
      </c>
      <c r="BD3150" s="103">
        <v>51.7</v>
      </c>
      <c r="BE3150" s="103">
        <v>48.3</v>
      </c>
      <c r="BF3150" s="111">
        <v>65.3</v>
      </c>
      <c r="BG3150" s="122" t="s">
        <v>90</v>
      </c>
    </row>
    <row r="3151" spans="1:59" ht="13.7" customHeight="1" x14ac:dyDescent="0.2">
      <c r="A3151" s="187"/>
      <c r="B3151" s="42" t="s">
        <v>1258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63.7</v>
      </c>
      <c r="BG3151" s="122" t="s">
        <v>90</v>
      </c>
    </row>
    <row r="3152" spans="1:59" ht="13.7" customHeight="1" x14ac:dyDescent="0.2">
      <c r="A3152" s="187"/>
      <c r="B3152" s="42" t="s">
        <v>1259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0</v>
      </c>
      <c r="AF3152" s="57">
        <v>0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6</v>
      </c>
      <c r="AR3152" s="57">
        <v>3</v>
      </c>
      <c r="AS3152" s="57">
        <v>3</v>
      </c>
      <c r="AT3152" s="58">
        <v>4</v>
      </c>
      <c r="AU3152" s="57">
        <v>1</v>
      </c>
      <c r="AV3152" s="59">
        <v>3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12</v>
      </c>
      <c r="BB3152" s="102">
        <v>22</v>
      </c>
      <c r="BC3152" s="103">
        <v>0</v>
      </c>
      <c r="BD3152" s="103">
        <v>35.299999999999997</v>
      </c>
      <c r="BE3152" s="103">
        <v>64.7</v>
      </c>
      <c r="BF3152" s="111">
        <v>67.2</v>
      </c>
      <c r="BG3152" s="122" t="s">
        <v>90</v>
      </c>
    </row>
    <row r="3153" spans="1:59" ht="13.7" customHeight="1" x14ac:dyDescent="0.2">
      <c r="A3153" s="187"/>
      <c r="B3153" s="42" t="s">
        <v>1260</v>
      </c>
      <c r="C3153" s="71">
        <v>51</v>
      </c>
      <c r="D3153" s="72">
        <v>108</v>
      </c>
      <c r="E3153" s="71">
        <v>45</v>
      </c>
      <c r="F3153" s="73">
        <v>63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6</v>
      </c>
      <c r="Z3153" s="57">
        <v>1</v>
      </c>
      <c r="AA3153" s="57">
        <v>5</v>
      </c>
      <c r="AB3153" s="58">
        <v>8</v>
      </c>
      <c r="AC3153" s="57">
        <v>6</v>
      </c>
      <c r="AD3153" s="59">
        <v>2</v>
      </c>
      <c r="AE3153" s="57">
        <v>4</v>
      </c>
      <c r="AF3153" s="57">
        <v>1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6</v>
      </c>
      <c r="AO3153" s="57">
        <v>0</v>
      </c>
      <c r="AP3153" s="59">
        <v>6</v>
      </c>
      <c r="AQ3153" s="57">
        <v>12</v>
      </c>
      <c r="AR3153" s="57">
        <v>9</v>
      </c>
      <c r="AS3153" s="57">
        <v>3</v>
      </c>
      <c r="AT3153" s="58">
        <v>13</v>
      </c>
      <c r="AU3153" s="57">
        <v>6</v>
      </c>
      <c r="AV3153" s="59">
        <v>7</v>
      </c>
      <c r="AW3153" s="57">
        <v>36</v>
      </c>
      <c r="AX3153" s="57">
        <v>10</v>
      </c>
      <c r="AY3153" s="57">
        <v>26</v>
      </c>
      <c r="AZ3153" s="100">
        <v>4</v>
      </c>
      <c r="BA3153" s="101">
        <v>55</v>
      </c>
      <c r="BB3153" s="102">
        <v>49</v>
      </c>
      <c r="BC3153" s="103">
        <v>3.7</v>
      </c>
      <c r="BD3153" s="103">
        <v>50.9</v>
      </c>
      <c r="BE3153" s="103">
        <v>45.4</v>
      </c>
      <c r="BF3153" s="111">
        <v>58.3</v>
      </c>
      <c r="BG3153" s="122" t="s">
        <v>90</v>
      </c>
    </row>
    <row r="3154" spans="1:59" ht="13.7" customHeight="1" x14ac:dyDescent="0.2">
      <c r="A3154" s="187"/>
      <c r="B3154" s="42" t="s">
        <v>1261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4</v>
      </c>
      <c r="Q3154" s="57">
        <v>2</v>
      </c>
      <c r="R3154" s="59">
        <v>2</v>
      </c>
      <c r="S3154" s="57">
        <v>1</v>
      </c>
      <c r="T3154" s="57">
        <v>1</v>
      </c>
      <c r="U3154" s="57">
        <v>0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9</v>
      </c>
      <c r="AF3154" s="57">
        <v>3</v>
      </c>
      <c r="AG3154" s="57">
        <v>6</v>
      </c>
      <c r="AH3154" s="58">
        <v>1</v>
      </c>
      <c r="AI3154" s="57">
        <v>1</v>
      </c>
      <c r="AJ3154" s="59">
        <v>0</v>
      </c>
      <c r="AK3154" s="57">
        <v>2</v>
      </c>
      <c r="AL3154" s="57">
        <v>1</v>
      </c>
      <c r="AM3154" s="57">
        <v>1</v>
      </c>
      <c r="AN3154" s="58">
        <v>3</v>
      </c>
      <c r="AO3154" s="57">
        <v>2</v>
      </c>
      <c r="AP3154" s="59">
        <v>1</v>
      </c>
      <c r="AQ3154" s="57">
        <v>5</v>
      </c>
      <c r="AR3154" s="57">
        <v>2</v>
      </c>
      <c r="AS3154" s="57">
        <v>3</v>
      </c>
      <c r="AT3154" s="58">
        <v>7</v>
      </c>
      <c r="AU3154" s="57">
        <v>3</v>
      </c>
      <c r="AV3154" s="59">
        <v>4</v>
      </c>
      <c r="AW3154" s="57">
        <v>20</v>
      </c>
      <c r="AX3154" s="57">
        <v>9</v>
      </c>
      <c r="AY3154" s="57">
        <v>11</v>
      </c>
      <c r="AZ3154" s="100">
        <v>2</v>
      </c>
      <c r="BA3154" s="101">
        <v>26</v>
      </c>
      <c r="BB3154" s="102">
        <v>27</v>
      </c>
      <c r="BC3154" s="103">
        <v>3.6</v>
      </c>
      <c r="BD3154" s="103">
        <v>47.3</v>
      </c>
      <c r="BE3154" s="103">
        <v>49.1</v>
      </c>
      <c r="BF3154" s="111">
        <v>57.8</v>
      </c>
      <c r="BG3154" s="122" t="s">
        <v>90</v>
      </c>
    </row>
    <row r="3155" spans="1:59" ht="13.7" customHeight="1" x14ac:dyDescent="0.2">
      <c r="A3155" s="187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 x14ac:dyDescent="0.2">
      <c r="A3156" s="187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 x14ac:dyDescent="0.2">
      <c r="A3157" s="187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 x14ac:dyDescent="0.2">
      <c r="A3158" s="187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 x14ac:dyDescent="0.2">
      <c r="A3159" s="187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 x14ac:dyDescent="0.2">
      <c r="A3160" s="187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 x14ac:dyDescent="0.2">
      <c r="A3161" s="187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 x14ac:dyDescent="0.2">
      <c r="A3162" s="187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 x14ac:dyDescent="0.2">
      <c r="A3163" s="187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 x14ac:dyDescent="0.2">
      <c r="A3164" s="187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 x14ac:dyDescent="0.2">
      <c r="A3165" s="187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 x14ac:dyDescent="0.2">
      <c r="A3166" s="187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 x14ac:dyDescent="0.2">
      <c r="A3167" s="187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 x14ac:dyDescent="0.2">
      <c r="A3168" s="187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 x14ac:dyDescent="0.2">
      <c r="A3169" s="187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 x14ac:dyDescent="0.2">
      <c r="A3170" s="187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 x14ac:dyDescent="0.2">
      <c r="A3171" s="187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 x14ac:dyDescent="0.2">
      <c r="A3172" s="187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 x14ac:dyDescent="0.2">
      <c r="A3173" s="187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 x14ac:dyDescent="0.2">
      <c r="A3174" s="187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 x14ac:dyDescent="0.2">
      <c r="A3175" s="187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 x14ac:dyDescent="0.2">
      <c r="A3176" s="187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 x14ac:dyDescent="0.2">
      <c r="A3177" s="187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 x14ac:dyDescent="0.2">
      <c r="A3178" s="187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 x14ac:dyDescent="0.2">
      <c r="A3179" s="187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 x14ac:dyDescent="0.2">
      <c r="A3180" s="187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 x14ac:dyDescent="0.2">
      <c r="A3181" s="187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 x14ac:dyDescent="0.2">
      <c r="A3182" s="187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 x14ac:dyDescent="0.2">
      <c r="A3183" s="187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 x14ac:dyDescent="0.2">
      <c r="A3184" s="187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 x14ac:dyDescent="0.2">
      <c r="A3185" s="187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 x14ac:dyDescent="0.2">
      <c r="A3186" s="187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 x14ac:dyDescent="0.2">
      <c r="A3187" s="187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 x14ac:dyDescent="0.2">
      <c r="A3188" s="187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 x14ac:dyDescent="0.2">
      <c r="A3189" s="187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 x14ac:dyDescent="0.2">
      <c r="A3190" s="187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 x14ac:dyDescent="0.2">
      <c r="A3191" s="187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 x14ac:dyDescent="0.2">
      <c r="A3192" s="187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 x14ac:dyDescent="0.25">
      <c r="A3193" s="187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 x14ac:dyDescent="0.25">
      <c r="A3194" s="188" t="s">
        <v>147</v>
      </c>
      <c r="B3194" s="189"/>
      <c r="C3194" s="74">
        <v>354</v>
      </c>
      <c r="D3194" s="75">
        <v>669</v>
      </c>
      <c r="E3194" s="74">
        <v>307</v>
      </c>
      <c r="F3194" s="76">
        <v>362</v>
      </c>
      <c r="G3194" s="77">
        <v>3</v>
      </c>
      <c r="H3194" s="77">
        <v>0</v>
      </c>
      <c r="I3194" s="77">
        <v>3</v>
      </c>
      <c r="J3194" s="78">
        <v>11</v>
      </c>
      <c r="K3194" s="77">
        <v>3</v>
      </c>
      <c r="L3194" s="79">
        <v>8</v>
      </c>
      <c r="M3194" s="77">
        <v>16</v>
      </c>
      <c r="N3194" s="77">
        <v>6</v>
      </c>
      <c r="O3194" s="77">
        <v>10</v>
      </c>
      <c r="P3194" s="78">
        <v>14</v>
      </c>
      <c r="Q3194" s="77">
        <v>9</v>
      </c>
      <c r="R3194" s="79">
        <v>5</v>
      </c>
      <c r="S3194" s="77">
        <v>14</v>
      </c>
      <c r="T3194" s="77">
        <v>11</v>
      </c>
      <c r="U3194" s="77">
        <v>3</v>
      </c>
      <c r="V3194" s="78">
        <v>7</v>
      </c>
      <c r="W3194" s="77">
        <v>2</v>
      </c>
      <c r="X3194" s="79">
        <v>5</v>
      </c>
      <c r="Y3194" s="77">
        <v>20</v>
      </c>
      <c r="Z3194" s="77">
        <v>9</v>
      </c>
      <c r="AA3194" s="77">
        <v>11</v>
      </c>
      <c r="AB3194" s="78">
        <v>19</v>
      </c>
      <c r="AC3194" s="77">
        <v>15</v>
      </c>
      <c r="AD3194" s="79">
        <v>4</v>
      </c>
      <c r="AE3194" s="77">
        <v>25</v>
      </c>
      <c r="AF3194" s="77">
        <v>9</v>
      </c>
      <c r="AG3194" s="77">
        <v>16</v>
      </c>
      <c r="AH3194" s="78">
        <v>25</v>
      </c>
      <c r="AI3194" s="77">
        <v>17</v>
      </c>
      <c r="AJ3194" s="79">
        <v>8</v>
      </c>
      <c r="AK3194" s="77">
        <v>29</v>
      </c>
      <c r="AL3194" s="77">
        <v>15</v>
      </c>
      <c r="AM3194" s="77">
        <v>14</v>
      </c>
      <c r="AN3194" s="78">
        <v>38</v>
      </c>
      <c r="AO3194" s="77">
        <v>17</v>
      </c>
      <c r="AP3194" s="79">
        <v>21</v>
      </c>
      <c r="AQ3194" s="77">
        <v>62</v>
      </c>
      <c r="AR3194" s="77">
        <v>35</v>
      </c>
      <c r="AS3194" s="77">
        <v>27</v>
      </c>
      <c r="AT3194" s="78">
        <v>69</v>
      </c>
      <c r="AU3194" s="77">
        <v>31</v>
      </c>
      <c r="AV3194" s="79">
        <v>38</v>
      </c>
      <c r="AW3194" s="77">
        <v>317</v>
      </c>
      <c r="AX3194" s="77">
        <v>128</v>
      </c>
      <c r="AY3194" s="77">
        <v>189</v>
      </c>
      <c r="AZ3194" s="107">
        <v>30</v>
      </c>
      <c r="BA3194" s="108">
        <v>253</v>
      </c>
      <c r="BB3194" s="109">
        <v>386</v>
      </c>
      <c r="BC3194" s="99">
        <v>4.4843049327354256</v>
      </c>
      <c r="BD3194" s="99">
        <v>37.817638266068762</v>
      </c>
      <c r="BE3194" s="99">
        <v>57.698056801195818</v>
      </c>
      <c r="BF3194" s="118">
        <v>63.256801195814653</v>
      </c>
      <c r="BG3194" s="121" t="s">
        <v>90</v>
      </c>
    </row>
    <row r="3195" spans="1:59" ht="13.7" customHeight="1" x14ac:dyDescent="0.2">
      <c r="A3195" s="186" t="s">
        <v>85</v>
      </c>
      <c r="B3195" s="41" t="s">
        <v>1262</v>
      </c>
      <c r="C3195" s="71">
        <v>325</v>
      </c>
      <c r="D3195" s="72">
        <v>781</v>
      </c>
      <c r="E3195" s="71">
        <v>377</v>
      </c>
      <c r="F3195" s="73">
        <v>404</v>
      </c>
      <c r="G3195" s="57">
        <v>16</v>
      </c>
      <c r="H3195" s="57">
        <v>8</v>
      </c>
      <c r="I3195" s="57">
        <v>8</v>
      </c>
      <c r="J3195" s="58">
        <v>15</v>
      </c>
      <c r="K3195" s="57">
        <v>10</v>
      </c>
      <c r="L3195" s="59">
        <v>5</v>
      </c>
      <c r="M3195" s="57">
        <v>22</v>
      </c>
      <c r="N3195" s="57">
        <v>14</v>
      </c>
      <c r="O3195" s="57">
        <v>8</v>
      </c>
      <c r="P3195" s="58">
        <v>34</v>
      </c>
      <c r="Q3195" s="57">
        <v>20</v>
      </c>
      <c r="R3195" s="59">
        <v>14</v>
      </c>
      <c r="S3195" s="57">
        <v>26</v>
      </c>
      <c r="T3195" s="57">
        <v>15</v>
      </c>
      <c r="U3195" s="57">
        <v>11</v>
      </c>
      <c r="V3195" s="58">
        <v>20</v>
      </c>
      <c r="W3195" s="57">
        <v>11</v>
      </c>
      <c r="X3195" s="59">
        <v>9</v>
      </c>
      <c r="Y3195" s="57">
        <v>35</v>
      </c>
      <c r="Z3195" s="57">
        <v>11</v>
      </c>
      <c r="AA3195" s="57">
        <v>24</v>
      </c>
      <c r="AB3195" s="58">
        <v>36</v>
      </c>
      <c r="AC3195" s="57">
        <v>14</v>
      </c>
      <c r="AD3195" s="59">
        <v>22</v>
      </c>
      <c r="AE3195" s="57">
        <v>31</v>
      </c>
      <c r="AF3195" s="57">
        <v>16</v>
      </c>
      <c r="AG3195" s="57">
        <v>15</v>
      </c>
      <c r="AH3195" s="58">
        <v>37</v>
      </c>
      <c r="AI3195" s="57">
        <v>15</v>
      </c>
      <c r="AJ3195" s="59">
        <v>22</v>
      </c>
      <c r="AK3195" s="57">
        <v>32</v>
      </c>
      <c r="AL3195" s="57">
        <v>15</v>
      </c>
      <c r="AM3195" s="57">
        <v>17</v>
      </c>
      <c r="AN3195" s="58">
        <v>77</v>
      </c>
      <c r="AO3195" s="57">
        <v>30</v>
      </c>
      <c r="AP3195" s="59">
        <v>47</v>
      </c>
      <c r="AQ3195" s="57">
        <v>110</v>
      </c>
      <c r="AR3195" s="57">
        <v>51</v>
      </c>
      <c r="AS3195" s="57">
        <v>59</v>
      </c>
      <c r="AT3195" s="58">
        <v>130</v>
      </c>
      <c r="AU3195" s="57">
        <v>68</v>
      </c>
      <c r="AV3195" s="59">
        <v>62</v>
      </c>
      <c r="AW3195" s="57">
        <v>160</v>
      </c>
      <c r="AX3195" s="57">
        <v>79</v>
      </c>
      <c r="AY3195" s="57">
        <v>81</v>
      </c>
      <c r="AZ3195" s="100">
        <v>53</v>
      </c>
      <c r="BA3195" s="101">
        <v>438</v>
      </c>
      <c r="BB3195" s="102">
        <v>290</v>
      </c>
      <c r="BC3195" s="103">
        <v>6.8</v>
      </c>
      <c r="BD3195" s="103">
        <v>56.1</v>
      </c>
      <c r="BE3195" s="103">
        <v>37.1</v>
      </c>
      <c r="BF3195" s="111">
        <v>52.8</v>
      </c>
      <c r="BG3195" s="122" t="s">
        <v>90</v>
      </c>
    </row>
    <row r="3196" spans="1:59" ht="13.7" customHeight="1" x14ac:dyDescent="0.2">
      <c r="A3196" s="187"/>
      <c r="B3196" s="42" t="s">
        <v>1263</v>
      </c>
      <c r="C3196" s="71">
        <v>276</v>
      </c>
      <c r="D3196" s="72">
        <v>664</v>
      </c>
      <c r="E3196" s="71">
        <v>324</v>
      </c>
      <c r="F3196" s="73">
        <v>340</v>
      </c>
      <c r="G3196" s="57">
        <v>13</v>
      </c>
      <c r="H3196" s="57">
        <v>8</v>
      </c>
      <c r="I3196" s="57">
        <v>5</v>
      </c>
      <c r="J3196" s="58">
        <v>14</v>
      </c>
      <c r="K3196" s="57">
        <v>9</v>
      </c>
      <c r="L3196" s="59">
        <v>5</v>
      </c>
      <c r="M3196" s="57">
        <v>21</v>
      </c>
      <c r="N3196" s="57">
        <v>11</v>
      </c>
      <c r="O3196" s="57">
        <v>10</v>
      </c>
      <c r="P3196" s="58">
        <v>25</v>
      </c>
      <c r="Q3196" s="57">
        <v>13</v>
      </c>
      <c r="R3196" s="59">
        <v>12</v>
      </c>
      <c r="S3196" s="57">
        <v>31</v>
      </c>
      <c r="T3196" s="57">
        <v>20</v>
      </c>
      <c r="U3196" s="57">
        <v>11</v>
      </c>
      <c r="V3196" s="58">
        <v>29</v>
      </c>
      <c r="W3196" s="57">
        <v>16</v>
      </c>
      <c r="X3196" s="59">
        <v>13</v>
      </c>
      <c r="Y3196" s="57">
        <v>27</v>
      </c>
      <c r="Z3196" s="57">
        <v>13</v>
      </c>
      <c r="AA3196" s="57">
        <v>14</v>
      </c>
      <c r="AB3196" s="58">
        <v>26</v>
      </c>
      <c r="AC3196" s="57">
        <v>10</v>
      </c>
      <c r="AD3196" s="59">
        <v>16</v>
      </c>
      <c r="AE3196" s="57">
        <v>28</v>
      </c>
      <c r="AF3196" s="57">
        <v>11</v>
      </c>
      <c r="AG3196" s="57">
        <v>17</v>
      </c>
      <c r="AH3196" s="58">
        <v>23</v>
      </c>
      <c r="AI3196" s="57">
        <v>9</v>
      </c>
      <c r="AJ3196" s="59">
        <v>14</v>
      </c>
      <c r="AK3196" s="57">
        <v>36</v>
      </c>
      <c r="AL3196" s="57">
        <v>14</v>
      </c>
      <c r="AM3196" s="57">
        <v>22</v>
      </c>
      <c r="AN3196" s="58">
        <v>79</v>
      </c>
      <c r="AO3196" s="57">
        <v>32</v>
      </c>
      <c r="AP3196" s="59">
        <v>47</v>
      </c>
      <c r="AQ3196" s="57">
        <v>111</v>
      </c>
      <c r="AR3196" s="57">
        <v>55</v>
      </c>
      <c r="AS3196" s="57">
        <v>56</v>
      </c>
      <c r="AT3196" s="58">
        <v>102</v>
      </c>
      <c r="AU3196" s="57">
        <v>52</v>
      </c>
      <c r="AV3196" s="59">
        <v>50</v>
      </c>
      <c r="AW3196" s="57">
        <v>99</v>
      </c>
      <c r="AX3196" s="57">
        <v>51</v>
      </c>
      <c r="AY3196" s="57">
        <v>48</v>
      </c>
      <c r="AZ3196" s="100">
        <v>48</v>
      </c>
      <c r="BA3196" s="101">
        <v>415</v>
      </c>
      <c r="BB3196" s="102">
        <v>201</v>
      </c>
      <c r="BC3196" s="103">
        <v>7.2</v>
      </c>
      <c r="BD3196" s="103">
        <v>62.5</v>
      </c>
      <c r="BE3196" s="103">
        <v>30.3</v>
      </c>
      <c r="BF3196" s="111">
        <v>51.3</v>
      </c>
      <c r="BG3196" s="122" t="s">
        <v>90</v>
      </c>
    </row>
    <row r="3197" spans="1:59" ht="13.7" customHeight="1" x14ac:dyDescent="0.2">
      <c r="A3197" s="187"/>
      <c r="B3197" s="42" t="s">
        <v>1264</v>
      </c>
      <c r="C3197" s="71">
        <v>864</v>
      </c>
      <c r="D3197" s="72">
        <v>1881</v>
      </c>
      <c r="E3197" s="71">
        <v>810</v>
      </c>
      <c r="F3197" s="73">
        <v>1071</v>
      </c>
      <c r="G3197" s="57">
        <v>42</v>
      </c>
      <c r="H3197" s="57">
        <v>17</v>
      </c>
      <c r="I3197" s="57">
        <v>25</v>
      </c>
      <c r="J3197" s="58">
        <v>60</v>
      </c>
      <c r="K3197" s="57">
        <v>23</v>
      </c>
      <c r="L3197" s="59">
        <v>37</v>
      </c>
      <c r="M3197" s="57">
        <v>120</v>
      </c>
      <c r="N3197" s="57">
        <v>65</v>
      </c>
      <c r="O3197" s="57">
        <v>55</v>
      </c>
      <c r="P3197" s="58">
        <v>154</v>
      </c>
      <c r="Q3197" s="57">
        <v>65</v>
      </c>
      <c r="R3197" s="59">
        <v>89</v>
      </c>
      <c r="S3197" s="57">
        <v>83</v>
      </c>
      <c r="T3197" s="57">
        <v>39</v>
      </c>
      <c r="U3197" s="57">
        <v>44</v>
      </c>
      <c r="V3197" s="58">
        <v>43</v>
      </c>
      <c r="W3197" s="57">
        <v>15</v>
      </c>
      <c r="X3197" s="59">
        <v>28</v>
      </c>
      <c r="Y3197" s="57">
        <v>63</v>
      </c>
      <c r="Z3197" s="57">
        <v>30</v>
      </c>
      <c r="AA3197" s="57">
        <v>33</v>
      </c>
      <c r="AB3197" s="58">
        <v>57</v>
      </c>
      <c r="AC3197" s="57">
        <v>28</v>
      </c>
      <c r="AD3197" s="59">
        <v>29</v>
      </c>
      <c r="AE3197" s="57">
        <v>123</v>
      </c>
      <c r="AF3197" s="57">
        <v>51</v>
      </c>
      <c r="AG3197" s="57">
        <v>72</v>
      </c>
      <c r="AH3197" s="58">
        <v>172</v>
      </c>
      <c r="AI3197" s="57">
        <v>76</v>
      </c>
      <c r="AJ3197" s="59">
        <v>96</v>
      </c>
      <c r="AK3197" s="57">
        <v>182</v>
      </c>
      <c r="AL3197" s="57">
        <v>87</v>
      </c>
      <c r="AM3197" s="57">
        <v>95</v>
      </c>
      <c r="AN3197" s="58">
        <v>133</v>
      </c>
      <c r="AO3197" s="57">
        <v>65</v>
      </c>
      <c r="AP3197" s="59">
        <v>68</v>
      </c>
      <c r="AQ3197" s="57">
        <v>117</v>
      </c>
      <c r="AR3197" s="57">
        <v>51</v>
      </c>
      <c r="AS3197" s="57">
        <v>66</v>
      </c>
      <c r="AT3197" s="58">
        <v>132</v>
      </c>
      <c r="AU3197" s="57">
        <v>55</v>
      </c>
      <c r="AV3197" s="59">
        <v>77</v>
      </c>
      <c r="AW3197" s="57">
        <v>400</v>
      </c>
      <c r="AX3197" s="57">
        <v>143</v>
      </c>
      <c r="AY3197" s="57">
        <v>257</v>
      </c>
      <c r="AZ3197" s="100">
        <v>222</v>
      </c>
      <c r="BA3197" s="101">
        <v>1127</v>
      </c>
      <c r="BB3197" s="102">
        <v>532</v>
      </c>
      <c r="BC3197" s="103">
        <v>11.8</v>
      </c>
      <c r="BD3197" s="103">
        <v>59.9</v>
      </c>
      <c r="BE3197" s="103">
        <v>28.3</v>
      </c>
      <c r="BF3197" s="111">
        <v>47.7</v>
      </c>
      <c r="BG3197" s="122" t="s">
        <v>90</v>
      </c>
    </row>
    <row r="3198" spans="1:59" ht="13.7" customHeight="1" x14ac:dyDescent="0.2">
      <c r="A3198" s="187"/>
      <c r="B3198" s="42" t="s">
        <v>1265</v>
      </c>
      <c r="C3198" s="71">
        <v>541</v>
      </c>
      <c r="D3198" s="72">
        <v>1111</v>
      </c>
      <c r="E3198" s="71">
        <v>532</v>
      </c>
      <c r="F3198" s="73">
        <v>579</v>
      </c>
      <c r="G3198" s="57">
        <v>43</v>
      </c>
      <c r="H3198" s="57">
        <v>23</v>
      </c>
      <c r="I3198" s="57">
        <v>20</v>
      </c>
      <c r="J3198" s="58">
        <v>32</v>
      </c>
      <c r="K3198" s="57">
        <v>18</v>
      </c>
      <c r="L3198" s="59">
        <v>14</v>
      </c>
      <c r="M3198" s="57">
        <v>37</v>
      </c>
      <c r="N3198" s="57">
        <v>22</v>
      </c>
      <c r="O3198" s="57">
        <v>15</v>
      </c>
      <c r="P3198" s="58">
        <v>50</v>
      </c>
      <c r="Q3198" s="57">
        <v>30</v>
      </c>
      <c r="R3198" s="59">
        <v>20</v>
      </c>
      <c r="S3198" s="57">
        <v>57</v>
      </c>
      <c r="T3198" s="57">
        <v>39</v>
      </c>
      <c r="U3198" s="57">
        <v>18</v>
      </c>
      <c r="V3198" s="58">
        <v>53</v>
      </c>
      <c r="W3198" s="57">
        <v>29</v>
      </c>
      <c r="X3198" s="59">
        <v>24</v>
      </c>
      <c r="Y3198" s="57">
        <v>58</v>
      </c>
      <c r="Z3198" s="57">
        <v>31</v>
      </c>
      <c r="AA3198" s="57">
        <v>27</v>
      </c>
      <c r="AB3198" s="58">
        <v>47</v>
      </c>
      <c r="AC3198" s="57">
        <v>26</v>
      </c>
      <c r="AD3198" s="59">
        <v>21</v>
      </c>
      <c r="AE3198" s="57">
        <v>34</v>
      </c>
      <c r="AF3198" s="57">
        <v>20</v>
      </c>
      <c r="AG3198" s="57">
        <v>14</v>
      </c>
      <c r="AH3198" s="58">
        <v>62</v>
      </c>
      <c r="AI3198" s="57">
        <v>28</v>
      </c>
      <c r="AJ3198" s="59">
        <v>34</v>
      </c>
      <c r="AK3198" s="57">
        <v>83</v>
      </c>
      <c r="AL3198" s="57">
        <v>33</v>
      </c>
      <c r="AM3198" s="57">
        <v>50</v>
      </c>
      <c r="AN3198" s="58">
        <v>72</v>
      </c>
      <c r="AO3198" s="57">
        <v>34</v>
      </c>
      <c r="AP3198" s="59">
        <v>38</v>
      </c>
      <c r="AQ3198" s="57">
        <v>84</v>
      </c>
      <c r="AR3198" s="57">
        <v>37</v>
      </c>
      <c r="AS3198" s="57">
        <v>47</v>
      </c>
      <c r="AT3198" s="58">
        <v>100</v>
      </c>
      <c r="AU3198" s="57">
        <v>46</v>
      </c>
      <c r="AV3198" s="59">
        <v>54</v>
      </c>
      <c r="AW3198" s="57">
        <v>299</v>
      </c>
      <c r="AX3198" s="57">
        <v>116</v>
      </c>
      <c r="AY3198" s="57">
        <v>183</v>
      </c>
      <c r="AZ3198" s="100">
        <v>112</v>
      </c>
      <c r="BA3198" s="101">
        <v>600</v>
      </c>
      <c r="BB3198" s="102">
        <v>399</v>
      </c>
      <c r="BC3198" s="103">
        <v>10.1</v>
      </c>
      <c r="BD3198" s="103">
        <v>54</v>
      </c>
      <c r="BE3198" s="103">
        <v>35.9</v>
      </c>
      <c r="BF3198" s="111">
        <v>50.6</v>
      </c>
      <c r="BG3198" s="122" t="s">
        <v>90</v>
      </c>
    </row>
    <row r="3199" spans="1:59" ht="13.7" customHeight="1" x14ac:dyDescent="0.2">
      <c r="A3199" s="187"/>
      <c r="B3199" s="42" t="s">
        <v>1266</v>
      </c>
      <c r="C3199" s="71">
        <v>592</v>
      </c>
      <c r="D3199" s="72">
        <v>1581</v>
      </c>
      <c r="E3199" s="71">
        <v>787</v>
      </c>
      <c r="F3199" s="73">
        <v>794</v>
      </c>
      <c r="G3199" s="57">
        <v>151</v>
      </c>
      <c r="H3199" s="57">
        <v>86</v>
      </c>
      <c r="I3199" s="57">
        <v>65</v>
      </c>
      <c r="J3199" s="58">
        <v>76</v>
      </c>
      <c r="K3199" s="57">
        <v>41</v>
      </c>
      <c r="L3199" s="59">
        <v>35</v>
      </c>
      <c r="M3199" s="57">
        <v>101</v>
      </c>
      <c r="N3199" s="57">
        <v>62</v>
      </c>
      <c r="O3199" s="57">
        <v>39</v>
      </c>
      <c r="P3199" s="58">
        <v>81</v>
      </c>
      <c r="Q3199" s="57">
        <v>46</v>
      </c>
      <c r="R3199" s="59">
        <v>35</v>
      </c>
      <c r="S3199" s="57">
        <v>76</v>
      </c>
      <c r="T3199" s="57">
        <v>33</v>
      </c>
      <c r="U3199" s="57">
        <v>43</v>
      </c>
      <c r="V3199" s="58">
        <v>160</v>
      </c>
      <c r="W3199" s="57">
        <v>81</v>
      </c>
      <c r="X3199" s="59">
        <v>79</v>
      </c>
      <c r="Y3199" s="57">
        <v>114</v>
      </c>
      <c r="Z3199" s="57">
        <v>57</v>
      </c>
      <c r="AA3199" s="57">
        <v>57</v>
      </c>
      <c r="AB3199" s="58">
        <v>81</v>
      </c>
      <c r="AC3199" s="57">
        <v>40</v>
      </c>
      <c r="AD3199" s="59">
        <v>41</v>
      </c>
      <c r="AE3199" s="57">
        <v>84</v>
      </c>
      <c r="AF3199" s="57">
        <v>44</v>
      </c>
      <c r="AG3199" s="57">
        <v>40</v>
      </c>
      <c r="AH3199" s="58">
        <v>121</v>
      </c>
      <c r="AI3199" s="57">
        <v>52</v>
      </c>
      <c r="AJ3199" s="59">
        <v>69</v>
      </c>
      <c r="AK3199" s="57">
        <v>115</v>
      </c>
      <c r="AL3199" s="57">
        <v>54</v>
      </c>
      <c r="AM3199" s="57">
        <v>61</v>
      </c>
      <c r="AN3199" s="58">
        <v>87</v>
      </c>
      <c r="AO3199" s="57">
        <v>42</v>
      </c>
      <c r="AP3199" s="59">
        <v>45</v>
      </c>
      <c r="AQ3199" s="57">
        <v>55</v>
      </c>
      <c r="AR3199" s="57">
        <v>29</v>
      </c>
      <c r="AS3199" s="57">
        <v>26</v>
      </c>
      <c r="AT3199" s="58">
        <v>46</v>
      </c>
      <c r="AU3199" s="57">
        <v>23</v>
      </c>
      <c r="AV3199" s="59">
        <v>23</v>
      </c>
      <c r="AW3199" s="57">
        <v>233</v>
      </c>
      <c r="AX3199" s="57">
        <v>97</v>
      </c>
      <c r="AY3199" s="57">
        <v>136</v>
      </c>
      <c r="AZ3199" s="100">
        <v>328</v>
      </c>
      <c r="BA3199" s="101">
        <v>974</v>
      </c>
      <c r="BB3199" s="102">
        <v>279</v>
      </c>
      <c r="BC3199" s="103">
        <v>20.8</v>
      </c>
      <c r="BD3199" s="103">
        <v>61.6</v>
      </c>
      <c r="BE3199" s="103">
        <v>17.7</v>
      </c>
      <c r="BF3199" s="111">
        <v>38.799999999999997</v>
      </c>
      <c r="BG3199" s="122" t="s">
        <v>90</v>
      </c>
    </row>
    <row r="3200" spans="1:59" ht="13.7" customHeight="1" x14ac:dyDescent="0.2">
      <c r="A3200" s="187"/>
      <c r="B3200" s="42" t="s">
        <v>1267</v>
      </c>
      <c r="C3200" s="71">
        <v>392</v>
      </c>
      <c r="D3200" s="72">
        <v>862</v>
      </c>
      <c r="E3200" s="71">
        <v>449</v>
      </c>
      <c r="F3200" s="73">
        <v>413</v>
      </c>
      <c r="G3200" s="57">
        <v>26</v>
      </c>
      <c r="H3200" s="57">
        <v>13</v>
      </c>
      <c r="I3200" s="57">
        <v>13</v>
      </c>
      <c r="J3200" s="58">
        <v>30</v>
      </c>
      <c r="K3200" s="57">
        <v>18</v>
      </c>
      <c r="L3200" s="59">
        <v>12</v>
      </c>
      <c r="M3200" s="57">
        <v>29</v>
      </c>
      <c r="N3200" s="57">
        <v>13</v>
      </c>
      <c r="O3200" s="57">
        <v>16</v>
      </c>
      <c r="P3200" s="58">
        <v>48</v>
      </c>
      <c r="Q3200" s="57">
        <v>21</v>
      </c>
      <c r="R3200" s="59">
        <v>27</v>
      </c>
      <c r="S3200" s="57">
        <v>70</v>
      </c>
      <c r="T3200" s="57">
        <v>37</v>
      </c>
      <c r="U3200" s="57">
        <v>33</v>
      </c>
      <c r="V3200" s="58">
        <v>91</v>
      </c>
      <c r="W3200" s="57">
        <v>72</v>
      </c>
      <c r="X3200" s="59">
        <v>19</v>
      </c>
      <c r="Y3200" s="57">
        <v>49</v>
      </c>
      <c r="Z3200" s="57">
        <v>35</v>
      </c>
      <c r="AA3200" s="57">
        <v>14</v>
      </c>
      <c r="AB3200" s="58">
        <v>22</v>
      </c>
      <c r="AC3200" s="57">
        <v>6</v>
      </c>
      <c r="AD3200" s="59">
        <v>16</v>
      </c>
      <c r="AE3200" s="57">
        <v>41</v>
      </c>
      <c r="AF3200" s="57">
        <v>18</v>
      </c>
      <c r="AG3200" s="57">
        <v>23</v>
      </c>
      <c r="AH3200" s="58">
        <v>53</v>
      </c>
      <c r="AI3200" s="57">
        <v>23</v>
      </c>
      <c r="AJ3200" s="59">
        <v>30</v>
      </c>
      <c r="AK3200" s="57">
        <v>104</v>
      </c>
      <c r="AL3200" s="57">
        <v>49</v>
      </c>
      <c r="AM3200" s="57">
        <v>55</v>
      </c>
      <c r="AN3200" s="58">
        <v>65</v>
      </c>
      <c r="AO3200" s="57">
        <v>33</v>
      </c>
      <c r="AP3200" s="59">
        <v>32</v>
      </c>
      <c r="AQ3200" s="57">
        <v>55</v>
      </c>
      <c r="AR3200" s="57">
        <v>25</v>
      </c>
      <c r="AS3200" s="57">
        <v>30</v>
      </c>
      <c r="AT3200" s="58">
        <v>56</v>
      </c>
      <c r="AU3200" s="57">
        <v>26</v>
      </c>
      <c r="AV3200" s="59">
        <v>30</v>
      </c>
      <c r="AW3200" s="57">
        <v>123</v>
      </c>
      <c r="AX3200" s="57">
        <v>60</v>
      </c>
      <c r="AY3200" s="57">
        <v>63</v>
      </c>
      <c r="AZ3200" s="100">
        <v>85</v>
      </c>
      <c r="BA3200" s="101">
        <v>598</v>
      </c>
      <c r="BB3200" s="102">
        <v>179</v>
      </c>
      <c r="BC3200" s="103">
        <v>9.9</v>
      </c>
      <c r="BD3200" s="103">
        <v>69.400000000000006</v>
      </c>
      <c r="BE3200" s="103">
        <v>20.8</v>
      </c>
      <c r="BF3200" s="111">
        <v>43.9</v>
      </c>
      <c r="BG3200" s="122" t="s">
        <v>90</v>
      </c>
    </row>
    <row r="3201" spans="1:59" ht="13.7" customHeight="1" x14ac:dyDescent="0.2">
      <c r="A3201" s="187"/>
      <c r="B3201" s="42" t="s">
        <v>1268</v>
      </c>
      <c r="C3201" s="71">
        <v>455</v>
      </c>
      <c r="D3201" s="72">
        <v>730</v>
      </c>
      <c r="E3201" s="71">
        <v>416</v>
      </c>
      <c r="F3201" s="73">
        <v>314</v>
      </c>
      <c r="G3201" s="57">
        <v>14</v>
      </c>
      <c r="H3201" s="57">
        <v>5</v>
      </c>
      <c r="I3201" s="57">
        <v>9</v>
      </c>
      <c r="J3201" s="58">
        <v>16</v>
      </c>
      <c r="K3201" s="57">
        <v>8</v>
      </c>
      <c r="L3201" s="59">
        <v>8</v>
      </c>
      <c r="M3201" s="57">
        <v>26</v>
      </c>
      <c r="N3201" s="57">
        <v>12</v>
      </c>
      <c r="O3201" s="57">
        <v>14</v>
      </c>
      <c r="P3201" s="58">
        <v>73</v>
      </c>
      <c r="Q3201" s="57">
        <v>53</v>
      </c>
      <c r="R3201" s="59">
        <v>20</v>
      </c>
      <c r="S3201" s="57">
        <v>165</v>
      </c>
      <c r="T3201" s="57">
        <v>135</v>
      </c>
      <c r="U3201" s="57">
        <v>30</v>
      </c>
      <c r="V3201" s="58">
        <v>48</v>
      </c>
      <c r="W3201" s="57">
        <v>34</v>
      </c>
      <c r="X3201" s="59">
        <v>14</v>
      </c>
      <c r="Y3201" s="57">
        <v>15</v>
      </c>
      <c r="Z3201" s="57">
        <v>7</v>
      </c>
      <c r="AA3201" s="57">
        <v>8</v>
      </c>
      <c r="AB3201" s="58">
        <v>24</v>
      </c>
      <c r="AC3201" s="57">
        <v>9</v>
      </c>
      <c r="AD3201" s="59">
        <v>15</v>
      </c>
      <c r="AE3201" s="57">
        <v>38</v>
      </c>
      <c r="AF3201" s="57">
        <v>16</v>
      </c>
      <c r="AG3201" s="57">
        <v>22</v>
      </c>
      <c r="AH3201" s="58">
        <v>31</v>
      </c>
      <c r="AI3201" s="57">
        <v>12</v>
      </c>
      <c r="AJ3201" s="59">
        <v>19</v>
      </c>
      <c r="AK3201" s="57">
        <v>27</v>
      </c>
      <c r="AL3201" s="57">
        <v>13</v>
      </c>
      <c r="AM3201" s="57">
        <v>14</v>
      </c>
      <c r="AN3201" s="58">
        <v>14</v>
      </c>
      <c r="AO3201" s="57">
        <v>5</v>
      </c>
      <c r="AP3201" s="59">
        <v>9</v>
      </c>
      <c r="AQ3201" s="57">
        <v>48</v>
      </c>
      <c r="AR3201" s="57">
        <v>16</v>
      </c>
      <c r="AS3201" s="57">
        <v>32</v>
      </c>
      <c r="AT3201" s="58">
        <v>74</v>
      </c>
      <c r="AU3201" s="57">
        <v>35</v>
      </c>
      <c r="AV3201" s="59">
        <v>39</v>
      </c>
      <c r="AW3201" s="57">
        <v>117</v>
      </c>
      <c r="AX3201" s="57">
        <v>56</v>
      </c>
      <c r="AY3201" s="57">
        <v>61</v>
      </c>
      <c r="AZ3201" s="100">
        <v>56</v>
      </c>
      <c r="BA3201" s="101">
        <v>483</v>
      </c>
      <c r="BB3201" s="102">
        <v>191</v>
      </c>
      <c r="BC3201" s="103">
        <v>7.7</v>
      </c>
      <c r="BD3201" s="103">
        <v>66.2</v>
      </c>
      <c r="BE3201" s="103">
        <v>26.2</v>
      </c>
      <c r="BF3201" s="111">
        <v>41.3</v>
      </c>
      <c r="BG3201" s="122" t="s">
        <v>90</v>
      </c>
    </row>
    <row r="3202" spans="1:59" ht="13.7" customHeight="1" x14ac:dyDescent="0.2">
      <c r="A3202" s="187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 x14ac:dyDescent="0.2">
      <c r="A3203" s="187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 x14ac:dyDescent="0.2">
      <c r="A3204" s="187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 x14ac:dyDescent="0.2">
      <c r="A3205" s="187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 x14ac:dyDescent="0.2">
      <c r="A3206" s="187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 x14ac:dyDescent="0.2">
      <c r="A3207" s="187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 x14ac:dyDescent="0.2">
      <c r="A3208" s="187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 x14ac:dyDescent="0.2">
      <c r="A3209" s="187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 x14ac:dyDescent="0.2">
      <c r="A3210" s="187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 x14ac:dyDescent="0.2">
      <c r="A3211" s="187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 x14ac:dyDescent="0.2">
      <c r="A3212" s="187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 x14ac:dyDescent="0.2">
      <c r="A3213" s="187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 x14ac:dyDescent="0.2">
      <c r="A3214" s="187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 x14ac:dyDescent="0.2">
      <c r="A3215" s="187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 x14ac:dyDescent="0.2">
      <c r="A3216" s="187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 x14ac:dyDescent="0.2">
      <c r="A3217" s="187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 x14ac:dyDescent="0.2">
      <c r="A3218" s="187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 x14ac:dyDescent="0.2">
      <c r="A3219" s="187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 x14ac:dyDescent="0.2">
      <c r="A3220" s="187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 x14ac:dyDescent="0.2">
      <c r="A3221" s="187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 x14ac:dyDescent="0.2">
      <c r="A3222" s="187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 x14ac:dyDescent="0.2">
      <c r="A3223" s="187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 x14ac:dyDescent="0.2">
      <c r="A3224" s="187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 x14ac:dyDescent="0.2">
      <c r="A3225" s="187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 x14ac:dyDescent="0.2">
      <c r="A3226" s="187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 x14ac:dyDescent="0.2">
      <c r="A3227" s="187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 x14ac:dyDescent="0.2">
      <c r="A3228" s="187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 x14ac:dyDescent="0.2">
      <c r="A3229" s="187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 x14ac:dyDescent="0.2">
      <c r="A3230" s="187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 x14ac:dyDescent="0.2">
      <c r="A3231" s="187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 x14ac:dyDescent="0.2">
      <c r="A3232" s="187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 x14ac:dyDescent="0.2">
      <c r="A3233" s="187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 x14ac:dyDescent="0.2">
      <c r="A3234" s="187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 x14ac:dyDescent="0.2">
      <c r="A3235" s="187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 x14ac:dyDescent="0.2">
      <c r="A3236" s="187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 x14ac:dyDescent="0.2">
      <c r="A3237" s="187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 x14ac:dyDescent="0.2">
      <c r="A3238" s="187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 x14ac:dyDescent="0.2">
      <c r="A3239" s="187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 x14ac:dyDescent="0.2">
      <c r="A3240" s="187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 x14ac:dyDescent="0.2">
      <c r="A3241" s="187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 x14ac:dyDescent="0.2">
      <c r="A3242" s="187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 x14ac:dyDescent="0.2">
      <c r="A3243" s="187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 x14ac:dyDescent="0.2">
      <c r="A3244" s="187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 x14ac:dyDescent="0.2">
      <c r="A3245" s="187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 x14ac:dyDescent="0.2">
      <c r="A3246" s="187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 x14ac:dyDescent="0.2">
      <c r="A3247" s="187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 x14ac:dyDescent="0.2">
      <c r="A3248" s="187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 x14ac:dyDescent="0.25">
      <c r="A3249" s="187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 x14ac:dyDescent="0.25">
      <c r="A3250" s="188" t="s">
        <v>148</v>
      </c>
      <c r="B3250" s="189"/>
      <c r="C3250" s="74">
        <v>3445</v>
      </c>
      <c r="D3250" s="75">
        <v>7610</v>
      </c>
      <c r="E3250" s="74">
        <v>3695</v>
      </c>
      <c r="F3250" s="76">
        <v>3915</v>
      </c>
      <c r="G3250" s="77">
        <v>305</v>
      </c>
      <c r="H3250" s="77">
        <v>160</v>
      </c>
      <c r="I3250" s="77">
        <v>145</v>
      </c>
      <c r="J3250" s="78">
        <v>243</v>
      </c>
      <c r="K3250" s="77">
        <v>127</v>
      </c>
      <c r="L3250" s="79">
        <v>116</v>
      </c>
      <c r="M3250" s="77">
        <v>356</v>
      </c>
      <c r="N3250" s="77">
        <v>199</v>
      </c>
      <c r="O3250" s="77">
        <v>157</v>
      </c>
      <c r="P3250" s="78">
        <v>465</v>
      </c>
      <c r="Q3250" s="77">
        <v>248</v>
      </c>
      <c r="R3250" s="79">
        <v>217</v>
      </c>
      <c r="S3250" s="77">
        <v>508</v>
      </c>
      <c r="T3250" s="77">
        <v>318</v>
      </c>
      <c r="U3250" s="77">
        <v>190</v>
      </c>
      <c r="V3250" s="78">
        <v>444</v>
      </c>
      <c r="W3250" s="77">
        <v>258</v>
      </c>
      <c r="X3250" s="79">
        <v>186</v>
      </c>
      <c r="Y3250" s="77">
        <v>361</v>
      </c>
      <c r="Z3250" s="77">
        <v>184</v>
      </c>
      <c r="AA3250" s="77">
        <v>177</v>
      </c>
      <c r="AB3250" s="78">
        <v>293</v>
      </c>
      <c r="AC3250" s="77">
        <v>133</v>
      </c>
      <c r="AD3250" s="79">
        <v>160</v>
      </c>
      <c r="AE3250" s="77">
        <v>379</v>
      </c>
      <c r="AF3250" s="77">
        <v>176</v>
      </c>
      <c r="AG3250" s="77">
        <v>203</v>
      </c>
      <c r="AH3250" s="78">
        <v>499</v>
      </c>
      <c r="AI3250" s="77">
        <v>215</v>
      </c>
      <c r="AJ3250" s="79">
        <v>284</v>
      </c>
      <c r="AK3250" s="77">
        <v>579</v>
      </c>
      <c r="AL3250" s="77">
        <v>265</v>
      </c>
      <c r="AM3250" s="77">
        <v>314</v>
      </c>
      <c r="AN3250" s="78">
        <v>527</v>
      </c>
      <c r="AO3250" s="77">
        <v>241</v>
      </c>
      <c r="AP3250" s="79">
        <v>286</v>
      </c>
      <c r="AQ3250" s="77">
        <v>580</v>
      </c>
      <c r="AR3250" s="77">
        <v>264</v>
      </c>
      <c r="AS3250" s="77">
        <v>316</v>
      </c>
      <c r="AT3250" s="78">
        <v>640</v>
      </c>
      <c r="AU3250" s="77">
        <v>305</v>
      </c>
      <c r="AV3250" s="79">
        <v>335</v>
      </c>
      <c r="AW3250" s="77">
        <v>1431</v>
      </c>
      <c r="AX3250" s="77">
        <v>602</v>
      </c>
      <c r="AY3250" s="77">
        <v>829</v>
      </c>
      <c r="AZ3250" s="107">
        <v>904</v>
      </c>
      <c r="BA3250" s="108">
        <v>4635</v>
      </c>
      <c r="BB3250" s="109">
        <v>2071</v>
      </c>
      <c r="BC3250" s="99">
        <v>11.879106438896189</v>
      </c>
      <c r="BD3250" s="99">
        <v>60.906701708278575</v>
      </c>
      <c r="BE3250" s="99">
        <v>27.21419185282523</v>
      </c>
      <c r="BF3250" s="118">
        <v>46.067529566360058</v>
      </c>
      <c r="BG3250" s="121" t="s">
        <v>90</v>
      </c>
    </row>
    <row r="3251" spans="1:59" s="48" customFormat="1" ht="13.7" customHeight="1" x14ac:dyDescent="0.2">
      <c r="A3251" s="186" t="s">
        <v>86</v>
      </c>
      <c r="B3251" s="41" t="s">
        <v>1269</v>
      </c>
      <c r="C3251" s="71">
        <v>202</v>
      </c>
      <c r="D3251" s="72">
        <v>421</v>
      </c>
      <c r="E3251" s="71">
        <v>208</v>
      </c>
      <c r="F3251" s="73">
        <v>213</v>
      </c>
      <c r="G3251" s="57">
        <v>11</v>
      </c>
      <c r="H3251" s="57">
        <v>7</v>
      </c>
      <c r="I3251" s="57">
        <v>4</v>
      </c>
      <c r="J3251" s="58">
        <v>16</v>
      </c>
      <c r="K3251" s="57">
        <v>10</v>
      </c>
      <c r="L3251" s="59">
        <v>6</v>
      </c>
      <c r="M3251" s="57">
        <v>12</v>
      </c>
      <c r="N3251" s="57">
        <v>7</v>
      </c>
      <c r="O3251" s="57">
        <v>5</v>
      </c>
      <c r="P3251" s="58">
        <v>18</v>
      </c>
      <c r="Q3251" s="57">
        <v>9</v>
      </c>
      <c r="R3251" s="59">
        <v>9</v>
      </c>
      <c r="S3251" s="57">
        <v>17</v>
      </c>
      <c r="T3251" s="57">
        <v>10</v>
      </c>
      <c r="U3251" s="57">
        <v>7</v>
      </c>
      <c r="V3251" s="58">
        <v>6</v>
      </c>
      <c r="W3251" s="57">
        <v>4</v>
      </c>
      <c r="X3251" s="59">
        <v>2</v>
      </c>
      <c r="Y3251" s="57">
        <v>13</v>
      </c>
      <c r="Z3251" s="57">
        <v>8</v>
      </c>
      <c r="AA3251" s="57">
        <v>5</v>
      </c>
      <c r="AB3251" s="58">
        <v>12</v>
      </c>
      <c r="AC3251" s="57">
        <v>6</v>
      </c>
      <c r="AD3251" s="59">
        <v>6</v>
      </c>
      <c r="AE3251" s="57">
        <v>26</v>
      </c>
      <c r="AF3251" s="57">
        <v>14</v>
      </c>
      <c r="AG3251" s="57">
        <v>12</v>
      </c>
      <c r="AH3251" s="58">
        <v>30</v>
      </c>
      <c r="AI3251" s="57">
        <v>13</v>
      </c>
      <c r="AJ3251" s="59">
        <v>17</v>
      </c>
      <c r="AK3251" s="57">
        <v>35</v>
      </c>
      <c r="AL3251" s="57">
        <v>21</v>
      </c>
      <c r="AM3251" s="57">
        <v>14</v>
      </c>
      <c r="AN3251" s="58">
        <v>18</v>
      </c>
      <c r="AO3251" s="57">
        <v>8</v>
      </c>
      <c r="AP3251" s="59">
        <v>10</v>
      </c>
      <c r="AQ3251" s="57">
        <v>15</v>
      </c>
      <c r="AR3251" s="57">
        <v>6</v>
      </c>
      <c r="AS3251" s="57">
        <v>9</v>
      </c>
      <c r="AT3251" s="58">
        <v>17</v>
      </c>
      <c r="AU3251" s="57">
        <v>8</v>
      </c>
      <c r="AV3251" s="59">
        <v>9</v>
      </c>
      <c r="AW3251" s="57">
        <v>175</v>
      </c>
      <c r="AX3251" s="57">
        <v>77</v>
      </c>
      <c r="AY3251" s="57">
        <v>98</v>
      </c>
      <c r="AZ3251" s="100">
        <v>39</v>
      </c>
      <c r="BA3251" s="101">
        <v>190</v>
      </c>
      <c r="BB3251" s="102">
        <v>192</v>
      </c>
      <c r="BC3251" s="103">
        <v>9.3000000000000007</v>
      </c>
      <c r="BD3251" s="103">
        <v>45.1</v>
      </c>
      <c r="BE3251" s="103">
        <v>45.6</v>
      </c>
      <c r="BF3251" s="111">
        <v>54.5</v>
      </c>
      <c r="BG3251" s="122" t="s">
        <v>90</v>
      </c>
    </row>
    <row r="3252" spans="1:59" ht="15.05" customHeight="1" x14ac:dyDescent="0.2">
      <c r="A3252" s="187"/>
      <c r="B3252" s="42" t="s">
        <v>1270</v>
      </c>
      <c r="C3252" s="71">
        <v>289</v>
      </c>
      <c r="D3252" s="72">
        <v>640</v>
      </c>
      <c r="E3252" s="71">
        <v>306</v>
      </c>
      <c r="F3252" s="73">
        <v>334</v>
      </c>
      <c r="G3252" s="57">
        <v>8</v>
      </c>
      <c r="H3252" s="57">
        <v>5</v>
      </c>
      <c r="I3252" s="57">
        <v>3</v>
      </c>
      <c r="J3252" s="58">
        <v>11</v>
      </c>
      <c r="K3252" s="57">
        <v>7</v>
      </c>
      <c r="L3252" s="59">
        <v>4</v>
      </c>
      <c r="M3252" s="57">
        <v>26</v>
      </c>
      <c r="N3252" s="57">
        <v>15</v>
      </c>
      <c r="O3252" s="57">
        <v>11</v>
      </c>
      <c r="P3252" s="58">
        <v>30</v>
      </c>
      <c r="Q3252" s="57">
        <v>12</v>
      </c>
      <c r="R3252" s="59">
        <v>18</v>
      </c>
      <c r="S3252" s="57">
        <v>28</v>
      </c>
      <c r="T3252" s="57">
        <v>20</v>
      </c>
      <c r="U3252" s="57">
        <v>8</v>
      </c>
      <c r="V3252" s="58">
        <v>11</v>
      </c>
      <c r="W3252" s="57">
        <v>6</v>
      </c>
      <c r="X3252" s="59">
        <v>5</v>
      </c>
      <c r="Y3252" s="57">
        <v>9</v>
      </c>
      <c r="Z3252" s="57">
        <v>5</v>
      </c>
      <c r="AA3252" s="57">
        <v>4</v>
      </c>
      <c r="AB3252" s="58">
        <v>11</v>
      </c>
      <c r="AC3252" s="57">
        <v>5</v>
      </c>
      <c r="AD3252" s="59">
        <v>6</v>
      </c>
      <c r="AE3252" s="57">
        <v>35</v>
      </c>
      <c r="AF3252" s="57">
        <v>20</v>
      </c>
      <c r="AG3252" s="57">
        <v>15</v>
      </c>
      <c r="AH3252" s="58">
        <v>39</v>
      </c>
      <c r="AI3252" s="57">
        <v>19</v>
      </c>
      <c r="AJ3252" s="59">
        <v>20</v>
      </c>
      <c r="AK3252" s="57">
        <v>49</v>
      </c>
      <c r="AL3252" s="57">
        <v>24</v>
      </c>
      <c r="AM3252" s="57">
        <v>25</v>
      </c>
      <c r="AN3252" s="58">
        <v>33</v>
      </c>
      <c r="AO3252" s="57">
        <v>15</v>
      </c>
      <c r="AP3252" s="59">
        <v>18</v>
      </c>
      <c r="AQ3252" s="57">
        <v>24</v>
      </c>
      <c r="AR3252" s="57">
        <v>11</v>
      </c>
      <c r="AS3252" s="57">
        <v>13</v>
      </c>
      <c r="AT3252" s="58">
        <v>40</v>
      </c>
      <c r="AU3252" s="57">
        <v>15</v>
      </c>
      <c r="AV3252" s="59">
        <v>25</v>
      </c>
      <c r="AW3252" s="57">
        <v>286</v>
      </c>
      <c r="AX3252" s="57">
        <v>127</v>
      </c>
      <c r="AY3252" s="57">
        <v>159</v>
      </c>
      <c r="AZ3252" s="100">
        <v>45</v>
      </c>
      <c r="BA3252" s="101">
        <v>269</v>
      </c>
      <c r="BB3252" s="102">
        <v>326</v>
      </c>
      <c r="BC3252" s="103">
        <v>7</v>
      </c>
      <c r="BD3252" s="103">
        <v>42</v>
      </c>
      <c r="BE3252" s="103">
        <v>50.9</v>
      </c>
      <c r="BF3252" s="111">
        <v>57.4</v>
      </c>
      <c r="BG3252" s="122" t="s">
        <v>90</v>
      </c>
    </row>
    <row r="3253" spans="1:59" ht="13.7" customHeight="1" x14ac:dyDescent="0.2">
      <c r="A3253" s="187"/>
      <c r="B3253" s="42" t="s">
        <v>1271</v>
      </c>
      <c r="C3253" s="71">
        <v>382</v>
      </c>
      <c r="D3253" s="72">
        <v>1080</v>
      </c>
      <c r="E3253" s="71">
        <v>496</v>
      </c>
      <c r="F3253" s="73">
        <v>584</v>
      </c>
      <c r="G3253" s="57">
        <v>52</v>
      </c>
      <c r="H3253" s="57">
        <v>24</v>
      </c>
      <c r="I3253" s="57">
        <v>28</v>
      </c>
      <c r="J3253" s="58">
        <v>90</v>
      </c>
      <c r="K3253" s="57">
        <v>44</v>
      </c>
      <c r="L3253" s="59">
        <v>46</v>
      </c>
      <c r="M3253" s="57">
        <v>92</v>
      </c>
      <c r="N3253" s="57">
        <v>40</v>
      </c>
      <c r="O3253" s="57">
        <v>52</v>
      </c>
      <c r="P3253" s="58">
        <v>87</v>
      </c>
      <c r="Q3253" s="57">
        <v>47</v>
      </c>
      <c r="R3253" s="59">
        <v>40</v>
      </c>
      <c r="S3253" s="57">
        <v>60</v>
      </c>
      <c r="T3253" s="57">
        <v>24</v>
      </c>
      <c r="U3253" s="57">
        <v>36</v>
      </c>
      <c r="V3253" s="58">
        <v>23</v>
      </c>
      <c r="W3253" s="57">
        <v>11</v>
      </c>
      <c r="X3253" s="59">
        <v>12</v>
      </c>
      <c r="Y3253" s="57">
        <v>52</v>
      </c>
      <c r="Z3253" s="57">
        <v>28</v>
      </c>
      <c r="AA3253" s="57">
        <v>24</v>
      </c>
      <c r="AB3253" s="58">
        <v>66</v>
      </c>
      <c r="AC3253" s="57">
        <v>26</v>
      </c>
      <c r="AD3253" s="59">
        <v>40</v>
      </c>
      <c r="AE3253" s="57">
        <v>99</v>
      </c>
      <c r="AF3253" s="57">
        <v>45</v>
      </c>
      <c r="AG3253" s="57">
        <v>54</v>
      </c>
      <c r="AH3253" s="58">
        <v>150</v>
      </c>
      <c r="AI3253" s="57">
        <v>74</v>
      </c>
      <c r="AJ3253" s="59">
        <v>76</v>
      </c>
      <c r="AK3253" s="57">
        <v>123</v>
      </c>
      <c r="AL3253" s="57">
        <v>59</v>
      </c>
      <c r="AM3253" s="57">
        <v>64</v>
      </c>
      <c r="AN3253" s="58">
        <v>51</v>
      </c>
      <c r="AO3253" s="57">
        <v>18</v>
      </c>
      <c r="AP3253" s="59">
        <v>33</v>
      </c>
      <c r="AQ3253" s="57">
        <v>40</v>
      </c>
      <c r="AR3253" s="57">
        <v>17</v>
      </c>
      <c r="AS3253" s="57">
        <v>23</v>
      </c>
      <c r="AT3253" s="58">
        <v>38</v>
      </c>
      <c r="AU3253" s="57">
        <v>18</v>
      </c>
      <c r="AV3253" s="59">
        <v>20</v>
      </c>
      <c r="AW3253" s="57">
        <v>57</v>
      </c>
      <c r="AX3253" s="57">
        <v>21</v>
      </c>
      <c r="AY3253" s="57">
        <v>36</v>
      </c>
      <c r="AZ3253" s="100">
        <v>234</v>
      </c>
      <c r="BA3253" s="101">
        <v>751</v>
      </c>
      <c r="BB3253" s="102">
        <v>95</v>
      </c>
      <c r="BC3253" s="103">
        <v>21.7</v>
      </c>
      <c r="BD3253" s="103">
        <v>69.5</v>
      </c>
      <c r="BE3253" s="103">
        <v>8.8000000000000007</v>
      </c>
      <c r="BF3253" s="111">
        <v>36.5</v>
      </c>
      <c r="BG3253" s="122" t="s">
        <v>90</v>
      </c>
    </row>
    <row r="3254" spans="1:59" ht="13.7" customHeight="1" x14ac:dyDescent="0.2">
      <c r="A3254" s="187"/>
      <c r="B3254" s="42" t="s">
        <v>1272</v>
      </c>
      <c r="C3254" s="71">
        <v>540</v>
      </c>
      <c r="D3254" s="72">
        <v>1173</v>
      </c>
      <c r="E3254" s="71">
        <v>527</v>
      </c>
      <c r="F3254" s="73">
        <v>646</v>
      </c>
      <c r="G3254" s="57">
        <v>14</v>
      </c>
      <c r="H3254" s="57">
        <v>4</v>
      </c>
      <c r="I3254" s="57">
        <v>10</v>
      </c>
      <c r="J3254" s="58">
        <v>45</v>
      </c>
      <c r="K3254" s="57">
        <v>23</v>
      </c>
      <c r="L3254" s="59">
        <v>22</v>
      </c>
      <c r="M3254" s="57">
        <v>48</v>
      </c>
      <c r="N3254" s="57">
        <v>21</v>
      </c>
      <c r="O3254" s="57">
        <v>27</v>
      </c>
      <c r="P3254" s="58">
        <v>41</v>
      </c>
      <c r="Q3254" s="57">
        <v>22</v>
      </c>
      <c r="R3254" s="59">
        <v>19</v>
      </c>
      <c r="S3254" s="57">
        <v>46</v>
      </c>
      <c r="T3254" s="57">
        <v>23</v>
      </c>
      <c r="U3254" s="57">
        <v>23</v>
      </c>
      <c r="V3254" s="58">
        <v>37</v>
      </c>
      <c r="W3254" s="57">
        <v>16</v>
      </c>
      <c r="X3254" s="59">
        <v>21</v>
      </c>
      <c r="Y3254" s="57">
        <v>23</v>
      </c>
      <c r="Z3254" s="57">
        <v>9</v>
      </c>
      <c r="AA3254" s="57">
        <v>14</v>
      </c>
      <c r="AB3254" s="58">
        <v>52</v>
      </c>
      <c r="AC3254" s="57">
        <v>30</v>
      </c>
      <c r="AD3254" s="59">
        <v>22</v>
      </c>
      <c r="AE3254" s="57">
        <v>73</v>
      </c>
      <c r="AF3254" s="57">
        <v>35</v>
      </c>
      <c r="AG3254" s="57">
        <v>38</v>
      </c>
      <c r="AH3254" s="58">
        <v>76</v>
      </c>
      <c r="AI3254" s="57">
        <v>33</v>
      </c>
      <c r="AJ3254" s="59">
        <v>43</v>
      </c>
      <c r="AK3254" s="57">
        <v>87</v>
      </c>
      <c r="AL3254" s="57">
        <v>44</v>
      </c>
      <c r="AM3254" s="57">
        <v>43</v>
      </c>
      <c r="AN3254" s="58">
        <v>86</v>
      </c>
      <c r="AO3254" s="57">
        <v>27</v>
      </c>
      <c r="AP3254" s="59">
        <v>59</v>
      </c>
      <c r="AQ3254" s="57">
        <v>73</v>
      </c>
      <c r="AR3254" s="57">
        <v>33</v>
      </c>
      <c r="AS3254" s="57">
        <v>40</v>
      </c>
      <c r="AT3254" s="58">
        <v>82</v>
      </c>
      <c r="AU3254" s="57">
        <v>39</v>
      </c>
      <c r="AV3254" s="59">
        <v>43</v>
      </c>
      <c r="AW3254" s="57">
        <v>390</v>
      </c>
      <c r="AX3254" s="57">
        <v>168</v>
      </c>
      <c r="AY3254" s="57">
        <v>222</v>
      </c>
      <c r="AZ3254" s="100">
        <v>107</v>
      </c>
      <c r="BA3254" s="101">
        <v>594</v>
      </c>
      <c r="BB3254" s="102">
        <v>472</v>
      </c>
      <c r="BC3254" s="103">
        <v>9.1</v>
      </c>
      <c r="BD3254" s="103">
        <v>50.6</v>
      </c>
      <c r="BE3254" s="103">
        <v>40.200000000000003</v>
      </c>
      <c r="BF3254" s="111">
        <v>53.9</v>
      </c>
      <c r="BG3254" s="122" t="s">
        <v>90</v>
      </c>
    </row>
    <row r="3255" spans="1:59" ht="13.7" customHeight="1" x14ac:dyDescent="0.2">
      <c r="A3255" s="187"/>
      <c r="B3255" s="42" t="s">
        <v>1273</v>
      </c>
      <c r="C3255" s="71">
        <v>304</v>
      </c>
      <c r="D3255" s="72">
        <v>740</v>
      </c>
      <c r="E3255" s="71">
        <v>340</v>
      </c>
      <c r="F3255" s="73">
        <v>400</v>
      </c>
      <c r="G3255" s="57">
        <v>13</v>
      </c>
      <c r="H3255" s="57">
        <v>8</v>
      </c>
      <c r="I3255" s="57">
        <v>5</v>
      </c>
      <c r="J3255" s="58">
        <v>21</v>
      </c>
      <c r="K3255" s="57">
        <v>13</v>
      </c>
      <c r="L3255" s="59">
        <v>8</v>
      </c>
      <c r="M3255" s="57">
        <v>36</v>
      </c>
      <c r="N3255" s="57">
        <v>14</v>
      </c>
      <c r="O3255" s="57">
        <v>22</v>
      </c>
      <c r="P3255" s="58">
        <v>66</v>
      </c>
      <c r="Q3255" s="57">
        <v>34</v>
      </c>
      <c r="R3255" s="59">
        <v>32</v>
      </c>
      <c r="S3255" s="57">
        <v>47</v>
      </c>
      <c r="T3255" s="57">
        <v>23</v>
      </c>
      <c r="U3255" s="57">
        <v>24</v>
      </c>
      <c r="V3255" s="58">
        <v>18</v>
      </c>
      <c r="W3255" s="57">
        <v>7</v>
      </c>
      <c r="X3255" s="59">
        <v>11</v>
      </c>
      <c r="Y3255" s="57">
        <v>9</v>
      </c>
      <c r="Z3255" s="57">
        <v>3</v>
      </c>
      <c r="AA3255" s="57">
        <v>6</v>
      </c>
      <c r="AB3255" s="58">
        <v>15</v>
      </c>
      <c r="AC3255" s="57">
        <v>7</v>
      </c>
      <c r="AD3255" s="59">
        <v>8</v>
      </c>
      <c r="AE3255" s="57">
        <v>32</v>
      </c>
      <c r="AF3255" s="57">
        <v>15</v>
      </c>
      <c r="AG3255" s="57">
        <v>17</v>
      </c>
      <c r="AH3255" s="58">
        <v>82</v>
      </c>
      <c r="AI3255" s="57">
        <v>37</v>
      </c>
      <c r="AJ3255" s="59">
        <v>45</v>
      </c>
      <c r="AK3255" s="57">
        <v>101</v>
      </c>
      <c r="AL3255" s="57">
        <v>47</v>
      </c>
      <c r="AM3255" s="57">
        <v>54</v>
      </c>
      <c r="AN3255" s="58">
        <v>53</v>
      </c>
      <c r="AO3255" s="57">
        <v>23</v>
      </c>
      <c r="AP3255" s="59">
        <v>30</v>
      </c>
      <c r="AQ3255" s="57">
        <v>38</v>
      </c>
      <c r="AR3255" s="57">
        <v>25</v>
      </c>
      <c r="AS3255" s="57">
        <v>13</v>
      </c>
      <c r="AT3255" s="58">
        <v>19</v>
      </c>
      <c r="AU3255" s="57">
        <v>5</v>
      </c>
      <c r="AV3255" s="59">
        <v>14</v>
      </c>
      <c r="AW3255" s="57">
        <v>190</v>
      </c>
      <c r="AX3255" s="57">
        <v>79</v>
      </c>
      <c r="AY3255" s="57">
        <v>111</v>
      </c>
      <c r="AZ3255" s="100">
        <v>70</v>
      </c>
      <c r="BA3255" s="101">
        <v>461</v>
      </c>
      <c r="BB3255" s="102">
        <v>209</v>
      </c>
      <c r="BC3255" s="103">
        <v>9.5</v>
      </c>
      <c r="BD3255" s="103">
        <v>62.3</v>
      </c>
      <c r="BE3255" s="103">
        <v>28.2</v>
      </c>
      <c r="BF3255" s="111">
        <v>49.2</v>
      </c>
      <c r="BG3255" s="122" t="s">
        <v>90</v>
      </c>
    </row>
    <row r="3256" spans="1:59" ht="13.7" customHeight="1" x14ac:dyDescent="0.2">
      <c r="A3256" s="187"/>
      <c r="B3256" s="42" t="s">
        <v>1274</v>
      </c>
      <c r="C3256" s="71">
        <v>229</v>
      </c>
      <c r="D3256" s="72">
        <v>479</v>
      </c>
      <c r="E3256" s="71">
        <v>226</v>
      </c>
      <c r="F3256" s="73">
        <v>253</v>
      </c>
      <c r="G3256" s="57">
        <v>9</v>
      </c>
      <c r="H3256" s="57">
        <v>6</v>
      </c>
      <c r="I3256" s="57">
        <v>3</v>
      </c>
      <c r="J3256" s="58">
        <v>11</v>
      </c>
      <c r="K3256" s="57">
        <v>5</v>
      </c>
      <c r="L3256" s="59">
        <v>6</v>
      </c>
      <c r="M3256" s="57">
        <v>10</v>
      </c>
      <c r="N3256" s="57">
        <v>3</v>
      </c>
      <c r="O3256" s="57">
        <v>7</v>
      </c>
      <c r="P3256" s="58">
        <v>10</v>
      </c>
      <c r="Q3256" s="57">
        <v>5</v>
      </c>
      <c r="R3256" s="59">
        <v>5</v>
      </c>
      <c r="S3256" s="57">
        <v>8</v>
      </c>
      <c r="T3256" s="57">
        <v>4</v>
      </c>
      <c r="U3256" s="57">
        <v>4</v>
      </c>
      <c r="V3256" s="58">
        <v>16</v>
      </c>
      <c r="W3256" s="57">
        <v>10</v>
      </c>
      <c r="X3256" s="59">
        <v>6</v>
      </c>
      <c r="Y3256" s="57">
        <v>12</v>
      </c>
      <c r="Z3256" s="57">
        <v>9</v>
      </c>
      <c r="AA3256" s="57">
        <v>3</v>
      </c>
      <c r="AB3256" s="58">
        <v>16</v>
      </c>
      <c r="AC3256" s="57">
        <v>9</v>
      </c>
      <c r="AD3256" s="59">
        <v>7</v>
      </c>
      <c r="AE3256" s="57">
        <v>15</v>
      </c>
      <c r="AF3256" s="57">
        <v>7</v>
      </c>
      <c r="AG3256" s="57">
        <v>8</v>
      </c>
      <c r="AH3256" s="58">
        <v>26</v>
      </c>
      <c r="AI3256" s="57">
        <v>14</v>
      </c>
      <c r="AJ3256" s="59">
        <v>12</v>
      </c>
      <c r="AK3256" s="57">
        <v>44</v>
      </c>
      <c r="AL3256" s="57">
        <v>23</v>
      </c>
      <c r="AM3256" s="57">
        <v>21</v>
      </c>
      <c r="AN3256" s="58">
        <v>11</v>
      </c>
      <c r="AO3256" s="57">
        <v>2</v>
      </c>
      <c r="AP3256" s="59">
        <v>9</v>
      </c>
      <c r="AQ3256" s="57">
        <v>11</v>
      </c>
      <c r="AR3256" s="57">
        <v>4</v>
      </c>
      <c r="AS3256" s="57">
        <v>7</v>
      </c>
      <c r="AT3256" s="58">
        <v>26</v>
      </c>
      <c r="AU3256" s="57">
        <v>13</v>
      </c>
      <c r="AV3256" s="59">
        <v>13</v>
      </c>
      <c r="AW3256" s="57">
        <v>254</v>
      </c>
      <c r="AX3256" s="57">
        <v>112</v>
      </c>
      <c r="AY3256" s="57">
        <v>142</v>
      </c>
      <c r="AZ3256" s="100">
        <v>30</v>
      </c>
      <c r="BA3256" s="101">
        <v>169</v>
      </c>
      <c r="BB3256" s="102">
        <v>280</v>
      </c>
      <c r="BC3256" s="103">
        <v>6.3</v>
      </c>
      <c r="BD3256" s="103">
        <v>35.299999999999997</v>
      </c>
      <c r="BE3256" s="103">
        <v>58.5</v>
      </c>
      <c r="BF3256" s="111">
        <v>60.8</v>
      </c>
      <c r="BG3256" s="122" t="s">
        <v>90</v>
      </c>
    </row>
    <row r="3257" spans="1:59" ht="13.7" customHeight="1" x14ac:dyDescent="0.2">
      <c r="A3257" s="187"/>
      <c r="B3257" s="42" t="s">
        <v>1275</v>
      </c>
      <c r="C3257" s="71">
        <v>371</v>
      </c>
      <c r="D3257" s="72">
        <v>766</v>
      </c>
      <c r="E3257" s="71">
        <v>337</v>
      </c>
      <c r="F3257" s="73">
        <v>429</v>
      </c>
      <c r="G3257" s="57">
        <v>23</v>
      </c>
      <c r="H3257" s="57">
        <v>10</v>
      </c>
      <c r="I3257" s="57">
        <v>13</v>
      </c>
      <c r="J3257" s="58">
        <v>24</v>
      </c>
      <c r="K3257" s="57">
        <v>11</v>
      </c>
      <c r="L3257" s="59">
        <v>13</v>
      </c>
      <c r="M3257" s="57">
        <v>26</v>
      </c>
      <c r="N3257" s="57">
        <v>9</v>
      </c>
      <c r="O3257" s="57">
        <v>17</v>
      </c>
      <c r="P3257" s="58">
        <v>32</v>
      </c>
      <c r="Q3257" s="57">
        <v>17</v>
      </c>
      <c r="R3257" s="59">
        <v>15</v>
      </c>
      <c r="S3257" s="57">
        <v>34</v>
      </c>
      <c r="T3257" s="57">
        <v>17</v>
      </c>
      <c r="U3257" s="57">
        <v>17</v>
      </c>
      <c r="V3257" s="58">
        <v>21</v>
      </c>
      <c r="W3257" s="57">
        <v>13</v>
      </c>
      <c r="X3257" s="59">
        <v>8</v>
      </c>
      <c r="Y3257" s="57">
        <v>23</v>
      </c>
      <c r="Z3257" s="57">
        <v>10</v>
      </c>
      <c r="AA3257" s="57">
        <v>13</v>
      </c>
      <c r="AB3257" s="58">
        <v>36</v>
      </c>
      <c r="AC3257" s="57">
        <v>17</v>
      </c>
      <c r="AD3257" s="59">
        <v>19</v>
      </c>
      <c r="AE3257" s="57">
        <v>47</v>
      </c>
      <c r="AF3257" s="57">
        <v>22</v>
      </c>
      <c r="AG3257" s="57">
        <v>25</v>
      </c>
      <c r="AH3257" s="58">
        <v>51</v>
      </c>
      <c r="AI3257" s="57">
        <v>23</v>
      </c>
      <c r="AJ3257" s="59">
        <v>28</v>
      </c>
      <c r="AK3257" s="57">
        <v>48</v>
      </c>
      <c r="AL3257" s="57">
        <v>26</v>
      </c>
      <c r="AM3257" s="57">
        <v>22</v>
      </c>
      <c r="AN3257" s="58">
        <v>37</v>
      </c>
      <c r="AO3257" s="57">
        <v>17</v>
      </c>
      <c r="AP3257" s="59">
        <v>20</v>
      </c>
      <c r="AQ3257" s="57">
        <v>47</v>
      </c>
      <c r="AR3257" s="57">
        <v>17</v>
      </c>
      <c r="AS3257" s="57">
        <v>30</v>
      </c>
      <c r="AT3257" s="58">
        <v>55</v>
      </c>
      <c r="AU3257" s="57">
        <v>22</v>
      </c>
      <c r="AV3257" s="59">
        <v>33</v>
      </c>
      <c r="AW3257" s="57">
        <v>262</v>
      </c>
      <c r="AX3257" s="57">
        <v>106</v>
      </c>
      <c r="AY3257" s="57">
        <v>156</v>
      </c>
      <c r="AZ3257" s="100">
        <v>73</v>
      </c>
      <c r="BA3257" s="101">
        <v>376</v>
      </c>
      <c r="BB3257" s="102">
        <v>317</v>
      </c>
      <c r="BC3257" s="103">
        <v>9.5</v>
      </c>
      <c r="BD3257" s="103">
        <v>49.1</v>
      </c>
      <c r="BE3257" s="103">
        <v>41.4</v>
      </c>
      <c r="BF3257" s="111">
        <v>52.8</v>
      </c>
      <c r="BG3257" s="122" t="s">
        <v>90</v>
      </c>
    </row>
    <row r="3258" spans="1:59" ht="13.7" customHeight="1" x14ac:dyDescent="0.2">
      <c r="A3258" s="187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 x14ac:dyDescent="0.2">
      <c r="A3259" s="187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 x14ac:dyDescent="0.2">
      <c r="A3260" s="187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 x14ac:dyDescent="0.2">
      <c r="A3261" s="187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 x14ac:dyDescent="0.2">
      <c r="A3262" s="187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 x14ac:dyDescent="0.2">
      <c r="A3263" s="187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 x14ac:dyDescent="0.2">
      <c r="A3264" s="187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 x14ac:dyDescent="0.2">
      <c r="A3265" s="187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 x14ac:dyDescent="0.2">
      <c r="A3266" s="187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 x14ac:dyDescent="0.2">
      <c r="A3267" s="187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 x14ac:dyDescent="0.2">
      <c r="A3268" s="187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 x14ac:dyDescent="0.2">
      <c r="A3269" s="187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 x14ac:dyDescent="0.2">
      <c r="A3270" s="187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 x14ac:dyDescent="0.2">
      <c r="A3271" s="187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 x14ac:dyDescent="0.2">
      <c r="A3272" s="187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 x14ac:dyDescent="0.2">
      <c r="A3273" s="187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 x14ac:dyDescent="0.2">
      <c r="A3274" s="187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 x14ac:dyDescent="0.2">
      <c r="A3275" s="187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 x14ac:dyDescent="0.2">
      <c r="A3276" s="187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 x14ac:dyDescent="0.2">
      <c r="A3277" s="187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 x14ac:dyDescent="0.2">
      <c r="A3278" s="187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 x14ac:dyDescent="0.2">
      <c r="A3279" s="187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 x14ac:dyDescent="0.2">
      <c r="A3280" s="187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 x14ac:dyDescent="0.2">
      <c r="A3281" s="187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 x14ac:dyDescent="0.2">
      <c r="A3282" s="187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 x14ac:dyDescent="0.2">
      <c r="A3283" s="187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 x14ac:dyDescent="0.2">
      <c r="A3284" s="187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 x14ac:dyDescent="0.2">
      <c r="A3285" s="187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 x14ac:dyDescent="0.2">
      <c r="A3286" s="187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 x14ac:dyDescent="0.2">
      <c r="A3287" s="187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 x14ac:dyDescent="0.2">
      <c r="A3288" s="187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 x14ac:dyDescent="0.2">
      <c r="A3289" s="187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 x14ac:dyDescent="0.2">
      <c r="A3290" s="187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 x14ac:dyDescent="0.2">
      <c r="A3291" s="187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 x14ac:dyDescent="0.2">
      <c r="A3292" s="187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 x14ac:dyDescent="0.2">
      <c r="A3293" s="187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 x14ac:dyDescent="0.2">
      <c r="A3294" s="187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 x14ac:dyDescent="0.2">
      <c r="A3295" s="187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 x14ac:dyDescent="0.2">
      <c r="A3296" s="187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 x14ac:dyDescent="0.2">
      <c r="A3297" s="187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 x14ac:dyDescent="0.2">
      <c r="A3298" s="187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 x14ac:dyDescent="0.2">
      <c r="A3299" s="187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 x14ac:dyDescent="0.2">
      <c r="A3300" s="187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 x14ac:dyDescent="0.2">
      <c r="A3301" s="187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 x14ac:dyDescent="0.2">
      <c r="A3302" s="187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 x14ac:dyDescent="0.2">
      <c r="A3303" s="187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 x14ac:dyDescent="0.2">
      <c r="A3304" s="187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 x14ac:dyDescent="0.25">
      <c r="A3305" s="187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 x14ac:dyDescent="0.25">
      <c r="A3306" s="188" t="s">
        <v>149</v>
      </c>
      <c r="B3306" s="189"/>
      <c r="C3306" s="74">
        <v>2317</v>
      </c>
      <c r="D3306" s="75">
        <v>5299</v>
      </c>
      <c r="E3306" s="74">
        <v>2440</v>
      </c>
      <c r="F3306" s="76">
        <v>2859</v>
      </c>
      <c r="G3306" s="77">
        <v>130</v>
      </c>
      <c r="H3306" s="77">
        <v>64</v>
      </c>
      <c r="I3306" s="77">
        <v>66</v>
      </c>
      <c r="J3306" s="78">
        <v>218</v>
      </c>
      <c r="K3306" s="77">
        <v>113</v>
      </c>
      <c r="L3306" s="79">
        <v>105</v>
      </c>
      <c r="M3306" s="77">
        <v>250</v>
      </c>
      <c r="N3306" s="77">
        <v>109</v>
      </c>
      <c r="O3306" s="77">
        <v>141</v>
      </c>
      <c r="P3306" s="78">
        <v>284</v>
      </c>
      <c r="Q3306" s="77">
        <v>146</v>
      </c>
      <c r="R3306" s="79">
        <v>138</v>
      </c>
      <c r="S3306" s="77">
        <v>240</v>
      </c>
      <c r="T3306" s="77">
        <v>121</v>
      </c>
      <c r="U3306" s="77">
        <v>119</v>
      </c>
      <c r="V3306" s="78">
        <v>132</v>
      </c>
      <c r="W3306" s="77">
        <v>67</v>
      </c>
      <c r="X3306" s="79">
        <v>65</v>
      </c>
      <c r="Y3306" s="77">
        <v>141</v>
      </c>
      <c r="Z3306" s="77">
        <v>72</v>
      </c>
      <c r="AA3306" s="77">
        <v>69</v>
      </c>
      <c r="AB3306" s="78">
        <v>208</v>
      </c>
      <c r="AC3306" s="77">
        <v>100</v>
      </c>
      <c r="AD3306" s="79">
        <v>108</v>
      </c>
      <c r="AE3306" s="77">
        <v>327</v>
      </c>
      <c r="AF3306" s="77">
        <v>158</v>
      </c>
      <c r="AG3306" s="77">
        <v>169</v>
      </c>
      <c r="AH3306" s="78">
        <v>454</v>
      </c>
      <c r="AI3306" s="77">
        <v>213</v>
      </c>
      <c r="AJ3306" s="79">
        <v>241</v>
      </c>
      <c r="AK3306" s="77">
        <v>487</v>
      </c>
      <c r="AL3306" s="77">
        <v>244</v>
      </c>
      <c r="AM3306" s="77">
        <v>243</v>
      </c>
      <c r="AN3306" s="78">
        <v>289</v>
      </c>
      <c r="AO3306" s="77">
        <v>110</v>
      </c>
      <c r="AP3306" s="79">
        <v>179</v>
      </c>
      <c r="AQ3306" s="77">
        <v>248</v>
      </c>
      <c r="AR3306" s="77">
        <v>113</v>
      </c>
      <c r="AS3306" s="77">
        <v>135</v>
      </c>
      <c r="AT3306" s="78">
        <v>277</v>
      </c>
      <c r="AU3306" s="77">
        <v>120</v>
      </c>
      <c r="AV3306" s="79">
        <v>157</v>
      </c>
      <c r="AW3306" s="77">
        <v>1614</v>
      </c>
      <c r="AX3306" s="77">
        <v>690</v>
      </c>
      <c r="AY3306" s="77">
        <v>924</v>
      </c>
      <c r="AZ3306" s="107">
        <v>598</v>
      </c>
      <c r="BA3306" s="108">
        <v>2810</v>
      </c>
      <c r="BB3306" s="109">
        <v>1891</v>
      </c>
      <c r="BC3306" s="99">
        <v>11.285148141158709</v>
      </c>
      <c r="BD3306" s="99">
        <v>53.028873372334409</v>
      </c>
      <c r="BE3306" s="99">
        <v>35.685978486506883</v>
      </c>
      <c r="BF3306" s="118">
        <v>50.632421211549349</v>
      </c>
      <c r="BG3306" s="121" t="s">
        <v>90</v>
      </c>
    </row>
    <row r="3307" spans="1:59" s="43" customFormat="1" ht="13.7" customHeight="1" x14ac:dyDescent="0.2">
      <c r="A3307" s="186" t="s">
        <v>87</v>
      </c>
      <c r="B3307" s="41" t="s">
        <v>1276</v>
      </c>
      <c r="C3307" s="71">
        <v>78</v>
      </c>
      <c r="D3307" s="72">
        <v>186</v>
      </c>
      <c r="E3307" s="71">
        <v>97</v>
      </c>
      <c r="F3307" s="73">
        <v>89</v>
      </c>
      <c r="G3307" s="57">
        <v>8</v>
      </c>
      <c r="H3307" s="57">
        <v>4</v>
      </c>
      <c r="I3307" s="57">
        <v>4</v>
      </c>
      <c r="J3307" s="58">
        <v>12</v>
      </c>
      <c r="K3307" s="57">
        <v>8</v>
      </c>
      <c r="L3307" s="59">
        <v>4</v>
      </c>
      <c r="M3307" s="57">
        <v>5</v>
      </c>
      <c r="N3307" s="57">
        <v>3</v>
      </c>
      <c r="O3307" s="57">
        <v>2</v>
      </c>
      <c r="P3307" s="58">
        <v>8</v>
      </c>
      <c r="Q3307" s="57">
        <v>4</v>
      </c>
      <c r="R3307" s="59">
        <v>4</v>
      </c>
      <c r="S3307" s="57">
        <v>6</v>
      </c>
      <c r="T3307" s="57">
        <v>5</v>
      </c>
      <c r="U3307" s="57">
        <v>1</v>
      </c>
      <c r="V3307" s="58">
        <v>4</v>
      </c>
      <c r="W3307" s="57">
        <v>3</v>
      </c>
      <c r="X3307" s="59">
        <v>1</v>
      </c>
      <c r="Y3307" s="57">
        <v>7</v>
      </c>
      <c r="Z3307" s="57">
        <v>3</v>
      </c>
      <c r="AA3307" s="57">
        <v>4</v>
      </c>
      <c r="AB3307" s="58">
        <v>13</v>
      </c>
      <c r="AC3307" s="57">
        <v>7</v>
      </c>
      <c r="AD3307" s="59">
        <v>6</v>
      </c>
      <c r="AE3307" s="57">
        <v>13</v>
      </c>
      <c r="AF3307" s="57">
        <v>7</v>
      </c>
      <c r="AG3307" s="57">
        <v>6</v>
      </c>
      <c r="AH3307" s="58">
        <v>10</v>
      </c>
      <c r="AI3307" s="57">
        <v>5</v>
      </c>
      <c r="AJ3307" s="59">
        <v>5</v>
      </c>
      <c r="AK3307" s="57">
        <v>10</v>
      </c>
      <c r="AL3307" s="57">
        <v>4</v>
      </c>
      <c r="AM3307" s="57">
        <v>6</v>
      </c>
      <c r="AN3307" s="58">
        <v>8</v>
      </c>
      <c r="AO3307" s="57">
        <v>5</v>
      </c>
      <c r="AP3307" s="59">
        <v>3</v>
      </c>
      <c r="AQ3307" s="57">
        <v>15</v>
      </c>
      <c r="AR3307" s="57">
        <v>7</v>
      </c>
      <c r="AS3307" s="57">
        <v>8</v>
      </c>
      <c r="AT3307" s="58">
        <v>25</v>
      </c>
      <c r="AU3307" s="57">
        <v>12</v>
      </c>
      <c r="AV3307" s="59">
        <v>13</v>
      </c>
      <c r="AW3307" s="57">
        <v>42</v>
      </c>
      <c r="AX3307" s="57">
        <v>20</v>
      </c>
      <c r="AY3307" s="57">
        <v>22</v>
      </c>
      <c r="AZ3307" s="100">
        <v>25</v>
      </c>
      <c r="BA3307" s="101">
        <v>94</v>
      </c>
      <c r="BB3307" s="102">
        <v>67</v>
      </c>
      <c r="BC3307" s="103">
        <v>13.4</v>
      </c>
      <c r="BD3307" s="103">
        <v>50.5</v>
      </c>
      <c r="BE3307" s="103">
        <v>36</v>
      </c>
      <c r="BF3307" s="111">
        <v>49.1</v>
      </c>
      <c r="BG3307" s="122" t="s">
        <v>90</v>
      </c>
    </row>
    <row r="3308" spans="1:59" ht="13.7" customHeight="1" x14ac:dyDescent="0.2">
      <c r="A3308" s="187"/>
      <c r="B3308" s="42" t="s">
        <v>1277</v>
      </c>
      <c r="C3308" s="71">
        <v>563</v>
      </c>
      <c r="D3308" s="72">
        <v>1264</v>
      </c>
      <c r="E3308" s="71">
        <v>596</v>
      </c>
      <c r="F3308" s="73">
        <v>668</v>
      </c>
      <c r="G3308" s="57">
        <v>28</v>
      </c>
      <c r="H3308" s="57">
        <v>11</v>
      </c>
      <c r="I3308" s="57">
        <v>17</v>
      </c>
      <c r="J3308" s="58">
        <v>52</v>
      </c>
      <c r="K3308" s="57">
        <v>29</v>
      </c>
      <c r="L3308" s="59">
        <v>23</v>
      </c>
      <c r="M3308" s="57">
        <v>57</v>
      </c>
      <c r="N3308" s="57">
        <v>28</v>
      </c>
      <c r="O3308" s="57">
        <v>29</v>
      </c>
      <c r="P3308" s="58">
        <v>54</v>
      </c>
      <c r="Q3308" s="57">
        <v>28</v>
      </c>
      <c r="R3308" s="59">
        <v>26</v>
      </c>
      <c r="S3308" s="57">
        <v>23</v>
      </c>
      <c r="T3308" s="57">
        <v>10</v>
      </c>
      <c r="U3308" s="57">
        <v>13</v>
      </c>
      <c r="V3308" s="58">
        <v>20</v>
      </c>
      <c r="W3308" s="57">
        <v>13</v>
      </c>
      <c r="X3308" s="59">
        <v>7</v>
      </c>
      <c r="Y3308" s="57">
        <v>27</v>
      </c>
      <c r="Z3308" s="57">
        <v>12</v>
      </c>
      <c r="AA3308" s="57">
        <v>15</v>
      </c>
      <c r="AB3308" s="58">
        <v>69</v>
      </c>
      <c r="AC3308" s="57">
        <v>36</v>
      </c>
      <c r="AD3308" s="59">
        <v>33</v>
      </c>
      <c r="AE3308" s="57">
        <v>87</v>
      </c>
      <c r="AF3308" s="57">
        <v>42</v>
      </c>
      <c r="AG3308" s="57">
        <v>45</v>
      </c>
      <c r="AH3308" s="58">
        <v>87</v>
      </c>
      <c r="AI3308" s="57">
        <v>39</v>
      </c>
      <c r="AJ3308" s="59">
        <v>48</v>
      </c>
      <c r="AK3308" s="57">
        <v>75</v>
      </c>
      <c r="AL3308" s="57">
        <v>37</v>
      </c>
      <c r="AM3308" s="57">
        <v>38</v>
      </c>
      <c r="AN3308" s="58">
        <v>50</v>
      </c>
      <c r="AO3308" s="57">
        <v>24</v>
      </c>
      <c r="AP3308" s="59">
        <v>26</v>
      </c>
      <c r="AQ3308" s="57">
        <v>55</v>
      </c>
      <c r="AR3308" s="57">
        <v>28</v>
      </c>
      <c r="AS3308" s="57">
        <v>27</v>
      </c>
      <c r="AT3308" s="58">
        <v>107</v>
      </c>
      <c r="AU3308" s="57">
        <v>39</v>
      </c>
      <c r="AV3308" s="59">
        <v>68</v>
      </c>
      <c r="AW3308" s="57">
        <v>473</v>
      </c>
      <c r="AX3308" s="57">
        <v>220</v>
      </c>
      <c r="AY3308" s="57">
        <v>253</v>
      </c>
      <c r="AZ3308" s="100">
        <v>137</v>
      </c>
      <c r="BA3308" s="101">
        <v>547</v>
      </c>
      <c r="BB3308" s="102">
        <v>580</v>
      </c>
      <c r="BC3308" s="103">
        <v>10.8</v>
      </c>
      <c r="BD3308" s="103">
        <v>43.3</v>
      </c>
      <c r="BE3308" s="103">
        <v>45.9</v>
      </c>
      <c r="BF3308" s="111">
        <v>53.9</v>
      </c>
      <c r="BG3308" s="122" t="s">
        <v>90</v>
      </c>
    </row>
    <row r="3309" spans="1:59" ht="13.7" customHeight="1" x14ac:dyDescent="0.2">
      <c r="A3309" s="187"/>
      <c r="B3309" s="42" t="s">
        <v>1278</v>
      </c>
      <c r="C3309" s="71">
        <v>235</v>
      </c>
      <c r="D3309" s="72">
        <v>507</v>
      </c>
      <c r="E3309" s="71">
        <v>260</v>
      </c>
      <c r="F3309" s="73">
        <v>247</v>
      </c>
      <c r="G3309" s="57">
        <v>21</v>
      </c>
      <c r="H3309" s="57">
        <v>15</v>
      </c>
      <c r="I3309" s="57">
        <v>6</v>
      </c>
      <c r="J3309" s="58">
        <v>20</v>
      </c>
      <c r="K3309" s="57">
        <v>10</v>
      </c>
      <c r="L3309" s="59">
        <v>10</v>
      </c>
      <c r="M3309" s="57">
        <v>16</v>
      </c>
      <c r="N3309" s="57">
        <v>13</v>
      </c>
      <c r="O3309" s="57">
        <v>3</v>
      </c>
      <c r="P3309" s="58">
        <v>24</v>
      </c>
      <c r="Q3309" s="57">
        <v>15</v>
      </c>
      <c r="R3309" s="59">
        <v>9</v>
      </c>
      <c r="S3309" s="57">
        <v>27</v>
      </c>
      <c r="T3309" s="57">
        <v>14</v>
      </c>
      <c r="U3309" s="57">
        <v>13</v>
      </c>
      <c r="V3309" s="58">
        <v>20</v>
      </c>
      <c r="W3309" s="57">
        <v>10</v>
      </c>
      <c r="X3309" s="59">
        <v>10</v>
      </c>
      <c r="Y3309" s="57">
        <v>23</v>
      </c>
      <c r="Z3309" s="57">
        <v>14</v>
      </c>
      <c r="AA3309" s="57">
        <v>9</v>
      </c>
      <c r="AB3309" s="58">
        <v>24</v>
      </c>
      <c r="AC3309" s="57">
        <v>15</v>
      </c>
      <c r="AD3309" s="59">
        <v>9</v>
      </c>
      <c r="AE3309" s="57">
        <v>25</v>
      </c>
      <c r="AF3309" s="57">
        <v>14</v>
      </c>
      <c r="AG3309" s="57">
        <v>11</v>
      </c>
      <c r="AH3309" s="58">
        <v>32</v>
      </c>
      <c r="AI3309" s="57">
        <v>16</v>
      </c>
      <c r="AJ3309" s="59">
        <v>16</v>
      </c>
      <c r="AK3309" s="57">
        <v>32</v>
      </c>
      <c r="AL3309" s="57">
        <v>13</v>
      </c>
      <c r="AM3309" s="57">
        <v>19</v>
      </c>
      <c r="AN3309" s="58">
        <v>37</v>
      </c>
      <c r="AO3309" s="57">
        <v>21</v>
      </c>
      <c r="AP3309" s="59">
        <v>16</v>
      </c>
      <c r="AQ3309" s="57">
        <v>33</v>
      </c>
      <c r="AR3309" s="57">
        <v>15</v>
      </c>
      <c r="AS3309" s="57">
        <v>18</v>
      </c>
      <c r="AT3309" s="58">
        <v>42</v>
      </c>
      <c r="AU3309" s="57">
        <v>23</v>
      </c>
      <c r="AV3309" s="59">
        <v>19</v>
      </c>
      <c r="AW3309" s="57">
        <v>131</v>
      </c>
      <c r="AX3309" s="57">
        <v>52</v>
      </c>
      <c r="AY3309" s="57">
        <v>79</v>
      </c>
      <c r="AZ3309" s="100">
        <v>57</v>
      </c>
      <c r="BA3309" s="101">
        <v>277</v>
      </c>
      <c r="BB3309" s="102">
        <v>173</v>
      </c>
      <c r="BC3309" s="103">
        <v>11.2</v>
      </c>
      <c r="BD3309" s="103">
        <v>54.6</v>
      </c>
      <c r="BE3309" s="103">
        <v>34.1</v>
      </c>
      <c r="BF3309" s="111">
        <v>49.5</v>
      </c>
      <c r="BG3309" s="122" t="s">
        <v>90</v>
      </c>
    </row>
    <row r="3310" spans="1:59" ht="13.7" customHeight="1" x14ac:dyDescent="0.2">
      <c r="A3310" s="187"/>
      <c r="B3310" s="42" t="s">
        <v>1279</v>
      </c>
      <c r="C3310" s="71">
        <v>18</v>
      </c>
      <c r="D3310" s="72">
        <v>32</v>
      </c>
      <c r="E3310" s="71">
        <v>12</v>
      </c>
      <c r="F3310" s="73">
        <v>20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3</v>
      </c>
      <c r="AI3310" s="57">
        <v>1</v>
      </c>
      <c r="AJ3310" s="59">
        <v>2</v>
      </c>
      <c r="AK3310" s="57">
        <v>6</v>
      </c>
      <c r="AL3310" s="57">
        <v>1</v>
      </c>
      <c r="AM3310" s="57">
        <v>5</v>
      </c>
      <c r="AN3310" s="58">
        <v>0</v>
      </c>
      <c r="AO3310" s="57">
        <v>0</v>
      </c>
      <c r="AP3310" s="59">
        <v>0</v>
      </c>
      <c r="AQ3310" s="57">
        <v>3</v>
      </c>
      <c r="AR3310" s="57">
        <v>1</v>
      </c>
      <c r="AS3310" s="57">
        <v>2</v>
      </c>
      <c r="AT3310" s="58">
        <v>3</v>
      </c>
      <c r="AU3310" s="57">
        <v>2</v>
      </c>
      <c r="AV3310" s="59">
        <v>1</v>
      </c>
      <c r="AW3310" s="57">
        <v>9</v>
      </c>
      <c r="AX3310" s="57">
        <v>5</v>
      </c>
      <c r="AY3310" s="57">
        <v>4</v>
      </c>
      <c r="AZ3310" s="100">
        <v>2</v>
      </c>
      <c r="BA3310" s="101">
        <v>18</v>
      </c>
      <c r="BB3310" s="102">
        <v>12</v>
      </c>
      <c r="BC3310" s="103">
        <v>6.3</v>
      </c>
      <c r="BD3310" s="103">
        <v>56.3</v>
      </c>
      <c r="BE3310" s="103">
        <v>37.5</v>
      </c>
      <c r="BF3310" s="111">
        <v>53.3</v>
      </c>
      <c r="BG3310" s="122" t="s">
        <v>90</v>
      </c>
    </row>
    <row r="3311" spans="1:59" ht="13.7" customHeight="1" x14ac:dyDescent="0.2">
      <c r="A3311" s="187"/>
      <c r="B3311" s="42" t="s">
        <v>222</v>
      </c>
      <c r="C3311" s="71">
        <v>879</v>
      </c>
      <c r="D3311" s="72">
        <v>1961</v>
      </c>
      <c r="E3311" s="71">
        <v>948</v>
      </c>
      <c r="F3311" s="73">
        <v>1013</v>
      </c>
      <c r="G3311" s="57">
        <v>86</v>
      </c>
      <c r="H3311" s="57">
        <v>44</v>
      </c>
      <c r="I3311" s="57">
        <v>42</v>
      </c>
      <c r="J3311" s="58">
        <v>70</v>
      </c>
      <c r="K3311" s="57">
        <v>30</v>
      </c>
      <c r="L3311" s="59">
        <v>40</v>
      </c>
      <c r="M3311" s="57">
        <v>104</v>
      </c>
      <c r="N3311" s="57">
        <v>57</v>
      </c>
      <c r="O3311" s="57">
        <v>47</v>
      </c>
      <c r="P3311" s="58">
        <v>85</v>
      </c>
      <c r="Q3311" s="57">
        <v>39</v>
      </c>
      <c r="R3311" s="59">
        <v>46</v>
      </c>
      <c r="S3311" s="57">
        <v>95</v>
      </c>
      <c r="T3311" s="57">
        <v>45</v>
      </c>
      <c r="U3311" s="57">
        <v>50</v>
      </c>
      <c r="V3311" s="58">
        <v>112</v>
      </c>
      <c r="W3311" s="57">
        <v>59</v>
      </c>
      <c r="X3311" s="59">
        <v>53</v>
      </c>
      <c r="Y3311" s="57">
        <v>87</v>
      </c>
      <c r="Z3311" s="57">
        <v>44</v>
      </c>
      <c r="AA3311" s="57">
        <v>43</v>
      </c>
      <c r="AB3311" s="58">
        <v>105</v>
      </c>
      <c r="AC3311" s="57">
        <v>52</v>
      </c>
      <c r="AD3311" s="59">
        <v>53</v>
      </c>
      <c r="AE3311" s="57">
        <v>117</v>
      </c>
      <c r="AF3311" s="57">
        <v>58</v>
      </c>
      <c r="AG3311" s="57">
        <v>59</v>
      </c>
      <c r="AH3311" s="58">
        <v>186</v>
      </c>
      <c r="AI3311" s="57">
        <v>95</v>
      </c>
      <c r="AJ3311" s="59">
        <v>91</v>
      </c>
      <c r="AK3311" s="57">
        <v>144</v>
      </c>
      <c r="AL3311" s="57">
        <v>67</v>
      </c>
      <c r="AM3311" s="57">
        <v>77</v>
      </c>
      <c r="AN3311" s="58">
        <v>104</v>
      </c>
      <c r="AO3311" s="57">
        <v>53</v>
      </c>
      <c r="AP3311" s="59">
        <v>51</v>
      </c>
      <c r="AQ3311" s="57">
        <v>129</v>
      </c>
      <c r="AR3311" s="57">
        <v>66</v>
      </c>
      <c r="AS3311" s="57">
        <v>63</v>
      </c>
      <c r="AT3311" s="58">
        <v>167</v>
      </c>
      <c r="AU3311" s="57">
        <v>75</v>
      </c>
      <c r="AV3311" s="59">
        <v>92</v>
      </c>
      <c r="AW3311" s="57">
        <v>372</v>
      </c>
      <c r="AX3311" s="57">
        <v>165</v>
      </c>
      <c r="AY3311" s="57">
        <v>207</v>
      </c>
      <c r="AZ3311" s="100">
        <v>260</v>
      </c>
      <c r="BA3311" s="101">
        <v>1164</v>
      </c>
      <c r="BB3311" s="102">
        <v>539</v>
      </c>
      <c r="BC3311" s="103">
        <v>13.2</v>
      </c>
      <c r="BD3311" s="103">
        <v>59.3</v>
      </c>
      <c r="BE3311" s="103">
        <v>27.5</v>
      </c>
      <c r="BF3311" s="111">
        <v>46</v>
      </c>
      <c r="BG3311" s="122" t="s">
        <v>90</v>
      </c>
    </row>
    <row r="3312" spans="1:59" ht="13.7" customHeight="1" x14ac:dyDescent="0.2">
      <c r="A3312" s="187"/>
      <c r="B3312" s="42" t="s">
        <v>1280</v>
      </c>
      <c r="C3312" s="71">
        <v>2</v>
      </c>
      <c r="D3312" s="72">
        <v>4</v>
      </c>
      <c r="E3312" s="71">
        <v>1</v>
      </c>
      <c r="F3312" s="73">
        <v>3</v>
      </c>
      <c r="G3312" s="37" t="s">
        <v>1294</v>
      </c>
      <c r="H3312" s="37" t="s">
        <v>1294</v>
      </c>
      <c r="I3312" s="37" t="s">
        <v>1294</v>
      </c>
      <c r="J3312" s="58" t="s">
        <v>1294</v>
      </c>
      <c r="K3312" s="57" t="s">
        <v>1294</v>
      </c>
      <c r="L3312" s="59" t="s">
        <v>1294</v>
      </c>
      <c r="M3312" s="37" t="s">
        <v>1294</v>
      </c>
      <c r="N3312" s="37" t="s">
        <v>1294</v>
      </c>
      <c r="O3312" s="37" t="s">
        <v>1294</v>
      </c>
      <c r="P3312" s="58" t="s">
        <v>1294</v>
      </c>
      <c r="Q3312" s="57" t="s">
        <v>1294</v>
      </c>
      <c r="R3312" s="59" t="s">
        <v>1294</v>
      </c>
      <c r="S3312" s="37" t="s">
        <v>1294</v>
      </c>
      <c r="T3312" s="37" t="s">
        <v>1294</v>
      </c>
      <c r="U3312" s="37" t="s">
        <v>1294</v>
      </c>
      <c r="V3312" s="58" t="s">
        <v>1294</v>
      </c>
      <c r="W3312" s="57" t="s">
        <v>1294</v>
      </c>
      <c r="X3312" s="59" t="s">
        <v>1294</v>
      </c>
      <c r="Y3312" s="37" t="s">
        <v>1294</v>
      </c>
      <c r="Z3312" s="37" t="s">
        <v>1294</v>
      </c>
      <c r="AA3312" s="37" t="s">
        <v>1294</v>
      </c>
      <c r="AB3312" s="58" t="s">
        <v>1294</v>
      </c>
      <c r="AC3312" s="57" t="s">
        <v>1294</v>
      </c>
      <c r="AD3312" s="59" t="s">
        <v>1294</v>
      </c>
      <c r="AE3312" s="37" t="s">
        <v>1294</v>
      </c>
      <c r="AF3312" s="37" t="s">
        <v>1294</v>
      </c>
      <c r="AG3312" s="37" t="s">
        <v>1294</v>
      </c>
      <c r="AH3312" s="58" t="s">
        <v>1294</v>
      </c>
      <c r="AI3312" s="57" t="s">
        <v>1294</v>
      </c>
      <c r="AJ3312" s="59" t="s">
        <v>1294</v>
      </c>
      <c r="AK3312" s="37" t="s">
        <v>1294</v>
      </c>
      <c r="AL3312" s="37" t="s">
        <v>1294</v>
      </c>
      <c r="AM3312" s="37" t="s">
        <v>1294</v>
      </c>
      <c r="AN3312" s="58" t="s">
        <v>1294</v>
      </c>
      <c r="AO3312" s="57" t="s">
        <v>1294</v>
      </c>
      <c r="AP3312" s="59" t="s">
        <v>1294</v>
      </c>
      <c r="AQ3312" s="37" t="s">
        <v>1294</v>
      </c>
      <c r="AR3312" s="37" t="s">
        <v>1294</v>
      </c>
      <c r="AS3312" s="37" t="s">
        <v>1294</v>
      </c>
      <c r="AT3312" s="58" t="s">
        <v>1294</v>
      </c>
      <c r="AU3312" s="57" t="s">
        <v>1294</v>
      </c>
      <c r="AV3312" s="59" t="s">
        <v>1294</v>
      </c>
      <c r="AW3312" s="37" t="s">
        <v>1294</v>
      </c>
      <c r="AX3312" s="37" t="s">
        <v>1294</v>
      </c>
      <c r="AY3312" s="57" t="s">
        <v>1294</v>
      </c>
      <c r="AZ3312" s="100" t="s">
        <v>1294</v>
      </c>
      <c r="BA3312" s="101" t="s">
        <v>1294</v>
      </c>
      <c r="BB3312" s="102" t="s">
        <v>1294</v>
      </c>
      <c r="BC3312" s="110" t="s">
        <v>1294</v>
      </c>
      <c r="BD3312" s="110" t="s">
        <v>1294</v>
      </c>
      <c r="BE3312" s="110" t="s">
        <v>1294</v>
      </c>
      <c r="BF3312" s="111" t="s">
        <v>1294</v>
      </c>
      <c r="BG3312" s="122" t="s">
        <v>222</v>
      </c>
    </row>
    <row r="3313" spans="1:59" ht="13.7" customHeight="1" x14ac:dyDescent="0.2">
      <c r="A3313" s="187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1294</v>
      </c>
      <c r="H3313" s="57" t="s">
        <v>1294</v>
      </c>
      <c r="I3313" s="57" t="s">
        <v>1294</v>
      </c>
      <c r="J3313" s="58" t="s">
        <v>1294</v>
      </c>
      <c r="K3313" s="57" t="s">
        <v>1294</v>
      </c>
      <c r="L3313" s="59" t="s">
        <v>1294</v>
      </c>
      <c r="M3313" s="57" t="s">
        <v>1294</v>
      </c>
      <c r="N3313" s="57" t="s">
        <v>1294</v>
      </c>
      <c r="O3313" s="57" t="s">
        <v>1294</v>
      </c>
      <c r="P3313" s="58" t="s">
        <v>1294</v>
      </c>
      <c r="Q3313" s="57" t="s">
        <v>1294</v>
      </c>
      <c r="R3313" s="59" t="s">
        <v>1294</v>
      </c>
      <c r="S3313" s="57" t="s">
        <v>1294</v>
      </c>
      <c r="T3313" s="57" t="s">
        <v>1294</v>
      </c>
      <c r="U3313" s="57" t="s">
        <v>1294</v>
      </c>
      <c r="V3313" s="58" t="s">
        <v>1294</v>
      </c>
      <c r="W3313" s="57" t="s">
        <v>1294</v>
      </c>
      <c r="X3313" s="59" t="s">
        <v>1294</v>
      </c>
      <c r="Y3313" s="57" t="s">
        <v>1294</v>
      </c>
      <c r="Z3313" s="57" t="s">
        <v>1294</v>
      </c>
      <c r="AA3313" s="57" t="s">
        <v>1294</v>
      </c>
      <c r="AB3313" s="58" t="s">
        <v>1294</v>
      </c>
      <c r="AC3313" s="57" t="s">
        <v>1294</v>
      </c>
      <c r="AD3313" s="59" t="s">
        <v>1294</v>
      </c>
      <c r="AE3313" s="57" t="s">
        <v>1294</v>
      </c>
      <c r="AF3313" s="57" t="s">
        <v>1294</v>
      </c>
      <c r="AG3313" s="57" t="s">
        <v>1294</v>
      </c>
      <c r="AH3313" s="58" t="s">
        <v>1294</v>
      </c>
      <c r="AI3313" s="57" t="s">
        <v>1294</v>
      </c>
      <c r="AJ3313" s="59" t="s">
        <v>1294</v>
      </c>
      <c r="AK3313" s="57" t="s">
        <v>1294</v>
      </c>
      <c r="AL3313" s="57" t="s">
        <v>1294</v>
      </c>
      <c r="AM3313" s="57" t="s">
        <v>1294</v>
      </c>
      <c r="AN3313" s="58" t="s">
        <v>1294</v>
      </c>
      <c r="AO3313" s="57" t="s">
        <v>1294</v>
      </c>
      <c r="AP3313" s="59" t="s">
        <v>1294</v>
      </c>
      <c r="AQ3313" s="57" t="s">
        <v>1294</v>
      </c>
      <c r="AR3313" s="57" t="s">
        <v>1294</v>
      </c>
      <c r="AS3313" s="57" t="s">
        <v>1294</v>
      </c>
      <c r="AT3313" s="58" t="s">
        <v>1294</v>
      </c>
      <c r="AU3313" s="57" t="s">
        <v>1294</v>
      </c>
      <c r="AV3313" s="59" t="s">
        <v>1294</v>
      </c>
      <c r="AW3313" s="57" t="s">
        <v>1294</v>
      </c>
      <c r="AX3313" s="57" t="s">
        <v>1294</v>
      </c>
      <c r="AY3313" s="57" t="s">
        <v>1294</v>
      </c>
      <c r="AZ3313" s="100" t="s">
        <v>1294</v>
      </c>
      <c r="BA3313" s="101" t="s">
        <v>1294</v>
      </c>
      <c r="BB3313" s="102" t="s">
        <v>1294</v>
      </c>
      <c r="BC3313" s="103" t="s">
        <v>1294</v>
      </c>
      <c r="BD3313" s="103" t="s">
        <v>1294</v>
      </c>
      <c r="BE3313" s="103" t="s">
        <v>1294</v>
      </c>
      <c r="BF3313" s="111" t="s">
        <v>1294</v>
      </c>
      <c r="BG3313" s="122" t="s">
        <v>222</v>
      </c>
    </row>
    <row r="3314" spans="1:59" ht="13.7" customHeight="1" x14ac:dyDescent="0.2">
      <c r="A3314" s="187"/>
      <c r="B3314" s="42" t="s">
        <v>1281</v>
      </c>
      <c r="C3314" s="71">
        <v>168</v>
      </c>
      <c r="D3314" s="72">
        <v>396</v>
      </c>
      <c r="E3314" s="71">
        <v>194</v>
      </c>
      <c r="F3314" s="73">
        <v>202</v>
      </c>
      <c r="G3314" s="37">
        <v>18</v>
      </c>
      <c r="H3314" s="37">
        <v>12</v>
      </c>
      <c r="I3314" s="37">
        <v>6</v>
      </c>
      <c r="J3314" s="58">
        <v>16</v>
      </c>
      <c r="K3314" s="57">
        <v>8</v>
      </c>
      <c r="L3314" s="59">
        <v>8</v>
      </c>
      <c r="M3314" s="37">
        <v>14</v>
      </c>
      <c r="N3314" s="37">
        <v>8</v>
      </c>
      <c r="O3314" s="37">
        <v>6</v>
      </c>
      <c r="P3314" s="58">
        <v>16</v>
      </c>
      <c r="Q3314" s="57">
        <v>6</v>
      </c>
      <c r="R3314" s="59">
        <v>10</v>
      </c>
      <c r="S3314" s="37">
        <v>9</v>
      </c>
      <c r="T3314" s="37">
        <v>4</v>
      </c>
      <c r="U3314" s="37">
        <v>5</v>
      </c>
      <c r="V3314" s="58">
        <v>16</v>
      </c>
      <c r="W3314" s="57">
        <v>7</v>
      </c>
      <c r="X3314" s="59">
        <v>9</v>
      </c>
      <c r="Y3314" s="37">
        <v>16</v>
      </c>
      <c r="Z3314" s="37">
        <v>7</v>
      </c>
      <c r="AA3314" s="37">
        <v>9</v>
      </c>
      <c r="AB3314" s="58">
        <v>23</v>
      </c>
      <c r="AC3314" s="57">
        <v>11</v>
      </c>
      <c r="AD3314" s="59">
        <v>12</v>
      </c>
      <c r="AE3314" s="37">
        <v>27</v>
      </c>
      <c r="AF3314" s="37">
        <v>17</v>
      </c>
      <c r="AG3314" s="37">
        <v>10</v>
      </c>
      <c r="AH3314" s="58">
        <v>29</v>
      </c>
      <c r="AI3314" s="57">
        <v>14</v>
      </c>
      <c r="AJ3314" s="59">
        <v>15</v>
      </c>
      <c r="AK3314" s="37">
        <v>27</v>
      </c>
      <c r="AL3314" s="37">
        <v>15</v>
      </c>
      <c r="AM3314" s="37">
        <v>12</v>
      </c>
      <c r="AN3314" s="58">
        <v>20</v>
      </c>
      <c r="AO3314" s="57">
        <v>13</v>
      </c>
      <c r="AP3314" s="59">
        <v>7</v>
      </c>
      <c r="AQ3314" s="37">
        <v>23</v>
      </c>
      <c r="AR3314" s="37">
        <v>9</v>
      </c>
      <c r="AS3314" s="37">
        <v>14</v>
      </c>
      <c r="AT3314" s="58">
        <v>32</v>
      </c>
      <c r="AU3314" s="57">
        <v>16</v>
      </c>
      <c r="AV3314" s="59">
        <v>16</v>
      </c>
      <c r="AW3314" s="37">
        <v>110</v>
      </c>
      <c r="AX3314" s="37">
        <v>47</v>
      </c>
      <c r="AY3314" s="57">
        <v>63</v>
      </c>
      <c r="AZ3314" s="100">
        <v>48</v>
      </c>
      <c r="BA3314" s="101">
        <v>206</v>
      </c>
      <c r="BB3314" s="102">
        <v>142</v>
      </c>
      <c r="BC3314" s="110">
        <v>12.1</v>
      </c>
      <c r="BD3314" s="110">
        <v>52</v>
      </c>
      <c r="BE3314" s="110">
        <v>35.9</v>
      </c>
      <c r="BF3314" s="111">
        <v>50</v>
      </c>
      <c r="BG3314" s="122" t="s">
        <v>90</v>
      </c>
    </row>
    <row r="3315" spans="1:59" ht="13.7" customHeight="1" x14ac:dyDescent="0.2">
      <c r="A3315" s="187"/>
      <c r="B3315" s="42" t="s">
        <v>1282</v>
      </c>
      <c r="C3315" s="71">
        <v>138</v>
      </c>
      <c r="D3315" s="72">
        <v>221</v>
      </c>
      <c r="E3315" s="71">
        <v>115</v>
      </c>
      <c r="F3315" s="73">
        <v>106</v>
      </c>
      <c r="G3315" s="57">
        <v>1</v>
      </c>
      <c r="H3315" s="57">
        <v>0</v>
      </c>
      <c r="I3315" s="57">
        <v>1</v>
      </c>
      <c r="J3315" s="58">
        <v>8</v>
      </c>
      <c r="K3315" s="57">
        <v>6</v>
      </c>
      <c r="L3315" s="59">
        <v>2</v>
      </c>
      <c r="M3315" s="57">
        <v>9</v>
      </c>
      <c r="N3315" s="57">
        <v>6</v>
      </c>
      <c r="O3315" s="57">
        <v>3</v>
      </c>
      <c r="P3315" s="58">
        <v>10</v>
      </c>
      <c r="Q3315" s="57">
        <v>7</v>
      </c>
      <c r="R3315" s="59">
        <v>3</v>
      </c>
      <c r="S3315" s="57">
        <v>18</v>
      </c>
      <c r="T3315" s="57">
        <v>14</v>
      </c>
      <c r="U3315" s="57">
        <v>4</v>
      </c>
      <c r="V3315" s="58">
        <v>14</v>
      </c>
      <c r="W3315" s="57">
        <v>8</v>
      </c>
      <c r="X3315" s="59">
        <v>6</v>
      </c>
      <c r="Y3315" s="57">
        <v>10</v>
      </c>
      <c r="Z3315" s="57">
        <v>5</v>
      </c>
      <c r="AA3315" s="57">
        <v>5</v>
      </c>
      <c r="AB3315" s="58">
        <v>9</v>
      </c>
      <c r="AC3315" s="57">
        <v>4</v>
      </c>
      <c r="AD3315" s="59">
        <v>5</v>
      </c>
      <c r="AE3315" s="57">
        <v>5</v>
      </c>
      <c r="AF3315" s="57">
        <v>3</v>
      </c>
      <c r="AG3315" s="57">
        <v>2</v>
      </c>
      <c r="AH3315" s="58">
        <v>16</v>
      </c>
      <c r="AI3315" s="57">
        <v>12</v>
      </c>
      <c r="AJ3315" s="59">
        <v>4</v>
      </c>
      <c r="AK3315" s="57">
        <v>19</v>
      </c>
      <c r="AL3315" s="57">
        <v>8</v>
      </c>
      <c r="AM3315" s="57">
        <v>11</v>
      </c>
      <c r="AN3315" s="58">
        <v>11</v>
      </c>
      <c r="AO3315" s="57">
        <v>5</v>
      </c>
      <c r="AP3315" s="59">
        <v>6</v>
      </c>
      <c r="AQ3315" s="57">
        <v>13</v>
      </c>
      <c r="AR3315" s="57">
        <v>6</v>
      </c>
      <c r="AS3315" s="57">
        <v>7</v>
      </c>
      <c r="AT3315" s="58">
        <v>11</v>
      </c>
      <c r="AU3315" s="57">
        <v>5</v>
      </c>
      <c r="AV3315" s="59">
        <v>6</v>
      </c>
      <c r="AW3315" s="57">
        <v>67</v>
      </c>
      <c r="AX3315" s="57">
        <v>26</v>
      </c>
      <c r="AY3315" s="57">
        <v>41</v>
      </c>
      <c r="AZ3315" s="100">
        <v>18</v>
      </c>
      <c r="BA3315" s="101">
        <v>125</v>
      </c>
      <c r="BB3315" s="102">
        <v>78</v>
      </c>
      <c r="BC3315" s="103">
        <v>8.1</v>
      </c>
      <c r="BD3315" s="103">
        <v>56.6</v>
      </c>
      <c r="BE3315" s="103">
        <v>35.299999999999997</v>
      </c>
      <c r="BF3315" s="111">
        <v>51.1</v>
      </c>
      <c r="BG3315" s="122" t="s">
        <v>90</v>
      </c>
    </row>
    <row r="3316" spans="1:59" ht="13.7" customHeight="1" x14ac:dyDescent="0.2">
      <c r="A3316" s="187"/>
      <c r="B3316" s="42" t="s">
        <v>1283</v>
      </c>
      <c r="C3316" s="71">
        <v>115</v>
      </c>
      <c r="D3316" s="72">
        <v>257</v>
      </c>
      <c r="E3316" s="71">
        <v>111</v>
      </c>
      <c r="F3316" s="73">
        <v>146</v>
      </c>
      <c r="G3316" s="57">
        <v>11</v>
      </c>
      <c r="H3316" s="57">
        <v>7</v>
      </c>
      <c r="I3316" s="57">
        <v>4</v>
      </c>
      <c r="J3316" s="58">
        <v>23</v>
      </c>
      <c r="K3316" s="57">
        <v>9</v>
      </c>
      <c r="L3316" s="59">
        <v>14</v>
      </c>
      <c r="M3316" s="57">
        <v>11</v>
      </c>
      <c r="N3316" s="57">
        <v>2</v>
      </c>
      <c r="O3316" s="57">
        <v>9</v>
      </c>
      <c r="P3316" s="58">
        <v>9</v>
      </c>
      <c r="Q3316" s="57">
        <v>3</v>
      </c>
      <c r="R3316" s="59">
        <v>6</v>
      </c>
      <c r="S3316" s="57">
        <v>5</v>
      </c>
      <c r="T3316" s="57">
        <v>3</v>
      </c>
      <c r="U3316" s="57">
        <v>2</v>
      </c>
      <c r="V3316" s="58">
        <v>8</v>
      </c>
      <c r="W3316" s="57">
        <v>2</v>
      </c>
      <c r="X3316" s="59">
        <v>6</v>
      </c>
      <c r="Y3316" s="57">
        <v>16</v>
      </c>
      <c r="Z3316" s="57">
        <v>7</v>
      </c>
      <c r="AA3316" s="57">
        <v>9</v>
      </c>
      <c r="AB3316" s="58">
        <v>19</v>
      </c>
      <c r="AC3316" s="57">
        <v>12</v>
      </c>
      <c r="AD3316" s="59">
        <v>7</v>
      </c>
      <c r="AE3316" s="57">
        <v>14</v>
      </c>
      <c r="AF3316" s="57">
        <v>4</v>
      </c>
      <c r="AG3316" s="57">
        <v>10</v>
      </c>
      <c r="AH3316" s="58">
        <v>16</v>
      </c>
      <c r="AI3316" s="57">
        <v>8</v>
      </c>
      <c r="AJ3316" s="59">
        <v>8</v>
      </c>
      <c r="AK3316" s="57">
        <v>23</v>
      </c>
      <c r="AL3316" s="57">
        <v>11</v>
      </c>
      <c r="AM3316" s="57">
        <v>12</v>
      </c>
      <c r="AN3316" s="58">
        <v>14</v>
      </c>
      <c r="AO3316" s="57">
        <v>6</v>
      </c>
      <c r="AP3316" s="59">
        <v>8</v>
      </c>
      <c r="AQ3316" s="57">
        <v>19</v>
      </c>
      <c r="AR3316" s="57">
        <v>4</v>
      </c>
      <c r="AS3316" s="57">
        <v>15</v>
      </c>
      <c r="AT3316" s="58">
        <v>26</v>
      </c>
      <c r="AU3316" s="57">
        <v>12</v>
      </c>
      <c r="AV3316" s="59">
        <v>14</v>
      </c>
      <c r="AW3316" s="57">
        <v>43</v>
      </c>
      <c r="AX3316" s="57">
        <v>21</v>
      </c>
      <c r="AY3316" s="57">
        <v>22</v>
      </c>
      <c r="AZ3316" s="100">
        <v>45</v>
      </c>
      <c r="BA3316" s="101">
        <v>143</v>
      </c>
      <c r="BB3316" s="102">
        <v>69</v>
      </c>
      <c r="BC3316" s="103">
        <v>17.5</v>
      </c>
      <c r="BD3316" s="103">
        <v>55.6</v>
      </c>
      <c r="BE3316" s="103">
        <v>26.9</v>
      </c>
      <c r="BF3316" s="111">
        <v>45.6</v>
      </c>
      <c r="BG3316" s="122" t="s">
        <v>90</v>
      </c>
    </row>
    <row r="3317" spans="1:59" ht="13.7" customHeight="1" x14ac:dyDescent="0.2">
      <c r="A3317" s="187"/>
      <c r="B3317" s="42" t="s">
        <v>1284</v>
      </c>
      <c r="C3317" s="71">
        <v>62</v>
      </c>
      <c r="D3317" s="72">
        <v>121</v>
      </c>
      <c r="E3317" s="71">
        <v>60</v>
      </c>
      <c r="F3317" s="73">
        <v>61</v>
      </c>
      <c r="G3317" s="57">
        <v>4</v>
      </c>
      <c r="H3317" s="57">
        <v>2</v>
      </c>
      <c r="I3317" s="57">
        <v>2</v>
      </c>
      <c r="J3317" s="58">
        <v>4</v>
      </c>
      <c r="K3317" s="57">
        <v>2</v>
      </c>
      <c r="L3317" s="59">
        <v>2</v>
      </c>
      <c r="M3317" s="57">
        <v>3</v>
      </c>
      <c r="N3317" s="57">
        <v>1</v>
      </c>
      <c r="O3317" s="57">
        <v>2</v>
      </c>
      <c r="P3317" s="58">
        <v>4</v>
      </c>
      <c r="Q3317" s="57">
        <v>2</v>
      </c>
      <c r="R3317" s="59">
        <v>2</v>
      </c>
      <c r="S3317" s="57">
        <v>5</v>
      </c>
      <c r="T3317" s="57">
        <v>2</v>
      </c>
      <c r="U3317" s="57">
        <v>3</v>
      </c>
      <c r="V3317" s="58">
        <v>2</v>
      </c>
      <c r="W3317" s="57">
        <v>2</v>
      </c>
      <c r="X3317" s="59">
        <v>0</v>
      </c>
      <c r="Y3317" s="57">
        <v>3</v>
      </c>
      <c r="Z3317" s="57">
        <v>2</v>
      </c>
      <c r="AA3317" s="57">
        <v>1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14</v>
      </c>
      <c r="AI3317" s="57">
        <v>8</v>
      </c>
      <c r="AJ3317" s="59">
        <v>6</v>
      </c>
      <c r="AK3317" s="57">
        <v>3</v>
      </c>
      <c r="AL3317" s="57">
        <v>1</v>
      </c>
      <c r="AM3317" s="57">
        <v>2</v>
      </c>
      <c r="AN3317" s="58">
        <v>5</v>
      </c>
      <c r="AO3317" s="57">
        <v>2</v>
      </c>
      <c r="AP3317" s="59">
        <v>3</v>
      </c>
      <c r="AQ3317" s="57">
        <v>5</v>
      </c>
      <c r="AR3317" s="57">
        <v>0</v>
      </c>
      <c r="AS3317" s="57">
        <v>5</v>
      </c>
      <c r="AT3317" s="58">
        <v>12</v>
      </c>
      <c r="AU3317" s="57">
        <v>4</v>
      </c>
      <c r="AV3317" s="59">
        <v>8</v>
      </c>
      <c r="AW3317" s="57">
        <v>36</v>
      </c>
      <c r="AX3317" s="57">
        <v>20</v>
      </c>
      <c r="AY3317" s="57">
        <v>16</v>
      </c>
      <c r="AZ3317" s="100">
        <v>11</v>
      </c>
      <c r="BA3317" s="101">
        <v>62</v>
      </c>
      <c r="BB3317" s="102">
        <v>48</v>
      </c>
      <c r="BC3317" s="103">
        <v>9.1</v>
      </c>
      <c r="BD3317" s="103">
        <v>51.2</v>
      </c>
      <c r="BE3317" s="103">
        <v>39.700000000000003</v>
      </c>
      <c r="BF3317" s="111">
        <v>51.2</v>
      </c>
      <c r="BG3317" s="122" t="s">
        <v>90</v>
      </c>
    </row>
    <row r="3318" spans="1:59" ht="13.7" customHeight="1" x14ac:dyDescent="0.2">
      <c r="A3318" s="187"/>
      <c r="B3318" s="42" t="s">
        <v>1285</v>
      </c>
      <c r="C3318" s="71">
        <v>557</v>
      </c>
      <c r="D3318" s="72">
        <v>1317</v>
      </c>
      <c r="E3318" s="71">
        <v>684</v>
      </c>
      <c r="F3318" s="73">
        <v>633</v>
      </c>
      <c r="G3318" s="57">
        <v>134</v>
      </c>
      <c r="H3318" s="57">
        <v>71</v>
      </c>
      <c r="I3318" s="57">
        <v>63</v>
      </c>
      <c r="J3318" s="58">
        <v>78</v>
      </c>
      <c r="K3318" s="57">
        <v>37</v>
      </c>
      <c r="L3318" s="59">
        <v>41</v>
      </c>
      <c r="M3318" s="57">
        <v>45</v>
      </c>
      <c r="N3318" s="57">
        <v>19</v>
      </c>
      <c r="O3318" s="57">
        <v>26</v>
      </c>
      <c r="P3318" s="58">
        <v>62</v>
      </c>
      <c r="Q3318" s="57">
        <v>39</v>
      </c>
      <c r="R3318" s="59">
        <v>23</v>
      </c>
      <c r="S3318" s="57">
        <v>130</v>
      </c>
      <c r="T3318" s="57">
        <v>87</v>
      </c>
      <c r="U3318" s="57">
        <v>43</v>
      </c>
      <c r="V3318" s="58">
        <v>165</v>
      </c>
      <c r="W3318" s="57">
        <v>90</v>
      </c>
      <c r="X3318" s="59">
        <v>75</v>
      </c>
      <c r="Y3318" s="57">
        <v>121</v>
      </c>
      <c r="Z3318" s="57">
        <v>60</v>
      </c>
      <c r="AA3318" s="57">
        <v>61</v>
      </c>
      <c r="AB3318" s="58">
        <v>101</v>
      </c>
      <c r="AC3318" s="57">
        <v>49</v>
      </c>
      <c r="AD3318" s="59">
        <v>52</v>
      </c>
      <c r="AE3318" s="57">
        <v>77</v>
      </c>
      <c r="AF3318" s="57">
        <v>39</v>
      </c>
      <c r="AG3318" s="57">
        <v>38</v>
      </c>
      <c r="AH3318" s="58">
        <v>95</v>
      </c>
      <c r="AI3318" s="57">
        <v>45</v>
      </c>
      <c r="AJ3318" s="59">
        <v>50</v>
      </c>
      <c r="AK3318" s="57">
        <v>80</v>
      </c>
      <c r="AL3318" s="57">
        <v>33</v>
      </c>
      <c r="AM3318" s="57">
        <v>47</v>
      </c>
      <c r="AN3318" s="58">
        <v>72</v>
      </c>
      <c r="AO3318" s="57">
        <v>35</v>
      </c>
      <c r="AP3318" s="59">
        <v>37</v>
      </c>
      <c r="AQ3318" s="57">
        <v>62</v>
      </c>
      <c r="AR3318" s="57">
        <v>31</v>
      </c>
      <c r="AS3318" s="57">
        <v>31</v>
      </c>
      <c r="AT3318" s="58">
        <v>44</v>
      </c>
      <c r="AU3318" s="57">
        <v>26</v>
      </c>
      <c r="AV3318" s="59">
        <v>18</v>
      </c>
      <c r="AW3318" s="57">
        <v>51</v>
      </c>
      <c r="AX3318" s="57">
        <v>23</v>
      </c>
      <c r="AY3318" s="57">
        <v>28</v>
      </c>
      <c r="AZ3318" s="100">
        <v>257</v>
      </c>
      <c r="BA3318" s="101">
        <v>965</v>
      </c>
      <c r="BB3318" s="102">
        <v>95</v>
      </c>
      <c r="BC3318" s="103">
        <v>19.5</v>
      </c>
      <c r="BD3318" s="103">
        <v>73.3</v>
      </c>
      <c r="BE3318" s="103">
        <v>7.2</v>
      </c>
      <c r="BF3318" s="111">
        <v>33.299999999999997</v>
      </c>
      <c r="BG3318" s="122" t="s">
        <v>90</v>
      </c>
    </row>
    <row r="3319" spans="1:59" ht="13.7" customHeight="1" x14ac:dyDescent="0.2">
      <c r="A3319" s="187"/>
      <c r="B3319" s="42" t="s">
        <v>1286</v>
      </c>
      <c r="C3319" s="71">
        <v>837</v>
      </c>
      <c r="D3319" s="72">
        <v>1904</v>
      </c>
      <c r="E3319" s="71">
        <v>897</v>
      </c>
      <c r="F3319" s="73">
        <v>1007</v>
      </c>
      <c r="G3319" s="57">
        <v>81</v>
      </c>
      <c r="H3319" s="57">
        <v>33</v>
      </c>
      <c r="I3319" s="57">
        <v>48</v>
      </c>
      <c r="J3319" s="58">
        <v>86</v>
      </c>
      <c r="K3319" s="57">
        <v>40</v>
      </c>
      <c r="L3319" s="59">
        <v>46</v>
      </c>
      <c r="M3319" s="57">
        <v>126</v>
      </c>
      <c r="N3319" s="57">
        <v>65</v>
      </c>
      <c r="O3319" s="57">
        <v>61</v>
      </c>
      <c r="P3319" s="58">
        <v>127</v>
      </c>
      <c r="Q3319" s="57">
        <v>68</v>
      </c>
      <c r="R3319" s="59">
        <v>59</v>
      </c>
      <c r="S3319" s="57">
        <v>156</v>
      </c>
      <c r="T3319" s="57">
        <v>103</v>
      </c>
      <c r="U3319" s="57">
        <v>53</v>
      </c>
      <c r="V3319" s="58">
        <v>87</v>
      </c>
      <c r="W3319" s="57">
        <v>46</v>
      </c>
      <c r="X3319" s="59">
        <v>41</v>
      </c>
      <c r="Y3319" s="57">
        <v>102</v>
      </c>
      <c r="Z3319" s="57">
        <v>48</v>
      </c>
      <c r="AA3319" s="57">
        <v>54</v>
      </c>
      <c r="AB3319" s="58">
        <v>109</v>
      </c>
      <c r="AC3319" s="57">
        <v>53</v>
      </c>
      <c r="AD3319" s="59">
        <v>56</v>
      </c>
      <c r="AE3319" s="57">
        <v>114</v>
      </c>
      <c r="AF3319" s="57">
        <v>57</v>
      </c>
      <c r="AG3319" s="57">
        <v>57</v>
      </c>
      <c r="AH3319" s="58">
        <v>161</v>
      </c>
      <c r="AI3319" s="57">
        <v>62</v>
      </c>
      <c r="AJ3319" s="59">
        <v>99</v>
      </c>
      <c r="AK3319" s="57">
        <v>151</v>
      </c>
      <c r="AL3319" s="57">
        <v>72</v>
      </c>
      <c r="AM3319" s="57">
        <v>79</v>
      </c>
      <c r="AN3319" s="58">
        <v>117</v>
      </c>
      <c r="AO3319" s="57">
        <v>47</v>
      </c>
      <c r="AP3319" s="59">
        <v>70</v>
      </c>
      <c r="AQ3319" s="57">
        <v>100</v>
      </c>
      <c r="AR3319" s="57">
        <v>39</v>
      </c>
      <c r="AS3319" s="57">
        <v>61</v>
      </c>
      <c r="AT3319" s="58">
        <v>123</v>
      </c>
      <c r="AU3319" s="57">
        <v>61</v>
      </c>
      <c r="AV3319" s="59">
        <v>62</v>
      </c>
      <c r="AW3319" s="57">
        <v>264</v>
      </c>
      <c r="AX3319" s="57">
        <v>103</v>
      </c>
      <c r="AY3319" s="57">
        <v>161</v>
      </c>
      <c r="AZ3319" s="100">
        <v>293</v>
      </c>
      <c r="BA3319" s="101">
        <v>1224</v>
      </c>
      <c r="BB3319" s="102">
        <v>387</v>
      </c>
      <c r="BC3319" s="103">
        <v>15.4</v>
      </c>
      <c r="BD3319" s="103">
        <v>64.3</v>
      </c>
      <c r="BE3319" s="103">
        <v>20.3</v>
      </c>
      <c r="BF3319" s="111">
        <v>41.7</v>
      </c>
      <c r="BG3319" s="122" t="s">
        <v>90</v>
      </c>
    </row>
    <row r="3320" spans="1:59" ht="13.7" customHeight="1" x14ac:dyDescent="0.2">
      <c r="A3320" s="187"/>
      <c r="B3320" s="42" t="s">
        <v>1287</v>
      </c>
      <c r="C3320" s="71">
        <v>340</v>
      </c>
      <c r="D3320" s="72">
        <v>728</v>
      </c>
      <c r="E3320" s="71">
        <v>327</v>
      </c>
      <c r="F3320" s="73">
        <v>401</v>
      </c>
      <c r="G3320" s="57">
        <v>17</v>
      </c>
      <c r="H3320" s="57">
        <v>5</v>
      </c>
      <c r="I3320" s="57">
        <v>12</v>
      </c>
      <c r="J3320" s="58">
        <v>22</v>
      </c>
      <c r="K3320" s="57">
        <v>11</v>
      </c>
      <c r="L3320" s="59">
        <v>11</v>
      </c>
      <c r="M3320" s="57">
        <v>28</v>
      </c>
      <c r="N3320" s="57">
        <v>13</v>
      </c>
      <c r="O3320" s="57">
        <v>15</v>
      </c>
      <c r="P3320" s="58">
        <v>25</v>
      </c>
      <c r="Q3320" s="57">
        <v>11</v>
      </c>
      <c r="R3320" s="59">
        <v>14</v>
      </c>
      <c r="S3320" s="57">
        <v>22</v>
      </c>
      <c r="T3320" s="57">
        <v>14</v>
      </c>
      <c r="U3320" s="57">
        <v>8</v>
      </c>
      <c r="V3320" s="58">
        <v>14</v>
      </c>
      <c r="W3320" s="57">
        <v>5</v>
      </c>
      <c r="X3320" s="59">
        <v>9</v>
      </c>
      <c r="Y3320" s="57">
        <v>19</v>
      </c>
      <c r="Z3320" s="57">
        <v>9</v>
      </c>
      <c r="AA3320" s="57">
        <v>10</v>
      </c>
      <c r="AB3320" s="58">
        <v>33</v>
      </c>
      <c r="AC3320" s="57">
        <v>15</v>
      </c>
      <c r="AD3320" s="59">
        <v>18</v>
      </c>
      <c r="AE3320" s="57">
        <v>38</v>
      </c>
      <c r="AF3320" s="57">
        <v>19</v>
      </c>
      <c r="AG3320" s="57">
        <v>19</v>
      </c>
      <c r="AH3320" s="58">
        <v>39</v>
      </c>
      <c r="AI3320" s="57">
        <v>17</v>
      </c>
      <c r="AJ3320" s="59">
        <v>22</v>
      </c>
      <c r="AK3320" s="57">
        <v>26</v>
      </c>
      <c r="AL3320" s="57">
        <v>12</v>
      </c>
      <c r="AM3320" s="57">
        <v>14</v>
      </c>
      <c r="AN3320" s="58">
        <v>33</v>
      </c>
      <c r="AO3320" s="57">
        <v>9</v>
      </c>
      <c r="AP3320" s="59">
        <v>24</v>
      </c>
      <c r="AQ3320" s="57">
        <v>58</v>
      </c>
      <c r="AR3320" s="57">
        <v>16</v>
      </c>
      <c r="AS3320" s="57">
        <v>42</v>
      </c>
      <c r="AT3320" s="58">
        <v>101</v>
      </c>
      <c r="AU3320" s="57">
        <v>54</v>
      </c>
      <c r="AV3320" s="59">
        <v>47</v>
      </c>
      <c r="AW3320" s="57">
        <v>253</v>
      </c>
      <c r="AX3320" s="57">
        <v>117</v>
      </c>
      <c r="AY3320" s="57">
        <v>136</v>
      </c>
      <c r="AZ3320" s="100">
        <v>67</v>
      </c>
      <c r="BA3320" s="101">
        <v>307</v>
      </c>
      <c r="BB3320" s="102">
        <v>354</v>
      </c>
      <c r="BC3320" s="103">
        <v>9.1999999999999993</v>
      </c>
      <c r="BD3320" s="103">
        <v>42.2</v>
      </c>
      <c r="BE3320" s="103">
        <v>48.6</v>
      </c>
      <c r="BF3320" s="111">
        <v>55.2</v>
      </c>
      <c r="BG3320" s="122" t="s">
        <v>90</v>
      </c>
    </row>
    <row r="3321" spans="1:59" ht="13.7" customHeight="1" x14ac:dyDescent="0.2">
      <c r="A3321" s="187"/>
      <c r="B3321" s="42" t="s">
        <v>1288</v>
      </c>
      <c r="C3321" s="71">
        <v>530</v>
      </c>
      <c r="D3321" s="72">
        <v>1114</v>
      </c>
      <c r="E3321" s="71">
        <v>516</v>
      </c>
      <c r="F3321" s="73">
        <v>598</v>
      </c>
      <c r="G3321" s="57">
        <v>37</v>
      </c>
      <c r="H3321" s="57">
        <v>21</v>
      </c>
      <c r="I3321" s="57">
        <v>16</v>
      </c>
      <c r="J3321" s="58">
        <v>53</v>
      </c>
      <c r="K3321" s="57">
        <v>26</v>
      </c>
      <c r="L3321" s="59">
        <v>27</v>
      </c>
      <c r="M3321" s="57">
        <v>57</v>
      </c>
      <c r="N3321" s="57">
        <v>33</v>
      </c>
      <c r="O3321" s="57">
        <v>24</v>
      </c>
      <c r="P3321" s="58">
        <v>62</v>
      </c>
      <c r="Q3321" s="57">
        <v>35</v>
      </c>
      <c r="R3321" s="59">
        <v>27</v>
      </c>
      <c r="S3321" s="57">
        <v>70</v>
      </c>
      <c r="T3321" s="57">
        <v>34</v>
      </c>
      <c r="U3321" s="57">
        <v>36</v>
      </c>
      <c r="V3321" s="58">
        <v>45</v>
      </c>
      <c r="W3321" s="57">
        <v>24</v>
      </c>
      <c r="X3321" s="59">
        <v>21</v>
      </c>
      <c r="Y3321" s="57">
        <v>50</v>
      </c>
      <c r="Z3321" s="57">
        <v>25</v>
      </c>
      <c r="AA3321" s="57">
        <v>25</v>
      </c>
      <c r="AB3321" s="58">
        <v>69</v>
      </c>
      <c r="AC3321" s="57">
        <v>31</v>
      </c>
      <c r="AD3321" s="59">
        <v>38</v>
      </c>
      <c r="AE3321" s="57">
        <v>61</v>
      </c>
      <c r="AF3321" s="57">
        <v>26</v>
      </c>
      <c r="AG3321" s="57">
        <v>35</v>
      </c>
      <c r="AH3321" s="58">
        <v>74</v>
      </c>
      <c r="AI3321" s="57">
        <v>32</v>
      </c>
      <c r="AJ3321" s="59">
        <v>42</v>
      </c>
      <c r="AK3321" s="57">
        <v>100</v>
      </c>
      <c r="AL3321" s="57">
        <v>38</v>
      </c>
      <c r="AM3321" s="57">
        <v>62</v>
      </c>
      <c r="AN3321" s="58">
        <v>84</v>
      </c>
      <c r="AO3321" s="57">
        <v>30</v>
      </c>
      <c r="AP3321" s="59">
        <v>54</v>
      </c>
      <c r="AQ3321" s="57">
        <v>99</v>
      </c>
      <c r="AR3321" s="57">
        <v>47</v>
      </c>
      <c r="AS3321" s="57">
        <v>52</v>
      </c>
      <c r="AT3321" s="58">
        <v>86</v>
      </c>
      <c r="AU3321" s="57">
        <v>41</v>
      </c>
      <c r="AV3321" s="59">
        <v>45</v>
      </c>
      <c r="AW3321" s="57">
        <v>167</v>
      </c>
      <c r="AX3321" s="57">
        <v>73</v>
      </c>
      <c r="AY3321" s="57">
        <v>94</v>
      </c>
      <c r="AZ3321" s="100">
        <v>147</v>
      </c>
      <c r="BA3321" s="101">
        <v>714</v>
      </c>
      <c r="BB3321" s="102">
        <v>253</v>
      </c>
      <c r="BC3321" s="103">
        <v>13.2</v>
      </c>
      <c r="BD3321" s="103">
        <v>64.099999999999994</v>
      </c>
      <c r="BE3321" s="103">
        <v>22.7</v>
      </c>
      <c r="BF3321" s="111">
        <v>45</v>
      </c>
      <c r="BG3321" s="122" t="s">
        <v>90</v>
      </c>
    </row>
    <row r="3322" spans="1:59" ht="13.7" customHeight="1" x14ac:dyDescent="0.2">
      <c r="A3322" s="187"/>
      <c r="B3322" s="42" t="s">
        <v>1289</v>
      </c>
      <c r="C3322" s="71">
        <v>402</v>
      </c>
      <c r="D3322" s="72">
        <v>772</v>
      </c>
      <c r="E3322" s="71">
        <v>371</v>
      </c>
      <c r="F3322" s="73">
        <v>401</v>
      </c>
      <c r="G3322" s="57">
        <v>23</v>
      </c>
      <c r="H3322" s="57">
        <v>9</v>
      </c>
      <c r="I3322" s="57">
        <v>14</v>
      </c>
      <c r="J3322" s="58">
        <v>26</v>
      </c>
      <c r="K3322" s="57">
        <v>11</v>
      </c>
      <c r="L3322" s="59">
        <v>15</v>
      </c>
      <c r="M3322" s="57">
        <v>30</v>
      </c>
      <c r="N3322" s="57">
        <v>17</v>
      </c>
      <c r="O3322" s="57">
        <v>13</v>
      </c>
      <c r="P3322" s="58">
        <v>23</v>
      </c>
      <c r="Q3322" s="57">
        <v>11</v>
      </c>
      <c r="R3322" s="59">
        <v>12</v>
      </c>
      <c r="S3322" s="57">
        <v>26</v>
      </c>
      <c r="T3322" s="57">
        <v>17</v>
      </c>
      <c r="U3322" s="57">
        <v>9</v>
      </c>
      <c r="V3322" s="58">
        <v>39</v>
      </c>
      <c r="W3322" s="57">
        <v>15</v>
      </c>
      <c r="X3322" s="59">
        <v>24</v>
      </c>
      <c r="Y3322" s="57">
        <v>43</v>
      </c>
      <c r="Z3322" s="57">
        <v>23</v>
      </c>
      <c r="AA3322" s="57">
        <v>20</v>
      </c>
      <c r="AB3322" s="58">
        <v>49</v>
      </c>
      <c r="AC3322" s="57">
        <v>25</v>
      </c>
      <c r="AD3322" s="59">
        <v>24</v>
      </c>
      <c r="AE3322" s="57">
        <v>46</v>
      </c>
      <c r="AF3322" s="57">
        <v>20</v>
      </c>
      <c r="AG3322" s="57">
        <v>26</v>
      </c>
      <c r="AH3322" s="58">
        <v>60</v>
      </c>
      <c r="AI3322" s="57">
        <v>30</v>
      </c>
      <c r="AJ3322" s="59">
        <v>30</v>
      </c>
      <c r="AK3322" s="57">
        <v>56</v>
      </c>
      <c r="AL3322" s="57">
        <v>24</v>
      </c>
      <c r="AM3322" s="57">
        <v>32</v>
      </c>
      <c r="AN3322" s="58">
        <v>60</v>
      </c>
      <c r="AO3322" s="57">
        <v>28</v>
      </c>
      <c r="AP3322" s="59">
        <v>32</v>
      </c>
      <c r="AQ3322" s="57">
        <v>63</v>
      </c>
      <c r="AR3322" s="57">
        <v>29</v>
      </c>
      <c r="AS3322" s="57">
        <v>34</v>
      </c>
      <c r="AT3322" s="58">
        <v>92</v>
      </c>
      <c r="AU3322" s="57">
        <v>47</v>
      </c>
      <c r="AV3322" s="59">
        <v>45</v>
      </c>
      <c r="AW3322" s="57">
        <v>136</v>
      </c>
      <c r="AX3322" s="57">
        <v>65</v>
      </c>
      <c r="AY3322" s="57">
        <v>71</v>
      </c>
      <c r="AZ3322" s="100">
        <v>79</v>
      </c>
      <c r="BA3322" s="101">
        <v>465</v>
      </c>
      <c r="BB3322" s="102">
        <v>228</v>
      </c>
      <c r="BC3322" s="103">
        <v>10.199999999999999</v>
      </c>
      <c r="BD3322" s="103">
        <v>60.2</v>
      </c>
      <c r="BE3322" s="103">
        <v>29.5</v>
      </c>
      <c r="BF3322" s="111">
        <v>48.5</v>
      </c>
      <c r="BG3322" s="122" t="s">
        <v>90</v>
      </c>
    </row>
    <row r="3323" spans="1:59" ht="13.7" customHeight="1" x14ac:dyDescent="0.2">
      <c r="A3323" s="187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 x14ac:dyDescent="0.2">
      <c r="A3324" s="187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 x14ac:dyDescent="0.2">
      <c r="A3325" s="187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 x14ac:dyDescent="0.2">
      <c r="A3326" s="187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 x14ac:dyDescent="0.2">
      <c r="A3327" s="187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 x14ac:dyDescent="0.2">
      <c r="A3328" s="187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 x14ac:dyDescent="0.2">
      <c r="A3329" s="187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 x14ac:dyDescent="0.2">
      <c r="A3330" s="187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 x14ac:dyDescent="0.2">
      <c r="A3331" s="187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 x14ac:dyDescent="0.2">
      <c r="A3332" s="187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 x14ac:dyDescent="0.2">
      <c r="A3333" s="187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 x14ac:dyDescent="0.2">
      <c r="A3334" s="187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 x14ac:dyDescent="0.2">
      <c r="A3335" s="187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 x14ac:dyDescent="0.2">
      <c r="A3336" s="187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 x14ac:dyDescent="0.2">
      <c r="A3337" s="187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 x14ac:dyDescent="0.2">
      <c r="A3338" s="187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 x14ac:dyDescent="0.2">
      <c r="A3339" s="187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 x14ac:dyDescent="0.2">
      <c r="A3340" s="187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 x14ac:dyDescent="0.2">
      <c r="A3341" s="187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 x14ac:dyDescent="0.2">
      <c r="A3342" s="187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 x14ac:dyDescent="0.2">
      <c r="A3343" s="187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 x14ac:dyDescent="0.2">
      <c r="A3344" s="187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 x14ac:dyDescent="0.2">
      <c r="A3345" s="187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 x14ac:dyDescent="0.2">
      <c r="A3346" s="187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 x14ac:dyDescent="0.2">
      <c r="A3347" s="187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 x14ac:dyDescent="0.2">
      <c r="A3348" s="187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 x14ac:dyDescent="0.2">
      <c r="A3349" s="187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 x14ac:dyDescent="0.2">
      <c r="A3350" s="187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 x14ac:dyDescent="0.2">
      <c r="A3351" s="187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 x14ac:dyDescent="0.2">
      <c r="A3352" s="187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 x14ac:dyDescent="0.2">
      <c r="A3353" s="187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 x14ac:dyDescent="0.2">
      <c r="A3354" s="187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 x14ac:dyDescent="0.2">
      <c r="A3355" s="187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 x14ac:dyDescent="0.2">
      <c r="A3356" s="187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 x14ac:dyDescent="0.2">
      <c r="A3357" s="187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 x14ac:dyDescent="0.2">
      <c r="A3358" s="187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 x14ac:dyDescent="0.2">
      <c r="A3359" s="187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 x14ac:dyDescent="0.2">
      <c r="A3360" s="187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 x14ac:dyDescent="0.25">
      <c r="A3361" s="187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 x14ac:dyDescent="0.25">
      <c r="A3362" s="188" t="s">
        <v>150</v>
      </c>
      <c r="B3362" s="189"/>
      <c r="C3362" s="74">
        <v>4925</v>
      </c>
      <c r="D3362" s="87">
        <v>10786</v>
      </c>
      <c r="E3362" s="88">
        <v>5190</v>
      </c>
      <c r="F3362" s="89">
        <v>5596</v>
      </c>
      <c r="G3362" s="90">
        <v>469</v>
      </c>
      <c r="H3362" s="91">
        <v>234</v>
      </c>
      <c r="I3362" s="92">
        <v>235</v>
      </c>
      <c r="J3362" s="93">
        <v>470</v>
      </c>
      <c r="K3362" s="91">
        <v>227</v>
      </c>
      <c r="L3362" s="94">
        <v>243</v>
      </c>
      <c r="M3362" s="90">
        <v>507</v>
      </c>
      <c r="N3362" s="91">
        <v>267</v>
      </c>
      <c r="O3362" s="92">
        <v>240</v>
      </c>
      <c r="P3362" s="93">
        <v>510</v>
      </c>
      <c r="Q3362" s="91">
        <v>269</v>
      </c>
      <c r="R3362" s="94">
        <v>241</v>
      </c>
      <c r="S3362" s="90">
        <v>593</v>
      </c>
      <c r="T3362" s="91">
        <v>352</v>
      </c>
      <c r="U3362" s="92">
        <v>241</v>
      </c>
      <c r="V3362" s="93">
        <v>548</v>
      </c>
      <c r="W3362" s="91">
        <v>284</v>
      </c>
      <c r="X3362" s="94">
        <v>264</v>
      </c>
      <c r="Y3362" s="90">
        <v>527</v>
      </c>
      <c r="Z3362" s="91">
        <v>259</v>
      </c>
      <c r="AA3362" s="92">
        <v>268</v>
      </c>
      <c r="AB3362" s="93">
        <v>634</v>
      </c>
      <c r="AC3362" s="91">
        <v>315</v>
      </c>
      <c r="AD3362" s="94">
        <v>319</v>
      </c>
      <c r="AE3362" s="90">
        <v>635</v>
      </c>
      <c r="AF3362" s="91">
        <v>313</v>
      </c>
      <c r="AG3362" s="94">
        <v>322</v>
      </c>
      <c r="AH3362" s="90">
        <v>822</v>
      </c>
      <c r="AI3362" s="91">
        <v>384</v>
      </c>
      <c r="AJ3362" s="92">
        <v>438</v>
      </c>
      <c r="AK3362" s="93">
        <v>752</v>
      </c>
      <c r="AL3362" s="91">
        <v>336</v>
      </c>
      <c r="AM3362" s="94">
        <v>416</v>
      </c>
      <c r="AN3362" s="90">
        <v>615</v>
      </c>
      <c r="AO3362" s="91">
        <v>278</v>
      </c>
      <c r="AP3362" s="92">
        <v>337</v>
      </c>
      <c r="AQ3362" s="93">
        <v>678</v>
      </c>
      <c r="AR3362" s="91">
        <v>298</v>
      </c>
      <c r="AS3362" s="94">
        <v>380</v>
      </c>
      <c r="AT3362" s="90">
        <v>871</v>
      </c>
      <c r="AU3362" s="91">
        <v>417</v>
      </c>
      <c r="AV3362" s="92">
        <v>454</v>
      </c>
      <c r="AW3362" s="93">
        <v>2155</v>
      </c>
      <c r="AX3362" s="91">
        <v>957</v>
      </c>
      <c r="AY3362" s="94">
        <v>1198</v>
      </c>
      <c r="AZ3362" s="112">
        <v>1446</v>
      </c>
      <c r="BA3362" s="113">
        <v>6314</v>
      </c>
      <c r="BB3362" s="114">
        <v>3026</v>
      </c>
      <c r="BC3362" s="115">
        <v>13.406267383645467</v>
      </c>
      <c r="BD3362" s="116">
        <v>58.538846653068788</v>
      </c>
      <c r="BE3362" s="117">
        <v>28.054885963285741</v>
      </c>
      <c r="BF3362" s="118">
        <v>45.854858149452994</v>
      </c>
      <c r="BG3362" s="121" t="s">
        <v>90</v>
      </c>
    </row>
    <row r="3363" spans="1:59" ht="13.7" customHeight="1" x14ac:dyDescent="0.2"/>
    <row r="3364" spans="1:59" ht="13.7" customHeight="1" x14ac:dyDescent="0.2"/>
    <row r="3365" spans="1:59" ht="13.7" customHeight="1" x14ac:dyDescent="0.2"/>
    <row r="3366" spans="1:59" ht="13.7" customHeight="1" x14ac:dyDescent="0.2"/>
    <row r="3367" spans="1:59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 x14ac:dyDescent="0.2"/>
    <row r="3373" spans="1:59" ht="13.7" customHeight="1" x14ac:dyDescent="0.2"/>
    <row r="3374" spans="1:59" ht="13.7" customHeight="1" x14ac:dyDescent="0.2"/>
    <row r="3375" spans="1:59" ht="13.7" customHeight="1" x14ac:dyDescent="0.2"/>
    <row r="3376" spans="1:59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58" ht="13.7" customHeight="1" x14ac:dyDescent="0.2"/>
    <row r="3410" spans="1:58" ht="13.7" customHeight="1" x14ac:dyDescent="0.2"/>
    <row r="3411" spans="1:58" ht="13.7" customHeight="1" x14ac:dyDescent="0.2"/>
    <row r="3412" spans="1:58" ht="13.7" customHeight="1" x14ac:dyDescent="0.2"/>
    <row r="3413" spans="1:58" ht="13.7" customHeight="1" x14ac:dyDescent="0.2"/>
    <row r="3414" spans="1:58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 x14ac:dyDescent="0.2"/>
    <row r="3418" spans="1:58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 x14ac:dyDescent="0.2"/>
    <row r="3420" spans="1:58" ht="18" customHeight="1" x14ac:dyDescent="0.2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明朝,太字"&amp;20令和３年８月末日現在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selection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 x14ac:dyDescent="0.25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</row>
    <row r="2" spans="1:58" s="39" customFormat="1" ht="13.6" customHeight="1" thickBot="1" x14ac:dyDescent="0.25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85"/>
    </row>
    <row r="3" spans="1:58" ht="13.6" customHeight="1" x14ac:dyDescent="0.2">
      <c r="A3" s="186" t="s">
        <v>1291</v>
      </c>
      <c r="B3" s="41" t="str">
        <f>IFERROR(VLOOKUP(ROW()-2,'[1]スペース削除＆校区未定フラグ付け'!$A$1:$BZ$1500,COLUMN(E3),FALSE),"")</f>
        <v>古国府２丁目</v>
      </c>
      <c r="C3" s="148">
        <f>IFERROR(VALUE(VLOOKUP(ROW()-2,'[1]スペース削除＆校区未定フラグ付け'!$A$1:$BZ$1500,COLUMN(F3),FALSE)),"")</f>
        <v>1</v>
      </c>
      <c r="D3" s="149">
        <f>IFERROR(VALUE(VLOOKUP(ROW()-2,'[1]スペース削除＆校区未定フラグ付け'!$A$1:$BZ$1500,COLUMN(G3),FALSE)),"")</f>
        <v>3</v>
      </c>
      <c r="E3" s="148">
        <f>IFERROR(VALUE(VLOOKUP(ROW()-2,'[1]スペース削除＆校区未定フラグ付け'!$A$1:$BZ$1500,COLUMN(H3),FALSE)),"")</f>
        <v>1</v>
      </c>
      <c r="F3" s="150">
        <f>IFERROR(VALUE(VLOOKUP(ROW()-2,'[1]スペース削除＆校区未定フラグ付け'!$A$1:$BZ$1500,COLUMN(I3),FALSE)),"")</f>
        <v>2</v>
      </c>
      <c r="G3" s="148">
        <f>IFERROR(VALUE(VLOOKUP(ROW()-2,'[1]スペース削除＆校区未定フラグ付け'!$A$1:$BZ$1500,COLUMN(J3),FALSE)),"")</f>
        <v>1</v>
      </c>
      <c r="H3" s="148">
        <f>IFERROR(VALUE(VLOOKUP(ROW()-2,'[1]スペース削除＆校区未定フラグ付け'!$A$1:$BZ$1500,COLUMN(K3),FALSE)),"")</f>
        <v>0</v>
      </c>
      <c r="I3" s="148">
        <f>IFERROR(VALUE(VLOOKUP(ROW()-2,'[1]スペース削除＆校区未定フラグ付け'!$A$1:$BZ$1500,COLUMN(L3),FALSE)),"")</f>
        <v>1</v>
      </c>
      <c r="J3" s="149">
        <f>IFERROR(VALUE(VLOOKUP(ROW()-2,'[1]スペース削除＆校区未定フラグ付け'!$A$1:$BZ$1500,COLUMN(M3),FALSE)),"")</f>
        <v>0</v>
      </c>
      <c r="K3" s="148">
        <f>IFERROR(VALUE(VLOOKUP(ROW()-2,'[1]スペース削除＆校区未定フラグ付け'!$A$1:$BZ$1500,COLUMN(N3),FALSE)),"")</f>
        <v>0</v>
      </c>
      <c r="L3" s="150">
        <f>IFERROR(VALUE(VLOOKUP(ROW()-2,'[1]スペース削除＆校区未定フラグ付け'!$A$1:$BZ$1500,COLUMN(O3),FALSE)),"")</f>
        <v>0</v>
      </c>
      <c r="M3" s="148">
        <f>IFERROR(VALUE(VLOOKUP(ROW()-2,'[1]スペース削除＆校区未定フラグ付け'!$A$1:$BZ$1500,COLUMN(P3),FALSE)),"")</f>
        <v>0</v>
      </c>
      <c r="N3" s="148">
        <f>IFERROR(VALUE(VLOOKUP(ROW()-2,'[1]スペース削除＆校区未定フラグ付け'!$A$1:$BZ$1500,COLUMN(Q3),FALSE)),"")</f>
        <v>0</v>
      </c>
      <c r="O3" s="148">
        <f>IFERROR(VALUE(VLOOKUP(ROW()-2,'[1]スペース削除＆校区未定フラグ付け'!$A$1:$BZ$1500,COLUMN(R3),FALSE)),"")</f>
        <v>0</v>
      </c>
      <c r="P3" s="149">
        <f>IFERROR(VALUE(VLOOKUP(ROW()-2,'[1]スペース削除＆校区未定フラグ付け'!$A$1:$BZ$1500,COLUMN(S3),FALSE)),"")</f>
        <v>0</v>
      </c>
      <c r="Q3" s="148">
        <f>IFERROR(VALUE(VLOOKUP(ROW()-2,'[1]スペース削除＆校区未定フラグ付け'!$A$1:$BZ$1500,COLUMN(T3),FALSE)),"")</f>
        <v>0</v>
      </c>
      <c r="R3" s="150">
        <f>IFERROR(VALUE(VLOOKUP(ROW()-2,'[1]スペース削除＆校区未定フラグ付け'!$A$1:$BZ$1500,COLUMN(U3),FALSE)),"")</f>
        <v>0</v>
      </c>
      <c r="S3" s="148">
        <f>IFERROR(VALUE(VLOOKUP(ROW()-2,'[1]スペース削除＆校区未定フラグ付け'!$A$1:$BZ$1500,COLUMN(V3),FALSE)),"")</f>
        <v>1</v>
      </c>
      <c r="T3" s="148">
        <f>IFERROR(VALUE(VLOOKUP(ROW()-2,'[1]スペース削除＆校区未定フラグ付け'!$A$1:$BZ$1500,COLUMN(W3),FALSE)),"")</f>
        <v>0</v>
      </c>
      <c r="U3" s="148">
        <f>IFERROR(VALUE(VLOOKUP(ROW()-2,'[1]スペース削除＆校区未定フラグ付け'!$A$1:$BZ$1500,COLUMN(X3),FALSE)),"")</f>
        <v>1</v>
      </c>
      <c r="V3" s="149">
        <f>IFERROR(VALUE(VLOOKUP(ROW()-2,'[1]スペース削除＆校区未定フラグ付け'!$A$1:$BZ$1500,COLUMN(Y3),FALSE)),"")</f>
        <v>1</v>
      </c>
      <c r="W3" s="148">
        <f>IFERROR(VALUE(VLOOKUP(ROW()-2,'[1]スペース削除＆校区未定フラグ付け'!$A$1:$BZ$1500,COLUMN(Z3),FALSE)),"")</f>
        <v>1</v>
      </c>
      <c r="X3" s="150">
        <f>IFERROR(VALUE(VLOOKUP(ROW()-2,'[1]スペース削除＆校区未定フラグ付け'!$A$1:$BZ$1500,COLUMN(AA3),FALSE)),"")</f>
        <v>0</v>
      </c>
      <c r="Y3" s="148">
        <f>IFERROR(VALUE(VLOOKUP(ROW()-2,'[1]スペース削除＆校区未定フラグ付け'!$A$1:$BZ$1500,COLUMN(AB3),FALSE)),"")</f>
        <v>0</v>
      </c>
      <c r="Z3" s="148">
        <f>IFERROR(VALUE(VLOOKUP(ROW()-2,'[1]スペース削除＆校区未定フラグ付け'!$A$1:$BZ$1500,COLUMN(AC3),FALSE)),"")</f>
        <v>0</v>
      </c>
      <c r="AA3" s="148">
        <f>IFERROR(VALUE(VLOOKUP(ROW()-2,'[1]スペース削除＆校区未定フラグ付け'!$A$1:$BZ$1500,COLUMN(AD3),FALSE)),"")</f>
        <v>0</v>
      </c>
      <c r="AB3" s="149">
        <f>IFERROR(VALUE(VLOOKUP(ROW()-2,'[1]スペース削除＆校区未定フラグ付け'!$A$1:$BZ$1500,COLUMN(AE3),FALSE)),"")</f>
        <v>0</v>
      </c>
      <c r="AC3" s="148">
        <f>IFERROR(VALUE(VLOOKUP(ROW()-2,'[1]スペース削除＆校区未定フラグ付け'!$A$1:$BZ$1500,COLUMN(AF3),FALSE)),"")</f>
        <v>0</v>
      </c>
      <c r="AD3" s="150">
        <f>IFERROR(VALUE(VLOOKUP(ROW()-2,'[1]スペース削除＆校区未定フラグ付け'!$A$1:$BZ$1500,COLUMN(AG3),FALSE)),"")</f>
        <v>0</v>
      </c>
      <c r="AE3" s="148">
        <f>IFERROR(VALUE(VLOOKUP(ROW()-2,'[1]スペース削除＆校区未定フラグ付け'!$A$1:$BZ$1500,COLUMN(AH3),FALSE)),"")</f>
        <v>0</v>
      </c>
      <c r="AF3" s="148">
        <f>IFERROR(VALUE(VLOOKUP(ROW()-2,'[1]スペース削除＆校区未定フラグ付け'!$A$1:$BZ$1500,COLUMN(AI3),FALSE)),"")</f>
        <v>0</v>
      </c>
      <c r="AG3" s="148">
        <f>IFERROR(VALUE(VLOOKUP(ROW()-2,'[1]スペース削除＆校区未定フラグ付け'!$A$1:$BZ$1500,COLUMN(AJ3),FALSE)),"")</f>
        <v>0</v>
      </c>
      <c r="AH3" s="149">
        <f>IFERROR(VALUE(VLOOKUP(ROW()-2,'[1]スペース削除＆校区未定フラグ付け'!$A$1:$BZ$1500,COLUMN(AK3),FALSE)),"")</f>
        <v>0</v>
      </c>
      <c r="AI3" s="148">
        <f>IFERROR(VALUE(VLOOKUP(ROW()-2,'[1]スペース削除＆校区未定フラグ付け'!$A$1:$BZ$1500,COLUMN(AL3),FALSE)),"")</f>
        <v>0</v>
      </c>
      <c r="AJ3" s="150">
        <f>IFERROR(VALUE(VLOOKUP(ROW()-2,'[1]スペース削除＆校区未定フラグ付け'!$A$1:$BZ$1500,COLUMN(AM3),FALSE)),"")</f>
        <v>0</v>
      </c>
      <c r="AK3" s="148">
        <f>IFERROR(VALUE(VLOOKUP(ROW()-2,'[1]スペース削除＆校区未定フラグ付け'!$A$1:$BZ$1500,COLUMN(AN3),FALSE)),"")</f>
        <v>0</v>
      </c>
      <c r="AL3" s="148">
        <f>IFERROR(VALUE(VLOOKUP(ROW()-2,'[1]スペース削除＆校区未定フラグ付け'!$A$1:$BZ$1500,COLUMN(AO3),FALSE)),"")</f>
        <v>0</v>
      </c>
      <c r="AM3" s="148">
        <f>IFERROR(VALUE(VLOOKUP(ROW()-2,'[1]スペース削除＆校区未定フラグ付け'!$A$1:$BZ$1500,COLUMN(AP3),FALSE)),"")</f>
        <v>0</v>
      </c>
      <c r="AN3" s="149">
        <f>IFERROR(VALUE(VLOOKUP(ROW()-2,'[1]スペース削除＆校区未定フラグ付け'!$A$1:$BZ$1500,COLUMN(AQ3),FALSE)),"")</f>
        <v>0</v>
      </c>
      <c r="AO3" s="148">
        <f>IFERROR(VALUE(VLOOKUP(ROW()-2,'[1]スペース削除＆校区未定フラグ付け'!$A$1:$BZ$1500,COLUMN(AR3),FALSE)),"")</f>
        <v>0</v>
      </c>
      <c r="AP3" s="150">
        <f>IFERROR(VALUE(VLOOKUP(ROW()-2,'[1]スペース削除＆校区未定フラグ付け'!$A$1:$BZ$1500,COLUMN(AS3),FALSE)),"")</f>
        <v>0</v>
      </c>
      <c r="AQ3" s="148">
        <f>IFERROR(VALUE(VLOOKUP(ROW()-2,'[1]スペース削除＆校区未定フラグ付け'!$A$1:$BZ$1500,COLUMN(AT3),FALSE)),"")</f>
        <v>0</v>
      </c>
      <c r="AR3" s="148">
        <f>IFERROR(VALUE(VLOOKUP(ROW()-2,'[1]スペース削除＆校区未定フラグ付け'!$A$1:$BZ$1500,COLUMN(AU3),FALSE)),"")</f>
        <v>0</v>
      </c>
      <c r="AS3" s="148">
        <f>IFERROR(VALUE(VLOOKUP(ROW()-2,'[1]スペース削除＆校区未定フラグ付け'!$A$1:$BZ$1500,COLUMN(AV3),FALSE)),"")</f>
        <v>0</v>
      </c>
      <c r="AT3" s="149">
        <f>IFERROR(VALUE(VLOOKUP(ROW()-2,'[1]スペース削除＆校区未定フラグ付け'!$A$1:$BZ$1500,COLUMN(AW3),FALSE)),"")</f>
        <v>0</v>
      </c>
      <c r="AU3" s="148">
        <f>IFERROR(VALUE(VLOOKUP(ROW()-2,'[1]スペース削除＆校区未定フラグ付け'!$A$1:$BZ$1500,COLUMN(AX3),FALSE)),"")</f>
        <v>0</v>
      </c>
      <c r="AV3" s="150">
        <f>IFERROR(VALUE(VLOOKUP(ROW()-2,'[1]スペース削除＆校区未定フラグ付け'!$A$1:$BZ$1500,COLUMN(AY3),FALSE)),"")</f>
        <v>0</v>
      </c>
      <c r="AW3" s="148">
        <f>IFERROR(VALUE(VLOOKUP(ROW()-2,'[1]スペース削除＆校区未定フラグ付け'!$A$1:$BZ$1500,COLUMN(AZ3),FALSE)),"")</f>
        <v>0</v>
      </c>
      <c r="AX3" s="148">
        <f>IFERROR(VALUE(VLOOKUP(ROW()-2,'[1]スペース削除＆校区未定フラグ付け'!$A$1:$BZ$1500,COLUMN(BA3),FALSE)),"")</f>
        <v>0</v>
      </c>
      <c r="AY3" s="148">
        <f>IFERROR(VALUE(VLOOKUP(ROW()-2,'[1]スペース削除＆校区未定フラグ付け'!$A$1:$BZ$1500,COLUMN(BB3),FALSE)),"")</f>
        <v>0</v>
      </c>
      <c r="AZ3" s="151">
        <f>IFERROR(VALUE(VLOOKUP(ROW()-2,'[1]スペース削除＆校区未定フラグ付け'!$A$1:$BZ$1500,COLUMN(BC3),FALSE)),"")</f>
        <v>1</v>
      </c>
      <c r="BA3" s="152">
        <f>IFERROR(VALUE(VLOOKUP(ROW()-2,'[1]スペース削除＆校区未定フラグ付け'!$A$1:$BZ$1500,COLUMN(BD3),FALSE)),"")</f>
        <v>2</v>
      </c>
      <c r="BB3" s="153">
        <f>IFERROR(VALUE(VLOOKUP(ROW()-2,'[1]スペース削除＆校区未定フラグ付け'!$A$1:$BZ$1500,COLUMN(BE3),FALSE)),"")</f>
        <v>0</v>
      </c>
      <c r="BC3" s="154">
        <f>IFERROR(VALUE(VLOOKUP(ROW()-2,'[1]スペース削除＆校区未定フラグ付け'!$A$1:$BZ$1500,COLUMN(BF3),FALSE)),"")</f>
        <v>33.33</v>
      </c>
      <c r="BD3" s="154">
        <f>IFERROR(VALUE(VLOOKUP(ROW()-2,'[1]スペース削除＆校区未定フラグ付け'!$A$1:$BZ$1500,COLUMN(BG3),FALSE)),"")</f>
        <v>66.67</v>
      </c>
      <c r="BE3" s="154">
        <f>IFERROR(VALUE(VLOOKUP(ROW()-2,'[1]スペース削除＆校区未定フラグ付け'!$A$1:$BZ$1500,COLUMN(BH3),FALSE)),"")</f>
        <v>0</v>
      </c>
      <c r="BF3" s="155">
        <f>IFERROR(VALUE(VLOOKUP(ROW()-2,'[1]スペース削除＆校区未定フラグ付け'!$A$1:$BZ$1500,COLUMN(BI3),FALSE)),"")</f>
        <v>17</v>
      </c>
    </row>
    <row r="4" spans="1:58" ht="13.6" customHeight="1" x14ac:dyDescent="0.2">
      <c r="A4" s="187"/>
      <c r="B4" s="42" t="str">
        <f>IFERROR(VLOOKUP(ROW()-2,'[1]スペース削除＆校区未定フラグ付け'!$A$1:$BZ$1500,COLUMN(E4),FALSE),"")</f>
        <v>荏隈町２丁目</v>
      </c>
      <c r="C4" s="51">
        <f>IFERROR(VALUE(VLOOKUP(ROW()-2,'[1]スペース削除＆校区未定フラグ付け'!$A$1:$BZ$1500,COLUMN(F4),FALSE)),"")</f>
        <v>1</v>
      </c>
      <c r="D4" s="52">
        <f>IFERROR(VALUE(VLOOKUP(ROW()-2,'[1]スペース削除＆校区未定フラグ付け'!$A$1:$BZ$1500,COLUMN(G4),FALSE)),"")</f>
        <v>4</v>
      </c>
      <c r="E4" s="51">
        <f>IFERROR(VALUE(VLOOKUP(ROW()-2,'[1]スペース削除＆校区未定フラグ付け'!$A$1:$BZ$1500,COLUMN(H4),FALSE)),"")</f>
        <v>3</v>
      </c>
      <c r="F4" s="53">
        <f>IFERROR(VALUE(VLOOKUP(ROW()-2,'[1]スペース削除＆校区未定フラグ付け'!$A$1:$BZ$1500,COLUMN(I4),FALSE)),"")</f>
        <v>1</v>
      </c>
      <c r="G4" s="51">
        <f>IFERROR(VALUE(VLOOKUP(ROW()-2,'[1]スペース削除＆校区未定フラグ付け'!$A$1:$BZ$1500,COLUMN(J4),FALSE)),"")</f>
        <v>1</v>
      </c>
      <c r="H4" s="51">
        <f>IFERROR(VALUE(VLOOKUP(ROW()-2,'[1]スペース削除＆校区未定フラグ付け'!$A$1:$BZ$1500,COLUMN(K4),FALSE)),"")</f>
        <v>1</v>
      </c>
      <c r="I4" s="51">
        <f>IFERROR(VALUE(VLOOKUP(ROW()-2,'[1]スペース削除＆校区未定フラグ付け'!$A$1:$BZ$1500,COLUMN(L4),FALSE)),"")</f>
        <v>0</v>
      </c>
      <c r="J4" s="52">
        <f>IFERROR(VALUE(VLOOKUP(ROW()-2,'[1]スペース削除＆校区未定フラグ付け'!$A$1:$BZ$1500,COLUMN(M4),FALSE)),"")</f>
        <v>1</v>
      </c>
      <c r="K4" s="51">
        <f>IFERROR(VALUE(VLOOKUP(ROW()-2,'[1]スペース削除＆校区未定フラグ付け'!$A$1:$BZ$1500,COLUMN(N4),FALSE)),"")</f>
        <v>1</v>
      </c>
      <c r="L4" s="53">
        <f>IFERROR(VALUE(VLOOKUP(ROW()-2,'[1]スペース削除＆校区未定フラグ付け'!$A$1:$BZ$1500,COLUMN(O4),FALSE)),"")</f>
        <v>0</v>
      </c>
      <c r="M4" s="51">
        <f>IFERROR(VALUE(VLOOKUP(ROW()-2,'[1]スペース削除＆校区未定フラグ付け'!$A$1:$BZ$1500,COLUMN(P4),FALSE)),"")</f>
        <v>0</v>
      </c>
      <c r="N4" s="51">
        <f>IFERROR(VALUE(VLOOKUP(ROW()-2,'[1]スペース削除＆校区未定フラグ付け'!$A$1:$BZ$1500,COLUMN(Q4),FALSE)),"")</f>
        <v>0</v>
      </c>
      <c r="O4" s="51">
        <f>IFERROR(VALUE(VLOOKUP(ROW()-2,'[1]スペース削除＆校区未定フラグ付け'!$A$1:$BZ$1500,COLUMN(R4),FALSE)),"")</f>
        <v>0</v>
      </c>
      <c r="P4" s="52">
        <f>IFERROR(VALUE(VLOOKUP(ROW()-2,'[1]スペース削除＆校区未定フラグ付け'!$A$1:$BZ$1500,COLUMN(S4),FALSE)),"")</f>
        <v>0</v>
      </c>
      <c r="Q4" s="51">
        <f>IFERROR(VALUE(VLOOKUP(ROW()-2,'[1]スペース削除＆校区未定フラグ付け'!$A$1:$BZ$1500,COLUMN(T4),FALSE)),"")</f>
        <v>0</v>
      </c>
      <c r="R4" s="53">
        <f>IFERROR(VALUE(VLOOKUP(ROW()-2,'[1]スペース削除＆校区未定フラグ付け'!$A$1:$BZ$1500,COLUMN(U4),FALSE)),"")</f>
        <v>0</v>
      </c>
      <c r="S4" s="51">
        <f>IFERROR(VALUE(VLOOKUP(ROW()-2,'[1]スペース削除＆校区未定フラグ付け'!$A$1:$BZ$1500,COLUMN(V4),FALSE)),"")</f>
        <v>0</v>
      </c>
      <c r="T4" s="51">
        <f>IFERROR(VALUE(VLOOKUP(ROW()-2,'[1]スペース削除＆校区未定フラグ付け'!$A$1:$BZ$1500,COLUMN(W4),FALSE)),"")</f>
        <v>0</v>
      </c>
      <c r="U4" s="51">
        <f>IFERROR(VALUE(VLOOKUP(ROW()-2,'[1]スペース削除＆校区未定フラグ付け'!$A$1:$BZ$1500,COLUMN(X4),FALSE)),"")</f>
        <v>0</v>
      </c>
      <c r="V4" s="52">
        <f>IFERROR(VALUE(VLOOKUP(ROW()-2,'[1]スペース削除＆校区未定フラグ付け'!$A$1:$BZ$1500,COLUMN(Y4),FALSE)),"")</f>
        <v>0</v>
      </c>
      <c r="W4" s="51">
        <f>IFERROR(VALUE(VLOOKUP(ROW()-2,'[1]スペース削除＆校区未定フラグ付け'!$A$1:$BZ$1500,COLUMN(Z4),FALSE)),"")</f>
        <v>0</v>
      </c>
      <c r="X4" s="53">
        <f>IFERROR(VALUE(VLOOKUP(ROW()-2,'[1]スペース削除＆校区未定フラグ付け'!$A$1:$BZ$1500,COLUMN(AA4),FALSE)),"")</f>
        <v>0</v>
      </c>
      <c r="Y4" s="51">
        <f>IFERROR(VALUE(VLOOKUP(ROW()-2,'[1]スペース削除＆校区未定フラグ付け'!$A$1:$BZ$1500,COLUMN(AB4),FALSE)),"")</f>
        <v>0</v>
      </c>
      <c r="Z4" s="51">
        <f>IFERROR(VALUE(VLOOKUP(ROW()-2,'[1]スペース削除＆校区未定フラグ付け'!$A$1:$BZ$1500,COLUMN(AC4),FALSE)),"")</f>
        <v>0</v>
      </c>
      <c r="AA4" s="51">
        <f>IFERROR(VALUE(VLOOKUP(ROW()-2,'[1]スペース削除＆校区未定フラグ付け'!$A$1:$BZ$1500,COLUMN(AD4),FALSE)),"")</f>
        <v>0</v>
      </c>
      <c r="AB4" s="52">
        <f>IFERROR(VALUE(VLOOKUP(ROW()-2,'[1]スペース削除＆校区未定フラグ付け'!$A$1:$BZ$1500,COLUMN(AE4),FALSE)),"")</f>
        <v>2</v>
      </c>
      <c r="AC4" s="51">
        <f>IFERROR(VALUE(VLOOKUP(ROW()-2,'[1]スペース削除＆校区未定フラグ付け'!$A$1:$BZ$1500,COLUMN(AF4),FALSE)),"")</f>
        <v>1</v>
      </c>
      <c r="AD4" s="53">
        <f>IFERROR(VALUE(VLOOKUP(ROW()-2,'[1]スペース削除＆校区未定フラグ付け'!$A$1:$BZ$1500,COLUMN(AG4),FALSE)),"")</f>
        <v>1</v>
      </c>
      <c r="AE4" s="51">
        <f>IFERROR(VALUE(VLOOKUP(ROW()-2,'[1]スペース削除＆校区未定フラグ付け'!$A$1:$BZ$1500,COLUMN(AH4),FALSE)),"")</f>
        <v>0</v>
      </c>
      <c r="AF4" s="51">
        <f>IFERROR(VALUE(VLOOKUP(ROW()-2,'[1]スペース削除＆校区未定フラグ付け'!$A$1:$BZ$1500,COLUMN(AI4),FALSE)),"")</f>
        <v>0</v>
      </c>
      <c r="AG4" s="51">
        <f>IFERROR(VALUE(VLOOKUP(ROW()-2,'[1]スペース削除＆校区未定フラグ付け'!$A$1:$BZ$1500,COLUMN(AJ4),FALSE)),"")</f>
        <v>0</v>
      </c>
      <c r="AH4" s="52">
        <f>IFERROR(VALUE(VLOOKUP(ROW()-2,'[1]スペース削除＆校区未定フラグ付け'!$A$1:$BZ$1500,COLUMN(AK4),FALSE)),"")</f>
        <v>0</v>
      </c>
      <c r="AI4" s="51">
        <f>IFERROR(VALUE(VLOOKUP(ROW()-2,'[1]スペース削除＆校区未定フラグ付け'!$A$1:$BZ$1500,COLUMN(AL4),FALSE)),"")</f>
        <v>0</v>
      </c>
      <c r="AJ4" s="53">
        <f>IFERROR(VALUE(VLOOKUP(ROW()-2,'[1]スペース削除＆校区未定フラグ付け'!$A$1:$BZ$1500,COLUMN(AM4),FALSE)),"")</f>
        <v>0</v>
      </c>
      <c r="AK4" s="51">
        <f>IFERROR(VALUE(VLOOKUP(ROW()-2,'[1]スペース削除＆校区未定フラグ付け'!$A$1:$BZ$1500,COLUMN(AN4),FALSE)),"")</f>
        <v>0</v>
      </c>
      <c r="AL4" s="51">
        <f>IFERROR(VALUE(VLOOKUP(ROW()-2,'[1]スペース削除＆校区未定フラグ付け'!$A$1:$BZ$1500,COLUMN(AO4),FALSE)),"")</f>
        <v>0</v>
      </c>
      <c r="AM4" s="51">
        <f>IFERROR(VALUE(VLOOKUP(ROW()-2,'[1]スペース削除＆校区未定フラグ付け'!$A$1:$BZ$1500,COLUMN(AP4),FALSE)),"")</f>
        <v>0</v>
      </c>
      <c r="AN4" s="52">
        <f>IFERROR(VALUE(VLOOKUP(ROW()-2,'[1]スペース削除＆校区未定フラグ付け'!$A$1:$BZ$1500,COLUMN(AQ4),FALSE)),"")</f>
        <v>0</v>
      </c>
      <c r="AO4" s="51">
        <f>IFERROR(VALUE(VLOOKUP(ROW()-2,'[1]スペース削除＆校区未定フラグ付け'!$A$1:$BZ$1500,COLUMN(AR4),FALSE)),"")</f>
        <v>0</v>
      </c>
      <c r="AP4" s="53">
        <f>IFERROR(VALUE(VLOOKUP(ROW()-2,'[1]スペース削除＆校区未定フラグ付け'!$A$1:$BZ$1500,COLUMN(AS4),FALSE)),"")</f>
        <v>0</v>
      </c>
      <c r="AQ4" s="51">
        <f>IFERROR(VALUE(VLOOKUP(ROW()-2,'[1]スペース削除＆校区未定フラグ付け'!$A$1:$BZ$1500,COLUMN(AT4),FALSE)),"")</f>
        <v>0</v>
      </c>
      <c r="AR4" s="51">
        <f>IFERROR(VALUE(VLOOKUP(ROW()-2,'[1]スペース削除＆校区未定フラグ付け'!$A$1:$BZ$1500,COLUMN(AU4),FALSE)),"")</f>
        <v>0</v>
      </c>
      <c r="AS4" s="51">
        <f>IFERROR(VALUE(VLOOKUP(ROW()-2,'[1]スペース削除＆校区未定フラグ付け'!$A$1:$BZ$1500,COLUMN(AV4),FALSE)),"")</f>
        <v>0</v>
      </c>
      <c r="AT4" s="52">
        <f>IFERROR(VALUE(VLOOKUP(ROW()-2,'[1]スペース削除＆校区未定フラグ付け'!$A$1:$BZ$1500,COLUMN(AW4),FALSE)),"")</f>
        <v>0</v>
      </c>
      <c r="AU4" s="51">
        <f>IFERROR(VALUE(VLOOKUP(ROW()-2,'[1]スペース削除＆校区未定フラグ付け'!$A$1:$BZ$1500,COLUMN(AX4),FALSE)),"")</f>
        <v>0</v>
      </c>
      <c r="AV4" s="53">
        <f>IFERROR(VALUE(VLOOKUP(ROW()-2,'[1]スペース削除＆校区未定フラグ付け'!$A$1:$BZ$1500,COLUMN(AY4),FALSE)),"")</f>
        <v>0</v>
      </c>
      <c r="AW4" s="51">
        <f>IFERROR(VALUE(VLOOKUP(ROW()-2,'[1]スペース削除＆校区未定フラグ付け'!$A$1:$BZ$1500,COLUMN(AZ4),FALSE)),"")</f>
        <v>0</v>
      </c>
      <c r="AX4" s="51">
        <f>IFERROR(VALUE(VLOOKUP(ROW()-2,'[1]スペース削除＆校区未定フラグ付け'!$A$1:$BZ$1500,COLUMN(BA4),FALSE)),"")</f>
        <v>0</v>
      </c>
      <c r="AY4" s="51">
        <f>IFERROR(VALUE(VLOOKUP(ROW()-2,'[1]スペース削除＆校区未定フラグ付け'!$A$1:$BZ$1500,COLUMN(BB4),FALSE)),"")</f>
        <v>0</v>
      </c>
      <c r="AZ4" s="156">
        <f>IFERROR(VALUE(VLOOKUP(ROW()-2,'[1]スペース削除＆校区未定フラグ付け'!$A$1:$BZ$1500,COLUMN(BC4),FALSE)),"")</f>
        <v>2</v>
      </c>
      <c r="BA4" s="157">
        <f>IFERROR(VALUE(VLOOKUP(ROW()-2,'[1]スペース削除＆校区未定フラグ付け'!$A$1:$BZ$1500,COLUMN(BD4),FALSE)),"")</f>
        <v>2</v>
      </c>
      <c r="BB4" s="158">
        <f>IFERROR(VALUE(VLOOKUP(ROW()-2,'[1]スペース削除＆校区未定フラグ付け'!$A$1:$BZ$1500,COLUMN(BE4),FALSE)),"")</f>
        <v>0</v>
      </c>
      <c r="BC4" s="159">
        <f>IFERROR(VALUE(VLOOKUP(ROW()-2,'[1]スペース削除＆校区未定フラグ付け'!$A$1:$BZ$1500,COLUMN(BF4),FALSE)),"")</f>
        <v>50</v>
      </c>
      <c r="BD4" s="159">
        <f>IFERROR(VALUE(VLOOKUP(ROW()-2,'[1]スペース削除＆校区未定フラグ付け'!$A$1:$BZ$1500,COLUMN(BG4),FALSE)),"")</f>
        <v>50</v>
      </c>
      <c r="BE4" s="159">
        <f>IFERROR(VALUE(VLOOKUP(ROW()-2,'[1]スペース削除＆校区未定フラグ付け'!$A$1:$BZ$1500,COLUMN(BH4),FALSE)),"")</f>
        <v>0</v>
      </c>
      <c r="BF4" s="160">
        <f>IFERROR(VALUE(VLOOKUP(ROW()-2,'[1]スペース削除＆校区未定フラグ付け'!$A$1:$BZ$1500,COLUMN(BI4),FALSE)),"")</f>
        <v>20.5</v>
      </c>
    </row>
    <row r="5" spans="1:58" ht="13.6" customHeight="1" x14ac:dyDescent="0.2">
      <c r="A5" s="187"/>
      <c r="B5" s="42" t="str">
        <f>IFERROR(VLOOKUP(ROW()-2,'[1]スペース削除＆校区未定フラグ付け'!$A$1:$BZ$1500,COLUMN(E5),FALSE),"")</f>
        <v>大字荏隈</v>
      </c>
      <c r="C5" s="51">
        <f>IFERROR(VALUE(VLOOKUP(ROW()-2,'[1]スペース削除＆校区未定フラグ付け'!$A$1:$BZ$1500,COLUMN(F5),FALSE)),"")</f>
        <v>1</v>
      </c>
      <c r="D5" s="52">
        <f>IFERROR(VALUE(VLOOKUP(ROW()-2,'[1]スペース削除＆校区未定フラグ付け'!$A$1:$BZ$1500,COLUMN(G5),FALSE)),"")</f>
        <v>1</v>
      </c>
      <c r="E5" s="51">
        <f>IFERROR(VALUE(VLOOKUP(ROW()-2,'[1]スペース削除＆校区未定フラグ付け'!$A$1:$BZ$1500,COLUMN(H5),FALSE)),"")</f>
        <v>0</v>
      </c>
      <c r="F5" s="53">
        <f>IFERROR(VALUE(VLOOKUP(ROW()-2,'[1]スペース削除＆校区未定フラグ付け'!$A$1:$BZ$1500,COLUMN(I5),FALSE)),"")</f>
        <v>1</v>
      </c>
      <c r="G5" s="51">
        <f>IFERROR(VALUE(VLOOKUP(ROW()-2,'[1]スペース削除＆校区未定フラグ付け'!$A$1:$BZ$1500,COLUMN(J5),FALSE)),"")</f>
        <v>0</v>
      </c>
      <c r="H5" s="51">
        <f>IFERROR(VALUE(VLOOKUP(ROW()-2,'[1]スペース削除＆校区未定フラグ付け'!$A$1:$BZ$1500,COLUMN(K5),FALSE)),"")</f>
        <v>0</v>
      </c>
      <c r="I5" s="51">
        <f>IFERROR(VALUE(VLOOKUP(ROW()-2,'[1]スペース削除＆校区未定フラグ付け'!$A$1:$BZ$1500,COLUMN(L5),FALSE)),"")</f>
        <v>0</v>
      </c>
      <c r="J5" s="52">
        <f>IFERROR(VALUE(VLOOKUP(ROW()-2,'[1]スペース削除＆校区未定フラグ付け'!$A$1:$BZ$1500,COLUMN(M5),FALSE)),"")</f>
        <v>0</v>
      </c>
      <c r="K5" s="51">
        <f>IFERROR(VALUE(VLOOKUP(ROW()-2,'[1]スペース削除＆校区未定フラグ付け'!$A$1:$BZ$1500,COLUMN(N5),FALSE)),"")</f>
        <v>0</v>
      </c>
      <c r="L5" s="53">
        <f>IFERROR(VALUE(VLOOKUP(ROW()-2,'[1]スペース削除＆校区未定フラグ付け'!$A$1:$BZ$1500,COLUMN(O5),FALSE)),"")</f>
        <v>0</v>
      </c>
      <c r="M5" s="51">
        <f>IFERROR(VALUE(VLOOKUP(ROW()-2,'[1]スペース削除＆校区未定フラグ付け'!$A$1:$BZ$1500,COLUMN(P5),FALSE)),"")</f>
        <v>0</v>
      </c>
      <c r="N5" s="51">
        <f>IFERROR(VALUE(VLOOKUP(ROW()-2,'[1]スペース削除＆校区未定フラグ付け'!$A$1:$BZ$1500,COLUMN(Q5),FALSE)),"")</f>
        <v>0</v>
      </c>
      <c r="O5" s="51">
        <f>IFERROR(VALUE(VLOOKUP(ROW()-2,'[1]スペース削除＆校区未定フラグ付け'!$A$1:$BZ$1500,COLUMN(R5),FALSE)),"")</f>
        <v>0</v>
      </c>
      <c r="P5" s="52">
        <f>IFERROR(VALUE(VLOOKUP(ROW()-2,'[1]スペース削除＆校区未定フラグ付け'!$A$1:$BZ$1500,COLUMN(S5),FALSE)),"")</f>
        <v>0</v>
      </c>
      <c r="Q5" s="51">
        <f>IFERROR(VALUE(VLOOKUP(ROW()-2,'[1]スペース削除＆校区未定フラグ付け'!$A$1:$BZ$1500,COLUMN(T5),FALSE)),"")</f>
        <v>0</v>
      </c>
      <c r="R5" s="53">
        <f>IFERROR(VALUE(VLOOKUP(ROW()-2,'[1]スペース削除＆校区未定フラグ付け'!$A$1:$BZ$1500,COLUMN(U5),FALSE)),"")</f>
        <v>0</v>
      </c>
      <c r="S5" s="51">
        <f>IFERROR(VALUE(VLOOKUP(ROW()-2,'[1]スペース削除＆校区未定フラグ付け'!$A$1:$BZ$1500,COLUMN(V5),FALSE)),"")</f>
        <v>0</v>
      </c>
      <c r="T5" s="51">
        <f>IFERROR(VALUE(VLOOKUP(ROW()-2,'[1]スペース削除＆校区未定フラグ付け'!$A$1:$BZ$1500,COLUMN(W5),FALSE)),"")</f>
        <v>0</v>
      </c>
      <c r="U5" s="51">
        <f>IFERROR(VALUE(VLOOKUP(ROW()-2,'[1]スペース削除＆校区未定フラグ付け'!$A$1:$BZ$1500,COLUMN(X5),FALSE)),"")</f>
        <v>0</v>
      </c>
      <c r="V5" s="52">
        <f>IFERROR(VALUE(VLOOKUP(ROW()-2,'[1]スペース削除＆校区未定フラグ付け'!$A$1:$BZ$1500,COLUMN(Y5),FALSE)),"")</f>
        <v>0</v>
      </c>
      <c r="W5" s="51">
        <f>IFERROR(VALUE(VLOOKUP(ROW()-2,'[1]スペース削除＆校区未定フラグ付け'!$A$1:$BZ$1500,COLUMN(Z5),FALSE)),"")</f>
        <v>0</v>
      </c>
      <c r="X5" s="53">
        <f>IFERROR(VALUE(VLOOKUP(ROW()-2,'[1]スペース削除＆校区未定フラグ付け'!$A$1:$BZ$1500,COLUMN(AA5),FALSE)),"")</f>
        <v>0</v>
      </c>
      <c r="Y5" s="51">
        <f>IFERROR(VALUE(VLOOKUP(ROW()-2,'[1]スペース削除＆校区未定フラグ付け'!$A$1:$BZ$1500,COLUMN(AB5),FALSE)),"")</f>
        <v>0</v>
      </c>
      <c r="Z5" s="51">
        <f>IFERROR(VALUE(VLOOKUP(ROW()-2,'[1]スペース削除＆校区未定フラグ付け'!$A$1:$BZ$1500,COLUMN(AC5),FALSE)),"")</f>
        <v>0</v>
      </c>
      <c r="AA5" s="51">
        <f>IFERROR(VALUE(VLOOKUP(ROW()-2,'[1]スペース削除＆校区未定フラグ付け'!$A$1:$BZ$1500,COLUMN(AD5),FALSE)),"")</f>
        <v>0</v>
      </c>
      <c r="AB5" s="52">
        <f>IFERROR(VALUE(VLOOKUP(ROW()-2,'[1]スペース削除＆校区未定フラグ付け'!$A$1:$BZ$1500,COLUMN(AE5),FALSE)),"")</f>
        <v>0</v>
      </c>
      <c r="AC5" s="51">
        <f>IFERROR(VALUE(VLOOKUP(ROW()-2,'[1]スペース削除＆校区未定フラグ付け'!$A$1:$BZ$1500,COLUMN(AF5),FALSE)),"")</f>
        <v>0</v>
      </c>
      <c r="AD5" s="53">
        <f>IFERROR(VALUE(VLOOKUP(ROW()-2,'[1]スペース削除＆校区未定フラグ付け'!$A$1:$BZ$1500,COLUMN(AG5),FALSE)),"")</f>
        <v>0</v>
      </c>
      <c r="AE5" s="51">
        <f>IFERROR(VALUE(VLOOKUP(ROW()-2,'[1]スペース削除＆校区未定フラグ付け'!$A$1:$BZ$1500,COLUMN(AH5),FALSE)),"")</f>
        <v>0</v>
      </c>
      <c r="AF5" s="51">
        <f>IFERROR(VALUE(VLOOKUP(ROW()-2,'[1]スペース削除＆校区未定フラグ付け'!$A$1:$BZ$1500,COLUMN(AI5),FALSE)),"")</f>
        <v>0</v>
      </c>
      <c r="AG5" s="51">
        <f>IFERROR(VALUE(VLOOKUP(ROW()-2,'[1]スペース削除＆校区未定フラグ付け'!$A$1:$BZ$1500,COLUMN(AJ5),FALSE)),"")</f>
        <v>0</v>
      </c>
      <c r="AH5" s="52">
        <f>IFERROR(VALUE(VLOOKUP(ROW()-2,'[1]スペース削除＆校区未定フラグ付け'!$A$1:$BZ$1500,COLUMN(AK5),FALSE)),"")</f>
        <v>0</v>
      </c>
      <c r="AI5" s="51">
        <f>IFERROR(VALUE(VLOOKUP(ROW()-2,'[1]スペース削除＆校区未定フラグ付け'!$A$1:$BZ$1500,COLUMN(AL5),FALSE)),"")</f>
        <v>0</v>
      </c>
      <c r="AJ5" s="53">
        <f>IFERROR(VALUE(VLOOKUP(ROW()-2,'[1]スペース削除＆校区未定フラグ付け'!$A$1:$BZ$1500,COLUMN(AM5),FALSE)),"")</f>
        <v>0</v>
      </c>
      <c r="AK5" s="51">
        <f>IFERROR(VALUE(VLOOKUP(ROW()-2,'[1]スペース削除＆校区未定フラグ付け'!$A$1:$BZ$1500,COLUMN(AN5),FALSE)),"")</f>
        <v>0</v>
      </c>
      <c r="AL5" s="51">
        <f>IFERROR(VALUE(VLOOKUP(ROW()-2,'[1]スペース削除＆校区未定フラグ付け'!$A$1:$BZ$1500,COLUMN(AO5),FALSE)),"")</f>
        <v>0</v>
      </c>
      <c r="AM5" s="51">
        <f>IFERROR(VALUE(VLOOKUP(ROW()-2,'[1]スペース削除＆校区未定フラグ付け'!$A$1:$BZ$1500,COLUMN(AP5),FALSE)),"")</f>
        <v>0</v>
      </c>
      <c r="AN5" s="52">
        <f>IFERROR(VALUE(VLOOKUP(ROW()-2,'[1]スペース削除＆校区未定フラグ付け'!$A$1:$BZ$1500,COLUMN(AQ5),FALSE)),"")</f>
        <v>0</v>
      </c>
      <c r="AO5" s="51">
        <f>IFERROR(VALUE(VLOOKUP(ROW()-2,'[1]スペース削除＆校区未定フラグ付け'!$A$1:$BZ$1500,COLUMN(AR5),FALSE)),"")</f>
        <v>0</v>
      </c>
      <c r="AP5" s="53">
        <f>IFERROR(VALUE(VLOOKUP(ROW()-2,'[1]スペース削除＆校区未定フラグ付け'!$A$1:$BZ$1500,COLUMN(AS5),FALSE)),"")</f>
        <v>0</v>
      </c>
      <c r="AQ5" s="51">
        <f>IFERROR(VALUE(VLOOKUP(ROW()-2,'[1]スペース削除＆校区未定フラグ付け'!$A$1:$BZ$1500,COLUMN(AT5),FALSE)),"")</f>
        <v>0</v>
      </c>
      <c r="AR5" s="51">
        <f>IFERROR(VALUE(VLOOKUP(ROW()-2,'[1]スペース削除＆校区未定フラグ付け'!$A$1:$BZ$1500,COLUMN(AU5),FALSE)),"")</f>
        <v>0</v>
      </c>
      <c r="AS5" s="51">
        <f>IFERROR(VALUE(VLOOKUP(ROW()-2,'[1]スペース削除＆校区未定フラグ付け'!$A$1:$BZ$1500,COLUMN(AV5),FALSE)),"")</f>
        <v>0</v>
      </c>
      <c r="AT5" s="52">
        <f>IFERROR(VALUE(VLOOKUP(ROW()-2,'[1]スペース削除＆校区未定フラグ付け'!$A$1:$BZ$1500,COLUMN(AW5),FALSE)),"")</f>
        <v>0</v>
      </c>
      <c r="AU5" s="51">
        <f>IFERROR(VALUE(VLOOKUP(ROW()-2,'[1]スペース削除＆校区未定フラグ付け'!$A$1:$BZ$1500,COLUMN(AX5),FALSE)),"")</f>
        <v>0</v>
      </c>
      <c r="AV5" s="53">
        <f>IFERROR(VALUE(VLOOKUP(ROW()-2,'[1]スペース削除＆校区未定フラグ付け'!$A$1:$BZ$1500,COLUMN(AY5),FALSE)),"")</f>
        <v>0</v>
      </c>
      <c r="AW5" s="51">
        <f>IFERROR(VALUE(VLOOKUP(ROW()-2,'[1]スペース削除＆校区未定フラグ付け'!$A$1:$BZ$1500,COLUMN(AZ5),FALSE)),"")</f>
        <v>1</v>
      </c>
      <c r="AX5" s="51">
        <f>IFERROR(VALUE(VLOOKUP(ROW()-2,'[1]スペース削除＆校区未定フラグ付け'!$A$1:$BZ$1500,COLUMN(BA5),FALSE)),"")</f>
        <v>0</v>
      </c>
      <c r="AY5" s="51">
        <f>IFERROR(VALUE(VLOOKUP(ROW()-2,'[1]スペース削除＆校区未定フラグ付け'!$A$1:$BZ$1500,COLUMN(BB5),FALSE)),"")</f>
        <v>1</v>
      </c>
      <c r="AZ5" s="156">
        <f>IFERROR(VALUE(VLOOKUP(ROW()-2,'[1]スペース削除＆校区未定フラグ付け'!$A$1:$BZ$1500,COLUMN(BC5),FALSE)),"")</f>
        <v>0</v>
      </c>
      <c r="BA5" s="157">
        <f>IFERROR(VALUE(VLOOKUP(ROW()-2,'[1]スペース削除＆校区未定フラグ付け'!$A$1:$BZ$1500,COLUMN(BD5),FALSE)),"")</f>
        <v>0</v>
      </c>
      <c r="BB5" s="158">
        <f>IFERROR(VALUE(VLOOKUP(ROW()-2,'[1]スペース削除＆校区未定フラグ付け'!$A$1:$BZ$1500,COLUMN(BE5),FALSE)),"")</f>
        <v>1</v>
      </c>
      <c r="BC5" s="159">
        <f>IFERROR(VALUE(VLOOKUP(ROW()-2,'[1]スペース削除＆校区未定フラグ付け'!$A$1:$BZ$1500,COLUMN(BF5),FALSE)),"")</f>
        <v>0</v>
      </c>
      <c r="BD5" s="159">
        <f>IFERROR(VALUE(VLOOKUP(ROW()-2,'[1]スペース削除＆校区未定フラグ付け'!$A$1:$BZ$1500,COLUMN(BG5),FALSE)),"")</f>
        <v>0</v>
      </c>
      <c r="BE5" s="159">
        <f>IFERROR(VALUE(VLOOKUP(ROW()-2,'[1]スペース削除＆校区未定フラグ付け'!$A$1:$BZ$1500,COLUMN(BH5),FALSE)),"")</f>
        <v>100</v>
      </c>
      <c r="BF5" s="160">
        <f>IFERROR(VALUE(VLOOKUP(ROW()-2,'[1]スペース削除＆校区未定フラグ付け'!$A$1:$BZ$1500,COLUMN(BI5),FALSE)),"")</f>
        <v>88</v>
      </c>
    </row>
    <row r="6" spans="1:58" ht="13.6" customHeight="1" x14ac:dyDescent="0.2">
      <c r="A6" s="187"/>
      <c r="B6" s="42" t="str">
        <f>IFERROR(VLOOKUP(ROW()-2,'[1]スペース削除＆校区未定フラグ付け'!$A$1:$BZ$1500,COLUMN(E6),FALSE),"")</f>
        <v>大字片島</v>
      </c>
      <c r="C6" s="51">
        <f>IFERROR(VALUE(VLOOKUP(ROW()-2,'[1]スペース削除＆校区未定フラグ付け'!$A$1:$BZ$1500,COLUMN(F6),FALSE)),"")</f>
        <v>17</v>
      </c>
      <c r="D6" s="52">
        <f>IFERROR(VALUE(VLOOKUP(ROW()-2,'[1]スペース削除＆校区未定フラグ付け'!$A$1:$BZ$1500,COLUMN(G6),FALSE)),"")</f>
        <v>28</v>
      </c>
      <c r="E6" s="51">
        <f>IFERROR(VALUE(VLOOKUP(ROW()-2,'[1]スペース削除＆校区未定フラグ付け'!$A$1:$BZ$1500,COLUMN(H6),FALSE)),"")</f>
        <v>13</v>
      </c>
      <c r="F6" s="53">
        <f>IFERROR(VALUE(VLOOKUP(ROW()-2,'[1]スペース削除＆校区未定フラグ付け'!$A$1:$BZ$1500,COLUMN(I6),FALSE)),"")</f>
        <v>15</v>
      </c>
      <c r="G6" s="51">
        <f>IFERROR(VALUE(VLOOKUP(ROW()-2,'[1]スペース削除＆校区未定フラグ付け'!$A$1:$BZ$1500,COLUMN(J6),FALSE)),"")</f>
        <v>4</v>
      </c>
      <c r="H6" s="51">
        <f>IFERROR(VALUE(VLOOKUP(ROW()-2,'[1]スペース削除＆校区未定フラグ付け'!$A$1:$BZ$1500,COLUMN(K6),FALSE)),"")</f>
        <v>2</v>
      </c>
      <c r="I6" s="51">
        <f>IFERROR(VALUE(VLOOKUP(ROW()-2,'[1]スペース削除＆校区未定フラグ付け'!$A$1:$BZ$1500,COLUMN(L6),FALSE)),"")</f>
        <v>2</v>
      </c>
      <c r="J6" s="52">
        <f>IFERROR(VALUE(VLOOKUP(ROW()-2,'[1]スペース削除＆校区未定フラグ付け'!$A$1:$BZ$1500,COLUMN(M6),FALSE)),"")</f>
        <v>0</v>
      </c>
      <c r="K6" s="51">
        <f>IFERROR(VALUE(VLOOKUP(ROW()-2,'[1]スペース削除＆校区未定フラグ付け'!$A$1:$BZ$1500,COLUMN(N6),FALSE)),"")</f>
        <v>0</v>
      </c>
      <c r="L6" s="53">
        <f>IFERROR(VALUE(VLOOKUP(ROW()-2,'[1]スペース削除＆校区未定フラグ付け'!$A$1:$BZ$1500,COLUMN(O6),FALSE)),"")</f>
        <v>0</v>
      </c>
      <c r="M6" s="51">
        <f>IFERROR(VALUE(VLOOKUP(ROW()-2,'[1]スペース削除＆校区未定フラグ付け'!$A$1:$BZ$1500,COLUMN(P6),FALSE)),"")</f>
        <v>0</v>
      </c>
      <c r="N6" s="51">
        <f>IFERROR(VALUE(VLOOKUP(ROW()-2,'[1]スペース削除＆校区未定フラグ付け'!$A$1:$BZ$1500,COLUMN(Q6),FALSE)),"")</f>
        <v>0</v>
      </c>
      <c r="O6" s="51">
        <f>IFERROR(VALUE(VLOOKUP(ROW()-2,'[1]スペース削除＆校区未定フラグ付け'!$A$1:$BZ$1500,COLUMN(R6),FALSE)),"")</f>
        <v>0</v>
      </c>
      <c r="P6" s="52">
        <f>IFERROR(VALUE(VLOOKUP(ROW()-2,'[1]スペース削除＆校区未定フラグ付け'!$A$1:$BZ$1500,COLUMN(S6),FALSE)),"")</f>
        <v>0</v>
      </c>
      <c r="Q6" s="51">
        <f>IFERROR(VALUE(VLOOKUP(ROW()-2,'[1]スペース削除＆校区未定フラグ付け'!$A$1:$BZ$1500,COLUMN(T6),FALSE)),"")</f>
        <v>0</v>
      </c>
      <c r="R6" s="53">
        <f>IFERROR(VALUE(VLOOKUP(ROW()-2,'[1]スペース削除＆校区未定フラグ付け'!$A$1:$BZ$1500,COLUMN(U6),FALSE)),"")</f>
        <v>0</v>
      </c>
      <c r="S6" s="51">
        <f>IFERROR(VALUE(VLOOKUP(ROW()-2,'[1]スペース削除＆校区未定フラグ付け'!$A$1:$BZ$1500,COLUMN(V6),FALSE)),"")</f>
        <v>3</v>
      </c>
      <c r="T6" s="51">
        <f>IFERROR(VALUE(VLOOKUP(ROW()-2,'[1]スペース削除＆校区未定フラグ付け'!$A$1:$BZ$1500,COLUMN(W6),FALSE)),"")</f>
        <v>0</v>
      </c>
      <c r="U6" s="51">
        <f>IFERROR(VALUE(VLOOKUP(ROW()-2,'[1]スペース削除＆校区未定フラグ付け'!$A$1:$BZ$1500,COLUMN(X6),FALSE)),"")</f>
        <v>3</v>
      </c>
      <c r="V6" s="52">
        <f>IFERROR(VALUE(VLOOKUP(ROW()-2,'[1]スペース削除＆校区未定フラグ付け'!$A$1:$BZ$1500,COLUMN(Y6),FALSE)),"")</f>
        <v>8</v>
      </c>
      <c r="W6" s="51">
        <f>IFERROR(VALUE(VLOOKUP(ROW()-2,'[1]スペース削除＆校区未定フラグ付け'!$A$1:$BZ$1500,COLUMN(Z6),FALSE)),"")</f>
        <v>4</v>
      </c>
      <c r="X6" s="53">
        <f>IFERROR(VALUE(VLOOKUP(ROW()-2,'[1]スペース削除＆校区未定フラグ付け'!$A$1:$BZ$1500,COLUMN(AA6),FALSE)),"")</f>
        <v>4</v>
      </c>
      <c r="Y6" s="51">
        <f>IFERROR(VALUE(VLOOKUP(ROW()-2,'[1]スペース削除＆校区未定フラグ付け'!$A$1:$BZ$1500,COLUMN(AB6),FALSE)),"")</f>
        <v>6</v>
      </c>
      <c r="Z6" s="51">
        <f>IFERROR(VALUE(VLOOKUP(ROW()-2,'[1]スペース削除＆校区未定フラグ付け'!$A$1:$BZ$1500,COLUMN(AC6),FALSE)),"")</f>
        <v>4</v>
      </c>
      <c r="AA6" s="51">
        <f>IFERROR(VALUE(VLOOKUP(ROW()-2,'[1]スペース削除＆校区未定フラグ付け'!$A$1:$BZ$1500,COLUMN(AD6),FALSE)),"")</f>
        <v>2</v>
      </c>
      <c r="AB6" s="52">
        <f>IFERROR(VALUE(VLOOKUP(ROW()-2,'[1]スペース削除＆校区未定フラグ付け'!$A$1:$BZ$1500,COLUMN(AE6),FALSE)),"")</f>
        <v>2</v>
      </c>
      <c r="AC6" s="51">
        <f>IFERROR(VALUE(VLOOKUP(ROW()-2,'[1]スペース削除＆校区未定フラグ付け'!$A$1:$BZ$1500,COLUMN(AF6),FALSE)),"")</f>
        <v>1</v>
      </c>
      <c r="AD6" s="53">
        <f>IFERROR(VALUE(VLOOKUP(ROW()-2,'[1]スペース削除＆校区未定フラグ付け'!$A$1:$BZ$1500,COLUMN(AG6),FALSE)),"")</f>
        <v>1</v>
      </c>
      <c r="AE6" s="51">
        <f>IFERROR(VALUE(VLOOKUP(ROW()-2,'[1]スペース削除＆校区未定フラグ付け'!$A$1:$BZ$1500,COLUMN(AH6),FALSE)),"")</f>
        <v>2</v>
      </c>
      <c r="AF6" s="51">
        <f>IFERROR(VALUE(VLOOKUP(ROW()-2,'[1]スペース削除＆校区未定フラグ付け'!$A$1:$BZ$1500,COLUMN(AI6),FALSE)),"")</f>
        <v>2</v>
      </c>
      <c r="AG6" s="51">
        <f>IFERROR(VALUE(VLOOKUP(ROW()-2,'[1]スペース削除＆校区未定フラグ付け'!$A$1:$BZ$1500,COLUMN(AJ6),FALSE)),"")</f>
        <v>0</v>
      </c>
      <c r="AH6" s="52">
        <f>IFERROR(VALUE(VLOOKUP(ROW()-2,'[1]スペース削除＆校区未定フラグ付け'!$A$1:$BZ$1500,COLUMN(AK6),FALSE)),"")</f>
        <v>1</v>
      </c>
      <c r="AI6" s="51">
        <f>IFERROR(VALUE(VLOOKUP(ROW()-2,'[1]スペース削除＆校区未定フラグ付け'!$A$1:$BZ$1500,COLUMN(AL6),FALSE)),"")</f>
        <v>0</v>
      </c>
      <c r="AJ6" s="53">
        <f>IFERROR(VALUE(VLOOKUP(ROW()-2,'[1]スペース削除＆校区未定フラグ付け'!$A$1:$BZ$1500,COLUMN(AM6),FALSE)),"")</f>
        <v>1</v>
      </c>
      <c r="AK6" s="51">
        <f>IFERROR(VALUE(VLOOKUP(ROW()-2,'[1]スペース削除＆校区未定フラグ付け'!$A$1:$BZ$1500,COLUMN(AN6),FALSE)),"")</f>
        <v>0</v>
      </c>
      <c r="AL6" s="51">
        <f>IFERROR(VALUE(VLOOKUP(ROW()-2,'[1]スペース削除＆校区未定フラグ付け'!$A$1:$BZ$1500,COLUMN(AO6),FALSE)),"")</f>
        <v>0</v>
      </c>
      <c r="AM6" s="51">
        <f>IFERROR(VALUE(VLOOKUP(ROW()-2,'[1]スペース削除＆校区未定フラグ付け'!$A$1:$BZ$1500,COLUMN(AP6),FALSE)),"")</f>
        <v>0</v>
      </c>
      <c r="AN6" s="52">
        <f>IFERROR(VALUE(VLOOKUP(ROW()-2,'[1]スペース削除＆校区未定フラグ付け'!$A$1:$BZ$1500,COLUMN(AQ6),FALSE)),"")</f>
        <v>2</v>
      </c>
      <c r="AO6" s="51">
        <f>IFERROR(VALUE(VLOOKUP(ROW()-2,'[1]スペース削除＆校区未定フラグ付け'!$A$1:$BZ$1500,COLUMN(AR6),FALSE)),"")</f>
        <v>0</v>
      </c>
      <c r="AP6" s="53">
        <f>IFERROR(VALUE(VLOOKUP(ROW()-2,'[1]スペース削除＆校区未定フラグ付け'!$A$1:$BZ$1500,COLUMN(AS6),FALSE)),"")</f>
        <v>2</v>
      </c>
      <c r="AQ6" s="51">
        <f>IFERROR(VALUE(VLOOKUP(ROW()-2,'[1]スペース削除＆校区未定フラグ付け'!$A$1:$BZ$1500,COLUMN(AT6),FALSE)),"")</f>
        <v>0</v>
      </c>
      <c r="AR6" s="51">
        <f>IFERROR(VALUE(VLOOKUP(ROW()-2,'[1]スペース削除＆校区未定フラグ付け'!$A$1:$BZ$1500,COLUMN(AU6),FALSE)),"")</f>
        <v>0</v>
      </c>
      <c r="AS6" s="51">
        <f>IFERROR(VALUE(VLOOKUP(ROW()-2,'[1]スペース削除＆校区未定フラグ付け'!$A$1:$BZ$1500,COLUMN(AV6),FALSE)),"")</f>
        <v>0</v>
      </c>
      <c r="AT6" s="52">
        <f>IFERROR(VALUE(VLOOKUP(ROW()-2,'[1]スペース削除＆校区未定フラグ付け'!$A$1:$BZ$1500,COLUMN(AW6),FALSE)),"")</f>
        <v>0</v>
      </c>
      <c r="AU6" s="51">
        <f>IFERROR(VALUE(VLOOKUP(ROW()-2,'[1]スペース削除＆校区未定フラグ付け'!$A$1:$BZ$1500,COLUMN(AX6),FALSE)),"")</f>
        <v>0</v>
      </c>
      <c r="AV6" s="53">
        <f>IFERROR(VALUE(VLOOKUP(ROW()-2,'[1]スペース削除＆校区未定フラグ付け'!$A$1:$BZ$1500,COLUMN(AY6),FALSE)),"")</f>
        <v>0</v>
      </c>
      <c r="AW6" s="51">
        <f>IFERROR(VALUE(VLOOKUP(ROW()-2,'[1]スペース削除＆校区未定フラグ付け'!$A$1:$BZ$1500,COLUMN(AZ6),FALSE)),"")</f>
        <v>0</v>
      </c>
      <c r="AX6" s="51">
        <f>IFERROR(VALUE(VLOOKUP(ROW()-2,'[1]スペース削除＆校区未定フラグ付け'!$A$1:$BZ$1500,COLUMN(BA6),FALSE)),"")</f>
        <v>0</v>
      </c>
      <c r="AY6" s="51">
        <f>IFERROR(VALUE(VLOOKUP(ROW()-2,'[1]スペース削除＆校区未定フラグ付け'!$A$1:$BZ$1500,COLUMN(BB6),FALSE)),"")</f>
        <v>0</v>
      </c>
      <c r="AZ6" s="156">
        <f>IFERROR(VALUE(VLOOKUP(ROW()-2,'[1]スペース削除＆校区未定フラグ付け'!$A$1:$BZ$1500,COLUMN(BC6),FALSE)),"")</f>
        <v>4</v>
      </c>
      <c r="BA6" s="157">
        <f>IFERROR(VALUE(VLOOKUP(ROW()-2,'[1]スペース削除＆校区未定フラグ付け'!$A$1:$BZ$1500,COLUMN(BD6),FALSE)),"")</f>
        <v>24</v>
      </c>
      <c r="BB6" s="158">
        <f>IFERROR(VALUE(VLOOKUP(ROW()-2,'[1]スペース削除＆校区未定フラグ付け'!$A$1:$BZ$1500,COLUMN(BE6),FALSE)),"")</f>
        <v>0</v>
      </c>
      <c r="BC6" s="159">
        <f>IFERROR(VALUE(VLOOKUP(ROW()-2,'[1]スペース削除＆校区未定フラグ付け'!$A$1:$BZ$1500,COLUMN(BF6),FALSE)),"")</f>
        <v>14.29</v>
      </c>
      <c r="BD6" s="159">
        <f>IFERROR(VALUE(VLOOKUP(ROW()-2,'[1]スペース削除＆校区未定フラグ付け'!$A$1:$BZ$1500,COLUMN(BG6),FALSE)),"")</f>
        <v>85.71</v>
      </c>
      <c r="BE6" s="159">
        <f>IFERROR(VALUE(VLOOKUP(ROW()-2,'[1]スペース削除＆校区未定フラグ付け'!$A$1:$BZ$1500,COLUMN(BH6),FALSE)),"")</f>
        <v>0</v>
      </c>
      <c r="BF6" s="160">
        <f>IFERROR(VALUE(VLOOKUP(ROW()-2,'[1]スペース削除＆校区未定フラグ付け'!$A$1:$BZ$1500,COLUMN(BI6),FALSE)),"")</f>
        <v>28.43</v>
      </c>
    </row>
    <row r="7" spans="1:58" ht="13.6" customHeight="1" x14ac:dyDescent="0.2">
      <c r="A7" s="187"/>
      <c r="B7" s="42" t="str">
        <f>IFERROR(VLOOKUP(ROW()-2,'[1]スペース削除＆校区未定フラグ付け'!$A$1:$BZ$1500,COLUMN(E7),FALSE),"")</f>
        <v>大字金谷迫</v>
      </c>
      <c r="C7" s="51">
        <f>IFERROR(VALUE(VLOOKUP(ROW()-2,'[1]スペース削除＆校区未定フラグ付け'!$A$1:$BZ$1500,COLUMN(F7),FALSE)),"")</f>
        <v>1</v>
      </c>
      <c r="D7" s="52">
        <f>IFERROR(VALUE(VLOOKUP(ROW()-2,'[1]スペース削除＆校区未定フラグ付け'!$A$1:$BZ$1500,COLUMN(G7),FALSE)),"")</f>
        <v>4</v>
      </c>
      <c r="E7" s="51">
        <f>IFERROR(VALUE(VLOOKUP(ROW()-2,'[1]スペース削除＆校区未定フラグ付け'!$A$1:$BZ$1500,COLUMN(H7),FALSE)),"")</f>
        <v>1</v>
      </c>
      <c r="F7" s="53">
        <f>IFERROR(VALUE(VLOOKUP(ROW()-2,'[1]スペース削除＆校区未定フラグ付け'!$A$1:$BZ$1500,COLUMN(I7),FALSE)),"")</f>
        <v>3</v>
      </c>
      <c r="G7" s="51">
        <f>IFERROR(VALUE(VLOOKUP(ROW()-2,'[1]スペース削除＆校区未定フラグ付け'!$A$1:$BZ$1500,COLUMN(J7),FALSE)),"")</f>
        <v>0</v>
      </c>
      <c r="H7" s="51">
        <f>IFERROR(VALUE(VLOOKUP(ROW()-2,'[1]スペース削除＆校区未定フラグ付け'!$A$1:$BZ$1500,COLUMN(K7),FALSE)),"")</f>
        <v>0</v>
      </c>
      <c r="I7" s="51">
        <f>IFERROR(VALUE(VLOOKUP(ROW()-2,'[1]スペース削除＆校区未定フラグ付け'!$A$1:$BZ$1500,COLUMN(L7),FALSE)),"")</f>
        <v>0</v>
      </c>
      <c r="J7" s="52">
        <f>IFERROR(VALUE(VLOOKUP(ROW()-2,'[1]スペース削除＆校区未定フラグ付け'!$A$1:$BZ$1500,COLUMN(M7),FALSE)),"")</f>
        <v>1</v>
      </c>
      <c r="K7" s="51">
        <f>IFERROR(VALUE(VLOOKUP(ROW()-2,'[1]スペース削除＆校区未定フラグ付け'!$A$1:$BZ$1500,COLUMN(N7),FALSE)),"")</f>
        <v>0</v>
      </c>
      <c r="L7" s="53">
        <f>IFERROR(VALUE(VLOOKUP(ROW()-2,'[1]スペース削除＆校区未定フラグ付け'!$A$1:$BZ$1500,COLUMN(O7),FALSE)),"")</f>
        <v>1</v>
      </c>
      <c r="M7" s="51">
        <f>IFERROR(VALUE(VLOOKUP(ROW()-2,'[1]スペース削除＆校区未定フラグ付け'!$A$1:$BZ$1500,COLUMN(P7),FALSE)),"")</f>
        <v>1</v>
      </c>
      <c r="N7" s="51">
        <f>IFERROR(VALUE(VLOOKUP(ROW()-2,'[1]スペース削除＆校区未定フラグ付け'!$A$1:$BZ$1500,COLUMN(Q7),FALSE)),"")</f>
        <v>0</v>
      </c>
      <c r="O7" s="51">
        <f>IFERROR(VALUE(VLOOKUP(ROW()-2,'[1]スペース削除＆校区未定フラグ付け'!$A$1:$BZ$1500,COLUMN(R7),FALSE)),"")</f>
        <v>1</v>
      </c>
      <c r="P7" s="52">
        <f>IFERROR(VALUE(VLOOKUP(ROW()-2,'[1]スペース削除＆校区未定フラグ付け'!$A$1:$BZ$1500,COLUMN(S7),FALSE)),"")</f>
        <v>0</v>
      </c>
      <c r="Q7" s="51">
        <f>IFERROR(VALUE(VLOOKUP(ROW()-2,'[1]スペース削除＆校区未定フラグ付け'!$A$1:$BZ$1500,COLUMN(T7),FALSE)),"")</f>
        <v>0</v>
      </c>
      <c r="R7" s="53">
        <f>IFERROR(VALUE(VLOOKUP(ROW()-2,'[1]スペース削除＆校区未定フラグ付け'!$A$1:$BZ$1500,COLUMN(U7),FALSE)),"")</f>
        <v>0</v>
      </c>
      <c r="S7" s="51">
        <f>IFERROR(VALUE(VLOOKUP(ROW()-2,'[1]スペース削除＆校区未定フラグ付け'!$A$1:$BZ$1500,COLUMN(V7),FALSE)),"")</f>
        <v>0</v>
      </c>
      <c r="T7" s="51">
        <f>IFERROR(VALUE(VLOOKUP(ROW()-2,'[1]スペース削除＆校区未定フラグ付け'!$A$1:$BZ$1500,COLUMN(W7),FALSE)),"")</f>
        <v>0</v>
      </c>
      <c r="U7" s="51">
        <f>IFERROR(VALUE(VLOOKUP(ROW()-2,'[1]スペース削除＆校区未定フラグ付け'!$A$1:$BZ$1500,COLUMN(X7),FALSE)),"")</f>
        <v>0</v>
      </c>
      <c r="V7" s="52">
        <f>IFERROR(VALUE(VLOOKUP(ROW()-2,'[1]スペース削除＆校区未定フラグ付け'!$A$1:$BZ$1500,COLUMN(Y7),FALSE)),"")</f>
        <v>0</v>
      </c>
      <c r="W7" s="51">
        <f>IFERROR(VALUE(VLOOKUP(ROW()-2,'[1]スペース削除＆校区未定フラグ付け'!$A$1:$BZ$1500,COLUMN(Z7),FALSE)),"")</f>
        <v>0</v>
      </c>
      <c r="X7" s="53">
        <f>IFERROR(VALUE(VLOOKUP(ROW()-2,'[1]スペース削除＆校区未定フラグ付け'!$A$1:$BZ$1500,COLUMN(AA7),FALSE)),"")</f>
        <v>0</v>
      </c>
      <c r="Y7" s="51">
        <f>IFERROR(VALUE(VLOOKUP(ROW()-2,'[1]スペース削除＆校区未定フラグ付け'!$A$1:$BZ$1500,COLUMN(AB7),FALSE)),"")</f>
        <v>0</v>
      </c>
      <c r="Z7" s="51">
        <f>IFERROR(VALUE(VLOOKUP(ROW()-2,'[1]スペース削除＆校区未定フラグ付け'!$A$1:$BZ$1500,COLUMN(AC7),FALSE)),"")</f>
        <v>0</v>
      </c>
      <c r="AA7" s="51">
        <f>IFERROR(VALUE(VLOOKUP(ROW()-2,'[1]スペース削除＆校区未定フラグ付け'!$A$1:$BZ$1500,COLUMN(AD7),FALSE)),"")</f>
        <v>0</v>
      </c>
      <c r="AB7" s="52">
        <f>IFERROR(VALUE(VLOOKUP(ROW()-2,'[1]スペース削除＆校区未定フラグ付け'!$A$1:$BZ$1500,COLUMN(AE7),FALSE)),"")</f>
        <v>1</v>
      </c>
      <c r="AC7" s="51">
        <f>IFERROR(VALUE(VLOOKUP(ROW()-2,'[1]スペース削除＆校区未定フラグ付け'!$A$1:$BZ$1500,COLUMN(AF7),FALSE)),"")</f>
        <v>0</v>
      </c>
      <c r="AD7" s="53">
        <f>IFERROR(VALUE(VLOOKUP(ROW()-2,'[1]スペース削除＆校区未定フラグ付け'!$A$1:$BZ$1500,COLUMN(AG7),FALSE)),"")</f>
        <v>1</v>
      </c>
      <c r="AE7" s="51">
        <f>IFERROR(VALUE(VLOOKUP(ROW()-2,'[1]スペース削除＆校区未定フラグ付け'!$A$1:$BZ$1500,COLUMN(AH7),FALSE)),"")</f>
        <v>1</v>
      </c>
      <c r="AF7" s="51">
        <f>IFERROR(VALUE(VLOOKUP(ROW()-2,'[1]スペース削除＆校区未定フラグ付け'!$A$1:$BZ$1500,COLUMN(AI7),FALSE)),"")</f>
        <v>1</v>
      </c>
      <c r="AG7" s="51">
        <f>IFERROR(VALUE(VLOOKUP(ROW()-2,'[1]スペース削除＆校区未定フラグ付け'!$A$1:$BZ$1500,COLUMN(AJ7),FALSE)),"")</f>
        <v>0</v>
      </c>
      <c r="AH7" s="52">
        <f>IFERROR(VALUE(VLOOKUP(ROW()-2,'[1]スペース削除＆校区未定フラグ付け'!$A$1:$BZ$1500,COLUMN(AK7),FALSE)),"")</f>
        <v>0</v>
      </c>
      <c r="AI7" s="51">
        <f>IFERROR(VALUE(VLOOKUP(ROW()-2,'[1]スペース削除＆校区未定フラグ付け'!$A$1:$BZ$1500,COLUMN(AL7),FALSE)),"")</f>
        <v>0</v>
      </c>
      <c r="AJ7" s="53">
        <f>IFERROR(VALUE(VLOOKUP(ROW()-2,'[1]スペース削除＆校区未定フラグ付け'!$A$1:$BZ$1500,COLUMN(AM7),FALSE)),"")</f>
        <v>0</v>
      </c>
      <c r="AK7" s="51">
        <f>IFERROR(VALUE(VLOOKUP(ROW()-2,'[1]スペース削除＆校区未定フラグ付け'!$A$1:$BZ$1500,COLUMN(AN7),FALSE)),"")</f>
        <v>0</v>
      </c>
      <c r="AL7" s="51">
        <f>IFERROR(VALUE(VLOOKUP(ROW()-2,'[1]スペース削除＆校区未定フラグ付け'!$A$1:$BZ$1500,COLUMN(AO7),FALSE)),"")</f>
        <v>0</v>
      </c>
      <c r="AM7" s="51">
        <f>IFERROR(VALUE(VLOOKUP(ROW()-2,'[1]スペース削除＆校区未定フラグ付け'!$A$1:$BZ$1500,COLUMN(AP7),FALSE)),"")</f>
        <v>0</v>
      </c>
      <c r="AN7" s="52">
        <f>IFERROR(VALUE(VLOOKUP(ROW()-2,'[1]スペース削除＆校区未定フラグ付け'!$A$1:$BZ$1500,COLUMN(AQ7),FALSE)),"")</f>
        <v>0</v>
      </c>
      <c r="AO7" s="51">
        <f>IFERROR(VALUE(VLOOKUP(ROW()-2,'[1]スペース削除＆校区未定フラグ付け'!$A$1:$BZ$1500,COLUMN(AR7),FALSE)),"")</f>
        <v>0</v>
      </c>
      <c r="AP7" s="53">
        <f>IFERROR(VALUE(VLOOKUP(ROW()-2,'[1]スペース削除＆校区未定フラグ付け'!$A$1:$BZ$1500,COLUMN(AS7),FALSE)),"")</f>
        <v>0</v>
      </c>
      <c r="AQ7" s="51">
        <f>IFERROR(VALUE(VLOOKUP(ROW()-2,'[1]スペース削除＆校区未定フラグ付け'!$A$1:$BZ$1500,COLUMN(AT7),FALSE)),"")</f>
        <v>0</v>
      </c>
      <c r="AR7" s="51">
        <f>IFERROR(VALUE(VLOOKUP(ROW()-2,'[1]スペース削除＆校区未定フラグ付け'!$A$1:$BZ$1500,COLUMN(AU7),FALSE)),"")</f>
        <v>0</v>
      </c>
      <c r="AS7" s="51">
        <f>IFERROR(VALUE(VLOOKUP(ROW()-2,'[1]スペース削除＆校区未定フラグ付け'!$A$1:$BZ$1500,COLUMN(AV7),FALSE)),"")</f>
        <v>0</v>
      </c>
      <c r="AT7" s="52">
        <f>IFERROR(VALUE(VLOOKUP(ROW()-2,'[1]スペース削除＆校区未定フラグ付け'!$A$1:$BZ$1500,COLUMN(AW7),FALSE)),"")</f>
        <v>0</v>
      </c>
      <c r="AU7" s="51">
        <f>IFERROR(VALUE(VLOOKUP(ROW()-2,'[1]スペース削除＆校区未定フラグ付け'!$A$1:$BZ$1500,COLUMN(AX7),FALSE)),"")</f>
        <v>0</v>
      </c>
      <c r="AV7" s="53">
        <f>IFERROR(VALUE(VLOOKUP(ROW()-2,'[1]スペース削除＆校区未定フラグ付け'!$A$1:$BZ$1500,COLUMN(AY7),FALSE)),"")</f>
        <v>0</v>
      </c>
      <c r="AW7" s="51">
        <f>IFERROR(VALUE(VLOOKUP(ROW()-2,'[1]スペース削除＆校区未定フラグ付け'!$A$1:$BZ$1500,COLUMN(AZ7),FALSE)),"")</f>
        <v>0</v>
      </c>
      <c r="AX7" s="51">
        <f>IFERROR(VALUE(VLOOKUP(ROW()-2,'[1]スペース削除＆校区未定フラグ付け'!$A$1:$BZ$1500,COLUMN(BA7),FALSE)),"")</f>
        <v>0</v>
      </c>
      <c r="AY7" s="51">
        <f>IFERROR(VALUE(VLOOKUP(ROW()-2,'[1]スペース削除＆校区未定フラグ付け'!$A$1:$BZ$1500,COLUMN(BB7),FALSE)),"")</f>
        <v>0</v>
      </c>
      <c r="AZ7" s="156">
        <f>IFERROR(VALUE(VLOOKUP(ROW()-2,'[1]スペース削除＆校区未定フラグ付け'!$A$1:$BZ$1500,COLUMN(BC7),FALSE)),"")</f>
        <v>2</v>
      </c>
      <c r="BA7" s="157">
        <f>IFERROR(VALUE(VLOOKUP(ROW()-2,'[1]スペース削除＆校区未定フラグ付け'!$A$1:$BZ$1500,COLUMN(BD7),FALSE)),"")</f>
        <v>2</v>
      </c>
      <c r="BB7" s="158">
        <f>IFERROR(VALUE(VLOOKUP(ROW()-2,'[1]スペース削除＆校区未定フラグ付け'!$A$1:$BZ$1500,COLUMN(BE7),FALSE)),"")</f>
        <v>0</v>
      </c>
      <c r="BC7" s="159">
        <f>IFERROR(VALUE(VLOOKUP(ROW()-2,'[1]スペース削除＆校区未定フラグ付け'!$A$1:$BZ$1500,COLUMN(BF7),FALSE)),"")</f>
        <v>50</v>
      </c>
      <c r="BD7" s="159">
        <f>IFERROR(VALUE(VLOOKUP(ROW()-2,'[1]スペース削除＆校区未定フラグ付け'!$A$1:$BZ$1500,COLUMN(BG7),FALSE)),"")</f>
        <v>50</v>
      </c>
      <c r="BE7" s="159">
        <f>IFERROR(VALUE(VLOOKUP(ROW()-2,'[1]スペース削除＆校区未定フラグ付け'!$A$1:$BZ$1500,COLUMN(BH7),FALSE)),"")</f>
        <v>0</v>
      </c>
      <c r="BF7" s="160">
        <f>IFERROR(VALUE(VLOOKUP(ROW()-2,'[1]スペース削除＆校区未定フラグ付け'!$A$1:$BZ$1500,COLUMN(BI7),FALSE)),"")</f>
        <v>24.5</v>
      </c>
    </row>
    <row r="8" spans="1:58" ht="13.6" customHeight="1" x14ac:dyDescent="0.2">
      <c r="A8" s="187"/>
      <c r="B8" s="42" t="str">
        <f>IFERROR(VLOOKUP(ROW()-2,'[1]スペース削除＆校区未定フラグ付け'!$A$1:$BZ$1500,COLUMN(E8),FALSE),"")</f>
        <v>大字下郡</v>
      </c>
      <c r="C8" s="51">
        <f>IFERROR(VALUE(VLOOKUP(ROW()-2,'[1]スペース削除＆校区未定フラグ付け'!$A$1:$BZ$1500,COLUMN(F8),FALSE)),"")</f>
        <v>260</v>
      </c>
      <c r="D8" s="52">
        <f>IFERROR(VALUE(VLOOKUP(ROW()-2,'[1]スペース削除＆校区未定フラグ付け'!$A$1:$BZ$1500,COLUMN(G8),FALSE)),"")</f>
        <v>912</v>
      </c>
      <c r="E8" s="51">
        <f>IFERROR(VALUE(VLOOKUP(ROW()-2,'[1]スペース削除＆校区未定フラグ付け'!$A$1:$BZ$1500,COLUMN(H8),FALSE)),"")</f>
        <v>467</v>
      </c>
      <c r="F8" s="53">
        <f>IFERROR(VALUE(VLOOKUP(ROW()-2,'[1]スペース削除＆校区未定フラグ付け'!$A$1:$BZ$1500,COLUMN(I8),FALSE)),"")</f>
        <v>445</v>
      </c>
      <c r="G8" s="51">
        <f>IFERROR(VALUE(VLOOKUP(ROW()-2,'[1]スペース削除＆校区未定フラグ付け'!$A$1:$BZ$1500,COLUMN(J8),FALSE)),"")</f>
        <v>125</v>
      </c>
      <c r="H8" s="51">
        <f>IFERROR(VALUE(VLOOKUP(ROW()-2,'[1]スペース削除＆校区未定フラグ付け'!$A$1:$BZ$1500,COLUMN(K8),FALSE)),"")</f>
        <v>62</v>
      </c>
      <c r="I8" s="51">
        <f>IFERROR(VALUE(VLOOKUP(ROW()-2,'[1]スペース削除＆校区未定フラグ付け'!$A$1:$BZ$1500,COLUMN(L8),FALSE)),"")</f>
        <v>63</v>
      </c>
      <c r="J8" s="52">
        <f>IFERROR(VALUE(VLOOKUP(ROW()-2,'[1]スペース削除＆校区未定フラグ付け'!$A$1:$BZ$1500,COLUMN(M8),FALSE)),"")</f>
        <v>146</v>
      </c>
      <c r="K8" s="51">
        <f>IFERROR(VALUE(VLOOKUP(ROW()-2,'[1]スペース削除＆校区未定フラグ付け'!$A$1:$BZ$1500,COLUMN(N8),FALSE)),"")</f>
        <v>73</v>
      </c>
      <c r="L8" s="53">
        <f>IFERROR(VALUE(VLOOKUP(ROW()-2,'[1]スペース削除＆校区未定フラグ付け'!$A$1:$BZ$1500,COLUMN(O8),FALSE)),"")</f>
        <v>73</v>
      </c>
      <c r="M8" s="51">
        <f>IFERROR(VALUE(VLOOKUP(ROW()-2,'[1]スペース削除＆校区未定フラグ付け'!$A$1:$BZ$1500,COLUMN(P8),FALSE)),"")</f>
        <v>79</v>
      </c>
      <c r="N8" s="51">
        <f>IFERROR(VALUE(VLOOKUP(ROW()-2,'[1]スペース削除＆校区未定フラグ付け'!$A$1:$BZ$1500,COLUMN(Q8),FALSE)),"")</f>
        <v>40</v>
      </c>
      <c r="O8" s="51">
        <f>IFERROR(VALUE(VLOOKUP(ROW()-2,'[1]スペース削除＆校区未定フラグ付け'!$A$1:$BZ$1500,COLUMN(R8),FALSE)),"")</f>
        <v>39</v>
      </c>
      <c r="P8" s="52">
        <f>IFERROR(VALUE(VLOOKUP(ROW()-2,'[1]スペース削除＆校区未定フラグ付け'!$A$1:$BZ$1500,COLUMN(S8),FALSE)),"")</f>
        <v>39</v>
      </c>
      <c r="Q8" s="51">
        <f>IFERROR(VALUE(VLOOKUP(ROW()-2,'[1]スペース削除＆校区未定フラグ付け'!$A$1:$BZ$1500,COLUMN(T8),FALSE)),"")</f>
        <v>23</v>
      </c>
      <c r="R8" s="53">
        <f>IFERROR(VALUE(VLOOKUP(ROW()-2,'[1]スペース削除＆校区未定フラグ付け'!$A$1:$BZ$1500,COLUMN(U8),FALSE)),"")</f>
        <v>16</v>
      </c>
      <c r="S8" s="51">
        <f>IFERROR(VALUE(VLOOKUP(ROW()-2,'[1]スペース削除＆校区未定フラグ付け'!$A$1:$BZ$1500,COLUMN(V8),FALSE)),"")</f>
        <v>24</v>
      </c>
      <c r="T8" s="51">
        <f>IFERROR(VALUE(VLOOKUP(ROW()-2,'[1]スペース削除＆校区未定フラグ付け'!$A$1:$BZ$1500,COLUMN(W8),FALSE)),"")</f>
        <v>16</v>
      </c>
      <c r="U8" s="51">
        <f>IFERROR(VALUE(VLOOKUP(ROW()-2,'[1]スペース削除＆校区未定フラグ付け'!$A$1:$BZ$1500,COLUMN(X8),FALSE)),"")</f>
        <v>8</v>
      </c>
      <c r="V8" s="52">
        <f>IFERROR(VALUE(VLOOKUP(ROW()-2,'[1]スペース削除＆校区未定フラグ付け'!$A$1:$BZ$1500,COLUMN(Y8),FALSE)),"")</f>
        <v>32</v>
      </c>
      <c r="W8" s="51">
        <f>IFERROR(VALUE(VLOOKUP(ROW()-2,'[1]スペース削除＆校区未定フラグ付け'!$A$1:$BZ$1500,COLUMN(Z8),FALSE)),"")</f>
        <v>16</v>
      </c>
      <c r="X8" s="53">
        <f>IFERROR(VALUE(VLOOKUP(ROW()-2,'[1]スペース削除＆校区未定フラグ付け'!$A$1:$BZ$1500,COLUMN(AA8),FALSE)),"")</f>
        <v>16</v>
      </c>
      <c r="Y8" s="51">
        <f>IFERROR(VALUE(VLOOKUP(ROW()-2,'[1]スペース削除＆校区未定フラグ付け'!$A$1:$BZ$1500,COLUMN(AB8),FALSE)),"")</f>
        <v>81</v>
      </c>
      <c r="Z8" s="51">
        <f>IFERROR(VALUE(VLOOKUP(ROW()-2,'[1]スペース削除＆校区未定フラグ付け'!$A$1:$BZ$1500,COLUMN(AC8),FALSE)),"")</f>
        <v>39</v>
      </c>
      <c r="AA8" s="51">
        <f>IFERROR(VALUE(VLOOKUP(ROW()-2,'[1]スペース削除＆校区未定フラグ付け'!$A$1:$BZ$1500,COLUMN(AD8),FALSE)),"")</f>
        <v>42</v>
      </c>
      <c r="AB8" s="52">
        <f>IFERROR(VALUE(VLOOKUP(ROW()-2,'[1]スペース削除＆校区未定フラグ付け'!$A$1:$BZ$1500,COLUMN(AE8),FALSE)),"")</f>
        <v>145</v>
      </c>
      <c r="AC8" s="51">
        <f>IFERROR(VALUE(VLOOKUP(ROW()-2,'[1]スペース削除＆校区未定フラグ付け'!$A$1:$BZ$1500,COLUMN(AF8),FALSE)),"")</f>
        <v>74</v>
      </c>
      <c r="AD8" s="53">
        <f>IFERROR(VALUE(VLOOKUP(ROW()-2,'[1]スペース削除＆校区未定フラグ付け'!$A$1:$BZ$1500,COLUMN(AG8),FALSE)),"")</f>
        <v>71</v>
      </c>
      <c r="AE8" s="51">
        <f>IFERROR(VALUE(VLOOKUP(ROW()-2,'[1]スペース削除＆校区未定フラグ付け'!$A$1:$BZ$1500,COLUMN(AH8),FALSE)),"")</f>
        <v>102</v>
      </c>
      <c r="AF8" s="51">
        <f>IFERROR(VALUE(VLOOKUP(ROW()-2,'[1]スペース削除＆校区未定フラグ付け'!$A$1:$BZ$1500,COLUMN(AI8),FALSE)),"")</f>
        <v>50</v>
      </c>
      <c r="AG8" s="51">
        <f>IFERROR(VALUE(VLOOKUP(ROW()-2,'[1]スペース削除＆校区未定フラグ付け'!$A$1:$BZ$1500,COLUMN(AJ8),FALSE)),"")</f>
        <v>52</v>
      </c>
      <c r="AH8" s="52">
        <f>IFERROR(VALUE(VLOOKUP(ROW()-2,'[1]スペース削除＆校区未定フラグ付け'!$A$1:$BZ$1500,COLUMN(AK8),FALSE)),"")</f>
        <v>64</v>
      </c>
      <c r="AI8" s="51">
        <f>IFERROR(VALUE(VLOOKUP(ROW()-2,'[1]スペース削除＆校区未定フラグ付け'!$A$1:$BZ$1500,COLUMN(AL8),FALSE)),"")</f>
        <v>37</v>
      </c>
      <c r="AJ8" s="53">
        <f>IFERROR(VALUE(VLOOKUP(ROW()-2,'[1]スペース削除＆校区未定フラグ付け'!$A$1:$BZ$1500,COLUMN(AM8),FALSE)),"")</f>
        <v>27</v>
      </c>
      <c r="AK8" s="51">
        <f>IFERROR(VALUE(VLOOKUP(ROW()-2,'[1]スペース削除＆校区未定フラグ付け'!$A$1:$BZ$1500,COLUMN(AN8),FALSE)),"")</f>
        <v>25</v>
      </c>
      <c r="AL8" s="51">
        <f>IFERROR(VALUE(VLOOKUP(ROW()-2,'[1]スペース削除＆校区未定フラグ付け'!$A$1:$BZ$1500,COLUMN(AO8),FALSE)),"")</f>
        <v>13</v>
      </c>
      <c r="AM8" s="51">
        <f>IFERROR(VALUE(VLOOKUP(ROW()-2,'[1]スペース削除＆校区未定フラグ付け'!$A$1:$BZ$1500,COLUMN(AP8),FALSE)),"")</f>
        <v>12</v>
      </c>
      <c r="AN8" s="52">
        <f>IFERROR(VALUE(VLOOKUP(ROW()-2,'[1]スペース削除＆校区未定フラグ付け'!$A$1:$BZ$1500,COLUMN(AQ8),FALSE)),"")</f>
        <v>16</v>
      </c>
      <c r="AO8" s="51">
        <f>IFERROR(VALUE(VLOOKUP(ROW()-2,'[1]スペース削除＆校区未定フラグ付け'!$A$1:$BZ$1500,COLUMN(AR8),FALSE)),"")</f>
        <v>6</v>
      </c>
      <c r="AP8" s="53">
        <f>IFERROR(VALUE(VLOOKUP(ROW()-2,'[1]スペース削除＆校区未定フラグ付け'!$A$1:$BZ$1500,COLUMN(AS8),FALSE)),"")</f>
        <v>10</v>
      </c>
      <c r="AQ8" s="51">
        <f>IFERROR(VALUE(VLOOKUP(ROW()-2,'[1]スペース削除＆校区未定フラグ付け'!$A$1:$BZ$1500,COLUMN(AT8),FALSE)),"")</f>
        <v>12</v>
      </c>
      <c r="AR8" s="51">
        <f>IFERROR(VALUE(VLOOKUP(ROW()-2,'[1]スペース削除＆校区未定フラグ付け'!$A$1:$BZ$1500,COLUMN(AU8),FALSE)),"")</f>
        <v>6</v>
      </c>
      <c r="AS8" s="51">
        <f>IFERROR(VALUE(VLOOKUP(ROW()-2,'[1]スペース削除＆校区未定フラグ付け'!$A$1:$BZ$1500,COLUMN(AV8),FALSE)),"")</f>
        <v>6</v>
      </c>
      <c r="AT8" s="52">
        <f>IFERROR(VALUE(VLOOKUP(ROW()-2,'[1]スペース削除＆校区未定フラグ付け'!$A$1:$BZ$1500,COLUMN(AW8),FALSE)),"")</f>
        <v>9</v>
      </c>
      <c r="AU8" s="51">
        <f>IFERROR(VALUE(VLOOKUP(ROW()-2,'[1]スペース削除＆校区未定フラグ付け'!$A$1:$BZ$1500,COLUMN(AX8),FALSE)),"")</f>
        <v>5</v>
      </c>
      <c r="AV8" s="53">
        <f>IFERROR(VALUE(VLOOKUP(ROW()-2,'[1]スペース削除＆校区未定フラグ付け'!$A$1:$BZ$1500,COLUMN(AY8),FALSE)),"")</f>
        <v>4</v>
      </c>
      <c r="AW8" s="51">
        <f>IFERROR(VALUE(VLOOKUP(ROW()-2,'[1]スペース削除＆校区未定フラグ付け'!$A$1:$BZ$1500,COLUMN(AZ8),FALSE)),"")</f>
        <v>13</v>
      </c>
      <c r="AX8" s="51">
        <f>IFERROR(VALUE(VLOOKUP(ROW()-2,'[1]スペース削除＆校区未定フラグ付け'!$A$1:$BZ$1500,COLUMN(BA8),FALSE)),"")</f>
        <v>7</v>
      </c>
      <c r="AY8" s="51">
        <f>IFERROR(VALUE(VLOOKUP(ROW()-2,'[1]スペース削除＆校区未定フラグ付け'!$A$1:$BZ$1500,COLUMN(BB8),FALSE)),"")</f>
        <v>6</v>
      </c>
      <c r="AZ8" s="156">
        <f>IFERROR(VALUE(VLOOKUP(ROW()-2,'[1]スペース削除＆校区未定フラグ付け'!$A$1:$BZ$1500,COLUMN(BC8),FALSE)),"")</f>
        <v>350</v>
      </c>
      <c r="BA8" s="157">
        <f>IFERROR(VALUE(VLOOKUP(ROW()-2,'[1]スペース削除＆校区未定フラグ付け'!$A$1:$BZ$1500,COLUMN(BD8),FALSE)),"")</f>
        <v>540</v>
      </c>
      <c r="BB8" s="158">
        <f>IFERROR(VALUE(VLOOKUP(ROW()-2,'[1]スペース削除＆校区未定フラグ付け'!$A$1:$BZ$1500,COLUMN(BE8),FALSE)),"")</f>
        <v>22</v>
      </c>
      <c r="BC8" s="159">
        <f>IFERROR(VALUE(VLOOKUP(ROW()-2,'[1]スペース削除＆校区未定フラグ付け'!$A$1:$BZ$1500,COLUMN(BF8),FALSE)),"")</f>
        <v>38.380000000000003</v>
      </c>
      <c r="BD8" s="159">
        <f>IFERROR(VALUE(VLOOKUP(ROW()-2,'[1]スペース削除＆校区未定フラグ付け'!$A$1:$BZ$1500,COLUMN(BG8),FALSE)),"")</f>
        <v>59.21</v>
      </c>
      <c r="BE8" s="159">
        <f>IFERROR(VALUE(VLOOKUP(ROW()-2,'[1]スペース削除＆校区未定フラグ付け'!$A$1:$BZ$1500,COLUMN(BH8),FALSE)),"")</f>
        <v>2.41</v>
      </c>
      <c r="BF8" s="160">
        <f>IFERROR(VALUE(VLOOKUP(ROW()-2,'[1]スペース削除＆校区未定フラグ付け'!$A$1:$BZ$1500,COLUMN(BI8),FALSE)),"")</f>
        <v>26.41</v>
      </c>
    </row>
    <row r="9" spans="1:58" ht="13.6" customHeight="1" x14ac:dyDescent="0.2">
      <c r="A9" s="187"/>
      <c r="B9" s="42" t="str">
        <f>IFERROR(VLOOKUP(ROW()-2,'[1]スペース削除＆校区未定フラグ付け'!$A$1:$BZ$1500,COLUMN(E9),FALSE),"")</f>
        <v>大字勢家</v>
      </c>
      <c r="C9" s="51">
        <f>IFERROR(VALUE(VLOOKUP(ROW()-2,'[1]スペース削除＆校区未定フラグ付け'!$A$1:$BZ$1500,COLUMN(F9),FALSE)),"")</f>
        <v>1</v>
      </c>
      <c r="D9" s="52">
        <f>IFERROR(VALUE(VLOOKUP(ROW()-2,'[1]スペース削除＆校区未定フラグ付け'!$A$1:$BZ$1500,COLUMN(G9),FALSE)),"")</f>
        <v>1</v>
      </c>
      <c r="E9" s="51">
        <f>IFERROR(VALUE(VLOOKUP(ROW()-2,'[1]スペース削除＆校区未定フラグ付け'!$A$1:$BZ$1500,COLUMN(H9),FALSE)),"")</f>
        <v>1</v>
      </c>
      <c r="F9" s="53">
        <f>IFERROR(VALUE(VLOOKUP(ROW()-2,'[1]スペース削除＆校区未定フラグ付け'!$A$1:$BZ$1500,COLUMN(I9),FALSE)),"")</f>
        <v>0</v>
      </c>
      <c r="G9" s="51">
        <f>IFERROR(VALUE(VLOOKUP(ROW()-2,'[1]スペース削除＆校区未定フラグ付け'!$A$1:$BZ$1500,COLUMN(J9),FALSE)),"")</f>
        <v>0</v>
      </c>
      <c r="H9" s="51">
        <f>IFERROR(VALUE(VLOOKUP(ROW()-2,'[1]スペース削除＆校区未定フラグ付け'!$A$1:$BZ$1500,COLUMN(K9),FALSE)),"")</f>
        <v>0</v>
      </c>
      <c r="I9" s="51">
        <f>IFERROR(VALUE(VLOOKUP(ROW()-2,'[1]スペース削除＆校区未定フラグ付け'!$A$1:$BZ$1500,COLUMN(L9),FALSE)),"")</f>
        <v>0</v>
      </c>
      <c r="J9" s="52">
        <f>IFERROR(VALUE(VLOOKUP(ROW()-2,'[1]スペース削除＆校区未定フラグ付け'!$A$1:$BZ$1500,COLUMN(M9),FALSE)),"")</f>
        <v>0</v>
      </c>
      <c r="K9" s="51">
        <f>IFERROR(VALUE(VLOOKUP(ROW()-2,'[1]スペース削除＆校区未定フラグ付け'!$A$1:$BZ$1500,COLUMN(N9),FALSE)),"")</f>
        <v>0</v>
      </c>
      <c r="L9" s="53">
        <f>IFERROR(VALUE(VLOOKUP(ROW()-2,'[1]スペース削除＆校区未定フラグ付け'!$A$1:$BZ$1500,COLUMN(O9),FALSE)),"")</f>
        <v>0</v>
      </c>
      <c r="M9" s="51">
        <f>IFERROR(VALUE(VLOOKUP(ROW()-2,'[1]スペース削除＆校区未定フラグ付け'!$A$1:$BZ$1500,COLUMN(P9),FALSE)),"")</f>
        <v>0</v>
      </c>
      <c r="N9" s="51">
        <f>IFERROR(VALUE(VLOOKUP(ROW()-2,'[1]スペース削除＆校区未定フラグ付け'!$A$1:$BZ$1500,COLUMN(Q9),FALSE)),"")</f>
        <v>0</v>
      </c>
      <c r="O9" s="51">
        <f>IFERROR(VALUE(VLOOKUP(ROW()-2,'[1]スペース削除＆校区未定フラグ付け'!$A$1:$BZ$1500,COLUMN(R9),FALSE)),"")</f>
        <v>0</v>
      </c>
      <c r="P9" s="52">
        <f>IFERROR(VALUE(VLOOKUP(ROW()-2,'[1]スペース削除＆校区未定フラグ付け'!$A$1:$BZ$1500,COLUMN(S9),FALSE)),"")</f>
        <v>0</v>
      </c>
      <c r="Q9" s="51">
        <f>IFERROR(VALUE(VLOOKUP(ROW()-2,'[1]スペース削除＆校区未定フラグ付け'!$A$1:$BZ$1500,COLUMN(T9),FALSE)),"")</f>
        <v>0</v>
      </c>
      <c r="R9" s="53">
        <f>IFERROR(VALUE(VLOOKUP(ROW()-2,'[1]スペース削除＆校区未定フラグ付け'!$A$1:$BZ$1500,COLUMN(U9),FALSE)),"")</f>
        <v>0</v>
      </c>
      <c r="S9" s="51">
        <f>IFERROR(VALUE(VLOOKUP(ROW()-2,'[1]スペース削除＆校区未定フラグ付け'!$A$1:$BZ$1500,COLUMN(V9),FALSE)),"")</f>
        <v>0</v>
      </c>
      <c r="T9" s="51">
        <f>IFERROR(VALUE(VLOOKUP(ROW()-2,'[1]スペース削除＆校区未定フラグ付け'!$A$1:$BZ$1500,COLUMN(W9),FALSE)),"")</f>
        <v>0</v>
      </c>
      <c r="U9" s="51">
        <f>IFERROR(VALUE(VLOOKUP(ROW()-2,'[1]スペース削除＆校区未定フラグ付け'!$A$1:$BZ$1500,COLUMN(X9),FALSE)),"")</f>
        <v>0</v>
      </c>
      <c r="V9" s="52">
        <f>IFERROR(VALUE(VLOOKUP(ROW()-2,'[1]スペース削除＆校区未定フラグ付け'!$A$1:$BZ$1500,COLUMN(Y9),FALSE)),"")</f>
        <v>0</v>
      </c>
      <c r="W9" s="51">
        <f>IFERROR(VALUE(VLOOKUP(ROW()-2,'[1]スペース削除＆校区未定フラグ付け'!$A$1:$BZ$1500,COLUMN(Z9),FALSE)),"")</f>
        <v>0</v>
      </c>
      <c r="X9" s="53">
        <f>IFERROR(VALUE(VLOOKUP(ROW()-2,'[1]スペース削除＆校区未定フラグ付け'!$A$1:$BZ$1500,COLUMN(AA9),FALSE)),"")</f>
        <v>0</v>
      </c>
      <c r="Y9" s="51">
        <f>IFERROR(VALUE(VLOOKUP(ROW()-2,'[1]スペース削除＆校区未定フラグ付け'!$A$1:$BZ$1500,COLUMN(AB9),FALSE)),"")</f>
        <v>0</v>
      </c>
      <c r="Z9" s="51">
        <f>IFERROR(VALUE(VLOOKUP(ROW()-2,'[1]スペース削除＆校区未定フラグ付け'!$A$1:$BZ$1500,COLUMN(AC9),FALSE)),"")</f>
        <v>0</v>
      </c>
      <c r="AA9" s="51">
        <f>IFERROR(VALUE(VLOOKUP(ROW()-2,'[1]スペース削除＆校区未定フラグ付け'!$A$1:$BZ$1500,COLUMN(AD9),FALSE)),"")</f>
        <v>0</v>
      </c>
      <c r="AB9" s="52">
        <f>IFERROR(VALUE(VLOOKUP(ROW()-2,'[1]スペース削除＆校区未定フラグ付け'!$A$1:$BZ$1500,COLUMN(AE9),FALSE)),"")</f>
        <v>0</v>
      </c>
      <c r="AC9" s="51">
        <f>IFERROR(VALUE(VLOOKUP(ROW()-2,'[1]スペース削除＆校区未定フラグ付け'!$A$1:$BZ$1500,COLUMN(AF9),FALSE)),"")</f>
        <v>0</v>
      </c>
      <c r="AD9" s="53">
        <f>IFERROR(VALUE(VLOOKUP(ROW()-2,'[1]スペース削除＆校区未定フラグ付け'!$A$1:$BZ$1500,COLUMN(AG9),FALSE)),"")</f>
        <v>0</v>
      </c>
      <c r="AE9" s="51">
        <f>IFERROR(VALUE(VLOOKUP(ROW()-2,'[1]スペース削除＆校区未定フラグ付け'!$A$1:$BZ$1500,COLUMN(AH9),FALSE)),"")</f>
        <v>0</v>
      </c>
      <c r="AF9" s="51">
        <f>IFERROR(VALUE(VLOOKUP(ROW()-2,'[1]スペース削除＆校区未定フラグ付け'!$A$1:$BZ$1500,COLUMN(AI9),FALSE)),"")</f>
        <v>0</v>
      </c>
      <c r="AG9" s="51">
        <f>IFERROR(VALUE(VLOOKUP(ROW()-2,'[1]スペース削除＆校区未定フラグ付け'!$A$1:$BZ$1500,COLUMN(AJ9),FALSE)),"")</f>
        <v>0</v>
      </c>
      <c r="AH9" s="52">
        <f>IFERROR(VALUE(VLOOKUP(ROW()-2,'[1]スペース削除＆校区未定フラグ付け'!$A$1:$BZ$1500,COLUMN(AK9),FALSE)),"")</f>
        <v>0</v>
      </c>
      <c r="AI9" s="51">
        <f>IFERROR(VALUE(VLOOKUP(ROW()-2,'[1]スペース削除＆校区未定フラグ付け'!$A$1:$BZ$1500,COLUMN(AL9),FALSE)),"")</f>
        <v>0</v>
      </c>
      <c r="AJ9" s="53">
        <f>IFERROR(VALUE(VLOOKUP(ROW()-2,'[1]スペース削除＆校区未定フラグ付け'!$A$1:$BZ$1500,COLUMN(AM9),FALSE)),"")</f>
        <v>0</v>
      </c>
      <c r="AK9" s="51">
        <f>IFERROR(VALUE(VLOOKUP(ROW()-2,'[1]スペース削除＆校区未定フラグ付け'!$A$1:$BZ$1500,COLUMN(AN9),FALSE)),"")</f>
        <v>0</v>
      </c>
      <c r="AL9" s="51">
        <f>IFERROR(VALUE(VLOOKUP(ROW()-2,'[1]スペース削除＆校区未定フラグ付け'!$A$1:$BZ$1500,COLUMN(AO9),FALSE)),"")</f>
        <v>0</v>
      </c>
      <c r="AM9" s="51">
        <f>IFERROR(VALUE(VLOOKUP(ROW()-2,'[1]スペース削除＆校区未定フラグ付け'!$A$1:$BZ$1500,COLUMN(AP9),FALSE)),"")</f>
        <v>0</v>
      </c>
      <c r="AN9" s="52">
        <f>IFERROR(VALUE(VLOOKUP(ROW()-2,'[1]スペース削除＆校区未定フラグ付け'!$A$1:$BZ$1500,COLUMN(AQ9),FALSE)),"")</f>
        <v>1</v>
      </c>
      <c r="AO9" s="51">
        <f>IFERROR(VALUE(VLOOKUP(ROW()-2,'[1]スペース削除＆校区未定フラグ付け'!$A$1:$BZ$1500,COLUMN(AR9),FALSE)),"")</f>
        <v>1</v>
      </c>
      <c r="AP9" s="53">
        <f>IFERROR(VALUE(VLOOKUP(ROW()-2,'[1]スペース削除＆校区未定フラグ付け'!$A$1:$BZ$1500,COLUMN(AS9),FALSE)),"")</f>
        <v>0</v>
      </c>
      <c r="AQ9" s="51">
        <f>IFERROR(VALUE(VLOOKUP(ROW()-2,'[1]スペース削除＆校区未定フラグ付け'!$A$1:$BZ$1500,COLUMN(AT9),FALSE)),"")</f>
        <v>0</v>
      </c>
      <c r="AR9" s="51">
        <f>IFERROR(VALUE(VLOOKUP(ROW()-2,'[1]スペース削除＆校区未定フラグ付け'!$A$1:$BZ$1500,COLUMN(AU9),FALSE)),"")</f>
        <v>0</v>
      </c>
      <c r="AS9" s="51">
        <f>IFERROR(VALUE(VLOOKUP(ROW()-2,'[1]スペース削除＆校区未定フラグ付け'!$A$1:$BZ$1500,COLUMN(AV9),FALSE)),"")</f>
        <v>0</v>
      </c>
      <c r="AT9" s="52">
        <f>IFERROR(VALUE(VLOOKUP(ROW()-2,'[1]スペース削除＆校区未定フラグ付け'!$A$1:$BZ$1500,COLUMN(AW9),FALSE)),"")</f>
        <v>0</v>
      </c>
      <c r="AU9" s="51">
        <f>IFERROR(VALUE(VLOOKUP(ROW()-2,'[1]スペース削除＆校区未定フラグ付け'!$A$1:$BZ$1500,COLUMN(AX9),FALSE)),"")</f>
        <v>0</v>
      </c>
      <c r="AV9" s="53">
        <f>IFERROR(VALUE(VLOOKUP(ROW()-2,'[1]スペース削除＆校区未定フラグ付け'!$A$1:$BZ$1500,COLUMN(AY9),FALSE)),"")</f>
        <v>0</v>
      </c>
      <c r="AW9" s="51">
        <f>IFERROR(VALUE(VLOOKUP(ROW()-2,'[1]スペース削除＆校区未定フラグ付け'!$A$1:$BZ$1500,COLUMN(AZ9),FALSE)),"")</f>
        <v>0</v>
      </c>
      <c r="AX9" s="51">
        <f>IFERROR(VALUE(VLOOKUP(ROW()-2,'[1]スペース削除＆校区未定フラグ付け'!$A$1:$BZ$1500,COLUMN(BA9),FALSE)),"")</f>
        <v>0</v>
      </c>
      <c r="AY9" s="51">
        <f>IFERROR(VALUE(VLOOKUP(ROW()-2,'[1]スペース削除＆校区未定フラグ付け'!$A$1:$BZ$1500,COLUMN(BB9),FALSE)),"")</f>
        <v>0</v>
      </c>
      <c r="AZ9" s="156">
        <f>IFERROR(VALUE(VLOOKUP(ROW()-2,'[1]スペース削除＆校区未定フラグ付け'!$A$1:$BZ$1500,COLUMN(BC9),FALSE)),"")</f>
        <v>0</v>
      </c>
      <c r="BA9" s="157">
        <f>IFERROR(VALUE(VLOOKUP(ROW()-2,'[1]スペース削除＆校区未定フラグ付け'!$A$1:$BZ$1500,COLUMN(BD9),FALSE)),"")</f>
        <v>1</v>
      </c>
      <c r="BB9" s="158">
        <f>IFERROR(VALUE(VLOOKUP(ROW()-2,'[1]スペース削除＆校区未定フラグ付け'!$A$1:$BZ$1500,COLUMN(BE9),FALSE)),"")</f>
        <v>0</v>
      </c>
      <c r="BC9" s="159">
        <f>IFERROR(VALUE(VLOOKUP(ROW()-2,'[1]スペース削除＆校区未定フラグ付け'!$A$1:$BZ$1500,COLUMN(BF9),FALSE)),"")</f>
        <v>0</v>
      </c>
      <c r="BD9" s="159">
        <f>IFERROR(VALUE(VLOOKUP(ROW()-2,'[1]スペース削除＆校区未定フラグ付け'!$A$1:$BZ$1500,COLUMN(BG9),FALSE)),"")</f>
        <v>100</v>
      </c>
      <c r="BE9" s="159">
        <f>IFERROR(VALUE(VLOOKUP(ROW()-2,'[1]スペース削除＆校区未定フラグ付け'!$A$1:$BZ$1500,COLUMN(BH9),FALSE)),"")</f>
        <v>0</v>
      </c>
      <c r="BF9" s="160">
        <f>IFERROR(VALUE(VLOOKUP(ROW()-2,'[1]スペース削除＆校区未定フラグ付け'!$A$1:$BZ$1500,COLUMN(BI9),FALSE)),"")</f>
        <v>55</v>
      </c>
    </row>
    <row r="10" spans="1:58" ht="13.6" customHeight="1" x14ac:dyDescent="0.2">
      <c r="A10" s="187"/>
      <c r="B10" s="42" t="str">
        <f>IFERROR(VLOOKUP(ROW()-2,'[1]スペース削除＆校区未定フラグ付け'!$A$1:$BZ$1500,COLUMN(E10),FALSE),"")</f>
        <v>大字千歳</v>
      </c>
      <c r="C10" s="51">
        <f>IFERROR(VALUE(VLOOKUP(ROW()-2,'[1]スペース削除＆校区未定フラグ付け'!$A$1:$BZ$1500,COLUMN(F10),FALSE)),"")</f>
        <v>13</v>
      </c>
      <c r="D10" s="52">
        <f>IFERROR(VALUE(VLOOKUP(ROW()-2,'[1]スペース削除＆校区未定フラグ付け'!$A$1:$BZ$1500,COLUMN(G10),FALSE)),"")</f>
        <v>31</v>
      </c>
      <c r="E10" s="51">
        <f>IFERROR(VALUE(VLOOKUP(ROW()-2,'[1]スペース削除＆校区未定フラグ付け'!$A$1:$BZ$1500,COLUMN(H10),FALSE)),"")</f>
        <v>13</v>
      </c>
      <c r="F10" s="53">
        <f>IFERROR(VALUE(VLOOKUP(ROW()-2,'[1]スペース削除＆校区未定フラグ付け'!$A$1:$BZ$1500,COLUMN(I10),FALSE)),"")</f>
        <v>18</v>
      </c>
      <c r="G10" s="51">
        <f>IFERROR(VALUE(VLOOKUP(ROW()-2,'[1]スペース削除＆校区未定フラグ付け'!$A$1:$BZ$1500,COLUMN(J10),FALSE)),"")</f>
        <v>6</v>
      </c>
      <c r="H10" s="51">
        <f>IFERROR(VALUE(VLOOKUP(ROW()-2,'[1]スペース削除＆校区未定フラグ付け'!$A$1:$BZ$1500,COLUMN(K10),FALSE)),"")</f>
        <v>2</v>
      </c>
      <c r="I10" s="51">
        <f>IFERROR(VALUE(VLOOKUP(ROW()-2,'[1]スペース削除＆校区未定フラグ付け'!$A$1:$BZ$1500,COLUMN(L10),FALSE)),"")</f>
        <v>4</v>
      </c>
      <c r="J10" s="52">
        <f>IFERROR(VALUE(VLOOKUP(ROW()-2,'[1]スペース削除＆校区未定フラグ付け'!$A$1:$BZ$1500,COLUMN(M10),FALSE)),"")</f>
        <v>3</v>
      </c>
      <c r="K10" s="51">
        <f>IFERROR(VALUE(VLOOKUP(ROW()-2,'[1]スペース削除＆校区未定フラグ付け'!$A$1:$BZ$1500,COLUMN(N10),FALSE)),"")</f>
        <v>2</v>
      </c>
      <c r="L10" s="53">
        <f>IFERROR(VALUE(VLOOKUP(ROW()-2,'[1]スペース削除＆校区未定フラグ付け'!$A$1:$BZ$1500,COLUMN(O10),FALSE)),"")</f>
        <v>1</v>
      </c>
      <c r="M10" s="51">
        <f>IFERROR(VALUE(VLOOKUP(ROW()-2,'[1]スペース削除＆校区未定フラグ付け'!$A$1:$BZ$1500,COLUMN(P10),FALSE)),"")</f>
        <v>0</v>
      </c>
      <c r="N10" s="51">
        <f>IFERROR(VALUE(VLOOKUP(ROW()-2,'[1]スペース削除＆校区未定フラグ付け'!$A$1:$BZ$1500,COLUMN(Q10),FALSE)),"")</f>
        <v>0</v>
      </c>
      <c r="O10" s="51">
        <f>IFERROR(VALUE(VLOOKUP(ROW()-2,'[1]スペース削除＆校区未定フラグ付け'!$A$1:$BZ$1500,COLUMN(R10),FALSE)),"")</f>
        <v>0</v>
      </c>
      <c r="P10" s="52">
        <f>IFERROR(VALUE(VLOOKUP(ROW()-2,'[1]スペース削除＆校区未定フラグ付け'!$A$1:$BZ$1500,COLUMN(S10),FALSE)),"")</f>
        <v>0</v>
      </c>
      <c r="Q10" s="51">
        <f>IFERROR(VALUE(VLOOKUP(ROW()-2,'[1]スペース削除＆校区未定フラグ付け'!$A$1:$BZ$1500,COLUMN(T10),FALSE)),"")</f>
        <v>0</v>
      </c>
      <c r="R10" s="53">
        <f>IFERROR(VALUE(VLOOKUP(ROW()-2,'[1]スペース削除＆校区未定フラグ付け'!$A$1:$BZ$1500,COLUMN(U10),FALSE)),"")</f>
        <v>0</v>
      </c>
      <c r="S10" s="51">
        <f>IFERROR(VALUE(VLOOKUP(ROW()-2,'[1]スペース削除＆校区未定フラグ付け'!$A$1:$BZ$1500,COLUMN(V10),FALSE)),"")</f>
        <v>0</v>
      </c>
      <c r="T10" s="51">
        <f>IFERROR(VALUE(VLOOKUP(ROW()-2,'[1]スペース削除＆校区未定フラグ付け'!$A$1:$BZ$1500,COLUMN(W10),FALSE)),"")</f>
        <v>0</v>
      </c>
      <c r="U10" s="51">
        <f>IFERROR(VALUE(VLOOKUP(ROW()-2,'[1]スペース削除＆校区未定フラグ付け'!$A$1:$BZ$1500,COLUMN(X10),FALSE)),"")</f>
        <v>0</v>
      </c>
      <c r="V10" s="52">
        <f>IFERROR(VALUE(VLOOKUP(ROW()-2,'[1]スペース削除＆校区未定フラグ付け'!$A$1:$BZ$1500,COLUMN(Y10),FALSE)),"")</f>
        <v>3</v>
      </c>
      <c r="W10" s="51">
        <f>IFERROR(VALUE(VLOOKUP(ROW()-2,'[1]スペース削除＆校区未定フラグ付け'!$A$1:$BZ$1500,COLUMN(Z10),FALSE)),"")</f>
        <v>2</v>
      </c>
      <c r="X10" s="53">
        <f>IFERROR(VALUE(VLOOKUP(ROW()-2,'[1]スペース削除＆校区未定フラグ付け'!$A$1:$BZ$1500,COLUMN(AA10),FALSE)),"")</f>
        <v>1</v>
      </c>
      <c r="Y10" s="51">
        <f>IFERROR(VALUE(VLOOKUP(ROW()-2,'[1]スペース削除＆校区未定フラグ付け'!$A$1:$BZ$1500,COLUMN(AB10),FALSE)),"")</f>
        <v>8</v>
      </c>
      <c r="Z10" s="51">
        <f>IFERROR(VALUE(VLOOKUP(ROW()-2,'[1]スペース削除＆校区未定フラグ付け'!$A$1:$BZ$1500,COLUMN(AC10),FALSE)),"")</f>
        <v>3</v>
      </c>
      <c r="AA10" s="51">
        <f>IFERROR(VALUE(VLOOKUP(ROW()-2,'[1]スペース削除＆校区未定フラグ付け'!$A$1:$BZ$1500,COLUMN(AD10),FALSE)),"")</f>
        <v>5</v>
      </c>
      <c r="AB10" s="52">
        <f>IFERROR(VALUE(VLOOKUP(ROW()-2,'[1]スペース削除＆校区未定フラグ付け'!$A$1:$BZ$1500,COLUMN(AE10),FALSE)),"")</f>
        <v>1</v>
      </c>
      <c r="AC10" s="51">
        <f>IFERROR(VALUE(VLOOKUP(ROW()-2,'[1]スペース削除＆校区未定フラグ付け'!$A$1:$BZ$1500,COLUMN(AF10),FALSE)),"")</f>
        <v>0</v>
      </c>
      <c r="AD10" s="53">
        <f>IFERROR(VALUE(VLOOKUP(ROW()-2,'[1]スペース削除＆校区未定フラグ付け'!$A$1:$BZ$1500,COLUMN(AG10),FALSE)),"")</f>
        <v>1</v>
      </c>
      <c r="AE10" s="51">
        <f>IFERROR(VALUE(VLOOKUP(ROW()-2,'[1]スペース削除＆校区未定フラグ付け'!$A$1:$BZ$1500,COLUMN(AH10),FALSE)),"")</f>
        <v>1</v>
      </c>
      <c r="AF10" s="51">
        <f>IFERROR(VALUE(VLOOKUP(ROW()-2,'[1]スペース削除＆校区未定フラグ付け'!$A$1:$BZ$1500,COLUMN(AI10),FALSE)),"")</f>
        <v>1</v>
      </c>
      <c r="AG10" s="51">
        <f>IFERROR(VALUE(VLOOKUP(ROW()-2,'[1]スペース削除＆校区未定フラグ付け'!$A$1:$BZ$1500,COLUMN(AJ10),FALSE)),"")</f>
        <v>0</v>
      </c>
      <c r="AH10" s="52">
        <f>IFERROR(VALUE(VLOOKUP(ROW()-2,'[1]スペース削除＆校区未定フラグ付け'!$A$1:$BZ$1500,COLUMN(AK10),FALSE)),"")</f>
        <v>2</v>
      </c>
      <c r="AI10" s="51">
        <f>IFERROR(VALUE(VLOOKUP(ROW()-2,'[1]スペース削除＆校区未定フラグ付け'!$A$1:$BZ$1500,COLUMN(AL10),FALSE)),"")</f>
        <v>1</v>
      </c>
      <c r="AJ10" s="53">
        <f>IFERROR(VALUE(VLOOKUP(ROW()-2,'[1]スペース削除＆校区未定フラグ付け'!$A$1:$BZ$1500,COLUMN(AM10),FALSE)),"")</f>
        <v>1</v>
      </c>
      <c r="AK10" s="51">
        <f>IFERROR(VALUE(VLOOKUP(ROW()-2,'[1]スペース削除＆校区未定フラグ付け'!$A$1:$BZ$1500,COLUMN(AN10),FALSE)),"")</f>
        <v>1</v>
      </c>
      <c r="AL10" s="51">
        <f>IFERROR(VALUE(VLOOKUP(ROW()-2,'[1]スペース削除＆校区未定フラグ付け'!$A$1:$BZ$1500,COLUMN(AO10),FALSE)),"")</f>
        <v>0</v>
      </c>
      <c r="AM10" s="51">
        <f>IFERROR(VALUE(VLOOKUP(ROW()-2,'[1]スペース削除＆校区未定フラグ付け'!$A$1:$BZ$1500,COLUMN(AP10),FALSE)),"")</f>
        <v>1</v>
      </c>
      <c r="AN10" s="52">
        <f>IFERROR(VALUE(VLOOKUP(ROW()-2,'[1]スペース削除＆校区未定フラグ付け'!$A$1:$BZ$1500,COLUMN(AQ10),FALSE)),"")</f>
        <v>1</v>
      </c>
      <c r="AO10" s="51">
        <f>IFERROR(VALUE(VLOOKUP(ROW()-2,'[1]スペース削除＆校区未定フラグ付け'!$A$1:$BZ$1500,COLUMN(AR10),FALSE)),"")</f>
        <v>0</v>
      </c>
      <c r="AP10" s="53">
        <f>IFERROR(VALUE(VLOOKUP(ROW()-2,'[1]スペース削除＆校区未定フラグ付け'!$A$1:$BZ$1500,COLUMN(AS10),FALSE)),"")</f>
        <v>1</v>
      </c>
      <c r="AQ10" s="51">
        <f>IFERROR(VALUE(VLOOKUP(ROW()-2,'[1]スペース削除＆校区未定フラグ付け'!$A$1:$BZ$1500,COLUMN(AT10),FALSE)),"")</f>
        <v>0</v>
      </c>
      <c r="AR10" s="51">
        <f>IFERROR(VALUE(VLOOKUP(ROW()-2,'[1]スペース削除＆校区未定フラグ付け'!$A$1:$BZ$1500,COLUMN(AU10),FALSE)),"")</f>
        <v>0</v>
      </c>
      <c r="AS10" s="51">
        <f>IFERROR(VALUE(VLOOKUP(ROW()-2,'[1]スペース削除＆校区未定フラグ付け'!$A$1:$BZ$1500,COLUMN(AV10),FALSE)),"")</f>
        <v>0</v>
      </c>
      <c r="AT10" s="52">
        <f>IFERROR(VALUE(VLOOKUP(ROW()-2,'[1]スペース削除＆校区未定フラグ付け'!$A$1:$BZ$1500,COLUMN(AW10),FALSE)),"")</f>
        <v>1</v>
      </c>
      <c r="AU10" s="51">
        <f>IFERROR(VALUE(VLOOKUP(ROW()-2,'[1]スペース削除＆校区未定フラグ付け'!$A$1:$BZ$1500,COLUMN(AX10),FALSE)),"")</f>
        <v>1</v>
      </c>
      <c r="AV10" s="53">
        <f>IFERROR(VALUE(VLOOKUP(ROW()-2,'[1]スペース削除＆校区未定フラグ付け'!$A$1:$BZ$1500,COLUMN(AY10),FALSE)),"")</f>
        <v>0</v>
      </c>
      <c r="AW10" s="51">
        <f>IFERROR(VALUE(VLOOKUP(ROW()-2,'[1]スペース削除＆校区未定フラグ付け'!$A$1:$BZ$1500,COLUMN(AZ10),FALSE)),"")</f>
        <v>4</v>
      </c>
      <c r="AX10" s="51">
        <f>IFERROR(VALUE(VLOOKUP(ROW()-2,'[1]スペース削除＆校区未定フラグ付け'!$A$1:$BZ$1500,COLUMN(BA10),FALSE)),"")</f>
        <v>1</v>
      </c>
      <c r="AY10" s="51">
        <f>IFERROR(VALUE(VLOOKUP(ROW()-2,'[1]スペース削除＆校区未定フラグ付け'!$A$1:$BZ$1500,COLUMN(BB10),FALSE)),"")</f>
        <v>3</v>
      </c>
      <c r="AZ10" s="156">
        <f>IFERROR(VALUE(VLOOKUP(ROW()-2,'[1]スペース削除＆校区未定フラグ付け'!$A$1:$BZ$1500,COLUMN(BC10),FALSE)),"")</f>
        <v>9</v>
      </c>
      <c r="BA10" s="157">
        <f>IFERROR(VALUE(VLOOKUP(ROW()-2,'[1]スペース削除＆校区未定フラグ付け'!$A$1:$BZ$1500,COLUMN(BD10),FALSE)),"")</f>
        <v>17</v>
      </c>
      <c r="BB10" s="158">
        <f>IFERROR(VALUE(VLOOKUP(ROW()-2,'[1]スペース削除＆校区未定フラグ付け'!$A$1:$BZ$1500,COLUMN(BE10),FALSE)),"")</f>
        <v>5</v>
      </c>
      <c r="BC10" s="159">
        <f>IFERROR(VALUE(VLOOKUP(ROW()-2,'[1]スペース削除＆校区未定フラグ付け'!$A$1:$BZ$1500,COLUMN(BF10),FALSE)),"")</f>
        <v>29.03</v>
      </c>
      <c r="BD10" s="159">
        <f>IFERROR(VALUE(VLOOKUP(ROW()-2,'[1]スペース削除＆校区未定フラグ付け'!$A$1:$BZ$1500,COLUMN(BG10),FALSE)),"")</f>
        <v>54.84</v>
      </c>
      <c r="BE10" s="159">
        <f>IFERROR(VALUE(VLOOKUP(ROW()-2,'[1]スペース削除＆校区未定フラグ付け'!$A$1:$BZ$1500,COLUMN(BH10),FALSE)),"")</f>
        <v>16.13</v>
      </c>
      <c r="BF10" s="160">
        <f>IFERROR(VALUE(VLOOKUP(ROW()-2,'[1]スペース削除＆校区未定フラグ付け'!$A$1:$BZ$1500,COLUMN(BI10),FALSE)),"")</f>
        <v>33.68</v>
      </c>
    </row>
    <row r="11" spans="1:58" ht="13.6" customHeight="1" x14ac:dyDescent="0.2">
      <c r="A11" s="187"/>
      <c r="B11" s="42" t="str">
        <f>IFERROR(VLOOKUP(ROW()-2,'[1]スペース削除＆校区未定フラグ付け'!$A$1:$BZ$1500,COLUMN(E11),FALSE),"")</f>
        <v>大字津守</v>
      </c>
      <c r="C11" s="51">
        <f>IFERROR(VALUE(VLOOKUP(ROW()-2,'[1]スペース削除＆校区未定フラグ付け'!$A$1:$BZ$1500,COLUMN(F11),FALSE)),"")</f>
        <v>20</v>
      </c>
      <c r="D11" s="52">
        <f>IFERROR(VALUE(VLOOKUP(ROW()-2,'[1]スペース削除＆校区未定フラグ付け'!$A$1:$BZ$1500,COLUMN(G11),FALSE)),"")</f>
        <v>21</v>
      </c>
      <c r="E11" s="51">
        <f>IFERROR(VALUE(VLOOKUP(ROW()-2,'[1]スペース削除＆校区未定フラグ付け'!$A$1:$BZ$1500,COLUMN(H11),FALSE)),"")</f>
        <v>15</v>
      </c>
      <c r="F11" s="53">
        <f>IFERROR(VALUE(VLOOKUP(ROW()-2,'[1]スペース削除＆校区未定フラグ付け'!$A$1:$BZ$1500,COLUMN(I11),FALSE)),"")</f>
        <v>6</v>
      </c>
      <c r="G11" s="51">
        <f>IFERROR(VALUE(VLOOKUP(ROW()-2,'[1]スペース削除＆校区未定フラグ付け'!$A$1:$BZ$1500,COLUMN(J11),FALSE)),"")</f>
        <v>0</v>
      </c>
      <c r="H11" s="51">
        <f>IFERROR(VALUE(VLOOKUP(ROW()-2,'[1]スペース削除＆校区未定フラグ付け'!$A$1:$BZ$1500,COLUMN(K11),FALSE)),"")</f>
        <v>0</v>
      </c>
      <c r="I11" s="51">
        <f>IFERROR(VALUE(VLOOKUP(ROW()-2,'[1]スペース削除＆校区未定フラグ付け'!$A$1:$BZ$1500,COLUMN(L11),FALSE)),"")</f>
        <v>0</v>
      </c>
      <c r="J11" s="52">
        <f>IFERROR(VALUE(VLOOKUP(ROW()-2,'[1]スペース削除＆校区未定フラグ付け'!$A$1:$BZ$1500,COLUMN(M11),FALSE)),"")</f>
        <v>0</v>
      </c>
      <c r="K11" s="51">
        <f>IFERROR(VALUE(VLOOKUP(ROW()-2,'[1]スペース削除＆校区未定フラグ付け'!$A$1:$BZ$1500,COLUMN(N11),FALSE)),"")</f>
        <v>0</v>
      </c>
      <c r="L11" s="53">
        <f>IFERROR(VALUE(VLOOKUP(ROW()-2,'[1]スペース削除＆校区未定フラグ付け'!$A$1:$BZ$1500,COLUMN(O11),FALSE)),"")</f>
        <v>0</v>
      </c>
      <c r="M11" s="51">
        <f>IFERROR(VALUE(VLOOKUP(ROW()-2,'[1]スペース削除＆校区未定フラグ付け'!$A$1:$BZ$1500,COLUMN(P11),FALSE)),"")</f>
        <v>0</v>
      </c>
      <c r="N11" s="51">
        <f>IFERROR(VALUE(VLOOKUP(ROW()-2,'[1]スペース削除＆校区未定フラグ付け'!$A$1:$BZ$1500,COLUMN(Q11),FALSE)),"")</f>
        <v>0</v>
      </c>
      <c r="O11" s="51">
        <f>IFERROR(VALUE(VLOOKUP(ROW()-2,'[1]スペース削除＆校区未定フラグ付け'!$A$1:$BZ$1500,COLUMN(R11),FALSE)),"")</f>
        <v>0</v>
      </c>
      <c r="P11" s="52">
        <f>IFERROR(VALUE(VLOOKUP(ROW()-2,'[1]スペース削除＆校区未定フラグ付け'!$A$1:$BZ$1500,COLUMN(S11),FALSE)),"")</f>
        <v>1</v>
      </c>
      <c r="Q11" s="51">
        <f>IFERROR(VALUE(VLOOKUP(ROW()-2,'[1]スペース削除＆校区未定フラグ付け'!$A$1:$BZ$1500,COLUMN(T11),FALSE)),"")</f>
        <v>1</v>
      </c>
      <c r="R11" s="53">
        <f>IFERROR(VALUE(VLOOKUP(ROW()-2,'[1]スペース削除＆校区未定フラグ付け'!$A$1:$BZ$1500,COLUMN(U11),FALSE)),"")</f>
        <v>0</v>
      </c>
      <c r="S11" s="51">
        <f>IFERROR(VALUE(VLOOKUP(ROW()-2,'[1]スペース削除＆校区未定フラグ付け'!$A$1:$BZ$1500,COLUMN(V11),FALSE)),"")</f>
        <v>1</v>
      </c>
      <c r="T11" s="51">
        <f>IFERROR(VALUE(VLOOKUP(ROW()-2,'[1]スペース削除＆校区未定フラグ付け'!$A$1:$BZ$1500,COLUMN(W11),FALSE)),"")</f>
        <v>0</v>
      </c>
      <c r="U11" s="51">
        <f>IFERROR(VALUE(VLOOKUP(ROW()-2,'[1]スペース削除＆校区未定フラグ付け'!$A$1:$BZ$1500,COLUMN(X11),FALSE)),"")</f>
        <v>1</v>
      </c>
      <c r="V11" s="52">
        <f>IFERROR(VALUE(VLOOKUP(ROW()-2,'[1]スペース削除＆校区未定フラグ付け'!$A$1:$BZ$1500,COLUMN(Y11),FALSE)),"")</f>
        <v>2</v>
      </c>
      <c r="W11" s="51">
        <f>IFERROR(VALUE(VLOOKUP(ROW()-2,'[1]スペース削除＆校区未定フラグ付け'!$A$1:$BZ$1500,COLUMN(Z11),FALSE)),"")</f>
        <v>1</v>
      </c>
      <c r="X11" s="53">
        <f>IFERROR(VALUE(VLOOKUP(ROW()-2,'[1]スペース削除＆校区未定フラグ付け'!$A$1:$BZ$1500,COLUMN(AA11),FALSE)),"")</f>
        <v>1</v>
      </c>
      <c r="Y11" s="51">
        <f>IFERROR(VALUE(VLOOKUP(ROW()-2,'[1]スペース削除＆校区未定フラグ付け'!$A$1:$BZ$1500,COLUMN(AB11),FALSE)),"")</f>
        <v>5</v>
      </c>
      <c r="Z11" s="51">
        <f>IFERROR(VALUE(VLOOKUP(ROW()-2,'[1]スペース削除＆校区未定フラグ付け'!$A$1:$BZ$1500,COLUMN(AC11),FALSE)),"")</f>
        <v>3</v>
      </c>
      <c r="AA11" s="51">
        <f>IFERROR(VALUE(VLOOKUP(ROW()-2,'[1]スペース削除＆校区未定フラグ付け'!$A$1:$BZ$1500,COLUMN(AD11),FALSE)),"")</f>
        <v>2</v>
      </c>
      <c r="AB11" s="52">
        <f>IFERROR(VALUE(VLOOKUP(ROW()-2,'[1]スペース削除＆校区未定フラグ付け'!$A$1:$BZ$1500,COLUMN(AE11),FALSE)),"")</f>
        <v>4</v>
      </c>
      <c r="AC11" s="51">
        <f>IFERROR(VALUE(VLOOKUP(ROW()-2,'[1]スペース削除＆校区未定フラグ付け'!$A$1:$BZ$1500,COLUMN(AF11),FALSE)),"")</f>
        <v>3</v>
      </c>
      <c r="AD11" s="53">
        <f>IFERROR(VALUE(VLOOKUP(ROW()-2,'[1]スペース削除＆校区未定フラグ付け'!$A$1:$BZ$1500,COLUMN(AG11),FALSE)),"")</f>
        <v>1</v>
      </c>
      <c r="AE11" s="51">
        <f>IFERROR(VALUE(VLOOKUP(ROW()-2,'[1]スペース削除＆校区未定フラグ付け'!$A$1:$BZ$1500,COLUMN(AH11),FALSE)),"")</f>
        <v>4</v>
      </c>
      <c r="AF11" s="51">
        <f>IFERROR(VALUE(VLOOKUP(ROW()-2,'[1]スペース削除＆校区未定フラグ付け'!$A$1:$BZ$1500,COLUMN(AI11),FALSE)),"")</f>
        <v>3</v>
      </c>
      <c r="AG11" s="51">
        <f>IFERROR(VALUE(VLOOKUP(ROW()-2,'[1]スペース削除＆校区未定フラグ付け'!$A$1:$BZ$1500,COLUMN(AJ11),FALSE)),"")</f>
        <v>1</v>
      </c>
      <c r="AH11" s="52">
        <f>IFERROR(VALUE(VLOOKUP(ROW()-2,'[1]スペース削除＆校区未定フラグ付け'!$A$1:$BZ$1500,COLUMN(AK11),FALSE)),"")</f>
        <v>0</v>
      </c>
      <c r="AI11" s="51">
        <f>IFERROR(VALUE(VLOOKUP(ROW()-2,'[1]スペース削除＆校区未定フラグ付け'!$A$1:$BZ$1500,COLUMN(AL11),FALSE)),"")</f>
        <v>0</v>
      </c>
      <c r="AJ11" s="53">
        <f>IFERROR(VALUE(VLOOKUP(ROW()-2,'[1]スペース削除＆校区未定フラグ付け'!$A$1:$BZ$1500,COLUMN(AM11),FALSE)),"")</f>
        <v>0</v>
      </c>
      <c r="AK11" s="51">
        <f>IFERROR(VALUE(VLOOKUP(ROW()-2,'[1]スペース削除＆校区未定フラグ付け'!$A$1:$BZ$1500,COLUMN(AN11),FALSE)),"")</f>
        <v>0</v>
      </c>
      <c r="AL11" s="51">
        <f>IFERROR(VALUE(VLOOKUP(ROW()-2,'[1]スペース削除＆校区未定フラグ付け'!$A$1:$BZ$1500,COLUMN(AO11),FALSE)),"")</f>
        <v>0</v>
      </c>
      <c r="AM11" s="51">
        <f>IFERROR(VALUE(VLOOKUP(ROW()-2,'[1]スペース削除＆校区未定フラグ付け'!$A$1:$BZ$1500,COLUMN(AP11),FALSE)),"")</f>
        <v>0</v>
      </c>
      <c r="AN11" s="52">
        <f>IFERROR(VALUE(VLOOKUP(ROW()-2,'[1]スペース削除＆校区未定フラグ付け'!$A$1:$BZ$1500,COLUMN(AQ11),FALSE)),"")</f>
        <v>2</v>
      </c>
      <c r="AO11" s="51">
        <f>IFERROR(VALUE(VLOOKUP(ROW()-2,'[1]スペース削除＆校区未定フラグ付け'!$A$1:$BZ$1500,COLUMN(AR11),FALSE)),"")</f>
        <v>2</v>
      </c>
      <c r="AP11" s="53">
        <f>IFERROR(VALUE(VLOOKUP(ROW()-2,'[1]スペース削除＆校区未定フラグ付け'!$A$1:$BZ$1500,COLUMN(AS11),FALSE)),"")</f>
        <v>0</v>
      </c>
      <c r="AQ11" s="51">
        <f>IFERROR(VALUE(VLOOKUP(ROW()-2,'[1]スペース削除＆校区未定フラグ付け'!$A$1:$BZ$1500,COLUMN(AT11),FALSE)),"")</f>
        <v>1</v>
      </c>
      <c r="AR11" s="51">
        <f>IFERROR(VALUE(VLOOKUP(ROW()-2,'[1]スペース削除＆校区未定フラグ付け'!$A$1:$BZ$1500,COLUMN(AU11),FALSE)),"")</f>
        <v>1</v>
      </c>
      <c r="AS11" s="51">
        <f>IFERROR(VALUE(VLOOKUP(ROW()-2,'[1]スペース削除＆校区未定フラグ付け'!$A$1:$BZ$1500,COLUMN(AV11),FALSE)),"")</f>
        <v>0</v>
      </c>
      <c r="AT11" s="52">
        <f>IFERROR(VALUE(VLOOKUP(ROW()-2,'[1]スペース削除＆校区未定フラグ付け'!$A$1:$BZ$1500,COLUMN(AW11),FALSE)),"")</f>
        <v>1</v>
      </c>
      <c r="AU11" s="51">
        <f>IFERROR(VALUE(VLOOKUP(ROW()-2,'[1]スペース削除＆校区未定フラグ付け'!$A$1:$BZ$1500,COLUMN(AX11),FALSE)),"")</f>
        <v>1</v>
      </c>
      <c r="AV11" s="53">
        <f>IFERROR(VALUE(VLOOKUP(ROW()-2,'[1]スペース削除＆校区未定フラグ付け'!$A$1:$BZ$1500,COLUMN(AY11),FALSE)),"")</f>
        <v>0</v>
      </c>
      <c r="AW11" s="51">
        <f>IFERROR(VALUE(VLOOKUP(ROW()-2,'[1]スペース削除＆校区未定フラグ付け'!$A$1:$BZ$1500,COLUMN(AZ11),FALSE)),"")</f>
        <v>0</v>
      </c>
      <c r="AX11" s="51">
        <f>IFERROR(VALUE(VLOOKUP(ROW()-2,'[1]スペース削除＆校区未定フラグ付け'!$A$1:$BZ$1500,COLUMN(BA11),FALSE)),"")</f>
        <v>0</v>
      </c>
      <c r="AY11" s="51">
        <f>IFERROR(VALUE(VLOOKUP(ROW()-2,'[1]スペース削除＆校区未定フラグ付け'!$A$1:$BZ$1500,COLUMN(BB11),FALSE)),"")</f>
        <v>0</v>
      </c>
      <c r="AZ11" s="156">
        <f>IFERROR(VALUE(VLOOKUP(ROW()-2,'[1]スペース削除＆校区未定フラグ付け'!$A$1:$BZ$1500,COLUMN(BC11),FALSE)),"")</f>
        <v>0</v>
      </c>
      <c r="BA11" s="157">
        <f>IFERROR(VALUE(VLOOKUP(ROW()-2,'[1]スペース削除＆校区未定フラグ付け'!$A$1:$BZ$1500,COLUMN(BD11),FALSE)),"")</f>
        <v>20</v>
      </c>
      <c r="BB11" s="158">
        <f>IFERROR(VALUE(VLOOKUP(ROW()-2,'[1]スペース削除＆校区未定フラグ付け'!$A$1:$BZ$1500,COLUMN(BE11),FALSE)),"")</f>
        <v>1</v>
      </c>
      <c r="BC11" s="159">
        <f>IFERROR(VALUE(VLOOKUP(ROW()-2,'[1]スペース削除＆校区未定フラグ付け'!$A$1:$BZ$1500,COLUMN(BF11),FALSE)),"")</f>
        <v>0</v>
      </c>
      <c r="BD11" s="159">
        <f>IFERROR(VALUE(VLOOKUP(ROW()-2,'[1]スペース削除＆校区未定フラグ付け'!$A$1:$BZ$1500,COLUMN(BG11),FALSE)),"")</f>
        <v>95.24</v>
      </c>
      <c r="BE11" s="159">
        <f>IFERROR(VALUE(VLOOKUP(ROW()-2,'[1]スペース削除＆校区未定フラグ付け'!$A$1:$BZ$1500,COLUMN(BH11),FALSE)),"")</f>
        <v>4.76</v>
      </c>
      <c r="BF11" s="160">
        <f>IFERROR(VALUE(VLOOKUP(ROW()-2,'[1]スペース削除＆校区未定フラグ付け'!$A$1:$BZ$1500,COLUMN(BI11),FALSE)),"")</f>
        <v>38.29</v>
      </c>
    </row>
    <row r="12" spans="1:58" ht="13.6" customHeight="1" x14ac:dyDescent="0.2">
      <c r="A12" s="187"/>
      <c r="B12" s="42" t="str">
        <f>IFERROR(VLOOKUP(ROW()-2,'[1]スペース削除＆校区未定フラグ付け'!$A$1:$BZ$1500,COLUMN(E12),FALSE),"")</f>
        <v>大字羽田</v>
      </c>
      <c r="C12" s="51">
        <f>IFERROR(VALUE(VLOOKUP(ROW()-2,'[1]スペース削除＆校区未定フラグ付け'!$A$1:$BZ$1500,COLUMN(F12),FALSE)),"")</f>
        <v>18</v>
      </c>
      <c r="D12" s="52">
        <f>IFERROR(VALUE(VLOOKUP(ROW()-2,'[1]スペース削除＆校区未定フラグ付け'!$A$1:$BZ$1500,COLUMN(G12),FALSE)),"")</f>
        <v>19</v>
      </c>
      <c r="E12" s="51">
        <f>IFERROR(VALUE(VLOOKUP(ROW()-2,'[1]スペース削除＆校区未定フラグ付け'!$A$1:$BZ$1500,COLUMN(H12),FALSE)),"")</f>
        <v>6</v>
      </c>
      <c r="F12" s="53">
        <f>IFERROR(VALUE(VLOOKUP(ROW()-2,'[1]スペース削除＆校区未定フラグ付け'!$A$1:$BZ$1500,COLUMN(I12),FALSE)),"")</f>
        <v>13</v>
      </c>
      <c r="G12" s="51">
        <f>IFERROR(VALUE(VLOOKUP(ROW()-2,'[1]スペース削除＆校区未定フラグ付け'!$A$1:$BZ$1500,COLUMN(J12),FALSE)),"")</f>
        <v>0</v>
      </c>
      <c r="H12" s="51">
        <f>IFERROR(VALUE(VLOOKUP(ROW()-2,'[1]スペース削除＆校区未定フラグ付け'!$A$1:$BZ$1500,COLUMN(K12),FALSE)),"")</f>
        <v>0</v>
      </c>
      <c r="I12" s="51">
        <f>IFERROR(VALUE(VLOOKUP(ROW()-2,'[1]スペース削除＆校区未定フラグ付け'!$A$1:$BZ$1500,COLUMN(L12),FALSE)),"")</f>
        <v>0</v>
      </c>
      <c r="J12" s="52">
        <f>IFERROR(VALUE(VLOOKUP(ROW()-2,'[1]スペース削除＆校区未定フラグ付け'!$A$1:$BZ$1500,COLUMN(M12),FALSE)),"")</f>
        <v>0</v>
      </c>
      <c r="K12" s="51">
        <f>IFERROR(VALUE(VLOOKUP(ROW()-2,'[1]スペース削除＆校区未定フラグ付け'!$A$1:$BZ$1500,COLUMN(N12),FALSE)),"")</f>
        <v>0</v>
      </c>
      <c r="L12" s="53">
        <f>IFERROR(VALUE(VLOOKUP(ROW()-2,'[1]スペース削除＆校区未定フラグ付け'!$A$1:$BZ$1500,COLUMN(O12),FALSE)),"")</f>
        <v>0</v>
      </c>
      <c r="M12" s="51">
        <f>IFERROR(VALUE(VLOOKUP(ROW()-2,'[1]スペース削除＆校区未定フラグ付け'!$A$1:$BZ$1500,COLUMN(P12),FALSE)),"")</f>
        <v>0</v>
      </c>
      <c r="N12" s="51">
        <f>IFERROR(VALUE(VLOOKUP(ROW()-2,'[1]スペース削除＆校区未定フラグ付け'!$A$1:$BZ$1500,COLUMN(Q12),FALSE)),"")</f>
        <v>0</v>
      </c>
      <c r="O12" s="51">
        <f>IFERROR(VALUE(VLOOKUP(ROW()-2,'[1]スペース削除＆校区未定フラグ付け'!$A$1:$BZ$1500,COLUMN(R12),FALSE)),"")</f>
        <v>0</v>
      </c>
      <c r="P12" s="52">
        <f>IFERROR(VALUE(VLOOKUP(ROW()-2,'[1]スペース削除＆校区未定フラグ付け'!$A$1:$BZ$1500,COLUMN(S12),FALSE)),"")</f>
        <v>0</v>
      </c>
      <c r="Q12" s="51">
        <f>IFERROR(VALUE(VLOOKUP(ROW()-2,'[1]スペース削除＆校区未定フラグ付け'!$A$1:$BZ$1500,COLUMN(T12),FALSE)),"")</f>
        <v>0</v>
      </c>
      <c r="R12" s="53">
        <f>IFERROR(VALUE(VLOOKUP(ROW()-2,'[1]スペース削除＆校区未定フラグ付け'!$A$1:$BZ$1500,COLUMN(U12),FALSE)),"")</f>
        <v>0</v>
      </c>
      <c r="S12" s="51">
        <f>IFERROR(VALUE(VLOOKUP(ROW()-2,'[1]スペース削除＆校区未定フラグ付け'!$A$1:$BZ$1500,COLUMN(V12),FALSE)),"")</f>
        <v>0</v>
      </c>
      <c r="T12" s="51">
        <f>IFERROR(VALUE(VLOOKUP(ROW()-2,'[1]スペース削除＆校区未定フラグ付け'!$A$1:$BZ$1500,COLUMN(W12),FALSE)),"")</f>
        <v>0</v>
      </c>
      <c r="U12" s="51">
        <f>IFERROR(VALUE(VLOOKUP(ROW()-2,'[1]スペース削除＆校区未定フラグ付け'!$A$1:$BZ$1500,COLUMN(X12),FALSE)),"")</f>
        <v>0</v>
      </c>
      <c r="V12" s="52">
        <f>IFERROR(VALUE(VLOOKUP(ROW()-2,'[1]スペース削除＆校区未定フラグ付け'!$A$1:$BZ$1500,COLUMN(Y12),FALSE)),"")</f>
        <v>0</v>
      </c>
      <c r="W12" s="51">
        <f>IFERROR(VALUE(VLOOKUP(ROW()-2,'[1]スペース削除＆校区未定フラグ付け'!$A$1:$BZ$1500,COLUMN(Z12),FALSE)),"")</f>
        <v>0</v>
      </c>
      <c r="X12" s="53">
        <f>IFERROR(VALUE(VLOOKUP(ROW()-2,'[1]スペース削除＆校区未定フラグ付け'!$A$1:$BZ$1500,COLUMN(AA12),FALSE)),"")</f>
        <v>0</v>
      </c>
      <c r="Y12" s="51">
        <f>IFERROR(VALUE(VLOOKUP(ROW()-2,'[1]スペース削除＆校区未定フラグ付け'!$A$1:$BZ$1500,COLUMN(AB12),FALSE)),"")</f>
        <v>0</v>
      </c>
      <c r="Z12" s="51">
        <f>IFERROR(VALUE(VLOOKUP(ROW()-2,'[1]スペース削除＆校区未定フラグ付け'!$A$1:$BZ$1500,COLUMN(AC12),FALSE)),"")</f>
        <v>0</v>
      </c>
      <c r="AA12" s="51">
        <f>IFERROR(VALUE(VLOOKUP(ROW()-2,'[1]スペース削除＆校区未定フラグ付け'!$A$1:$BZ$1500,COLUMN(AD12),FALSE)),"")</f>
        <v>0</v>
      </c>
      <c r="AB12" s="52">
        <f>IFERROR(VALUE(VLOOKUP(ROW()-2,'[1]スペース削除＆校区未定フラグ付け'!$A$1:$BZ$1500,COLUMN(AE12),FALSE)),"")</f>
        <v>0</v>
      </c>
      <c r="AC12" s="51">
        <f>IFERROR(VALUE(VLOOKUP(ROW()-2,'[1]スペース削除＆校区未定フラグ付け'!$A$1:$BZ$1500,COLUMN(AF12),FALSE)),"")</f>
        <v>0</v>
      </c>
      <c r="AD12" s="53">
        <f>IFERROR(VALUE(VLOOKUP(ROW()-2,'[1]スペース削除＆校区未定フラグ付け'!$A$1:$BZ$1500,COLUMN(AG12),FALSE)),"")</f>
        <v>0</v>
      </c>
      <c r="AE12" s="51">
        <f>IFERROR(VALUE(VLOOKUP(ROW()-2,'[1]スペース削除＆校区未定フラグ付け'!$A$1:$BZ$1500,COLUMN(AH12),FALSE)),"")</f>
        <v>0</v>
      </c>
      <c r="AF12" s="51">
        <f>IFERROR(VALUE(VLOOKUP(ROW()-2,'[1]スペース削除＆校区未定フラグ付け'!$A$1:$BZ$1500,COLUMN(AI12),FALSE)),"")</f>
        <v>0</v>
      </c>
      <c r="AG12" s="51">
        <f>IFERROR(VALUE(VLOOKUP(ROW()-2,'[1]スペース削除＆校区未定フラグ付け'!$A$1:$BZ$1500,COLUMN(AJ12),FALSE)),"")</f>
        <v>0</v>
      </c>
      <c r="AH12" s="52">
        <f>IFERROR(VALUE(VLOOKUP(ROW()-2,'[1]スペース削除＆校区未定フラグ付け'!$A$1:$BZ$1500,COLUMN(AK12),FALSE)),"")</f>
        <v>1</v>
      </c>
      <c r="AI12" s="51">
        <f>IFERROR(VALUE(VLOOKUP(ROW()-2,'[1]スペース削除＆校区未定フラグ付け'!$A$1:$BZ$1500,COLUMN(AL12),FALSE)),"")</f>
        <v>0</v>
      </c>
      <c r="AJ12" s="53">
        <f>IFERROR(VALUE(VLOOKUP(ROW()-2,'[1]スペース削除＆校区未定フラグ付け'!$A$1:$BZ$1500,COLUMN(AM12),FALSE)),"")</f>
        <v>1</v>
      </c>
      <c r="AK12" s="51">
        <f>IFERROR(VALUE(VLOOKUP(ROW()-2,'[1]スペース削除＆校区未定フラグ付け'!$A$1:$BZ$1500,COLUMN(AN12),FALSE)),"")</f>
        <v>0</v>
      </c>
      <c r="AL12" s="51">
        <f>IFERROR(VALUE(VLOOKUP(ROW()-2,'[1]スペース削除＆校区未定フラグ付け'!$A$1:$BZ$1500,COLUMN(AO12),FALSE)),"")</f>
        <v>0</v>
      </c>
      <c r="AM12" s="51">
        <f>IFERROR(VALUE(VLOOKUP(ROW()-2,'[1]スペース削除＆校区未定フラグ付け'!$A$1:$BZ$1500,COLUMN(AP12),FALSE)),"")</f>
        <v>0</v>
      </c>
      <c r="AN12" s="52">
        <f>IFERROR(VALUE(VLOOKUP(ROW()-2,'[1]スペース削除＆校区未定フラグ付け'!$A$1:$BZ$1500,COLUMN(AQ12),FALSE)),"")</f>
        <v>0</v>
      </c>
      <c r="AO12" s="51">
        <f>IFERROR(VALUE(VLOOKUP(ROW()-2,'[1]スペース削除＆校区未定フラグ付け'!$A$1:$BZ$1500,COLUMN(AR12),FALSE)),"")</f>
        <v>0</v>
      </c>
      <c r="AP12" s="53">
        <f>IFERROR(VALUE(VLOOKUP(ROW()-2,'[1]スペース削除＆校区未定フラグ付け'!$A$1:$BZ$1500,COLUMN(AS12),FALSE)),"")</f>
        <v>0</v>
      </c>
      <c r="AQ12" s="51">
        <f>IFERROR(VALUE(VLOOKUP(ROW()-2,'[1]スペース削除＆校区未定フラグ付け'!$A$1:$BZ$1500,COLUMN(AT12),FALSE)),"")</f>
        <v>0</v>
      </c>
      <c r="AR12" s="51">
        <f>IFERROR(VALUE(VLOOKUP(ROW()-2,'[1]スペース削除＆校区未定フラグ付け'!$A$1:$BZ$1500,COLUMN(AU12),FALSE)),"")</f>
        <v>0</v>
      </c>
      <c r="AS12" s="51">
        <f>IFERROR(VALUE(VLOOKUP(ROW()-2,'[1]スペース削除＆校区未定フラグ付け'!$A$1:$BZ$1500,COLUMN(AV12),FALSE)),"")</f>
        <v>0</v>
      </c>
      <c r="AT12" s="52">
        <f>IFERROR(VALUE(VLOOKUP(ROW()-2,'[1]スペース削除＆校区未定フラグ付け'!$A$1:$BZ$1500,COLUMN(AW12),FALSE)),"")</f>
        <v>0</v>
      </c>
      <c r="AU12" s="51">
        <f>IFERROR(VALUE(VLOOKUP(ROW()-2,'[1]スペース削除＆校区未定フラグ付け'!$A$1:$BZ$1500,COLUMN(AX12),FALSE)),"")</f>
        <v>0</v>
      </c>
      <c r="AV12" s="53">
        <f>IFERROR(VALUE(VLOOKUP(ROW()-2,'[1]スペース削除＆校区未定フラグ付け'!$A$1:$BZ$1500,COLUMN(AY12),FALSE)),"")</f>
        <v>0</v>
      </c>
      <c r="AW12" s="51">
        <f>IFERROR(VALUE(VLOOKUP(ROW()-2,'[1]スペース削除＆校区未定フラグ付け'!$A$1:$BZ$1500,COLUMN(AZ12),FALSE)),"")</f>
        <v>18</v>
      </c>
      <c r="AX12" s="51">
        <f>IFERROR(VALUE(VLOOKUP(ROW()-2,'[1]スペース削除＆校区未定フラグ付け'!$A$1:$BZ$1500,COLUMN(BA12),FALSE)),"")</f>
        <v>6</v>
      </c>
      <c r="AY12" s="51">
        <f>IFERROR(VALUE(VLOOKUP(ROW()-2,'[1]スペース削除＆校区未定フラグ付け'!$A$1:$BZ$1500,COLUMN(BB12),FALSE)),"")</f>
        <v>12</v>
      </c>
      <c r="AZ12" s="156">
        <f>IFERROR(VALUE(VLOOKUP(ROW()-2,'[1]スペース削除＆校区未定フラグ付け'!$A$1:$BZ$1500,COLUMN(BC12),FALSE)),"")</f>
        <v>0</v>
      </c>
      <c r="BA12" s="157">
        <f>IFERROR(VALUE(VLOOKUP(ROW()-2,'[1]スペース削除＆校区未定フラグ付け'!$A$1:$BZ$1500,COLUMN(BD12),FALSE)),"")</f>
        <v>1</v>
      </c>
      <c r="BB12" s="158">
        <f>IFERROR(VALUE(VLOOKUP(ROW()-2,'[1]スペース削除＆校区未定フラグ付け'!$A$1:$BZ$1500,COLUMN(BE12),FALSE)),"")</f>
        <v>18</v>
      </c>
      <c r="BC12" s="159">
        <f>IFERROR(VALUE(VLOOKUP(ROW()-2,'[1]スペース削除＆校区未定フラグ付け'!$A$1:$BZ$1500,COLUMN(BF12),FALSE)),"")</f>
        <v>0</v>
      </c>
      <c r="BD12" s="159">
        <f>IFERROR(VALUE(VLOOKUP(ROW()-2,'[1]スペース削除＆校区未定フラグ付け'!$A$1:$BZ$1500,COLUMN(BG12),FALSE)),"")</f>
        <v>5.26</v>
      </c>
      <c r="BE12" s="159">
        <f>IFERROR(VALUE(VLOOKUP(ROW()-2,'[1]スペース削除＆校区未定フラグ付け'!$A$1:$BZ$1500,COLUMN(BH12),FALSE)),"")</f>
        <v>94.74</v>
      </c>
      <c r="BF12" s="160">
        <f>IFERROR(VALUE(VLOOKUP(ROW()-2,'[1]スペース削除＆校区未定フラグ付け'!$A$1:$BZ$1500,COLUMN(BI12),FALSE)),"")</f>
        <v>79.89</v>
      </c>
    </row>
    <row r="13" spans="1:58" ht="13.6" customHeight="1" x14ac:dyDescent="0.2">
      <c r="A13" s="187"/>
      <c r="B13" s="42" t="str">
        <f>IFERROR(VLOOKUP(ROW()-2,'[1]スペース削除＆校区未定フラグ付け'!$A$1:$BZ$1500,COLUMN(E13),FALSE),"")</f>
        <v>大字曲</v>
      </c>
      <c r="C13" s="51">
        <f>IFERROR(VALUE(VLOOKUP(ROW()-2,'[1]スペース削除＆校区未定フラグ付け'!$A$1:$BZ$1500,COLUMN(F13),FALSE)),"")</f>
        <v>1</v>
      </c>
      <c r="D13" s="52">
        <f>IFERROR(VALUE(VLOOKUP(ROW()-2,'[1]スペース削除＆校区未定フラグ付け'!$A$1:$BZ$1500,COLUMN(G13),FALSE)),"")</f>
        <v>2</v>
      </c>
      <c r="E13" s="51">
        <f>IFERROR(VALUE(VLOOKUP(ROW()-2,'[1]スペース削除＆校区未定フラグ付け'!$A$1:$BZ$1500,COLUMN(H13),FALSE)),"")</f>
        <v>1</v>
      </c>
      <c r="F13" s="53">
        <f>IFERROR(VALUE(VLOOKUP(ROW()-2,'[1]スペース削除＆校区未定フラグ付け'!$A$1:$BZ$1500,COLUMN(I13),FALSE)),"")</f>
        <v>1</v>
      </c>
      <c r="G13" s="51">
        <f>IFERROR(VALUE(VLOOKUP(ROW()-2,'[1]スペース削除＆校区未定フラグ付け'!$A$1:$BZ$1500,COLUMN(J13),FALSE)),"")</f>
        <v>0</v>
      </c>
      <c r="H13" s="51">
        <f>IFERROR(VALUE(VLOOKUP(ROW()-2,'[1]スペース削除＆校区未定フラグ付け'!$A$1:$BZ$1500,COLUMN(K13),FALSE)),"")</f>
        <v>0</v>
      </c>
      <c r="I13" s="51">
        <f>IFERROR(VALUE(VLOOKUP(ROW()-2,'[1]スペース削除＆校区未定フラグ付け'!$A$1:$BZ$1500,COLUMN(L13),FALSE)),"")</f>
        <v>0</v>
      </c>
      <c r="J13" s="52">
        <f>IFERROR(VALUE(VLOOKUP(ROW()-2,'[1]スペース削除＆校区未定フラグ付け'!$A$1:$BZ$1500,COLUMN(M13),FALSE)),"")</f>
        <v>0</v>
      </c>
      <c r="K13" s="51">
        <f>IFERROR(VALUE(VLOOKUP(ROW()-2,'[1]スペース削除＆校区未定フラグ付け'!$A$1:$BZ$1500,COLUMN(N13),FALSE)),"")</f>
        <v>0</v>
      </c>
      <c r="L13" s="53">
        <f>IFERROR(VALUE(VLOOKUP(ROW()-2,'[1]スペース削除＆校区未定フラグ付け'!$A$1:$BZ$1500,COLUMN(O13),FALSE)),"")</f>
        <v>0</v>
      </c>
      <c r="M13" s="51">
        <f>IFERROR(VALUE(VLOOKUP(ROW()-2,'[1]スペース削除＆校区未定フラグ付け'!$A$1:$BZ$1500,COLUMN(P13),FALSE)),"")</f>
        <v>0</v>
      </c>
      <c r="N13" s="51">
        <f>IFERROR(VALUE(VLOOKUP(ROW()-2,'[1]スペース削除＆校区未定フラグ付け'!$A$1:$BZ$1500,COLUMN(Q13),FALSE)),"")</f>
        <v>0</v>
      </c>
      <c r="O13" s="51">
        <f>IFERROR(VALUE(VLOOKUP(ROW()-2,'[1]スペース削除＆校区未定フラグ付け'!$A$1:$BZ$1500,COLUMN(R13),FALSE)),"")</f>
        <v>0</v>
      </c>
      <c r="P13" s="52">
        <f>IFERROR(VALUE(VLOOKUP(ROW()-2,'[1]スペース削除＆校区未定フラグ付け'!$A$1:$BZ$1500,COLUMN(S13),FALSE)),"")</f>
        <v>0</v>
      </c>
      <c r="Q13" s="51">
        <f>IFERROR(VALUE(VLOOKUP(ROW()-2,'[1]スペース削除＆校区未定フラグ付け'!$A$1:$BZ$1500,COLUMN(T13),FALSE)),"")</f>
        <v>0</v>
      </c>
      <c r="R13" s="53">
        <f>IFERROR(VALUE(VLOOKUP(ROW()-2,'[1]スペース削除＆校区未定フラグ付け'!$A$1:$BZ$1500,COLUMN(U13),FALSE)),"")</f>
        <v>0</v>
      </c>
      <c r="S13" s="51">
        <f>IFERROR(VALUE(VLOOKUP(ROW()-2,'[1]スペース削除＆校区未定フラグ付け'!$A$1:$BZ$1500,COLUMN(V13),FALSE)),"")</f>
        <v>0</v>
      </c>
      <c r="T13" s="51">
        <f>IFERROR(VALUE(VLOOKUP(ROW()-2,'[1]スペース削除＆校区未定フラグ付け'!$A$1:$BZ$1500,COLUMN(W13),FALSE)),"")</f>
        <v>0</v>
      </c>
      <c r="U13" s="51">
        <f>IFERROR(VALUE(VLOOKUP(ROW()-2,'[1]スペース削除＆校区未定フラグ付け'!$A$1:$BZ$1500,COLUMN(X13),FALSE)),"")</f>
        <v>0</v>
      </c>
      <c r="V13" s="52">
        <f>IFERROR(VALUE(VLOOKUP(ROW()-2,'[1]スペース削除＆校区未定フラグ付け'!$A$1:$BZ$1500,COLUMN(Y13),FALSE)),"")</f>
        <v>0</v>
      </c>
      <c r="W13" s="51">
        <f>IFERROR(VALUE(VLOOKUP(ROW()-2,'[1]スペース削除＆校区未定フラグ付け'!$A$1:$BZ$1500,COLUMN(Z13),FALSE)),"")</f>
        <v>0</v>
      </c>
      <c r="X13" s="53">
        <f>IFERROR(VALUE(VLOOKUP(ROW()-2,'[1]スペース削除＆校区未定フラグ付け'!$A$1:$BZ$1500,COLUMN(AA13),FALSE)),"")</f>
        <v>0</v>
      </c>
      <c r="Y13" s="51">
        <f>IFERROR(VALUE(VLOOKUP(ROW()-2,'[1]スペース削除＆校区未定フラグ付け'!$A$1:$BZ$1500,COLUMN(AB13),FALSE)),"")</f>
        <v>0</v>
      </c>
      <c r="Z13" s="51">
        <f>IFERROR(VALUE(VLOOKUP(ROW()-2,'[1]スペース削除＆校区未定フラグ付け'!$A$1:$BZ$1500,COLUMN(AC13),FALSE)),"")</f>
        <v>0</v>
      </c>
      <c r="AA13" s="51">
        <f>IFERROR(VALUE(VLOOKUP(ROW()-2,'[1]スペース削除＆校区未定フラグ付け'!$A$1:$BZ$1500,COLUMN(AD13),FALSE)),"")</f>
        <v>0</v>
      </c>
      <c r="AB13" s="52">
        <f>IFERROR(VALUE(VLOOKUP(ROW()-2,'[1]スペース削除＆校区未定フラグ付け'!$A$1:$BZ$1500,COLUMN(AE13),FALSE)),"")</f>
        <v>0</v>
      </c>
      <c r="AC13" s="51">
        <f>IFERROR(VALUE(VLOOKUP(ROW()-2,'[1]スペース削除＆校区未定フラグ付け'!$A$1:$BZ$1500,COLUMN(AF13),FALSE)),"")</f>
        <v>0</v>
      </c>
      <c r="AD13" s="53">
        <f>IFERROR(VALUE(VLOOKUP(ROW()-2,'[1]スペース削除＆校区未定フラグ付け'!$A$1:$BZ$1500,COLUMN(AG13),FALSE)),"")</f>
        <v>0</v>
      </c>
      <c r="AE13" s="51">
        <f>IFERROR(VALUE(VLOOKUP(ROW()-2,'[1]スペース削除＆校区未定フラグ付け'!$A$1:$BZ$1500,COLUMN(AH13),FALSE)),"")</f>
        <v>0</v>
      </c>
      <c r="AF13" s="51">
        <f>IFERROR(VALUE(VLOOKUP(ROW()-2,'[1]スペース削除＆校区未定フラグ付け'!$A$1:$BZ$1500,COLUMN(AI13),FALSE)),"")</f>
        <v>0</v>
      </c>
      <c r="AG13" s="51">
        <f>IFERROR(VALUE(VLOOKUP(ROW()-2,'[1]スペース削除＆校区未定フラグ付け'!$A$1:$BZ$1500,COLUMN(AJ13),FALSE)),"")</f>
        <v>0</v>
      </c>
      <c r="AH13" s="52">
        <f>IFERROR(VALUE(VLOOKUP(ROW()-2,'[1]スペース削除＆校区未定フラグ付け'!$A$1:$BZ$1500,COLUMN(AK13),FALSE)),"")</f>
        <v>0</v>
      </c>
      <c r="AI13" s="51">
        <f>IFERROR(VALUE(VLOOKUP(ROW()-2,'[1]スペース削除＆校区未定フラグ付け'!$A$1:$BZ$1500,COLUMN(AL13),FALSE)),"")</f>
        <v>0</v>
      </c>
      <c r="AJ13" s="53">
        <f>IFERROR(VALUE(VLOOKUP(ROW()-2,'[1]スペース削除＆校区未定フラグ付け'!$A$1:$BZ$1500,COLUMN(AM13),FALSE)),"")</f>
        <v>0</v>
      </c>
      <c r="AK13" s="51">
        <f>IFERROR(VALUE(VLOOKUP(ROW()-2,'[1]スペース削除＆校区未定フラグ付け'!$A$1:$BZ$1500,COLUMN(AN13),FALSE)),"")</f>
        <v>0</v>
      </c>
      <c r="AL13" s="51">
        <f>IFERROR(VALUE(VLOOKUP(ROW()-2,'[1]スペース削除＆校区未定フラグ付け'!$A$1:$BZ$1500,COLUMN(AO13),FALSE)),"")</f>
        <v>0</v>
      </c>
      <c r="AM13" s="51">
        <f>IFERROR(VALUE(VLOOKUP(ROW()-2,'[1]スペース削除＆校区未定フラグ付け'!$A$1:$BZ$1500,COLUMN(AP13),FALSE)),"")</f>
        <v>0</v>
      </c>
      <c r="AN13" s="52">
        <f>IFERROR(VALUE(VLOOKUP(ROW()-2,'[1]スペース削除＆校区未定フラグ付け'!$A$1:$BZ$1500,COLUMN(AQ13),FALSE)),"")</f>
        <v>1</v>
      </c>
      <c r="AO13" s="51">
        <f>IFERROR(VALUE(VLOOKUP(ROW()-2,'[1]スペース削除＆校区未定フラグ付け'!$A$1:$BZ$1500,COLUMN(AR13),FALSE)),"")</f>
        <v>0</v>
      </c>
      <c r="AP13" s="53">
        <f>IFERROR(VALUE(VLOOKUP(ROW()-2,'[1]スペース削除＆校区未定フラグ付け'!$A$1:$BZ$1500,COLUMN(AS13),FALSE)),"")</f>
        <v>1</v>
      </c>
      <c r="AQ13" s="51">
        <f>IFERROR(VALUE(VLOOKUP(ROW()-2,'[1]スペース削除＆校区未定フラグ付け'!$A$1:$BZ$1500,COLUMN(AT13),FALSE)),"")</f>
        <v>1</v>
      </c>
      <c r="AR13" s="51">
        <f>IFERROR(VALUE(VLOOKUP(ROW()-2,'[1]スペース削除＆校区未定フラグ付け'!$A$1:$BZ$1500,COLUMN(AU13),FALSE)),"")</f>
        <v>1</v>
      </c>
      <c r="AS13" s="51">
        <f>IFERROR(VALUE(VLOOKUP(ROW()-2,'[1]スペース削除＆校区未定フラグ付け'!$A$1:$BZ$1500,COLUMN(AV13),FALSE)),"")</f>
        <v>0</v>
      </c>
      <c r="AT13" s="52">
        <f>IFERROR(VALUE(VLOOKUP(ROW()-2,'[1]スペース削除＆校区未定フラグ付け'!$A$1:$BZ$1500,COLUMN(AW13),FALSE)),"")</f>
        <v>0</v>
      </c>
      <c r="AU13" s="51">
        <f>IFERROR(VALUE(VLOOKUP(ROW()-2,'[1]スペース削除＆校区未定フラグ付け'!$A$1:$BZ$1500,COLUMN(AX13),FALSE)),"")</f>
        <v>0</v>
      </c>
      <c r="AV13" s="53">
        <f>IFERROR(VALUE(VLOOKUP(ROW()-2,'[1]スペース削除＆校区未定フラグ付け'!$A$1:$BZ$1500,COLUMN(AY13),FALSE)),"")</f>
        <v>0</v>
      </c>
      <c r="AW13" s="51">
        <f>IFERROR(VALUE(VLOOKUP(ROW()-2,'[1]スペース削除＆校区未定フラグ付け'!$A$1:$BZ$1500,COLUMN(AZ13),FALSE)),"")</f>
        <v>0</v>
      </c>
      <c r="AX13" s="51">
        <f>IFERROR(VALUE(VLOOKUP(ROW()-2,'[1]スペース削除＆校区未定フラグ付け'!$A$1:$BZ$1500,COLUMN(BA13),FALSE)),"")</f>
        <v>0</v>
      </c>
      <c r="AY13" s="51">
        <f>IFERROR(VALUE(VLOOKUP(ROW()-2,'[1]スペース削除＆校区未定フラグ付け'!$A$1:$BZ$1500,COLUMN(BB13),FALSE)),"")</f>
        <v>0</v>
      </c>
      <c r="AZ13" s="156">
        <f>IFERROR(VALUE(VLOOKUP(ROW()-2,'[1]スペース削除＆校区未定フラグ付け'!$A$1:$BZ$1500,COLUMN(BC13),FALSE)),"")</f>
        <v>0</v>
      </c>
      <c r="BA13" s="157">
        <f>IFERROR(VALUE(VLOOKUP(ROW()-2,'[1]スペース削除＆校区未定フラグ付け'!$A$1:$BZ$1500,COLUMN(BD13),FALSE)),"")</f>
        <v>2</v>
      </c>
      <c r="BB13" s="158">
        <f>IFERROR(VALUE(VLOOKUP(ROW()-2,'[1]スペース削除＆校区未定フラグ付け'!$A$1:$BZ$1500,COLUMN(BE13),FALSE)),"")</f>
        <v>0</v>
      </c>
      <c r="BC13" s="159">
        <f>IFERROR(VALUE(VLOOKUP(ROW()-2,'[1]スペース削除＆校区未定フラグ付け'!$A$1:$BZ$1500,COLUMN(BF13),FALSE)),"")</f>
        <v>0</v>
      </c>
      <c r="BD13" s="159">
        <f>IFERROR(VALUE(VLOOKUP(ROW()-2,'[1]スペース削除＆校区未定フラグ付け'!$A$1:$BZ$1500,COLUMN(BG13),FALSE)),"")</f>
        <v>100</v>
      </c>
      <c r="BE13" s="159">
        <f>IFERROR(VALUE(VLOOKUP(ROW()-2,'[1]スペース削除＆校区未定フラグ付け'!$A$1:$BZ$1500,COLUMN(BH13),FALSE)),"")</f>
        <v>0</v>
      </c>
      <c r="BF13" s="160">
        <f>IFERROR(VALUE(VLOOKUP(ROW()-2,'[1]スペース削除＆校区未定フラグ付け'!$A$1:$BZ$1500,COLUMN(BI13),FALSE)),"")</f>
        <v>59.5</v>
      </c>
    </row>
    <row r="14" spans="1:58" ht="13.6" customHeight="1" x14ac:dyDescent="0.2">
      <c r="A14" s="187"/>
      <c r="B14" s="42" t="str">
        <f>IFERROR(VLOOKUP(ROW()-2,'[1]スペース削除＆校区未定フラグ付け'!$A$1:$BZ$1500,COLUMN(E14),FALSE),"")</f>
        <v>大字牧</v>
      </c>
      <c r="C14" s="51">
        <f>IFERROR(VALUE(VLOOKUP(ROW()-2,'[1]スペース削除＆校区未定フラグ付け'!$A$1:$BZ$1500,COLUMN(F14),FALSE)),"")</f>
        <v>8</v>
      </c>
      <c r="D14" s="52">
        <f>IFERROR(VALUE(VLOOKUP(ROW()-2,'[1]スペース削除＆校区未定フラグ付け'!$A$1:$BZ$1500,COLUMN(G14),FALSE)),"")</f>
        <v>9</v>
      </c>
      <c r="E14" s="51">
        <f>IFERROR(VALUE(VLOOKUP(ROW()-2,'[1]スペース削除＆校区未定フラグ付け'!$A$1:$BZ$1500,COLUMN(H14),FALSE)),"")</f>
        <v>1</v>
      </c>
      <c r="F14" s="53">
        <f>IFERROR(VALUE(VLOOKUP(ROW()-2,'[1]スペース削除＆校区未定フラグ付け'!$A$1:$BZ$1500,COLUMN(I14),FALSE)),"")</f>
        <v>8</v>
      </c>
      <c r="G14" s="51">
        <f>IFERROR(VALUE(VLOOKUP(ROW()-2,'[1]スペース削除＆校区未定フラグ付け'!$A$1:$BZ$1500,COLUMN(J14),FALSE)),"")</f>
        <v>0</v>
      </c>
      <c r="H14" s="51">
        <f>IFERROR(VALUE(VLOOKUP(ROW()-2,'[1]スペース削除＆校区未定フラグ付け'!$A$1:$BZ$1500,COLUMN(K14),FALSE)),"")</f>
        <v>0</v>
      </c>
      <c r="I14" s="51">
        <f>IFERROR(VALUE(VLOOKUP(ROW()-2,'[1]スペース削除＆校区未定フラグ付け'!$A$1:$BZ$1500,COLUMN(L14),FALSE)),"")</f>
        <v>0</v>
      </c>
      <c r="J14" s="52">
        <f>IFERROR(VALUE(VLOOKUP(ROW()-2,'[1]スペース削除＆校区未定フラグ付け'!$A$1:$BZ$1500,COLUMN(M14),FALSE)),"")</f>
        <v>0</v>
      </c>
      <c r="K14" s="51">
        <f>IFERROR(VALUE(VLOOKUP(ROW()-2,'[1]スペース削除＆校区未定フラグ付け'!$A$1:$BZ$1500,COLUMN(N14),FALSE)),"")</f>
        <v>0</v>
      </c>
      <c r="L14" s="53">
        <f>IFERROR(VALUE(VLOOKUP(ROW()-2,'[1]スペース削除＆校区未定フラグ付け'!$A$1:$BZ$1500,COLUMN(O14),FALSE)),"")</f>
        <v>0</v>
      </c>
      <c r="M14" s="51">
        <f>IFERROR(VALUE(VLOOKUP(ROW()-2,'[1]スペース削除＆校区未定フラグ付け'!$A$1:$BZ$1500,COLUMN(P14),FALSE)),"")</f>
        <v>0</v>
      </c>
      <c r="N14" s="51">
        <f>IFERROR(VALUE(VLOOKUP(ROW()-2,'[1]スペース削除＆校区未定フラグ付け'!$A$1:$BZ$1500,COLUMN(Q14),FALSE)),"")</f>
        <v>0</v>
      </c>
      <c r="O14" s="51">
        <f>IFERROR(VALUE(VLOOKUP(ROW()-2,'[1]スペース削除＆校区未定フラグ付け'!$A$1:$BZ$1500,COLUMN(R14),FALSE)),"")</f>
        <v>0</v>
      </c>
      <c r="P14" s="52">
        <f>IFERROR(VALUE(VLOOKUP(ROW()-2,'[1]スペース削除＆校区未定フラグ付け'!$A$1:$BZ$1500,COLUMN(S14),FALSE)),"")</f>
        <v>0</v>
      </c>
      <c r="Q14" s="51">
        <f>IFERROR(VALUE(VLOOKUP(ROW()-2,'[1]スペース削除＆校区未定フラグ付け'!$A$1:$BZ$1500,COLUMN(T14),FALSE)),"")</f>
        <v>0</v>
      </c>
      <c r="R14" s="53">
        <f>IFERROR(VALUE(VLOOKUP(ROW()-2,'[1]スペース削除＆校区未定フラグ付け'!$A$1:$BZ$1500,COLUMN(U14),FALSE)),"")</f>
        <v>0</v>
      </c>
      <c r="S14" s="51">
        <f>IFERROR(VALUE(VLOOKUP(ROW()-2,'[1]スペース削除＆校区未定フラグ付け'!$A$1:$BZ$1500,COLUMN(V14),FALSE)),"")</f>
        <v>2</v>
      </c>
      <c r="T14" s="51">
        <f>IFERROR(VALUE(VLOOKUP(ROW()-2,'[1]スペース削除＆校区未定フラグ付け'!$A$1:$BZ$1500,COLUMN(W14),FALSE)),"")</f>
        <v>0</v>
      </c>
      <c r="U14" s="51">
        <f>IFERROR(VALUE(VLOOKUP(ROW()-2,'[1]スペース削除＆校区未定フラグ付け'!$A$1:$BZ$1500,COLUMN(X14),FALSE)),"")</f>
        <v>2</v>
      </c>
      <c r="V14" s="52">
        <f>IFERROR(VALUE(VLOOKUP(ROW()-2,'[1]スペース削除＆校区未定フラグ付け'!$A$1:$BZ$1500,COLUMN(Y14),FALSE)),"")</f>
        <v>2</v>
      </c>
      <c r="W14" s="51">
        <f>IFERROR(VALUE(VLOOKUP(ROW()-2,'[1]スペース削除＆校区未定フラグ付け'!$A$1:$BZ$1500,COLUMN(Z14),FALSE)),"")</f>
        <v>0</v>
      </c>
      <c r="X14" s="53">
        <f>IFERROR(VALUE(VLOOKUP(ROW()-2,'[1]スペース削除＆校区未定フラグ付け'!$A$1:$BZ$1500,COLUMN(AA14),FALSE)),"")</f>
        <v>2</v>
      </c>
      <c r="Y14" s="51">
        <f>IFERROR(VALUE(VLOOKUP(ROW()-2,'[1]スペース削除＆校区未定フラグ付け'!$A$1:$BZ$1500,COLUMN(AB14),FALSE)),"")</f>
        <v>1</v>
      </c>
      <c r="Z14" s="51">
        <f>IFERROR(VALUE(VLOOKUP(ROW()-2,'[1]スペース削除＆校区未定フラグ付け'!$A$1:$BZ$1500,COLUMN(AC14),FALSE)),"")</f>
        <v>0</v>
      </c>
      <c r="AA14" s="51">
        <f>IFERROR(VALUE(VLOOKUP(ROW()-2,'[1]スペース削除＆校区未定フラグ付け'!$A$1:$BZ$1500,COLUMN(AD14),FALSE)),"")</f>
        <v>1</v>
      </c>
      <c r="AB14" s="52">
        <f>IFERROR(VALUE(VLOOKUP(ROW()-2,'[1]スペース削除＆校区未定フラグ付け'!$A$1:$BZ$1500,COLUMN(AE14),FALSE)),"")</f>
        <v>1</v>
      </c>
      <c r="AC14" s="51">
        <f>IFERROR(VALUE(VLOOKUP(ROW()-2,'[1]スペース削除＆校区未定フラグ付け'!$A$1:$BZ$1500,COLUMN(AF14),FALSE)),"")</f>
        <v>0</v>
      </c>
      <c r="AD14" s="53">
        <f>IFERROR(VALUE(VLOOKUP(ROW()-2,'[1]スペース削除＆校区未定フラグ付け'!$A$1:$BZ$1500,COLUMN(AG14),FALSE)),"")</f>
        <v>1</v>
      </c>
      <c r="AE14" s="51">
        <f>IFERROR(VALUE(VLOOKUP(ROW()-2,'[1]スペース削除＆校区未定フラグ付け'!$A$1:$BZ$1500,COLUMN(AH14),FALSE)),"")</f>
        <v>1</v>
      </c>
      <c r="AF14" s="51">
        <f>IFERROR(VALUE(VLOOKUP(ROW()-2,'[1]スペース削除＆校区未定フラグ付け'!$A$1:$BZ$1500,COLUMN(AI14),FALSE)),"")</f>
        <v>0</v>
      </c>
      <c r="AG14" s="51">
        <f>IFERROR(VALUE(VLOOKUP(ROW()-2,'[1]スペース削除＆校区未定フラグ付け'!$A$1:$BZ$1500,COLUMN(AJ14),FALSE)),"")</f>
        <v>1</v>
      </c>
      <c r="AH14" s="52">
        <f>IFERROR(VALUE(VLOOKUP(ROW()-2,'[1]スペース削除＆校区未定フラグ付け'!$A$1:$BZ$1500,COLUMN(AK14),FALSE)),"")</f>
        <v>0</v>
      </c>
      <c r="AI14" s="51">
        <f>IFERROR(VALUE(VLOOKUP(ROW()-2,'[1]スペース削除＆校区未定フラグ付け'!$A$1:$BZ$1500,COLUMN(AL14),FALSE)),"")</f>
        <v>0</v>
      </c>
      <c r="AJ14" s="53">
        <f>IFERROR(VALUE(VLOOKUP(ROW()-2,'[1]スペース削除＆校区未定フラグ付け'!$A$1:$BZ$1500,COLUMN(AM14),FALSE)),"")</f>
        <v>0</v>
      </c>
      <c r="AK14" s="51">
        <f>IFERROR(VALUE(VLOOKUP(ROW()-2,'[1]スペース削除＆校区未定フラグ付け'!$A$1:$BZ$1500,COLUMN(AN14),FALSE)),"")</f>
        <v>0</v>
      </c>
      <c r="AL14" s="51">
        <f>IFERROR(VALUE(VLOOKUP(ROW()-2,'[1]スペース削除＆校区未定フラグ付け'!$A$1:$BZ$1500,COLUMN(AO14),FALSE)),"")</f>
        <v>0</v>
      </c>
      <c r="AM14" s="51">
        <f>IFERROR(VALUE(VLOOKUP(ROW()-2,'[1]スペース削除＆校区未定フラグ付け'!$A$1:$BZ$1500,COLUMN(AP14),FALSE)),"")</f>
        <v>0</v>
      </c>
      <c r="AN14" s="52">
        <f>IFERROR(VALUE(VLOOKUP(ROW()-2,'[1]スペース削除＆校区未定フラグ付け'!$A$1:$BZ$1500,COLUMN(AQ14),FALSE)),"")</f>
        <v>0</v>
      </c>
      <c r="AO14" s="51">
        <f>IFERROR(VALUE(VLOOKUP(ROW()-2,'[1]スペース削除＆校区未定フラグ付け'!$A$1:$BZ$1500,COLUMN(AR14),FALSE)),"")</f>
        <v>0</v>
      </c>
      <c r="AP14" s="53">
        <f>IFERROR(VALUE(VLOOKUP(ROW()-2,'[1]スペース削除＆校区未定フラグ付け'!$A$1:$BZ$1500,COLUMN(AS14),FALSE)),"")</f>
        <v>0</v>
      </c>
      <c r="AQ14" s="51">
        <f>IFERROR(VALUE(VLOOKUP(ROW()-2,'[1]スペース削除＆校区未定フラグ付け'!$A$1:$BZ$1500,COLUMN(AT14),FALSE)),"")</f>
        <v>0</v>
      </c>
      <c r="AR14" s="51">
        <f>IFERROR(VALUE(VLOOKUP(ROW()-2,'[1]スペース削除＆校区未定フラグ付け'!$A$1:$BZ$1500,COLUMN(AU14),FALSE)),"")</f>
        <v>0</v>
      </c>
      <c r="AS14" s="51">
        <f>IFERROR(VALUE(VLOOKUP(ROW()-2,'[1]スペース削除＆校区未定フラグ付け'!$A$1:$BZ$1500,COLUMN(AV14),FALSE)),"")</f>
        <v>0</v>
      </c>
      <c r="AT14" s="52">
        <f>IFERROR(VALUE(VLOOKUP(ROW()-2,'[1]スペース削除＆校区未定フラグ付け'!$A$1:$BZ$1500,COLUMN(AW14),FALSE)),"")</f>
        <v>2</v>
      </c>
      <c r="AU14" s="51">
        <f>IFERROR(VALUE(VLOOKUP(ROW()-2,'[1]スペース削除＆校区未定フラグ付け'!$A$1:$BZ$1500,COLUMN(AX14),FALSE)),"")</f>
        <v>1</v>
      </c>
      <c r="AV14" s="53">
        <f>IFERROR(VALUE(VLOOKUP(ROW()-2,'[1]スペース削除＆校区未定フラグ付け'!$A$1:$BZ$1500,COLUMN(AY14),FALSE)),"")</f>
        <v>1</v>
      </c>
      <c r="AW14" s="51">
        <f>IFERROR(VALUE(VLOOKUP(ROW()-2,'[1]スペース削除＆校区未定フラグ付け'!$A$1:$BZ$1500,COLUMN(AZ14),FALSE)),"")</f>
        <v>0</v>
      </c>
      <c r="AX14" s="51">
        <f>IFERROR(VALUE(VLOOKUP(ROW()-2,'[1]スペース削除＆校区未定フラグ付け'!$A$1:$BZ$1500,COLUMN(BA14),FALSE)),"")</f>
        <v>0</v>
      </c>
      <c r="AY14" s="51">
        <f>IFERROR(VALUE(VLOOKUP(ROW()-2,'[1]スペース削除＆校区未定フラグ付け'!$A$1:$BZ$1500,COLUMN(BB14),FALSE)),"")</f>
        <v>0</v>
      </c>
      <c r="AZ14" s="156">
        <f>IFERROR(VALUE(VLOOKUP(ROW()-2,'[1]スペース削除＆校区未定フラグ付け'!$A$1:$BZ$1500,COLUMN(BC14),FALSE)),"")</f>
        <v>0</v>
      </c>
      <c r="BA14" s="157">
        <f>IFERROR(VALUE(VLOOKUP(ROW()-2,'[1]スペース削除＆校区未定フラグ付け'!$A$1:$BZ$1500,COLUMN(BD14),FALSE)),"")</f>
        <v>7</v>
      </c>
      <c r="BB14" s="158">
        <f>IFERROR(VALUE(VLOOKUP(ROW()-2,'[1]スペース削除＆校区未定フラグ付け'!$A$1:$BZ$1500,COLUMN(BE14),FALSE)),"")</f>
        <v>2</v>
      </c>
      <c r="BC14" s="159">
        <f>IFERROR(VALUE(VLOOKUP(ROW()-2,'[1]スペース削除＆校区未定フラグ付け'!$A$1:$BZ$1500,COLUMN(BF14),FALSE)),"")</f>
        <v>0</v>
      </c>
      <c r="BD14" s="159">
        <f>IFERROR(VALUE(VLOOKUP(ROW()-2,'[1]スペース削除＆校区未定フラグ付け'!$A$1:$BZ$1500,COLUMN(BG14),FALSE)),"")</f>
        <v>77.78</v>
      </c>
      <c r="BE14" s="159">
        <f>IFERROR(VALUE(VLOOKUP(ROW()-2,'[1]スペース削除＆校区未定フラグ付け'!$A$1:$BZ$1500,COLUMN(BH14),FALSE)),"")</f>
        <v>22.22</v>
      </c>
      <c r="BF14" s="160">
        <f>IFERROR(VALUE(VLOOKUP(ROW()-2,'[1]スペース削除＆校区未定フラグ付け'!$A$1:$BZ$1500,COLUMN(BI14),FALSE)),"")</f>
        <v>37.78</v>
      </c>
    </row>
    <row r="15" spans="1:58" ht="13.6" customHeight="1" x14ac:dyDescent="0.2">
      <c r="A15" s="187"/>
      <c r="B15" s="42" t="str">
        <f>IFERROR(VLOOKUP(ROW()-2,'[1]スペース削除＆校区未定フラグ付け'!$A$1:$BZ$1500,COLUMN(E15),FALSE),"")</f>
        <v>大字猪野</v>
      </c>
      <c r="C15" s="51">
        <f>IFERROR(VALUE(VLOOKUP(ROW()-2,'[1]スペース削除＆校区未定フラグ付け'!$A$1:$BZ$1500,COLUMN(F15),FALSE)),"")</f>
        <v>10</v>
      </c>
      <c r="D15" s="52">
        <f>IFERROR(VALUE(VLOOKUP(ROW()-2,'[1]スペース削除＆校区未定フラグ付け'!$A$1:$BZ$1500,COLUMN(G15),FALSE)),"")</f>
        <v>10</v>
      </c>
      <c r="E15" s="51">
        <f>IFERROR(VALUE(VLOOKUP(ROW()-2,'[1]スペース削除＆校区未定フラグ付け'!$A$1:$BZ$1500,COLUMN(H15),FALSE)),"")</f>
        <v>1</v>
      </c>
      <c r="F15" s="53">
        <f>IFERROR(VALUE(VLOOKUP(ROW()-2,'[1]スペース削除＆校区未定フラグ付け'!$A$1:$BZ$1500,COLUMN(I15),FALSE)),"")</f>
        <v>9</v>
      </c>
      <c r="G15" s="51">
        <f>IFERROR(VALUE(VLOOKUP(ROW()-2,'[1]スペース削除＆校区未定フラグ付け'!$A$1:$BZ$1500,COLUMN(J15),FALSE)),"")</f>
        <v>0</v>
      </c>
      <c r="H15" s="51">
        <f>IFERROR(VALUE(VLOOKUP(ROW()-2,'[1]スペース削除＆校区未定フラグ付け'!$A$1:$BZ$1500,COLUMN(K15),FALSE)),"")</f>
        <v>0</v>
      </c>
      <c r="I15" s="51">
        <f>IFERROR(VALUE(VLOOKUP(ROW()-2,'[1]スペース削除＆校区未定フラグ付け'!$A$1:$BZ$1500,COLUMN(L15),FALSE)),"")</f>
        <v>0</v>
      </c>
      <c r="J15" s="52">
        <f>IFERROR(VALUE(VLOOKUP(ROW()-2,'[1]スペース削除＆校区未定フラグ付け'!$A$1:$BZ$1500,COLUMN(M15),FALSE)),"")</f>
        <v>0</v>
      </c>
      <c r="K15" s="51">
        <f>IFERROR(VALUE(VLOOKUP(ROW()-2,'[1]スペース削除＆校区未定フラグ付け'!$A$1:$BZ$1500,COLUMN(N15),FALSE)),"")</f>
        <v>0</v>
      </c>
      <c r="L15" s="53">
        <f>IFERROR(VALUE(VLOOKUP(ROW()-2,'[1]スペース削除＆校区未定フラグ付け'!$A$1:$BZ$1500,COLUMN(O15),FALSE)),"")</f>
        <v>0</v>
      </c>
      <c r="M15" s="51">
        <f>IFERROR(VALUE(VLOOKUP(ROW()-2,'[1]スペース削除＆校区未定フラグ付け'!$A$1:$BZ$1500,COLUMN(P15),FALSE)),"")</f>
        <v>0</v>
      </c>
      <c r="N15" s="51">
        <f>IFERROR(VALUE(VLOOKUP(ROW()-2,'[1]スペース削除＆校区未定フラグ付け'!$A$1:$BZ$1500,COLUMN(Q15),FALSE)),"")</f>
        <v>0</v>
      </c>
      <c r="O15" s="51">
        <f>IFERROR(VALUE(VLOOKUP(ROW()-2,'[1]スペース削除＆校区未定フラグ付け'!$A$1:$BZ$1500,COLUMN(R15),FALSE)),"")</f>
        <v>0</v>
      </c>
      <c r="P15" s="52">
        <f>IFERROR(VALUE(VLOOKUP(ROW()-2,'[1]スペース削除＆校区未定フラグ付け'!$A$1:$BZ$1500,COLUMN(S15),FALSE)),"")</f>
        <v>0</v>
      </c>
      <c r="Q15" s="51">
        <f>IFERROR(VALUE(VLOOKUP(ROW()-2,'[1]スペース削除＆校区未定フラグ付け'!$A$1:$BZ$1500,COLUMN(T15),FALSE)),"")</f>
        <v>0</v>
      </c>
      <c r="R15" s="53">
        <f>IFERROR(VALUE(VLOOKUP(ROW()-2,'[1]スペース削除＆校区未定フラグ付け'!$A$1:$BZ$1500,COLUMN(U15),FALSE)),"")</f>
        <v>0</v>
      </c>
      <c r="S15" s="51">
        <f>IFERROR(VALUE(VLOOKUP(ROW()-2,'[1]スペース削除＆校区未定フラグ付け'!$A$1:$BZ$1500,COLUMN(V15),FALSE)),"")</f>
        <v>0</v>
      </c>
      <c r="T15" s="51">
        <f>IFERROR(VALUE(VLOOKUP(ROW()-2,'[1]スペース削除＆校区未定フラグ付け'!$A$1:$BZ$1500,COLUMN(W15),FALSE)),"")</f>
        <v>0</v>
      </c>
      <c r="U15" s="51">
        <f>IFERROR(VALUE(VLOOKUP(ROW()-2,'[1]スペース削除＆校区未定フラグ付け'!$A$1:$BZ$1500,COLUMN(X15),FALSE)),"")</f>
        <v>0</v>
      </c>
      <c r="V15" s="52">
        <f>IFERROR(VALUE(VLOOKUP(ROW()-2,'[1]スペース削除＆校区未定フラグ付け'!$A$1:$BZ$1500,COLUMN(Y15),FALSE)),"")</f>
        <v>0</v>
      </c>
      <c r="W15" s="51">
        <f>IFERROR(VALUE(VLOOKUP(ROW()-2,'[1]スペース削除＆校区未定フラグ付け'!$A$1:$BZ$1500,COLUMN(Z15),FALSE)),"")</f>
        <v>0</v>
      </c>
      <c r="X15" s="53">
        <f>IFERROR(VALUE(VLOOKUP(ROW()-2,'[1]スペース削除＆校区未定フラグ付け'!$A$1:$BZ$1500,COLUMN(AA15),FALSE)),"")</f>
        <v>0</v>
      </c>
      <c r="Y15" s="51">
        <f>IFERROR(VALUE(VLOOKUP(ROW()-2,'[1]スペース削除＆校区未定フラグ付け'!$A$1:$BZ$1500,COLUMN(AB15),FALSE)),"")</f>
        <v>0</v>
      </c>
      <c r="Z15" s="51">
        <f>IFERROR(VALUE(VLOOKUP(ROW()-2,'[1]スペース削除＆校区未定フラグ付け'!$A$1:$BZ$1500,COLUMN(AC15),FALSE)),"")</f>
        <v>0</v>
      </c>
      <c r="AA15" s="51">
        <f>IFERROR(VALUE(VLOOKUP(ROW()-2,'[1]スペース削除＆校区未定フラグ付け'!$A$1:$BZ$1500,COLUMN(AD15),FALSE)),"")</f>
        <v>0</v>
      </c>
      <c r="AB15" s="52">
        <f>IFERROR(VALUE(VLOOKUP(ROW()-2,'[1]スペース削除＆校区未定フラグ付け'!$A$1:$BZ$1500,COLUMN(AE15),FALSE)),"")</f>
        <v>0</v>
      </c>
      <c r="AC15" s="51">
        <f>IFERROR(VALUE(VLOOKUP(ROW()-2,'[1]スペース削除＆校区未定フラグ付け'!$A$1:$BZ$1500,COLUMN(AF15),FALSE)),"")</f>
        <v>0</v>
      </c>
      <c r="AD15" s="53">
        <f>IFERROR(VALUE(VLOOKUP(ROW()-2,'[1]スペース削除＆校区未定フラグ付け'!$A$1:$BZ$1500,COLUMN(AG15),FALSE)),"")</f>
        <v>0</v>
      </c>
      <c r="AE15" s="51">
        <f>IFERROR(VALUE(VLOOKUP(ROW()-2,'[1]スペース削除＆校区未定フラグ付け'!$A$1:$BZ$1500,COLUMN(AH15),FALSE)),"")</f>
        <v>0</v>
      </c>
      <c r="AF15" s="51">
        <f>IFERROR(VALUE(VLOOKUP(ROW()-2,'[1]スペース削除＆校区未定フラグ付け'!$A$1:$BZ$1500,COLUMN(AI15),FALSE)),"")</f>
        <v>0</v>
      </c>
      <c r="AG15" s="51">
        <f>IFERROR(VALUE(VLOOKUP(ROW()-2,'[1]スペース削除＆校区未定フラグ付け'!$A$1:$BZ$1500,COLUMN(AJ15),FALSE)),"")</f>
        <v>0</v>
      </c>
      <c r="AH15" s="52">
        <f>IFERROR(VALUE(VLOOKUP(ROW()-2,'[1]スペース削除＆校区未定フラグ付け'!$A$1:$BZ$1500,COLUMN(AK15),FALSE)),"")</f>
        <v>0</v>
      </c>
      <c r="AI15" s="51">
        <f>IFERROR(VALUE(VLOOKUP(ROW()-2,'[1]スペース削除＆校区未定フラグ付け'!$A$1:$BZ$1500,COLUMN(AL15),FALSE)),"")</f>
        <v>0</v>
      </c>
      <c r="AJ15" s="53">
        <f>IFERROR(VALUE(VLOOKUP(ROW()-2,'[1]スペース削除＆校区未定フラグ付け'!$A$1:$BZ$1500,COLUMN(AM15),FALSE)),"")</f>
        <v>0</v>
      </c>
      <c r="AK15" s="51">
        <f>IFERROR(VALUE(VLOOKUP(ROW()-2,'[1]スペース削除＆校区未定フラグ付け'!$A$1:$BZ$1500,COLUMN(AN15),FALSE)),"")</f>
        <v>0</v>
      </c>
      <c r="AL15" s="51">
        <f>IFERROR(VALUE(VLOOKUP(ROW()-2,'[1]スペース削除＆校区未定フラグ付け'!$A$1:$BZ$1500,COLUMN(AO15),FALSE)),"")</f>
        <v>0</v>
      </c>
      <c r="AM15" s="51">
        <f>IFERROR(VALUE(VLOOKUP(ROW()-2,'[1]スペース削除＆校区未定フラグ付け'!$A$1:$BZ$1500,COLUMN(AP15),FALSE)),"")</f>
        <v>0</v>
      </c>
      <c r="AN15" s="52">
        <f>IFERROR(VALUE(VLOOKUP(ROW()-2,'[1]スペース削除＆校区未定フラグ付け'!$A$1:$BZ$1500,COLUMN(AQ15),FALSE)),"")</f>
        <v>0</v>
      </c>
      <c r="AO15" s="51">
        <f>IFERROR(VALUE(VLOOKUP(ROW()-2,'[1]スペース削除＆校区未定フラグ付け'!$A$1:$BZ$1500,COLUMN(AR15),FALSE)),"")</f>
        <v>0</v>
      </c>
      <c r="AP15" s="53">
        <f>IFERROR(VALUE(VLOOKUP(ROW()-2,'[1]スペース削除＆校区未定フラグ付け'!$A$1:$BZ$1500,COLUMN(AS15),FALSE)),"")</f>
        <v>0</v>
      </c>
      <c r="AQ15" s="51">
        <f>IFERROR(VALUE(VLOOKUP(ROW()-2,'[1]スペース削除＆校区未定フラグ付け'!$A$1:$BZ$1500,COLUMN(AT15),FALSE)),"")</f>
        <v>0</v>
      </c>
      <c r="AR15" s="51">
        <f>IFERROR(VALUE(VLOOKUP(ROW()-2,'[1]スペース削除＆校区未定フラグ付け'!$A$1:$BZ$1500,COLUMN(AU15),FALSE)),"")</f>
        <v>0</v>
      </c>
      <c r="AS15" s="51">
        <f>IFERROR(VALUE(VLOOKUP(ROW()-2,'[1]スペース削除＆校区未定フラグ付け'!$A$1:$BZ$1500,COLUMN(AV15),FALSE)),"")</f>
        <v>0</v>
      </c>
      <c r="AT15" s="52">
        <f>IFERROR(VALUE(VLOOKUP(ROW()-2,'[1]スペース削除＆校区未定フラグ付け'!$A$1:$BZ$1500,COLUMN(AW15),FALSE)),"")</f>
        <v>0</v>
      </c>
      <c r="AU15" s="51">
        <f>IFERROR(VALUE(VLOOKUP(ROW()-2,'[1]スペース削除＆校区未定フラグ付け'!$A$1:$BZ$1500,COLUMN(AX15),FALSE)),"")</f>
        <v>0</v>
      </c>
      <c r="AV15" s="53">
        <f>IFERROR(VALUE(VLOOKUP(ROW()-2,'[1]スペース削除＆校区未定フラグ付け'!$A$1:$BZ$1500,COLUMN(AY15),FALSE)),"")</f>
        <v>0</v>
      </c>
      <c r="AW15" s="51">
        <f>IFERROR(VALUE(VLOOKUP(ROW()-2,'[1]スペース削除＆校区未定フラグ付け'!$A$1:$BZ$1500,COLUMN(AZ15),FALSE)),"")</f>
        <v>10</v>
      </c>
      <c r="AX15" s="51">
        <f>IFERROR(VALUE(VLOOKUP(ROW()-2,'[1]スペース削除＆校区未定フラグ付け'!$A$1:$BZ$1500,COLUMN(BA15),FALSE)),"")</f>
        <v>1</v>
      </c>
      <c r="AY15" s="51">
        <f>IFERROR(VALUE(VLOOKUP(ROW()-2,'[1]スペース削除＆校区未定フラグ付け'!$A$1:$BZ$1500,COLUMN(BB15),FALSE)),"")</f>
        <v>9</v>
      </c>
      <c r="AZ15" s="156">
        <f>IFERROR(VALUE(VLOOKUP(ROW()-2,'[1]スペース削除＆校区未定フラグ付け'!$A$1:$BZ$1500,COLUMN(BC15),FALSE)),"")</f>
        <v>0</v>
      </c>
      <c r="BA15" s="157">
        <f>IFERROR(VALUE(VLOOKUP(ROW()-2,'[1]スペース削除＆校区未定フラグ付け'!$A$1:$BZ$1500,COLUMN(BD15),FALSE)),"")</f>
        <v>0</v>
      </c>
      <c r="BB15" s="158">
        <f>IFERROR(VALUE(VLOOKUP(ROW()-2,'[1]スペース削除＆校区未定フラグ付け'!$A$1:$BZ$1500,COLUMN(BE15),FALSE)),"")</f>
        <v>10</v>
      </c>
      <c r="BC15" s="159">
        <f>IFERROR(VALUE(VLOOKUP(ROW()-2,'[1]スペース削除＆校区未定フラグ付け'!$A$1:$BZ$1500,COLUMN(BF15),FALSE)),"")</f>
        <v>0</v>
      </c>
      <c r="BD15" s="159">
        <f>IFERROR(VALUE(VLOOKUP(ROW()-2,'[1]スペース削除＆校区未定フラグ付け'!$A$1:$BZ$1500,COLUMN(BG15),FALSE)),"")</f>
        <v>0</v>
      </c>
      <c r="BE15" s="159">
        <f>IFERROR(VALUE(VLOOKUP(ROW()-2,'[1]スペース削除＆校区未定フラグ付け'!$A$1:$BZ$1500,COLUMN(BH15),FALSE)),"")</f>
        <v>100</v>
      </c>
      <c r="BF15" s="160">
        <f>IFERROR(VALUE(VLOOKUP(ROW()-2,'[1]スペース削除＆校区未定フラグ付け'!$A$1:$BZ$1500,COLUMN(BI15),FALSE)),"")</f>
        <v>89.7</v>
      </c>
    </row>
    <row r="16" spans="1:58" ht="13.6" customHeight="1" x14ac:dyDescent="0.2">
      <c r="A16" s="187"/>
      <c r="B16" s="42" t="str">
        <f>IFERROR(VLOOKUP(ROW()-2,'[1]スペース削除＆校区未定フラグ付け'!$A$1:$BZ$1500,COLUMN(E16),FALSE),"")</f>
        <v>大字乙津</v>
      </c>
      <c r="C16" s="51">
        <f>IFERROR(VALUE(VLOOKUP(ROW()-2,'[1]スペース削除＆校区未定フラグ付け'!$A$1:$BZ$1500,COLUMN(F16),FALSE)),"")</f>
        <v>1</v>
      </c>
      <c r="D16" s="52">
        <f>IFERROR(VALUE(VLOOKUP(ROW()-2,'[1]スペース削除＆校区未定フラグ付け'!$A$1:$BZ$1500,COLUMN(G16),FALSE)),"")</f>
        <v>1</v>
      </c>
      <c r="E16" s="51">
        <f>IFERROR(VALUE(VLOOKUP(ROW()-2,'[1]スペース削除＆校区未定フラグ付け'!$A$1:$BZ$1500,COLUMN(H16),FALSE)),"")</f>
        <v>1</v>
      </c>
      <c r="F16" s="53">
        <f>IFERROR(VALUE(VLOOKUP(ROW()-2,'[1]スペース削除＆校区未定フラグ付け'!$A$1:$BZ$1500,COLUMN(I16),FALSE)),"")</f>
        <v>0</v>
      </c>
      <c r="G16" s="51">
        <f>IFERROR(VALUE(VLOOKUP(ROW()-2,'[1]スペース削除＆校区未定フラグ付け'!$A$1:$BZ$1500,COLUMN(J16),FALSE)),"")</f>
        <v>0</v>
      </c>
      <c r="H16" s="51">
        <f>IFERROR(VALUE(VLOOKUP(ROW()-2,'[1]スペース削除＆校区未定フラグ付け'!$A$1:$BZ$1500,COLUMN(K16),FALSE)),"")</f>
        <v>0</v>
      </c>
      <c r="I16" s="51">
        <f>IFERROR(VALUE(VLOOKUP(ROW()-2,'[1]スペース削除＆校区未定フラグ付け'!$A$1:$BZ$1500,COLUMN(L16),FALSE)),"")</f>
        <v>0</v>
      </c>
      <c r="J16" s="52">
        <f>IFERROR(VALUE(VLOOKUP(ROW()-2,'[1]スペース削除＆校区未定フラグ付け'!$A$1:$BZ$1500,COLUMN(M16),FALSE)),"")</f>
        <v>0</v>
      </c>
      <c r="K16" s="51">
        <f>IFERROR(VALUE(VLOOKUP(ROW()-2,'[1]スペース削除＆校区未定フラグ付け'!$A$1:$BZ$1500,COLUMN(N16),FALSE)),"")</f>
        <v>0</v>
      </c>
      <c r="L16" s="53">
        <f>IFERROR(VALUE(VLOOKUP(ROW()-2,'[1]スペース削除＆校区未定フラグ付け'!$A$1:$BZ$1500,COLUMN(O16),FALSE)),"")</f>
        <v>0</v>
      </c>
      <c r="M16" s="51">
        <f>IFERROR(VALUE(VLOOKUP(ROW()-2,'[1]スペース削除＆校区未定フラグ付け'!$A$1:$BZ$1500,COLUMN(P16),FALSE)),"")</f>
        <v>0</v>
      </c>
      <c r="N16" s="51">
        <f>IFERROR(VALUE(VLOOKUP(ROW()-2,'[1]スペース削除＆校区未定フラグ付け'!$A$1:$BZ$1500,COLUMN(Q16),FALSE)),"")</f>
        <v>0</v>
      </c>
      <c r="O16" s="51">
        <f>IFERROR(VALUE(VLOOKUP(ROW()-2,'[1]スペース削除＆校区未定フラグ付け'!$A$1:$BZ$1500,COLUMN(R16),FALSE)),"")</f>
        <v>0</v>
      </c>
      <c r="P16" s="52">
        <f>IFERROR(VALUE(VLOOKUP(ROW()-2,'[1]スペース削除＆校区未定フラグ付け'!$A$1:$BZ$1500,COLUMN(S16),FALSE)),"")</f>
        <v>0</v>
      </c>
      <c r="Q16" s="51">
        <f>IFERROR(VALUE(VLOOKUP(ROW()-2,'[1]スペース削除＆校区未定フラグ付け'!$A$1:$BZ$1500,COLUMN(T16),FALSE)),"")</f>
        <v>0</v>
      </c>
      <c r="R16" s="53">
        <f>IFERROR(VALUE(VLOOKUP(ROW()-2,'[1]スペース削除＆校区未定フラグ付け'!$A$1:$BZ$1500,COLUMN(U16),FALSE)),"")</f>
        <v>0</v>
      </c>
      <c r="S16" s="51">
        <f>IFERROR(VALUE(VLOOKUP(ROW()-2,'[1]スペース削除＆校区未定フラグ付け'!$A$1:$BZ$1500,COLUMN(V16),FALSE)),"")</f>
        <v>0</v>
      </c>
      <c r="T16" s="51">
        <f>IFERROR(VALUE(VLOOKUP(ROW()-2,'[1]スペース削除＆校区未定フラグ付け'!$A$1:$BZ$1500,COLUMN(W16),FALSE)),"")</f>
        <v>0</v>
      </c>
      <c r="U16" s="51">
        <f>IFERROR(VALUE(VLOOKUP(ROW()-2,'[1]スペース削除＆校区未定フラグ付け'!$A$1:$BZ$1500,COLUMN(X16),FALSE)),"")</f>
        <v>0</v>
      </c>
      <c r="V16" s="52">
        <f>IFERROR(VALUE(VLOOKUP(ROW()-2,'[1]スペース削除＆校区未定フラグ付け'!$A$1:$BZ$1500,COLUMN(Y16),FALSE)),"")</f>
        <v>0</v>
      </c>
      <c r="W16" s="51">
        <f>IFERROR(VALUE(VLOOKUP(ROW()-2,'[1]スペース削除＆校区未定フラグ付け'!$A$1:$BZ$1500,COLUMN(Z16),FALSE)),"")</f>
        <v>0</v>
      </c>
      <c r="X16" s="53">
        <f>IFERROR(VALUE(VLOOKUP(ROW()-2,'[1]スペース削除＆校区未定フラグ付け'!$A$1:$BZ$1500,COLUMN(AA16),FALSE)),"")</f>
        <v>0</v>
      </c>
      <c r="Y16" s="51">
        <f>IFERROR(VALUE(VLOOKUP(ROW()-2,'[1]スペース削除＆校区未定フラグ付け'!$A$1:$BZ$1500,COLUMN(AB16),FALSE)),"")</f>
        <v>0</v>
      </c>
      <c r="Z16" s="51">
        <f>IFERROR(VALUE(VLOOKUP(ROW()-2,'[1]スペース削除＆校区未定フラグ付け'!$A$1:$BZ$1500,COLUMN(AC16),FALSE)),"")</f>
        <v>0</v>
      </c>
      <c r="AA16" s="51">
        <f>IFERROR(VALUE(VLOOKUP(ROW()-2,'[1]スペース削除＆校区未定フラグ付け'!$A$1:$BZ$1500,COLUMN(AD16),FALSE)),"")</f>
        <v>0</v>
      </c>
      <c r="AB16" s="52">
        <f>IFERROR(VALUE(VLOOKUP(ROW()-2,'[1]スペース削除＆校区未定フラグ付け'!$A$1:$BZ$1500,COLUMN(AE16),FALSE)),"")</f>
        <v>0</v>
      </c>
      <c r="AC16" s="51">
        <f>IFERROR(VALUE(VLOOKUP(ROW()-2,'[1]スペース削除＆校区未定フラグ付け'!$A$1:$BZ$1500,COLUMN(AF16),FALSE)),"")</f>
        <v>0</v>
      </c>
      <c r="AD16" s="53">
        <f>IFERROR(VALUE(VLOOKUP(ROW()-2,'[1]スペース削除＆校区未定フラグ付け'!$A$1:$BZ$1500,COLUMN(AG16),FALSE)),"")</f>
        <v>0</v>
      </c>
      <c r="AE16" s="51">
        <f>IFERROR(VALUE(VLOOKUP(ROW()-2,'[1]スペース削除＆校区未定フラグ付け'!$A$1:$BZ$1500,COLUMN(AH16),FALSE)),"")</f>
        <v>1</v>
      </c>
      <c r="AF16" s="51">
        <f>IFERROR(VALUE(VLOOKUP(ROW()-2,'[1]スペース削除＆校区未定フラグ付け'!$A$1:$BZ$1500,COLUMN(AI16),FALSE)),"")</f>
        <v>1</v>
      </c>
      <c r="AG16" s="51">
        <f>IFERROR(VALUE(VLOOKUP(ROW()-2,'[1]スペース削除＆校区未定フラグ付け'!$A$1:$BZ$1500,COLUMN(AJ16),FALSE)),"")</f>
        <v>0</v>
      </c>
      <c r="AH16" s="52">
        <f>IFERROR(VALUE(VLOOKUP(ROW()-2,'[1]スペース削除＆校区未定フラグ付け'!$A$1:$BZ$1500,COLUMN(AK16),FALSE)),"")</f>
        <v>0</v>
      </c>
      <c r="AI16" s="51">
        <f>IFERROR(VALUE(VLOOKUP(ROW()-2,'[1]スペース削除＆校区未定フラグ付け'!$A$1:$BZ$1500,COLUMN(AL16),FALSE)),"")</f>
        <v>0</v>
      </c>
      <c r="AJ16" s="53">
        <f>IFERROR(VALUE(VLOOKUP(ROW()-2,'[1]スペース削除＆校区未定フラグ付け'!$A$1:$BZ$1500,COLUMN(AM16),FALSE)),"")</f>
        <v>0</v>
      </c>
      <c r="AK16" s="51">
        <f>IFERROR(VALUE(VLOOKUP(ROW()-2,'[1]スペース削除＆校区未定フラグ付け'!$A$1:$BZ$1500,COLUMN(AN16),FALSE)),"")</f>
        <v>0</v>
      </c>
      <c r="AL16" s="51">
        <f>IFERROR(VALUE(VLOOKUP(ROW()-2,'[1]スペース削除＆校区未定フラグ付け'!$A$1:$BZ$1500,COLUMN(AO16),FALSE)),"")</f>
        <v>0</v>
      </c>
      <c r="AM16" s="51">
        <f>IFERROR(VALUE(VLOOKUP(ROW()-2,'[1]スペース削除＆校区未定フラグ付け'!$A$1:$BZ$1500,COLUMN(AP16),FALSE)),"")</f>
        <v>0</v>
      </c>
      <c r="AN16" s="52">
        <f>IFERROR(VALUE(VLOOKUP(ROW()-2,'[1]スペース削除＆校区未定フラグ付け'!$A$1:$BZ$1500,COLUMN(AQ16),FALSE)),"")</f>
        <v>0</v>
      </c>
      <c r="AO16" s="51">
        <f>IFERROR(VALUE(VLOOKUP(ROW()-2,'[1]スペース削除＆校区未定フラグ付け'!$A$1:$BZ$1500,COLUMN(AR16),FALSE)),"")</f>
        <v>0</v>
      </c>
      <c r="AP16" s="53">
        <f>IFERROR(VALUE(VLOOKUP(ROW()-2,'[1]スペース削除＆校区未定フラグ付け'!$A$1:$BZ$1500,COLUMN(AS16),FALSE)),"")</f>
        <v>0</v>
      </c>
      <c r="AQ16" s="51">
        <f>IFERROR(VALUE(VLOOKUP(ROW()-2,'[1]スペース削除＆校区未定フラグ付け'!$A$1:$BZ$1500,COLUMN(AT16),FALSE)),"")</f>
        <v>0</v>
      </c>
      <c r="AR16" s="51">
        <f>IFERROR(VALUE(VLOOKUP(ROW()-2,'[1]スペース削除＆校区未定フラグ付け'!$A$1:$BZ$1500,COLUMN(AU16),FALSE)),"")</f>
        <v>0</v>
      </c>
      <c r="AS16" s="51">
        <f>IFERROR(VALUE(VLOOKUP(ROW()-2,'[1]スペース削除＆校区未定フラグ付け'!$A$1:$BZ$1500,COLUMN(AV16),FALSE)),"")</f>
        <v>0</v>
      </c>
      <c r="AT16" s="52">
        <f>IFERROR(VALUE(VLOOKUP(ROW()-2,'[1]スペース削除＆校区未定フラグ付け'!$A$1:$BZ$1500,COLUMN(AW16),FALSE)),"")</f>
        <v>0</v>
      </c>
      <c r="AU16" s="51">
        <f>IFERROR(VALUE(VLOOKUP(ROW()-2,'[1]スペース削除＆校区未定フラグ付け'!$A$1:$BZ$1500,COLUMN(AX16),FALSE)),"")</f>
        <v>0</v>
      </c>
      <c r="AV16" s="53">
        <f>IFERROR(VALUE(VLOOKUP(ROW()-2,'[1]スペース削除＆校区未定フラグ付け'!$A$1:$BZ$1500,COLUMN(AY16),FALSE)),"")</f>
        <v>0</v>
      </c>
      <c r="AW16" s="51">
        <f>IFERROR(VALUE(VLOOKUP(ROW()-2,'[1]スペース削除＆校区未定フラグ付け'!$A$1:$BZ$1500,COLUMN(AZ16),FALSE)),"")</f>
        <v>0</v>
      </c>
      <c r="AX16" s="51">
        <f>IFERROR(VALUE(VLOOKUP(ROW()-2,'[1]スペース削除＆校区未定フラグ付け'!$A$1:$BZ$1500,COLUMN(BA16),FALSE)),"")</f>
        <v>0</v>
      </c>
      <c r="AY16" s="51">
        <f>IFERROR(VALUE(VLOOKUP(ROW()-2,'[1]スペース削除＆校区未定フラグ付け'!$A$1:$BZ$1500,COLUMN(BB16),FALSE)),"")</f>
        <v>0</v>
      </c>
      <c r="AZ16" s="156">
        <f>IFERROR(VALUE(VLOOKUP(ROW()-2,'[1]スペース削除＆校区未定フラグ付け'!$A$1:$BZ$1500,COLUMN(BC16),FALSE)),"")</f>
        <v>0</v>
      </c>
      <c r="BA16" s="157">
        <f>IFERROR(VALUE(VLOOKUP(ROW()-2,'[1]スペース削除＆校区未定フラグ付け'!$A$1:$BZ$1500,COLUMN(BD16),FALSE)),"")</f>
        <v>1</v>
      </c>
      <c r="BB16" s="158">
        <f>IFERROR(VALUE(VLOOKUP(ROW()-2,'[1]スペース削除＆校区未定フラグ付け'!$A$1:$BZ$1500,COLUMN(BE16),FALSE)),"")</f>
        <v>0</v>
      </c>
      <c r="BC16" s="159">
        <f>IFERROR(VALUE(VLOOKUP(ROW()-2,'[1]スペース削除＆校区未定フラグ付け'!$A$1:$BZ$1500,COLUMN(BF16),FALSE)),"")</f>
        <v>0</v>
      </c>
      <c r="BD16" s="159">
        <f>IFERROR(VALUE(VLOOKUP(ROW()-2,'[1]スペース削除＆校区未定フラグ付け'!$A$1:$BZ$1500,COLUMN(BG16),FALSE)),"")</f>
        <v>100</v>
      </c>
      <c r="BE16" s="159">
        <f>IFERROR(VALUE(VLOOKUP(ROW()-2,'[1]スペース削除＆校区未定フラグ付け'!$A$1:$BZ$1500,COLUMN(BH16),FALSE)),"")</f>
        <v>0</v>
      </c>
      <c r="BF16" s="160">
        <f>IFERROR(VALUE(VLOOKUP(ROW()-2,'[1]スペース削除＆校区未定フラグ付け'!$A$1:$BZ$1500,COLUMN(BI16),FALSE)),"")</f>
        <v>40</v>
      </c>
    </row>
    <row r="17" spans="1:60" ht="13.6" customHeight="1" x14ac:dyDescent="0.2">
      <c r="A17" s="187"/>
      <c r="B17" s="42" t="str">
        <f>IFERROR(VLOOKUP(ROW()-2,'[1]スペース削除＆校区未定フラグ付け'!$A$1:$BZ$1500,COLUMN(E17),FALSE),"")</f>
        <v>大字毛井</v>
      </c>
      <c r="C17" s="51">
        <f>IFERROR(VALUE(VLOOKUP(ROW()-2,'[1]スペース削除＆校区未定フラグ付け'!$A$1:$BZ$1500,COLUMN(F17),FALSE)),"")</f>
        <v>8</v>
      </c>
      <c r="D17" s="52">
        <f>IFERROR(VALUE(VLOOKUP(ROW()-2,'[1]スペース削除＆校区未定フラグ付け'!$A$1:$BZ$1500,COLUMN(G17),FALSE)),"")</f>
        <v>25</v>
      </c>
      <c r="E17" s="51">
        <f>IFERROR(VALUE(VLOOKUP(ROW()-2,'[1]スペース削除＆校区未定フラグ付け'!$A$1:$BZ$1500,COLUMN(H17),FALSE)),"")</f>
        <v>13</v>
      </c>
      <c r="F17" s="53">
        <f>IFERROR(VALUE(VLOOKUP(ROW()-2,'[1]スペース削除＆校区未定フラグ付け'!$A$1:$BZ$1500,COLUMN(I17),FALSE)),"")</f>
        <v>12</v>
      </c>
      <c r="G17" s="51">
        <f>IFERROR(VALUE(VLOOKUP(ROW()-2,'[1]スペース削除＆校区未定フラグ付け'!$A$1:$BZ$1500,COLUMN(J17),FALSE)),"")</f>
        <v>4</v>
      </c>
      <c r="H17" s="51">
        <f>IFERROR(VALUE(VLOOKUP(ROW()-2,'[1]スペース削除＆校区未定フラグ付け'!$A$1:$BZ$1500,COLUMN(K17),FALSE)),"")</f>
        <v>3</v>
      </c>
      <c r="I17" s="51">
        <f>IFERROR(VALUE(VLOOKUP(ROW()-2,'[1]スペース削除＆校区未定フラグ付け'!$A$1:$BZ$1500,COLUMN(L17),FALSE)),"")</f>
        <v>1</v>
      </c>
      <c r="J17" s="52">
        <f>IFERROR(VALUE(VLOOKUP(ROW()-2,'[1]スペース削除＆校区未定フラグ付け'!$A$1:$BZ$1500,COLUMN(M17),FALSE)),"")</f>
        <v>2</v>
      </c>
      <c r="K17" s="51">
        <f>IFERROR(VALUE(VLOOKUP(ROW()-2,'[1]スペース削除＆校区未定フラグ付け'!$A$1:$BZ$1500,COLUMN(N17),FALSE)),"")</f>
        <v>1</v>
      </c>
      <c r="L17" s="53">
        <f>IFERROR(VALUE(VLOOKUP(ROW()-2,'[1]スペース削除＆校区未定フラグ付け'!$A$1:$BZ$1500,COLUMN(O17),FALSE)),"")</f>
        <v>1</v>
      </c>
      <c r="M17" s="51">
        <f>IFERROR(VALUE(VLOOKUP(ROW()-2,'[1]スペース削除＆校区未定フラグ付け'!$A$1:$BZ$1500,COLUMN(P17),FALSE)),"")</f>
        <v>4</v>
      </c>
      <c r="N17" s="51">
        <f>IFERROR(VALUE(VLOOKUP(ROW()-2,'[1]スペース削除＆校区未定フラグ付け'!$A$1:$BZ$1500,COLUMN(Q17),FALSE)),"")</f>
        <v>2</v>
      </c>
      <c r="O17" s="51">
        <f>IFERROR(VALUE(VLOOKUP(ROW()-2,'[1]スペース削除＆校区未定フラグ付け'!$A$1:$BZ$1500,COLUMN(R17),FALSE)),"")</f>
        <v>2</v>
      </c>
      <c r="P17" s="52">
        <f>IFERROR(VALUE(VLOOKUP(ROW()-2,'[1]スペース削除＆校区未定フラグ付け'!$A$1:$BZ$1500,COLUMN(S17),FALSE)),"")</f>
        <v>1</v>
      </c>
      <c r="Q17" s="51">
        <f>IFERROR(VALUE(VLOOKUP(ROW()-2,'[1]スペース削除＆校区未定フラグ付け'!$A$1:$BZ$1500,COLUMN(T17),FALSE)),"")</f>
        <v>1</v>
      </c>
      <c r="R17" s="53">
        <f>IFERROR(VALUE(VLOOKUP(ROW()-2,'[1]スペース削除＆校区未定フラグ付け'!$A$1:$BZ$1500,COLUMN(U17),FALSE)),"")</f>
        <v>0</v>
      </c>
      <c r="S17" s="51">
        <f>IFERROR(VALUE(VLOOKUP(ROW()-2,'[1]スペース削除＆校区未定フラグ付け'!$A$1:$BZ$1500,COLUMN(V17),FALSE)),"")</f>
        <v>0</v>
      </c>
      <c r="T17" s="51">
        <f>IFERROR(VALUE(VLOOKUP(ROW()-2,'[1]スペース削除＆校区未定フラグ付け'!$A$1:$BZ$1500,COLUMN(W17),FALSE)),"")</f>
        <v>0</v>
      </c>
      <c r="U17" s="51">
        <f>IFERROR(VALUE(VLOOKUP(ROW()-2,'[1]スペース削除＆校区未定フラグ付け'!$A$1:$BZ$1500,COLUMN(X17),FALSE)),"")</f>
        <v>0</v>
      </c>
      <c r="V17" s="52">
        <f>IFERROR(VALUE(VLOOKUP(ROW()-2,'[1]スペース削除＆校区未定フラグ付け'!$A$1:$BZ$1500,COLUMN(Y17),FALSE)),"")</f>
        <v>1</v>
      </c>
      <c r="W17" s="51">
        <f>IFERROR(VALUE(VLOOKUP(ROW()-2,'[1]スペース削除＆校区未定フラグ付け'!$A$1:$BZ$1500,COLUMN(Z17),FALSE)),"")</f>
        <v>0</v>
      </c>
      <c r="X17" s="53">
        <f>IFERROR(VALUE(VLOOKUP(ROW()-2,'[1]スペース削除＆校区未定フラグ付け'!$A$1:$BZ$1500,COLUMN(AA17),FALSE)),"")</f>
        <v>1</v>
      </c>
      <c r="Y17" s="51">
        <f>IFERROR(VALUE(VLOOKUP(ROW()-2,'[1]スペース削除＆校区未定フラグ付け'!$A$1:$BZ$1500,COLUMN(AB17),FALSE)),"")</f>
        <v>5</v>
      </c>
      <c r="Z17" s="51">
        <f>IFERROR(VALUE(VLOOKUP(ROW()-2,'[1]スペース削除＆校区未定フラグ付け'!$A$1:$BZ$1500,COLUMN(AC17),FALSE)),"")</f>
        <v>2</v>
      </c>
      <c r="AA17" s="51">
        <f>IFERROR(VALUE(VLOOKUP(ROW()-2,'[1]スペース削除＆校区未定フラグ付け'!$A$1:$BZ$1500,COLUMN(AD17),FALSE)),"")</f>
        <v>3</v>
      </c>
      <c r="AB17" s="52">
        <f>IFERROR(VALUE(VLOOKUP(ROW()-2,'[1]スペース削除＆校区未定フラグ付け'!$A$1:$BZ$1500,COLUMN(AE17),FALSE)),"")</f>
        <v>2</v>
      </c>
      <c r="AC17" s="51">
        <f>IFERROR(VALUE(VLOOKUP(ROW()-2,'[1]スペース削除＆校区未定フラグ付け'!$A$1:$BZ$1500,COLUMN(AF17),FALSE)),"")</f>
        <v>1</v>
      </c>
      <c r="AD17" s="53">
        <f>IFERROR(VALUE(VLOOKUP(ROW()-2,'[1]スペース削除＆校区未定フラグ付け'!$A$1:$BZ$1500,COLUMN(AG17),FALSE)),"")</f>
        <v>1</v>
      </c>
      <c r="AE17" s="51">
        <f>IFERROR(VALUE(VLOOKUP(ROW()-2,'[1]スペース削除＆校区未定フラグ付け'!$A$1:$BZ$1500,COLUMN(AH17),FALSE)),"")</f>
        <v>2</v>
      </c>
      <c r="AF17" s="51">
        <f>IFERROR(VALUE(VLOOKUP(ROW()-2,'[1]スペース削除＆校区未定フラグ付け'!$A$1:$BZ$1500,COLUMN(AI17),FALSE)),"")</f>
        <v>2</v>
      </c>
      <c r="AG17" s="51">
        <f>IFERROR(VALUE(VLOOKUP(ROW()-2,'[1]スペース削除＆校区未定フラグ付け'!$A$1:$BZ$1500,COLUMN(AJ17),FALSE)),"")</f>
        <v>0</v>
      </c>
      <c r="AH17" s="52">
        <f>IFERROR(VALUE(VLOOKUP(ROW()-2,'[1]スペース削除＆校区未定フラグ付け'!$A$1:$BZ$1500,COLUMN(AK17),FALSE)),"")</f>
        <v>0</v>
      </c>
      <c r="AI17" s="51">
        <f>IFERROR(VALUE(VLOOKUP(ROW()-2,'[1]スペース削除＆校区未定フラグ付け'!$A$1:$BZ$1500,COLUMN(AL17),FALSE)),"")</f>
        <v>0</v>
      </c>
      <c r="AJ17" s="53">
        <f>IFERROR(VALUE(VLOOKUP(ROW()-2,'[1]スペース削除＆校区未定フラグ付け'!$A$1:$BZ$1500,COLUMN(AM17),FALSE)),"")</f>
        <v>0</v>
      </c>
      <c r="AK17" s="51">
        <f>IFERROR(VALUE(VLOOKUP(ROW()-2,'[1]スペース削除＆校区未定フラグ付け'!$A$1:$BZ$1500,COLUMN(AN17),FALSE)),"")</f>
        <v>0</v>
      </c>
      <c r="AL17" s="51">
        <f>IFERROR(VALUE(VLOOKUP(ROW()-2,'[1]スペース削除＆校区未定フラグ付け'!$A$1:$BZ$1500,COLUMN(AO17),FALSE)),"")</f>
        <v>0</v>
      </c>
      <c r="AM17" s="51">
        <f>IFERROR(VALUE(VLOOKUP(ROW()-2,'[1]スペース削除＆校区未定フラグ付け'!$A$1:$BZ$1500,COLUMN(AP17),FALSE)),"")</f>
        <v>0</v>
      </c>
      <c r="AN17" s="52">
        <f>IFERROR(VALUE(VLOOKUP(ROW()-2,'[1]スペース削除＆校区未定フラグ付け'!$A$1:$BZ$1500,COLUMN(AQ17),FALSE)),"")</f>
        <v>2</v>
      </c>
      <c r="AO17" s="51">
        <f>IFERROR(VALUE(VLOOKUP(ROW()-2,'[1]スペース削除＆校区未定フラグ付け'!$A$1:$BZ$1500,COLUMN(AR17),FALSE)),"")</f>
        <v>0</v>
      </c>
      <c r="AP17" s="53">
        <f>IFERROR(VALUE(VLOOKUP(ROW()-2,'[1]スペース削除＆校区未定フラグ付け'!$A$1:$BZ$1500,COLUMN(AS17),FALSE)),"")</f>
        <v>2</v>
      </c>
      <c r="AQ17" s="51">
        <f>IFERROR(VALUE(VLOOKUP(ROW()-2,'[1]スペース削除＆校区未定フラグ付け'!$A$1:$BZ$1500,COLUMN(AT17),FALSE)),"")</f>
        <v>0</v>
      </c>
      <c r="AR17" s="51">
        <f>IFERROR(VALUE(VLOOKUP(ROW()-2,'[1]スペース削除＆校区未定フラグ付け'!$A$1:$BZ$1500,COLUMN(AU17),FALSE)),"")</f>
        <v>0</v>
      </c>
      <c r="AS17" s="51">
        <f>IFERROR(VALUE(VLOOKUP(ROW()-2,'[1]スペース削除＆校区未定フラグ付け'!$A$1:$BZ$1500,COLUMN(AV17),FALSE)),"")</f>
        <v>0</v>
      </c>
      <c r="AT17" s="52">
        <f>IFERROR(VALUE(VLOOKUP(ROW()-2,'[1]スペース削除＆校区未定フラグ付け'!$A$1:$BZ$1500,COLUMN(AW17),FALSE)),"")</f>
        <v>0</v>
      </c>
      <c r="AU17" s="51">
        <f>IFERROR(VALUE(VLOOKUP(ROW()-2,'[1]スペース削除＆校区未定フラグ付け'!$A$1:$BZ$1500,COLUMN(AX17),FALSE)),"")</f>
        <v>0</v>
      </c>
      <c r="AV17" s="53">
        <f>IFERROR(VALUE(VLOOKUP(ROW()-2,'[1]スペース削除＆校区未定フラグ付け'!$A$1:$BZ$1500,COLUMN(AY17),FALSE)),"")</f>
        <v>0</v>
      </c>
      <c r="AW17" s="51">
        <f>IFERROR(VALUE(VLOOKUP(ROW()-2,'[1]スペース削除＆校区未定フラグ付け'!$A$1:$BZ$1500,COLUMN(AZ17),FALSE)),"")</f>
        <v>2</v>
      </c>
      <c r="AX17" s="51">
        <f>IFERROR(VALUE(VLOOKUP(ROW()-2,'[1]スペース削除＆校区未定フラグ付け'!$A$1:$BZ$1500,COLUMN(BA17),FALSE)),"")</f>
        <v>1</v>
      </c>
      <c r="AY17" s="51">
        <f>IFERROR(VALUE(VLOOKUP(ROW()-2,'[1]スペース削除＆校区未定フラグ付け'!$A$1:$BZ$1500,COLUMN(BB17),FALSE)),"")</f>
        <v>1</v>
      </c>
      <c r="AZ17" s="156">
        <f>IFERROR(VALUE(VLOOKUP(ROW()-2,'[1]スペース削除＆校区未定フラグ付け'!$A$1:$BZ$1500,COLUMN(BC17),FALSE)),"")</f>
        <v>10</v>
      </c>
      <c r="BA17" s="157">
        <f>IFERROR(VALUE(VLOOKUP(ROW()-2,'[1]スペース削除＆校区未定フラグ付け'!$A$1:$BZ$1500,COLUMN(BD17),FALSE)),"")</f>
        <v>13</v>
      </c>
      <c r="BB17" s="158">
        <f>IFERROR(VALUE(VLOOKUP(ROW()-2,'[1]スペース削除＆校区未定フラグ付け'!$A$1:$BZ$1500,COLUMN(BE17),FALSE)),"")</f>
        <v>2</v>
      </c>
      <c r="BC17" s="159">
        <f>IFERROR(VALUE(VLOOKUP(ROW()-2,'[1]スペース削除＆校区未定フラグ付け'!$A$1:$BZ$1500,COLUMN(BF17),FALSE)),"")</f>
        <v>40</v>
      </c>
      <c r="BD17" s="159">
        <f>IFERROR(VALUE(VLOOKUP(ROW()-2,'[1]スペース削除＆校区未定フラグ付け'!$A$1:$BZ$1500,COLUMN(BG17),FALSE)),"")</f>
        <v>52</v>
      </c>
      <c r="BE17" s="159">
        <f>IFERROR(VALUE(VLOOKUP(ROW()-2,'[1]スペース削除＆校区未定フラグ付け'!$A$1:$BZ$1500,COLUMN(BH17),FALSE)),"")</f>
        <v>8</v>
      </c>
      <c r="BF17" s="160">
        <f>IFERROR(VALUE(VLOOKUP(ROW()-2,'[1]スペース削除＆校区未定フラグ付け'!$A$1:$BZ$1500,COLUMN(BI17),FALSE)),"")</f>
        <v>27.88</v>
      </c>
    </row>
    <row r="18" spans="1:60" ht="13.6" customHeight="1" x14ac:dyDescent="0.2">
      <c r="A18" s="187"/>
      <c r="B18" s="42" t="str">
        <f>IFERROR(VLOOKUP(ROW()-2,'[1]スペース削除＆校区未定フラグ付け'!$A$1:$BZ$1500,COLUMN(E18),FALSE),"")</f>
        <v>大字下徳丸</v>
      </c>
      <c r="C18" s="51">
        <f>IFERROR(VALUE(VLOOKUP(ROW()-2,'[1]スペース削除＆校区未定フラグ付け'!$A$1:$BZ$1500,COLUMN(F18),FALSE)),"")</f>
        <v>1</v>
      </c>
      <c r="D18" s="52">
        <f>IFERROR(VALUE(VLOOKUP(ROW()-2,'[1]スペース削除＆校区未定フラグ付け'!$A$1:$BZ$1500,COLUMN(G18),FALSE)),"")</f>
        <v>3</v>
      </c>
      <c r="E18" s="51">
        <f>IFERROR(VALUE(VLOOKUP(ROW()-2,'[1]スペース削除＆校区未定フラグ付け'!$A$1:$BZ$1500,COLUMN(H18),FALSE)),"")</f>
        <v>1</v>
      </c>
      <c r="F18" s="53">
        <f>IFERROR(VALUE(VLOOKUP(ROW()-2,'[1]スペース削除＆校区未定フラグ付け'!$A$1:$BZ$1500,COLUMN(I18),FALSE)),"")</f>
        <v>2</v>
      </c>
      <c r="G18" s="51">
        <f>IFERROR(VALUE(VLOOKUP(ROW()-2,'[1]スペース削除＆校区未定フラグ付け'!$A$1:$BZ$1500,COLUMN(J18),FALSE)),"")</f>
        <v>0</v>
      </c>
      <c r="H18" s="51">
        <f>IFERROR(VALUE(VLOOKUP(ROW()-2,'[1]スペース削除＆校区未定フラグ付け'!$A$1:$BZ$1500,COLUMN(K18),FALSE)),"")</f>
        <v>0</v>
      </c>
      <c r="I18" s="51">
        <f>IFERROR(VALUE(VLOOKUP(ROW()-2,'[1]スペース削除＆校区未定フラグ付け'!$A$1:$BZ$1500,COLUMN(L18),FALSE)),"")</f>
        <v>0</v>
      </c>
      <c r="J18" s="52">
        <f>IFERROR(VALUE(VLOOKUP(ROW()-2,'[1]スペース削除＆校区未定フラグ付け'!$A$1:$BZ$1500,COLUMN(M18),FALSE)),"")</f>
        <v>0</v>
      </c>
      <c r="K18" s="51">
        <f>IFERROR(VALUE(VLOOKUP(ROW()-2,'[1]スペース削除＆校区未定フラグ付け'!$A$1:$BZ$1500,COLUMN(N18),FALSE)),"")</f>
        <v>0</v>
      </c>
      <c r="L18" s="53">
        <f>IFERROR(VALUE(VLOOKUP(ROW()-2,'[1]スペース削除＆校区未定フラグ付け'!$A$1:$BZ$1500,COLUMN(O18),FALSE)),"")</f>
        <v>0</v>
      </c>
      <c r="M18" s="51">
        <f>IFERROR(VALUE(VLOOKUP(ROW()-2,'[1]スペース削除＆校区未定フラグ付け'!$A$1:$BZ$1500,COLUMN(P18),FALSE)),"")</f>
        <v>0</v>
      </c>
      <c r="N18" s="51">
        <f>IFERROR(VALUE(VLOOKUP(ROW()-2,'[1]スペース削除＆校区未定フラグ付け'!$A$1:$BZ$1500,COLUMN(Q18),FALSE)),"")</f>
        <v>0</v>
      </c>
      <c r="O18" s="51">
        <f>IFERROR(VALUE(VLOOKUP(ROW()-2,'[1]スペース削除＆校区未定フラグ付け'!$A$1:$BZ$1500,COLUMN(R18),FALSE)),"")</f>
        <v>0</v>
      </c>
      <c r="P18" s="52">
        <f>IFERROR(VALUE(VLOOKUP(ROW()-2,'[1]スペース削除＆校区未定フラグ付け'!$A$1:$BZ$1500,COLUMN(S18),FALSE)),"")</f>
        <v>0</v>
      </c>
      <c r="Q18" s="51">
        <f>IFERROR(VALUE(VLOOKUP(ROW()-2,'[1]スペース削除＆校区未定フラグ付け'!$A$1:$BZ$1500,COLUMN(T18),FALSE)),"")</f>
        <v>0</v>
      </c>
      <c r="R18" s="53">
        <f>IFERROR(VALUE(VLOOKUP(ROW()-2,'[1]スペース削除＆校区未定フラグ付け'!$A$1:$BZ$1500,COLUMN(U18),FALSE)),"")</f>
        <v>0</v>
      </c>
      <c r="S18" s="51">
        <f>IFERROR(VALUE(VLOOKUP(ROW()-2,'[1]スペース削除＆校区未定フラグ付け'!$A$1:$BZ$1500,COLUMN(V18),FALSE)),"")</f>
        <v>1</v>
      </c>
      <c r="T18" s="51">
        <f>IFERROR(VALUE(VLOOKUP(ROW()-2,'[1]スペース削除＆校区未定フラグ付け'!$A$1:$BZ$1500,COLUMN(W18),FALSE)),"")</f>
        <v>0</v>
      </c>
      <c r="U18" s="51">
        <f>IFERROR(VALUE(VLOOKUP(ROW()-2,'[1]スペース削除＆校区未定フラグ付け'!$A$1:$BZ$1500,COLUMN(X18),FALSE)),"")</f>
        <v>1</v>
      </c>
      <c r="V18" s="52">
        <f>IFERROR(VALUE(VLOOKUP(ROW()-2,'[1]スペース削除＆校区未定フラグ付け'!$A$1:$BZ$1500,COLUMN(Y18),FALSE)),"")</f>
        <v>0</v>
      </c>
      <c r="W18" s="51">
        <f>IFERROR(VALUE(VLOOKUP(ROW()-2,'[1]スペース削除＆校区未定フラグ付け'!$A$1:$BZ$1500,COLUMN(Z18),FALSE)),"")</f>
        <v>0</v>
      </c>
      <c r="X18" s="53">
        <f>IFERROR(VALUE(VLOOKUP(ROW()-2,'[1]スペース削除＆校区未定フラグ付け'!$A$1:$BZ$1500,COLUMN(AA18),FALSE)),"")</f>
        <v>0</v>
      </c>
      <c r="Y18" s="51">
        <f>IFERROR(VALUE(VLOOKUP(ROW()-2,'[1]スペース削除＆校区未定フラグ付け'!$A$1:$BZ$1500,COLUMN(AB18),FALSE)),"")</f>
        <v>0</v>
      </c>
      <c r="Z18" s="51">
        <f>IFERROR(VALUE(VLOOKUP(ROW()-2,'[1]スペース削除＆校区未定フラグ付け'!$A$1:$BZ$1500,COLUMN(AC18),FALSE)),"")</f>
        <v>0</v>
      </c>
      <c r="AA18" s="51">
        <f>IFERROR(VALUE(VLOOKUP(ROW()-2,'[1]スペース削除＆校区未定フラグ付け'!$A$1:$BZ$1500,COLUMN(AD18),FALSE)),"")</f>
        <v>0</v>
      </c>
      <c r="AB18" s="52">
        <f>IFERROR(VALUE(VLOOKUP(ROW()-2,'[1]スペース削除＆校区未定フラグ付け'!$A$1:$BZ$1500,COLUMN(AE18),FALSE)),"")</f>
        <v>0</v>
      </c>
      <c r="AC18" s="51">
        <f>IFERROR(VALUE(VLOOKUP(ROW()-2,'[1]スペース削除＆校区未定フラグ付け'!$A$1:$BZ$1500,COLUMN(AF18),FALSE)),"")</f>
        <v>0</v>
      </c>
      <c r="AD18" s="53">
        <f>IFERROR(VALUE(VLOOKUP(ROW()-2,'[1]スペース削除＆校区未定フラグ付け'!$A$1:$BZ$1500,COLUMN(AG18),FALSE)),"")</f>
        <v>0</v>
      </c>
      <c r="AE18" s="51">
        <f>IFERROR(VALUE(VLOOKUP(ROW()-2,'[1]スペース削除＆校区未定フラグ付け'!$A$1:$BZ$1500,COLUMN(AH18),FALSE)),"")</f>
        <v>0</v>
      </c>
      <c r="AF18" s="51">
        <f>IFERROR(VALUE(VLOOKUP(ROW()-2,'[1]スペース削除＆校区未定フラグ付け'!$A$1:$BZ$1500,COLUMN(AI18),FALSE)),"")</f>
        <v>0</v>
      </c>
      <c r="AG18" s="51">
        <f>IFERROR(VALUE(VLOOKUP(ROW()-2,'[1]スペース削除＆校区未定フラグ付け'!$A$1:$BZ$1500,COLUMN(AJ18),FALSE)),"")</f>
        <v>0</v>
      </c>
      <c r="AH18" s="52">
        <f>IFERROR(VALUE(VLOOKUP(ROW()-2,'[1]スペース削除＆校区未定フラグ付け'!$A$1:$BZ$1500,COLUMN(AK18),FALSE)),"")</f>
        <v>1</v>
      </c>
      <c r="AI18" s="51">
        <f>IFERROR(VALUE(VLOOKUP(ROW()-2,'[1]スペース削除＆校区未定フラグ付け'!$A$1:$BZ$1500,COLUMN(AL18),FALSE)),"")</f>
        <v>0</v>
      </c>
      <c r="AJ18" s="53">
        <f>IFERROR(VALUE(VLOOKUP(ROW()-2,'[1]スペース削除＆校区未定フラグ付け'!$A$1:$BZ$1500,COLUMN(AM18),FALSE)),"")</f>
        <v>1</v>
      </c>
      <c r="AK18" s="51">
        <f>IFERROR(VALUE(VLOOKUP(ROW()-2,'[1]スペース削除＆校区未定フラグ付け'!$A$1:$BZ$1500,COLUMN(AN18),FALSE)),"")</f>
        <v>1</v>
      </c>
      <c r="AL18" s="51">
        <f>IFERROR(VALUE(VLOOKUP(ROW()-2,'[1]スペース削除＆校区未定フラグ付け'!$A$1:$BZ$1500,COLUMN(AO18),FALSE)),"")</f>
        <v>1</v>
      </c>
      <c r="AM18" s="51">
        <f>IFERROR(VALUE(VLOOKUP(ROW()-2,'[1]スペース削除＆校区未定フラグ付け'!$A$1:$BZ$1500,COLUMN(AP18),FALSE)),"")</f>
        <v>0</v>
      </c>
      <c r="AN18" s="52">
        <f>IFERROR(VALUE(VLOOKUP(ROW()-2,'[1]スペース削除＆校区未定フラグ付け'!$A$1:$BZ$1500,COLUMN(AQ18),FALSE)),"")</f>
        <v>0</v>
      </c>
      <c r="AO18" s="51">
        <f>IFERROR(VALUE(VLOOKUP(ROW()-2,'[1]スペース削除＆校区未定フラグ付け'!$A$1:$BZ$1500,COLUMN(AR18),FALSE)),"")</f>
        <v>0</v>
      </c>
      <c r="AP18" s="53">
        <f>IFERROR(VALUE(VLOOKUP(ROW()-2,'[1]スペース削除＆校区未定フラグ付け'!$A$1:$BZ$1500,COLUMN(AS18),FALSE)),"")</f>
        <v>0</v>
      </c>
      <c r="AQ18" s="51">
        <f>IFERROR(VALUE(VLOOKUP(ROW()-2,'[1]スペース削除＆校区未定フラグ付け'!$A$1:$BZ$1500,COLUMN(AT18),FALSE)),"")</f>
        <v>0</v>
      </c>
      <c r="AR18" s="51">
        <f>IFERROR(VALUE(VLOOKUP(ROW()-2,'[1]スペース削除＆校区未定フラグ付け'!$A$1:$BZ$1500,COLUMN(AU18),FALSE)),"")</f>
        <v>0</v>
      </c>
      <c r="AS18" s="51">
        <f>IFERROR(VALUE(VLOOKUP(ROW()-2,'[1]スペース削除＆校区未定フラグ付け'!$A$1:$BZ$1500,COLUMN(AV18),FALSE)),"")</f>
        <v>0</v>
      </c>
      <c r="AT18" s="52">
        <f>IFERROR(VALUE(VLOOKUP(ROW()-2,'[1]スペース削除＆校区未定フラグ付け'!$A$1:$BZ$1500,COLUMN(AW18),FALSE)),"")</f>
        <v>0</v>
      </c>
      <c r="AU18" s="51">
        <f>IFERROR(VALUE(VLOOKUP(ROW()-2,'[1]スペース削除＆校区未定フラグ付け'!$A$1:$BZ$1500,COLUMN(AX18),FALSE)),"")</f>
        <v>0</v>
      </c>
      <c r="AV18" s="53">
        <f>IFERROR(VALUE(VLOOKUP(ROW()-2,'[1]スペース削除＆校区未定フラグ付け'!$A$1:$BZ$1500,COLUMN(AY18),FALSE)),"")</f>
        <v>0</v>
      </c>
      <c r="AW18" s="51">
        <f>IFERROR(VALUE(VLOOKUP(ROW()-2,'[1]スペース削除＆校区未定フラグ付け'!$A$1:$BZ$1500,COLUMN(AZ18),FALSE)),"")</f>
        <v>0</v>
      </c>
      <c r="AX18" s="51">
        <f>IFERROR(VALUE(VLOOKUP(ROW()-2,'[1]スペース削除＆校区未定フラグ付け'!$A$1:$BZ$1500,COLUMN(BA18),FALSE)),"")</f>
        <v>0</v>
      </c>
      <c r="AY18" s="51">
        <f>IFERROR(VALUE(VLOOKUP(ROW()-2,'[1]スペース削除＆校区未定フラグ付け'!$A$1:$BZ$1500,COLUMN(BB18),FALSE)),"")</f>
        <v>0</v>
      </c>
      <c r="AZ18" s="156">
        <f>IFERROR(VALUE(VLOOKUP(ROW()-2,'[1]スペース削除＆校区未定フラグ付け'!$A$1:$BZ$1500,COLUMN(BC18),FALSE)),"")</f>
        <v>0</v>
      </c>
      <c r="BA18" s="157">
        <f>IFERROR(VALUE(VLOOKUP(ROW()-2,'[1]スペース削除＆校区未定フラグ付け'!$A$1:$BZ$1500,COLUMN(BD18),FALSE)),"")</f>
        <v>3</v>
      </c>
      <c r="BB18" s="158">
        <f>IFERROR(VALUE(VLOOKUP(ROW()-2,'[1]スペース削除＆校区未定フラグ付け'!$A$1:$BZ$1500,COLUMN(BE18),FALSE)),"")</f>
        <v>0</v>
      </c>
      <c r="BC18" s="159">
        <f>IFERROR(VALUE(VLOOKUP(ROW()-2,'[1]スペース削除＆校区未定フラグ付け'!$A$1:$BZ$1500,COLUMN(BF18),FALSE)),"")</f>
        <v>0</v>
      </c>
      <c r="BD18" s="159">
        <f>IFERROR(VALUE(VLOOKUP(ROW()-2,'[1]スペース削除＆校区未定フラグ付け'!$A$1:$BZ$1500,COLUMN(BG18),FALSE)),"")</f>
        <v>100</v>
      </c>
      <c r="BE18" s="159">
        <f>IFERROR(VALUE(VLOOKUP(ROW()-2,'[1]スペース削除＆校区未定フラグ付け'!$A$1:$BZ$1500,COLUMN(BH18),FALSE)),"")</f>
        <v>0</v>
      </c>
      <c r="BF18" s="160">
        <f>IFERROR(VALUE(VLOOKUP(ROW()-2,'[1]スペース削除＆校区未定フラグ付け'!$A$1:$BZ$1500,COLUMN(BI18),FALSE)),"")</f>
        <v>41</v>
      </c>
    </row>
    <row r="19" spans="1:60" ht="13.6" customHeight="1" x14ac:dyDescent="0.2">
      <c r="A19" s="187"/>
      <c r="B19" s="42" t="str">
        <f>IFERROR(VLOOKUP(ROW()-2,'[1]スペース削除＆校区未定フラグ付け'!$A$1:$BZ$1500,COLUMN(E19),FALSE),"")</f>
        <v>大字松岡</v>
      </c>
      <c r="C19" s="51">
        <f>IFERROR(VALUE(VLOOKUP(ROW()-2,'[1]スペース削除＆校区未定フラグ付け'!$A$1:$BZ$1500,COLUMN(F19),FALSE)),"")</f>
        <v>5</v>
      </c>
      <c r="D19" s="52">
        <f>IFERROR(VALUE(VLOOKUP(ROW()-2,'[1]スペース削除＆校区未定フラグ付け'!$A$1:$BZ$1500,COLUMN(G19),FALSE)),"")</f>
        <v>11</v>
      </c>
      <c r="E19" s="51">
        <f>IFERROR(VALUE(VLOOKUP(ROW()-2,'[1]スペース削除＆校区未定フラグ付け'!$A$1:$BZ$1500,COLUMN(H19),FALSE)),"")</f>
        <v>7</v>
      </c>
      <c r="F19" s="53">
        <f>IFERROR(VALUE(VLOOKUP(ROW()-2,'[1]スペース削除＆校区未定フラグ付け'!$A$1:$BZ$1500,COLUMN(I19),FALSE)),"")</f>
        <v>4</v>
      </c>
      <c r="G19" s="51">
        <f>IFERROR(VALUE(VLOOKUP(ROW()-2,'[1]スペース削除＆校区未定フラグ付け'!$A$1:$BZ$1500,COLUMN(J19),FALSE)),"")</f>
        <v>1</v>
      </c>
      <c r="H19" s="51">
        <f>IFERROR(VALUE(VLOOKUP(ROW()-2,'[1]スペース削除＆校区未定フラグ付け'!$A$1:$BZ$1500,COLUMN(K19),FALSE)),"")</f>
        <v>1</v>
      </c>
      <c r="I19" s="51">
        <f>IFERROR(VALUE(VLOOKUP(ROW()-2,'[1]スペース削除＆校区未定フラグ付け'!$A$1:$BZ$1500,COLUMN(L19),FALSE)),"")</f>
        <v>0</v>
      </c>
      <c r="J19" s="52">
        <f>IFERROR(VALUE(VLOOKUP(ROW()-2,'[1]スペース削除＆校区未定フラグ付け'!$A$1:$BZ$1500,COLUMN(M19),FALSE)),"")</f>
        <v>0</v>
      </c>
      <c r="K19" s="51">
        <f>IFERROR(VALUE(VLOOKUP(ROW()-2,'[1]スペース削除＆校区未定フラグ付け'!$A$1:$BZ$1500,COLUMN(N19),FALSE)),"")</f>
        <v>0</v>
      </c>
      <c r="L19" s="53">
        <f>IFERROR(VALUE(VLOOKUP(ROW()-2,'[1]スペース削除＆校区未定フラグ付け'!$A$1:$BZ$1500,COLUMN(O19),FALSE)),"")</f>
        <v>0</v>
      </c>
      <c r="M19" s="51">
        <f>IFERROR(VALUE(VLOOKUP(ROW()-2,'[1]スペース削除＆校区未定フラグ付け'!$A$1:$BZ$1500,COLUMN(P19),FALSE)),"")</f>
        <v>0</v>
      </c>
      <c r="N19" s="51">
        <f>IFERROR(VALUE(VLOOKUP(ROW()-2,'[1]スペース削除＆校区未定フラグ付け'!$A$1:$BZ$1500,COLUMN(Q19),FALSE)),"")</f>
        <v>0</v>
      </c>
      <c r="O19" s="51">
        <f>IFERROR(VALUE(VLOOKUP(ROW()-2,'[1]スペース削除＆校区未定フラグ付け'!$A$1:$BZ$1500,COLUMN(R19),FALSE)),"")</f>
        <v>0</v>
      </c>
      <c r="P19" s="52">
        <f>IFERROR(VALUE(VLOOKUP(ROW()-2,'[1]スペース削除＆校区未定フラグ付け'!$A$1:$BZ$1500,COLUMN(S19),FALSE)),"")</f>
        <v>0</v>
      </c>
      <c r="Q19" s="51">
        <f>IFERROR(VALUE(VLOOKUP(ROW()-2,'[1]スペース削除＆校区未定フラグ付け'!$A$1:$BZ$1500,COLUMN(T19),FALSE)),"")</f>
        <v>0</v>
      </c>
      <c r="R19" s="53">
        <f>IFERROR(VALUE(VLOOKUP(ROW()-2,'[1]スペース削除＆校区未定フラグ付け'!$A$1:$BZ$1500,COLUMN(U19),FALSE)),"")</f>
        <v>0</v>
      </c>
      <c r="S19" s="51">
        <f>IFERROR(VALUE(VLOOKUP(ROW()-2,'[1]スペース削除＆校区未定フラグ付け'!$A$1:$BZ$1500,COLUMN(V19),FALSE)),"")</f>
        <v>0</v>
      </c>
      <c r="T19" s="51">
        <f>IFERROR(VALUE(VLOOKUP(ROW()-2,'[1]スペース削除＆校区未定フラグ付け'!$A$1:$BZ$1500,COLUMN(W19),FALSE)),"")</f>
        <v>0</v>
      </c>
      <c r="U19" s="51">
        <f>IFERROR(VALUE(VLOOKUP(ROW()-2,'[1]スペース削除＆校区未定フラグ付け'!$A$1:$BZ$1500,COLUMN(X19),FALSE)),"")</f>
        <v>0</v>
      </c>
      <c r="V19" s="52">
        <f>IFERROR(VALUE(VLOOKUP(ROW()-2,'[1]スペース削除＆校区未定フラグ付け'!$A$1:$BZ$1500,COLUMN(Y19),FALSE)),"")</f>
        <v>0</v>
      </c>
      <c r="W19" s="51">
        <f>IFERROR(VALUE(VLOOKUP(ROW()-2,'[1]スペース削除＆校区未定フラグ付け'!$A$1:$BZ$1500,COLUMN(Z19),FALSE)),"")</f>
        <v>0</v>
      </c>
      <c r="X19" s="53">
        <f>IFERROR(VALUE(VLOOKUP(ROW()-2,'[1]スペース削除＆校区未定フラグ付け'!$A$1:$BZ$1500,COLUMN(AA19),FALSE)),"")</f>
        <v>0</v>
      </c>
      <c r="Y19" s="51">
        <f>IFERROR(VALUE(VLOOKUP(ROW()-2,'[1]スペース削除＆校区未定フラグ付け'!$A$1:$BZ$1500,COLUMN(AB19),FALSE)),"")</f>
        <v>4</v>
      </c>
      <c r="Z19" s="51">
        <f>IFERROR(VALUE(VLOOKUP(ROW()-2,'[1]スペース削除＆校区未定フラグ付け'!$A$1:$BZ$1500,COLUMN(AC19),FALSE)),"")</f>
        <v>1</v>
      </c>
      <c r="AA19" s="51">
        <f>IFERROR(VALUE(VLOOKUP(ROW()-2,'[1]スペース削除＆校区未定フラグ付け'!$A$1:$BZ$1500,COLUMN(AD19),FALSE)),"")</f>
        <v>3</v>
      </c>
      <c r="AB19" s="52">
        <f>IFERROR(VALUE(VLOOKUP(ROW()-2,'[1]スペース削除＆校区未定フラグ付け'!$A$1:$BZ$1500,COLUMN(AE19),FALSE)),"")</f>
        <v>2</v>
      </c>
      <c r="AC19" s="51">
        <f>IFERROR(VALUE(VLOOKUP(ROW()-2,'[1]スペース削除＆校区未定フラグ付け'!$A$1:$BZ$1500,COLUMN(AF19),FALSE)),"")</f>
        <v>2</v>
      </c>
      <c r="AD19" s="53">
        <f>IFERROR(VALUE(VLOOKUP(ROW()-2,'[1]スペース削除＆校区未定フラグ付け'!$A$1:$BZ$1500,COLUMN(AG19),FALSE)),"")</f>
        <v>0</v>
      </c>
      <c r="AE19" s="51">
        <f>IFERROR(VALUE(VLOOKUP(ROW()-2,'[1]スペース削除＆校区未定フラグ付け'!$A$1:$BZ$1500,COLUMN(AH19),FALSE)),"")</f>
        <v>1</v>
      </c>
      <c r="AF19" s="51">
        <f>IFERROR(VALUE(VLOOKUP(ROW()-2,'[1]スペース削除＆校区未定フラグ付け'!$A$1:$BZ$1500,COLUMN(AI19),FALSE)),"")</f>
        <v>1</v>
      </c>
      <c r="AG19" s="51">
        <f>IFERROR(VALUE(VLOOKUP(ROW()-2,'[1]スペース削除＆校区未定フラグ付け'!$A$1:$BZ$1500,COLUMN(AJ19),FALSE)),"")</f>
        <v>0</v>
      </c>
      <c r="AH19" s="52">
        <f>IFERROR(VALUE(VLOOKUP(ROW()-2,'[1]スペース削除＆校区未定フラグ付け'!$A$1:$BZ$1500,COLUMN(AK19),FALSE)),"")</f>
        <v>0</v>
      </c>
      <c r="AI19" s="51">
        <f>IFERROR(VALUE(VLOOKUP(ROW()-2,'[1]スペース削除＆校区未定フラグ付け'!$A$1:$BZ$1500,COLUMN(AL19),FALSE)),"")</f>
        <v>0</v>
      </c>
      <c r="AJ19" s="53">
        <f>IFERROR(VALUE(VLOOKUP(ROW()-2,'[1]スペース削除＆校区未定フラグ付け'!$A$1:$BZ$1500,COLUMN(AM19),FALSE)),"")</f>
        <v>0</v>
      </c>
      <c r="AK19" s="51">
        <f>IFERROR(VALUE(VLOOKUP(ROW()-2,'[1]スペース削除＆校区未定フラグ付け'!$A$1:$BZ$1500,COLUMN(AN19),FALSE)),"")</f>
        <v>0</v>
      </c>
      <c r="AL19" s="51">
        <f>IFERROR(VALUE(VLOOKUP(ROW()-2,'[1]スペース削除＆校区未定フラグ付け'!$A$1:$BZ$1500,COLUMN(AO19),FALSE)),"")</f>
        <v>0</v>
      </c>
      <c r="AM19" s="51">
        <f>IFERROR(VALUE(VLOOKUP(ROW()-2,'[1]スペース削除＆校区未定フラグ付け'!$A$1:$BZ$1500,COLUMN(AP19),FALSE)),"")</f>
        <v>0</v>
      </c>
      <c r="AN19" s="52">
        <f>IFERROR(VALUE(VLOOKUP(ROW()-2,'[1]スペース削除＆校区未定フラグ付け'!$A$1:$BZ$1500,COLUMN(AQ19),FALSE)),"")</f>
        <v>1</v>
      </c>
      <c r="AO19" s="51">
        <f>IFERROR(VALUE(VLOOKUP(ROW()-2,'[1]スペース削除＆校区未定フラグ付け'!$A$1:$BZ$1500,COLUMN(AR19),FALSE)),"")</f>
        <v>1</v>
      </c>
      <c r="AP19" s="53">
        <f>IFERROR(VALUE(VLOOKUP(ROW()-2,'[1]スペース削除＆校区未定フラグ付け'!$A$1:$BZ$1500,COLUMN(AS19),FALSE)),"")</f>
        <v>0</v>
      </c>
      <c r="AQ19" s="51">
        <f>IFERROR(VALUE(VLOOKUP(ROW()-2,'[1]スペース削除＆校区未定フラグ付け'!$A$1:$BZ$1500,COLUMN(AT19),FALSE)),"")</f>
        <v>0</v>
      </c>
      <c r="AR19" s="51">
        <f>IFERROR(VALUE(VLOOKUP(ROW()-2,'[1]スペース削除＆校区未定フラグ付け'!$A$1:$BZ$1500,COLUMN(AU19),FALSE)),"")</f>
        <v>0</v>
      </c>
      <c r="AS19" s="51">
        <f>IFERROR(VALUE(VLOOKUP(ROW()-2,'[1]スペース削除＆校区未定フラグ付け'!$A$1:$BZ$1500,COLUMN(AV19),FALSE)),"")</f>
        <v>0</v>
      </c>
      <c r="AT19" s="52">
        <f>IFERROR(VALUE(VLOOKUP(ROW()-2,'[1]スペース削除＆校区未定フラグ付け'!$A$1:$BZ$1500,COLUMN(AW19),FALSE)),"")</f>
        <v>2</v>
      </c>
      <c r="AU19" s="51">
        <f>IFERROR(VALUE(VLOOKUP(ROW()-2,'[1]スペース削除＆校区未定フラグ付け'!$A$1:$BZ$1500,COLUMN(AX19),FALSE)),"")</f>
        <v>1</v>
      </c>
      <c r="AV19" s="53">
        <f>IFERROR(VALUE(VLOOKUP(ROW()-2,'[1]スペース削除＆校区未定フラグ付け'!$A$1:$BZ$1500,COLUMN(AY19),FALSE)),"")</f>
        <v>1</v>
      </c>
      <c r="AW19" s="51">
        <f>IFERROR(VALUE(VLOOKUP(ROW()-2,'[1]スペース削除＆校区未定フラグ付け'!$A$1:$BZ$1500,COLUMN(AZ19),FALSE)),"")</f>
        <v>0</v>
      </c>
      <c r="AX19" s="51">
        <f>IFERROR(VALUE(VLOOKUP(ROW()-2,'[1]スペース削除＆校区未定フラグ付け'!$A$1:$BZ$1500,COLUMN(BA19),FALSE)),"")</f>
        <v>0</v>
      </c>
      <c r="AY19" s="51">
        <f>IFERROR(VALUE(VLOOKUP(ROW()-2,'[1]スペース削除＆校区未定フラグ付け'!$A$1:$BZ$1500,COLUMN(BB19),FALSE)),"")</f>
        <v>0</v>
      </c>
      <c r="AZ19" s="156">
        <f>IFERROR(VALUE(VLOOKUP(ROW()-2,'[1]スペース削除＆校区未定フラグ付け'!$A$1:$BZ$1500,COLUMN(BC19),FALSE)),"")</f>
        <v>1</v>
      </c>
      <c r="BA19" s="157">
        <f>IFERROR(VALUE(VLOOKUP(ROW()-2,'[1]スペース削除＆校区未定フラグ付け'!$A$1:$BZ$1500,COLUMN(BD19),FALSE)),"")</f>
        <v>8</v>
      </c>
      <c r="BB19" s="158">
        <f>IFERROR(VALUE(VLOOKUP(ROW()-2,'[1]スペース削除＆校区未定フラグ付け'!$A$1:$BZ$1500,COLUMN(BE19),FALSE)),"")</f>
        <v>2</v>
      </c>
      <c r="BC19" s="159">
        <f>IFERROR(VALUE(VLOOKUP(ROW()-2,'[1]スペース削除＆校区未定フラグ付け'!$A$1:$BZ$1500,COLUMN(BF19),FALSE)),"")</f>
        <v>9.09</v>
      </c>
      <c r="BD19" s="159">
        <f>IFERROR(VALUE(VLOOKUP(ROW()-2,'[1]スペース削除＆校区未定フラグ付け'!$A$1:$BZ$1500,COLUMN(BG19),FALSE)),"")</f>
        <v>72.73</v>
      </c>
      <c r="BE19" s="159">
        <f>IFERROR(VALUE(VLOOKUP(ROW()-2,'[1]スペース削除＆校区未定フラグ付け'!$A$1:$BZ$1500,COLUMN(BH19),FALSE)),"")</f>
        <v>18.18</v>
      </c>
      <c r="BF19" s="160">
        <f>IFERROR(VALUE(VLOOKUP(ROW()-2,'[1]スペース削除＆校区未定フラグ付け'!$A$1:$BZ$1500,COLUMN(BI19),FALSE)),"")</f>
        <v>39.64</v>
      </c>
    </row>
    <row r="20" spans="1:60" ht="13.6" customHeight="1" x14ac:dyDescent="0.2">
      <c r="A20" s="187"/>
      <c r="B20" s="42" t="str">
        <f>IFERROR(VLOOKUP(ROW()-2,'[1]スペース削除＆校区未定フラグ付け'!$A$1:$BZ$1500,COLUMN(E20),FALSE),"")</f>
        <v>大字森</v>
      </c>
      <c r="C20" s="51">
        <f>IFERROR(VALUE(VLOOKUP(ROW()-2,'[1]スペース削除＆校区未定フラグ付け'!$A$1:$BZ$1500,COLUMN(F20),FALSE)),"")</f>
        <v>6</v>
      </c>
      <c r="D20" s="52">
        <f>IFERROR(VALUE(VLOOKUP(ROW()-2,'[1]スペース削除＆校区未定フラグ付け'!$A$1:$BZ$1500,COLUMN(G20),FALSE)),"")</f>
        <v>15</v>
      </c>
      <c r="E20" s="51">
        <f>IFERROR(VALUE(VLOOKUP(ROW()-2,'[1]スペース削除＆校区未定フラグ付け'!$A$1:$BZ$1500,COLUMN(H20),FALSE)),"")</f>
        <v>7</v>
      </c>
      <c r="F20" s="53">
        <f>IFERROR(VALUE(VLOOKUP(ROW()-2,'[1]スペース削除＆校区未定フラグ付け'!$A$1:$BZ$1500,COLUMN(I20),FALSE)),"")</f>
        <v>8</v>
      </c>
      <c r="G20" s="51">
        <f>IFERROR(VALUE(VLOOKUP(ROW()-2,'[1]スペース削除＆校区未定フラグ付け'!$A$1:$BZ$1500,COLUMN(J20),FALSE)),"")</f>
        <v>0</v>
      </c>
      <c r="H20" s="51">
        <f>IFERROR(VALUE(VLOOKUP(ROW()-2,'[1]スペース削除＆校区未定フラグ付け'!$A$1:$BZ$1500,COLUMN(K20),FALSE)),"")</f>
        <v>0</v>
      </c>
      <c r="I20" s="51">
        <f>IFERROR(VALUE(VLOOKUP(ROW()-2,'[1]スペース削除＆校区未定フラグ付け'!$A$1:$BZ$1500,COLUMN(L20),FALSE)),"")</f>
        <v>0</v>
      </c>
      <c r="J20" s="52">
        <f>IFERROR(VALUE(VLOOKUP(ROW()-2,'[1]スペース削除＆校区未定フラグ付け'!$A$1:$BZ$1500,COLUMN(M20),FALSE)),"")</f>
        <v>0</v>
      </c>
      <c r="K20" s="51">
        <f>IFERROR(VALUE(VLOOKUP(ROW()-2,'[1]スペース削除＆校区未定フラグ付け'!$A$1:$BZ$1500,COLUMN(N20),FALSE)),"")</f>
        <v>0</v>
      </c>
      <c r="L20" s="53">
        <f>IFERROR(VALUE(VLOOKUP(ROW()-2,'[1]スペース削除＆校区未定フラグ付け'!$A$1:$BZ$1500,COLUMN(O20),FALSE)),"")</f>
        <v>0</v>
      </c>
      <c r="M20" s="51">
        <f>IFERROR(VALUE(VLOOKUP(ROW()-2,'[1]スペース削除＆校区未定フラグ付け'!$A$1:$BZ$1500,COLUMN(P20),FALSE)),"")</f>
        <v>1</v>
      </c>
      <c r="N20" s="51">
        <f>IFERROR(VALUE(VLOOKUP(ROW()-2,'[1]スペース削除＆校区未定フラグ付け'!$A$1:$BZ$1500,COLUMN(Q20),FALSE)),"")</f>
        <v>0</v>
      </c>
      <c r="O20" s="51">
        <f>IFERROR(VALUE(VLOOKUP(ROW()-2,'[1]スペース削除＆校区未定フラグ付け'!$A$1:$BZ$1500,COLUMN(R20),FALSE)),"")</f>
        <v>1</v>
      </c>
      <c r="P20" s="52">
        <f>IFERROR(VALUE(VLOOKUP(ROW()-2,'[1]スペース削除＆校区未定フラグ付け'!$A$1:$BZ$1500,COLUMN(S20),FALSE)),"")</f>
        <v>2</v>
      </c>
      <c r="Q20" s="51">
        <f>IFERROR(VALUE(VLOOKUP(ROW()-2,'[1]スペース削除＆校区未定フラグ付け'!$A$1:$BZ$1500,COLUMN(T20),FALSE)),"")</f>
        <v>1</v>
      </c>
      <c r="R20" s="53">
        <f>IFERROR(VALUE(VLOOKUP(ROW()-2,'[1]スペース削除＆校区未定フラグ付け'!$A$1:$BZ$1500,COLUMN(U20),FALSE)),"")</f>
        <v>1</v>
      </c>
      <c r="S20" s="51">
        <f>IFERROR(VALUE(VLOOKUP(ROW()-2,'[1]スペース削除＆校区未定フラグ付け'!$A$1:$BZ$1500,COLUMN(V20),FALSE)),"")</f>
        <v>1</v>
      </c>
      <c r="T20" s="51">
        <f>IFERROR(VALUE(VLOOKUP(ROW()-2,'[1]スペース削除＆校区未定フラグ付け'!$A$1:$BZ$1500,COLUMN(W20),FALSE)),"")</f>
        <v>0</v>
      </c>
      <c r="U20" s="51">
        <f>IFERROR(VALUE(VLOOKUP(ROW()-2,'[1]スペース削除＆校区未定フラグ付け'!$A$1:$BZ$1500,COLUMN(X20),FALSE)),"")</f>
        <v>1</v>
      </c>
      <c r="V20" s="52">
        <f>IFERROR(VALUE(VLOOKUP(ROW()-2,'[1]スペース削除＆校区未定フラグ付け'!$A$1:$BZ$1500,COLUMN(Y20),FALSE)),"")</f>
        <v>2</v>
      </c>
      <c r="W20" s="51">
        <f>IFERROR(VALUE(VLOOKUP(ROW()-2,'[1]スペース削除＆校区未定フラグ付け'!$A$1:$BZ$1500,COLUMN(Z20),FALSE)),"")</f>
        <v>1</v>
      </c>
      <c r="X20" s="53">
        <f>IFERROR(VALUE(VLOOKUP(ROW()-2,'[1]スペース削除＆校区未定フラグ付け'!$A$1:$BZ$1500,COLUMN(AA20),FALSE)),"")</f>
        <v>1</v>
      </c>
      <c r="Y20" s="51">
        <f>IFERROR(VALUE(VLOOKUP(ROW()-2,'[1]スペース削除＆校区未定フラグ付け'!$A$1:$BZ$1500,COLUMN(AB20),FALSE)),"")</f>
        <v>0</v>
      </c>
      <c r="Z20" s="51">
        <f>IFERROR(VALUE(VLOOKUP(ROW()-2,'[1]スペース削除＆校区未定フラグ付け'!$A$1:$BZ$1500,COLUMN(AC20),FALSE)),"")</f>
        <v>0</v>
      </c>
      <c r="AA20" s="51">
        <f>IFERROR(VALUE(VLOOKUP(ROW()-2,'[1]スペース削除＆校区未定フラグ付け'!$A$1:$BZ$1500,COLUMN(AD20),FALSE)),"")</f>
        <v>0</v>
      </c>
      <c r="AB20" s="52">
        <f>IFERROR(VALUE(VLOOKUP(ROW()-2,'[1]スペース削除＆校区未定フラグ付け'!$A$1:$BZ$1500,COLUMN(AE20),FALSE)),"")</f>
        <v>0</v>
      </c>
      <c r="AC20" s="51">
        <f>IFERROR(VALUE(VLOOKUP(ROW()-2,'[1]スペース削除＆校区未定フラグ付け'!$A$1:$BZ$1500,COLUMN(AF20),FALSE)),"")</f>
        <v>0</v>
      </c>
      <c r="AD20" s="53">
        <f>IFERROR(VALUE(VLOOKUP(ROW()-2,'[1]スペース削除＆校区未定フラグ付け'!$A$1:$BZ$1500,COLUMN(AG20),FALSE)),"")</f>
        <v>0</v>
      </c>
      <c r="AE20" s="51">
        <f>IFERROR(VALUE(VLOOKUP(ROW()-2,'[1]スペース削除＆校区未定フラグ付け'!$A$1:$BZ$1500,COLUMN(AH20),FALSE)),"")</f>
        <v>2</v>
      </c>
      <c r="AF20" s="51">
        <f>IFERROR(VALUE(VLOOKUP(ROW()-2,'[1]スペース削除＆校区未定フラグ付け'!$A$1:$BZ$1500,COLUMN(AI20),FALSE)),"")</f>
        <v>1</v>
      </c>
      <c r="AG20" s="51">
        <f>IFERROR(VALUE(VLOOKUP(ROW()-2,'[1]スペース削除＆校区未定フラグ付け'!$A$1:$BZ$1500,COLUMN(AJ20),FALSE)),"")</f>
        <v>1</v>
      </c>
      <c r="AH20" s="52">
        <f>IFERROR(VALUE(VLOOKUP(ROW()-2,'[1]スペース削除＆校区未定フラグ付け'!$A$1:$BZ$1500,COLUMN(AK20),FALSE)),"")</f>
        <v>1</v>
      </c>
      <c r="AI20" s="51">
        <f>IFERROR(VALUE(VLOOKUP(ROW()-2,'[1]スペース削除＆校区未定フラグ付け'!$A$1:$BZ$1500,COLUMN(AL20),FALSE)),"")</f>
        <v>1</v>
      </c>
      <c r="AJ20" s="53">
        <f>IFERROR(VALUE(VLOOKUP(ROW()-2,'[1]スペース削除＆校区未定フラグ付け'!$A$1:$BZ$1500,COLUMN(AM20),FALSE)),"")</f>
        <v>0</v>
      </c>
      <c r="AK20" s="51">
        <f>IFERROR(VALUE(VLOOKUP(ROW()-2,'[1]スペース削除＆校区未定フラグ付け'!$A$1:$BZ$1500,COLUMN(AN20),FALSE)),"")</f>
        <v>3</v>
      </c>
      <c r="AL20" s="51">
        <f>IFERROR(VALUE(VLOOKUP(ROW()-2,'[1]スペース削除＆校区未定フラグ付け'!$A$1:$BZ$1500,COLUMN(AO20),FALSE)),"")</f>
        <v>2</v>
      </c>
      <c r="AM20" s="51">
        <f>IFERROR(VALUE(VLOOKUP(ROW()-2,'[1]スペース削除＆校区未定フラグ付け'!$A$1:$BZ$1500,COLUMN(AP20),FALSE)),"")</f>
        <v>1</v>
      </c>
      <c r="AN20" s="52">
        <f>IFERROR(VALUE(VLOOKUP(ROW()-2,'[1]スペース削除＆校区未定フラグ付け'!$A$1:$BZ$1500,COLUMN(AQ20),FALSE)),"")</f>
        <v>0</v>
      </c>
      <c r="AO20" s="51">
        <f>IFERROR(VALUE(VLOOKUP(ROW()-2,'[1]スペース削除＆校区未定フラグ付け'!$A$1:$BZ$1500,COLUMN(AR20),FALSE)),"")</f>
        <v>0</v>
      </c>
      <c r="AP20" s="53">
        <f>IFERROR(VALUE(VLOOKUP(ROW()-2,'[1]スペース削除＆校区未定フラグ付け'!$A$1:$BZ$1500,COLUMN(AS20),FALSE)),"")</f>
        <v>0</v>
      </c>
      <c r="AQ20" s="51">
        <f>IFERROR(VALUE(VLOOKUP(ROW()-2,'[1]スペース削除＆校区未定フラグ付け'!$A$1:$BZ$1500,COLUMN(AT20),FALSE)),"")</f>
        <v>0</v>
      </c>
      <c r="AR20" s="51">
        <f>IFERROR(VALUE(VLOOKUP(ROW()-2,'[1]スペース削除＆校区未定フラグ付け'!$A$1:$BZ$1500,COLUMN(AU20),FALSE)),"")</f>
        <v>0</v>
      </c>
      <c r="AS20" s="51">
        <f>IFERROR(VALUE(VLOOKUP(ROW()-2,'[1]スペース削除＆校区未定フラグ付け'!$A$1:$BZ$1500,COLUMN(AV20),FALSE)),"")</f>
        <v>0</v>
      </c>
      <c r="AT20" s="52">
        <f>IFERROR(VALUE(VLOOKUP(ROW()-2,'[1]スペース削除＆校区未定フラグ付け'!$A$1:$BZ$1500,COLUMN(AW20),FALSE)),"")</f>
        <v>1</v>
      </c>
      <c r="AU20" s="51">
        <f>IFERROR(VALUE(VLOOKUP(ROW()-2,'[1]スペース削除＆校区未定フラグ付け'!$A$1:$BZ$1500,COLUMN(AX20),FALSE)),"")</f>
        <v>0</v>
      </c>
      <c r="AV20" s="53">
        <f>IFERROR(VALUE(VLOOKUP(ROW()-2,'[1]スペース削除＆校区未定フラグ付け'!$A$1:$BZ$1500,COLUMN(AY20),FALSE)),"")</f>
        <v>1</v>
      </c>
      <c r="AW20" s="51">
        <f>IFERROR(VALUE(VLOOKUP(ROW()-2,'[1]スペース削除＆校区未定フラグ付け'!$A$1:$BZ$1500,COLUMN(AZ20),FALSE)),"")</f>
        <v>2</v>
      </c>
      <c r="AX20" s="51">
        <f>IFERROR(VALUE(VLOOKUP(ROW()-2,'[1]スペース削除＆校区未定フラグ付け'!$A$1:$BZ$1500,COLUMN(BA20),FALSE)),"")</f>
        <v>1</v>
      </c>
      <c r="AY20" s="51">
        <f>IFERROR(VALUE(VLOOKUP(ROW()-2,'[1]スペース削除＆校区未定フラグ付け'!$A$1:$BZ$1500,COLUMN(BB20),FALSE)),"")</f>
        <v>1</v>
      </c>
      <c r="AZ20" s="156">
        <f>IFERROR(VALUE(VLOOKUP(ROW()-2,'[1]スペース削除＆校区未定フラグ付け'!$A$1:$BZ$1500,COLUMN(BC20),FALSE)),"")</f>
        <v>1</v>
      </c>
      <c r="BA20" s="157">
        <f>IFERROR(VALUE(VLOOKUP(ROW()-2,'[1]スペース削除＆校区未定フラグ付け'!$A$1:$BZ$1500,COLUMN(BD20),FALSE)),"")</f>
        <v>11</v>
      </c>
      <c r="BB20" s="158">
        <f>IFERROR(VALUE(VLOOKUP(ROW()-2,'[1]スペース削除＆校区未定フラグ付け'!$A$1:$BZ$1500,COLUMN(BE20),FALSE)),"")</f>
        <v>3</v>
      </c>
      <c r="BC20" s="159">
        <f>IFERROR(VALUE(VLOOKUP(ROW()-2,'[1]スペース削除＆校区未定フラグ付け'!$A$1:$BZ$1500,COLUMN(BF20),FALSE)),"")</f>
        <v>6.67</v>
      </c>
      <c r="BD20" s="159">
        <f>IFERROR(VALUE(VLOOKUP(ROW()-2,'[1]スペース削除＆校区未定フラグ付け'!$A$1:$BZ$1500,COLUMN(BG20),FALSE)),"")</f>
        <v>73.33</v>
      </c>
      <c r="BE20" s="159">
        <f>IFERROR(VALUE(VLOOKUP(ROW()-2,'[1]スペース削除＆校区未定フラグ付け'!$A$1:$BZ$1500,COLUMN(BH20),FALSE)),"")</f>
        <v>20</v>
      </c>
      <c r="BF20" s="160">
        <f>IFERROR(VALUE(VLOOKUP(ROW()-2,'[1]スペース削除＆校区未定フラグ付け'!$A$1:$BZ$1500,COLUMN(BI20),FALSE)),"")</f>
        <v>42.07</v>
      </c>
    </row>
    <row r="21" spans="1:60" ht="13.6" customHeight="1" x14ac:dyDescent="0.2">
      <c r="A21" s="187"/>
      <c r="B21" s="42" t="str">
        <f>IFERROR(VLOOKUP(ROW()-2,'[1]スペース削除＆校区未定フラグ付け'!$A$1:$BZ$1500,COLUMN(E21),FALSE),"")</f>
        <v>大字森町</v>
      </c>
      <c r="C21" s="51">
        <f>IFERROR(VALUE(VLOOKUP(ROW()-2,'[1]スペース削除＆校区未定フラグ付け'!$A$1:$BZ$1500,COLUMN(F21),FALSE)),"")</f>
        <v>2</v>
      </c>
      <c r="D21" s="52">
        <f>IFERROR(VALUE(VLOOKUP(ROW()-2,'[1]スペース削除＆校区未定フラグ付け'!$A$1:$BZ$1500,COLUMN(G21),FALSE)),"")</f>
        <v>3</v>
      </c>
      <c r="E21" s="51">
        <f>IFERROR(VALUE(VLOOKUP(ROW()-2,'[1]スペース削除＆校区未定フラグ付け'!$A$1:$BZ$1500,COLUMN(H21),FALSE)),"")</f>
        <v>2</v>
      </c>
      <c r="F21" s="53">
        <f>IFERROR(VALUE(VLOOKUP(ROW()-2,'[1]スペース削除＆校区未定フラグ付け'!$A$1:$BZ$1500,COLUMN(I21),FALSE)),"")</f>
        <v>1</v>
      </c>
      <c r="G21" s="51">
        <f>IFERROR(VALUE(VLOOKUP(ROW()-2,'[1]スペース削除＆校区未定フラグ付け'!$A$1:$BZ$1500,COLUMN(J21),FALSE)),"")</f>
        <v>0</v>
      </c>
      <c r="H21" s="51">
        <f>IFERROR(VALUE(VLOOKUP(ROW()-2,'[1]スペース削除＆校区未定フラグ付け'!$A$1:$BZ$1500,COLUMN(K21),FALSE)),"")</f>
        <v>0</v>
      </c>
      <c r="I21" s="51">
        <f>IFERROR(VALUE(VLOOKUP(ROW()-2,'[1]スペース削除＆校区未定フラグ付け'!$A$1:$BZ$1500,COLUMN(L21),FALSE)),"")</f>
        <v>0</v>
      </c>
      <c r="J21" s="52">
        <f>IFERROR(VALUE(VLOOKUP(ROW()-2,'[1]スペース削除＆校区未定フラグ付け'!$A$1:$BZ$1500,COLUMN(M21),FALSE)),"")</f>
        <v>0</v>
      </c>
      <c r="K21" s="51">
        <f>IFERROR(VALUE(VLOOKUP(ROW()-2,'[1]スペース削除＆校区未定フラグ付け'!$A$1:$BZ$1500,COLUMN(N21),FALSE)),"")</f>
        <v>0</v>
      </c>
      <c r="L21" s="53">
        <f>IFERROR(VALUE(VLOOKUP(ROW()-2,'[1]スペース削除＆校区未定フラグ付け'!$A$1:$BZ$1500,COLUMN(O21),FALSE)),"")</f>
        <v>0</v>
      </c>
      <c r="M21" s="51">
        <f>IFERROR(VALUE(VLOOKUP(ROW()-2,'[1]スペース削除＆校区未定フラグ付け'!$A$1:$BZ$1500,COLUMN(P21),FALSE)),"")</f>
        <v>0</v>
      </c>
      <c r="N21" s="51">
        <f>IFERROR(VALUE(VLOOKUP(ROW()-2,'[1]スペース削除＆校区未定フラグ付け'!$A$1:$BZ$1500,COLUMN(Q21),FALSE)),"")</f>
        <v>0</v>
      </c>
      <c r="O21" s="51">
        <f>IFERROR(VALUE(VLOOKUP(ROW()-2,'[1]スペース削除＆校区未定フラグ付け'!$A$1:$BZ$1500,COLUMN(R21),FALSE)),"")</f>
        <v>0</v>
      </c>
      <c r="P21" s="52">
        <f>IFERROR(VALUE(VLOOKUP(ROW()-2,'[1]スペース削除＆校区未定フラグ付け'!$A$1:$BZ$1500,COLUMN(S21),FALSE)),"")</f>
        <v>0</v>
      </c>
      <c r="Q21" s="51">
        <f>IFERROR(VALUE(VLOOKUP(ROW()-2,'[1]スペース削除＆校区未定フラグ付け'!$A$1:$BZ$1500,COLUMN(T21),FALSE)),"")</f>
        <v>0</v>
      </c>
      <c r="R21" s="53">
        <f>IFERROR(VALUE(VLOOKUP(ROW()-2,'[1]スペース削除＆校区未定フラグ付け'!$A$1:$BZ$1500,COLUMN(U21),FALSE)),"")</f>
        <v>0</v>
      </c>
      <c r="S21" s="51">
        <f>IFERROR(VALUE(VLOOKUP(ROW()-2,'[1]スペース削除＆校区未定フラグ付け'!$A$1:$BZ$1500,COLUMN(V21),FALSE)),"")</f>
        <v>0</v>
      </c>
      <c r="T21" s="51">
        <f>IFERROR(VALUE(VLOOKUP(ROW()-2,'[1]スペース削除＆校区未定フラグ付け'!$A$1:$BZ$1500,COLUMN(W21),FALSE)),"")</f>
        <v>0</v>
      </c>
      <c r="U21" s="51">
        <f>IFERROR(VALUE(VLOOKUP(ROW()-2,'[1]スペース削除＆校区未定フラグ付け'!$A$1:$BZ$1500,COLUMN(X21),FALSE)),"")</f>
        <v>0</v>
      </c>
      <c r="V21" s="52">
        <f>IFERROR(VALUE(VLOOKUP(ROW()-2,'[1]スペース削除＆校区未定フラグ付け'!$A$1:$BZ$1500,COLUMN(Y21),FALSE)),"")</f>
        <v>0</v>
      </c>
      <c r="W21" s="51">
        <f>IFERROR(VALUE(VLOOKUP(ROW()-2,'[1]スペース削除＆校区未定フラグ付け'!$A$1:$BZ$1500,COLUMN(Z21),FALSE)),"")</f>
        <v>0</v>
      </c>
      <c r="X21" s="53">
        <f>IFERROR(VALUE(VLOOKUP(ROW()-2,'[1]スペース削除＆校区未定フラグ付け'!$A$1:$BZ$1500,COLUMN(AA21),FALSE)),"")</f>
        <v>0</v>
      </c>
      <c r="Y21" s="51">
        <f>IFERROR(VALUE(VLOOKUP(ROW()-2,'[1]スペース削除＆校区未定フラグ付け'!$A$1:$BZ$1500,COLUMN(AB21),FALSE)),"")</f>
        <v>0</v>
      </c>
      <c r="Z21" s="51">
        <f>IFERROR(VALUE(VLOOKUP(ROW()-2,'[1]スペース削除＆校区未定フラグ付け'!$A$1:$BZ$1500,COLUMN(AC21),FALSE)),"")</f>
        <v>0</v>
      </c>
      <c r="AA21" s="51">
        <f>IFERROR(VALUE(VLOOKUP(ROW()-2,'[1]スペース削除＆校区未定フラグ付け'!$A$1:$BZ$1500,COLUMN(AD21),FALSE)),"")</f>
        <v>0</v>
      </c>
      <c r="AB21" s="52">
        <f>IFERROR(VALUE(VLOOKUP(ROW()-2,'[1]スペース削除＆校区未定フラグ付け'!$A$1:$BZ$1500,COLUMN(AE21),FALSE)),"")</f>
        <v>0</v>
      </c>
      <c r="AC21" s="51">
        <f>IFERROR(VALUE(VLOOKUP(ROW()-2,'[1]スペース削除＆校区未定フラグ付け'!$A$1:$BZ$1500,COLUMN(AF21),FALSE)),"")</f>
        <v>0</v>
      </c>
      <c r="AD21" s="53">
        <f>IFERROR(VALUE(VLOOKUP(ROW()-2,'[1]スペース削除＆校区未定フラグ付け'!$A$1:$BZ$1500,COLUMN(AG21),FALSE)),"")</f>
        <v>0</v>
      </c>
      <c r="AE21" s="51">
        <f>IFERROR(VALUE(VLOOKUP(ROW()-2,'[1]スペース削除＆校区未定フラグ付け'!$A$1:$BZ$1500,COLUMN(AH21),FALSE)),"")</f>
        <v>0</v>
      </c>
      <c r="AF21" s="51">
        <f>IFERROR(VALUE(VLOOKUP(ROW()-2,'[1]スペース削除＆校区未定フラグ付け'!$A$1:$BZ$1500,COLUMN(AI21),FALSE)),"")</f>
        <v>0</v>
      </c>
      <c r="AG21" s="51">
        <f>IFERROR(VALUE(VLOOKUP(ROW()-2,'[1]スペース削除＆校区未定フラグ付け'!$A$1:$BZ$1500,COLUMN(AJ21),FALSE)),"")</f>
        <v>0</v>
      </c>
      <c r="AH21" s="52">
        <f>IFERROR(VALUE(VLOOKUP(ROW()-2,'[1]スペース削除＆校区未定フラグ付け'!$A$1:$BZ$1500,COLUMN(AK21),FALSE)),"")</f>
        <v>0</v>
      </c>
      <c r="AI21" s="51">
        <f>IFERROR(VALUE(VLOOKUP(ROW()-2,'[1]スペース削除＆校区未定フラグ付け'!$A$1:$BZ$1500,COLUMN(AL21),FALSE)),"")</f>
        <v>0</v>
      </c>
      <c r="AJ21" s="53">
        <f>IFERROR(VALUE(VLOOKUP(ROW()-2,'[1]スペース削除＆校区未定フラグ付け'!$A$1:$BZ$1500,COLUMN(AM21),FALSE)),"")</f>
        <v>0</v>
      </c>
      <c r="AK21" s="51">
        <f>IFERROR(VALUE(VLOOKUP(ROW()-2,'[1]スペース削除＆校区未定フラグ付け'!$A$1:$BZ$1500,COLUMN(AN21),FALSE)),"")</f>
        <v>0</v>
      </c>
      <c r="AL21" s="51">
        <f>IFERROR(VALUE(VLOOKUP(ROW()-2,'[1]スペース削除＆校区未定フラグ付け'!$A$1:$BZ$1500,COLUMN(AO21),FALSE)),"")</f>
        <v>0</v>
      </c>
      <c r="AM21" s="51">
        <f>IFERROR(VALUE(VLOOKUP(ROW()-2,'[1]スペース削除＆校区未定フラグ付け'!$A$1:$BZ$1500,COLUMN(AP21),FALSE)),"")</f>
        <v>0</v>
      </c>
      <c r="AN21" s="52">
        <f>IFERROR(VALUE(VLOOKUP(ROW()-2,'[1]スペース削除＆校区未定フラグ付け'!$A$1:$BZ$1500,COLUMN(AQ21),FALSE)),"")</f>
        <v>1</v>
      </c>
      <c r="AO21" s="51">
        <f>IFERROR(VALUE(VLOOKUP(ROW()-2,'[1]スペース削除＆校区未定フラグ付け'!$A$1:$BZ$1500,COLUMN(AR21),FALSE)),"")</f>
        <v>1</v>
      </c>
      <c r="AP21" s="53">
        <f>IFERROR(VALUE(VLOOKUP(ROW()-2,'[1]スペース削除＆校区未定フラグ付け'!$A$1:$BZ$1500,COLUMN(AS21),FALSE)),"")</f>
        <v>0</v>
      </c>
      <c r="AQ21" s="51">
        <f>IFERROR(VALUE(VLOOKUP(ROW()-2,'[1]スペース削除＆校区未定フラグ付け'!$A$1:$BZ$1500,COLUMN(AT21),FALSE)),"")</f>
        <v>0</v>
      </c>
      <c r="AR21" s="51">
        <f>IFERROR(VALUE(VLOOKUP(ROW()-2,'[1]スペース削除＆校区未定フラグ付け'!$A$1:$BZ$1500,COLUMN(AU21),FALSE)),"")</f>
        <v>0</v>
      </c>
      <c r="AS21" s="51">
        <f>IFERROR(VALUE(VLOOKUP(ROW()-2,'[1]スペース削除＆校区未定フラグ付け'!$A$1:$BZ$1500,COLUMN(AV21),FALSE)),"")</f>
        <v>0</v>
      </c>
      <c r="AT21" s="52">
        <f>IFERROR(VALUE(VLOOKUP(ROW()-2,'[1]スペース削除＆校区未定フラグ付け'!$A$1:$BZ$1500,COLUMN(AW21),FALSE)),"")</f>
        <v>0</v>
      </c>
      <c r="AU21" s="51">
        <f>IFERROR(VALUE(VLOOKUP(ROW()-2,'[1]スペース削除＆校区未定フラグ付け'!$A$1:$BZ$1500,COLUMN(AX21),FALSE)),"")</f>
        <v>0</v>
      </c>
      <c r="AV21" s="53">
        <f>IFERROR(VALUE(VLOOKUP(ROW()-2,'[1]スペース削除＆校区未定フラグ付け'!$A$1:$BZ$1500,COLUMN(AY21),FALSE)),"")</f>
        <v>0</v>
      </c>
      <c r="AW21" s="51">
        <f>IFERROR(VALUE(VLOOKUP(ROW()-2,'[1]スペース削除＆校区未定フラグ付け'!$A$1:$BZ$1500,COLUMN(AZ21),FALSE)),"")</f>
        <v>2</v>
      </c>
      <c r="AX21" s="51">
        <f>IFERROR(VALUE(VLOOKUP(ROW()-2,'[1]スペース削除＆校区未定フラグ付け'!$A$1:$BZ$1500,COLUMN(BA21),FALSE)),"")</f>
        <v>1</v>
      </c>
      <c r="AY21" s="51">
        <f>IFERROR(VALUE(VLOOKUP(ROW()-2,'[1]スペース削除＆校区未定フラグ付け'!$A$1:$BZ$1500,COLUMN(BB21),FALSE)),"")</f>
        <v>1</v>
      </c>
      <c r="AZ21" s="156">
        <f>IFERROR(VALUE(VLOOKUP(ROW()-2,'[1]スペース削除＆校区未定フラグ付け'!$A$1:$BZ$1500,COLUMN(BC21),FALSE)),"")</f>
        <v>0</v>
      </c>
      <c r="BA21" s="157">
        <f>IFERROR(VALUE(VLOOKUP(ROW()-2,'[1]スペース削除＆校区未定フラグ付け'!$A$1:$BZ$1500,COLUMN(BD21),FALSE)),"")</f>
        <v>1</v>
      </c>
      <c r="BB21" s="158">
        <f>IFERROR(VALUE(VLOOKUP(ROW()-2,'[1]スペース削除＆校区未定フラグ付け'!$A$1:$BZ$1500,COLUMN(BE21),FALSE)),"")</f>
        <v>2</v>
      </c>
      <c r="BC21" s="159">
        <f>IFERROR(VALUE(VLOOKUP(ROW()-2,'[1]スペース削除＆校区未定フラグ付け'!$A$1:$BZ$1500,COLUMN(BF21),FALSE)),"")</f>
        <v>0</v>
      </c>
      <c r="BD21" s="159">
        <f>IFERROR(VALUE(VLOOKUP(ROW()-2,'[1]スペース削除＆校区未定フラグ付け'!$A$1:$BZ$1500,COLUMN(BG21),FALSE)),"")</f>
        <v>33.33</v>
      </c>
      <c r="BE21" s="159">
        <f>IFERROR(VALUE(VLOOKUP(ROW()-2,'[1]スペース削除＆校区未定フラグ付け'!$A$1:$BZ$1500,COLUMN(BH21),FALSE)),"")</f>
        <v>66.67</v>
      </c>
      <c r="BF21" s="160">
        <f>IFERROR(VALUE(VLOOKUP(ROW()-2,'[1]スペース削除＆校区未定フラグ付け'!$A$1:$BZ$1500,COLUMN(BI21),FALSE)),"")</f>
        <v>65.67</v>
      </c>
    </row>
    <row r="22" spans="1:60" ht="13.6" customHeight="1" x14ac:dyDescent="0.2">
      <c r="A22" s="187"/>
      <c r="B22" s="42" t="str">
        <f>IFERROR(VLOOKUP(ROW()-2,'[1]スペース削除＆校区未定フラグ付け'!$A$1:$BZ$1500,COLUMN(E22),FALSE),"")</f>
        <v>大字横尾</v>
      </c>
      <c r="C22" s="51">
        <f>IFERROR(VALUE(VLOOKUP(ROW()-2,'[1]スペース削除＆校区未定フラグ付け'!$A$1:$BZ$1500,COLUMN(F22),FALSE)),"")</f>
        <v>122</v>
      </c>
      <c r="D22" s="52">
        <f>IFERROR(VALUE(VLOOKUP(ROW()-2,'[1]スペース削除＆校区未定フラグ付け'!$A$1:$BZ$1500,COLUMN(G22),FALSE)),"")</f>
        <v>130</v>
      </c>
      <c r="E22" s="51">
        <f>IFERROR(VALUE(VLOOKUP(ROW()-2,'[1]スペース削除＆校区未定フラグ付け'!$A$1:$BZ$1500,COLUMN(H22),FALSE)),"")</f>
        <v>36</v>
      </c>
      <c r="F22" s="53">
        <f>IFERROR(VALUE(VLOOKUP(ROW()-2,'[1]スペース削除＆校区未定フラグ付け'!$A$1:$BZ$1500,COLUMN(I22),FALSE)),"")</f>
        <v>94</v>
      </c>
      <c r="G22" s="51">
        <f>IFERROR(VALUE(VLOOKUP(ROW()-2,'[1]スペース削除＆校区未定フラグ付け'!$A$1:$BZ$1500,COLUMN(J22),FALSE)),"")</f>
        <v>0</v>
      </c>
      <c r="H22" s="51">
        <f>IFERROR(VALUE(VLOOKUP(ROW()-2,'[1]スペース削除＆校区未定フラグ付け'!$A$1:$BZ$1500,COLUMN(K22),FALSE)),"")</f>
        <v>0</v>
      </c>
      <c r="I22" s="51">
        <f>IFERROR(VALUE(VLOOKUP(ROW()-2,'[1]スペース削除＆校区未定フラグ付け'!$A$1:$BZ$1500,COLUMN(L22),FALSE)),"")</f>
        <v>0</v>
      </c>
      <c r="J22" s="52">
        <f>IFERROR(VALUE(VLOOKUP(ROW()-2,'[1]スペース削除＆校区未定フラグ付け'!$A$1:$BZ$1500,COLUMN(M22),FALSE)),"")</f>
        <v>2</v>
      </c>
      <c r="K22" s="51">
        <f>IFERROR(VALUE(VLOOKUP(ROW()-2,'[1]スペース削除＆校区未定フラグ付け'!$A$1:$BZ$1500,COLUMN(N22),FALSE)),"")</f>
        <v>0</v>
      </c>
      <c r="L22" s="53">
        <f>IFERROR(VALUE(VLOOKUP(ROW()-2,'[1]スペース削除＆校区未定フラグ付け'!$A$1:$BZ$1500,COLUMN(O22),FALSE)),"")</f>
        <v>2</v>
      </c>
      <c r="M22" s="51">
        <f>IFERROR(VALUE(VLOOKUP(ROW()-2,'[1]スペース削除＆校区未定フラグ付け'!$A$1:$BZ$1500,COLUMN(P22),FALSE)),"")</f>
        <v>1</v>
      </c>
      <c r="N22" s="51">
        <f>IFERROR(VALUE(VLOOKUP(ROW()-2,'[1]スペース削除＆校区未定フラグ付け'!$A$1:$BZ$1500,COLUMN(Q22),FALSE)),"")</f>
        <v>1</v>
      </c>
      <c r="O22" s="51">
        <f>IFERROR(VALUE(VLOOKUP(ROW()-2,'[1]スペース削除＆校区未定フラグ付け'!$A$1:$BZ$1500,COLUMN(R22),FALSE)),"")</f>
        <v>0</v>
      </c>
      <c r="P22" s="52">
        <f>IFERROR(VALUE(VLOOKUP(ROW()-2,'[1]スペース削除＆校区未定フラグ付け'!$A$1:$BZ$1500,COLUMN(S22),FALSE)),"")</f>
        <v>0</v>
      </c>
      <c r="Q22" s="51">
        <f>IFERROR(VALUE(VLOOKUP(ROW()-2,'[1]スペース削除＆校区未定フラグ付け'!$A$1:$BZ$1500,COLUMN(T22),FALSE)),"")</f>
        <v>0</v>
      </c>
      <c r="R22" s="53">
        <f>IFERROR(VALUE(VLOOKUP(ROW()-2,'[1]スペース削除＆校区未定フラグ付け'!$A$1:$BZ$1500,COLUMN(U22),FALSE)),"")</f>
        <v>0</v>
      </c>
      <c r="S22" s="51">
        <f>IFERROR(VALUE(VLOOKUP(ROW()-2,'[1]スペース削除＆校区未定フラグ付け'!$A$1:$BZ$1500,COLUMN(V22),FALSE)),"")</f>
        <v>1</v>
      </c>
      <c r="T22" s="51">
        <f>IFERROR(VALUE(VLOOKUP(ROW()-2,'[1]スペース削除＆校区未定フラグ付け'!$A$1:$BZ$1500,COLUMN(W22),FALSE)),"")</f>
        <v>1</v>
      </c>
      <c r="U22" s="51">
        <f>IFERROR(VALUE(VLOOKUP(ROW()-2,'[1]スペース削除＆校区未定フラグ付け'!$A$1:$BZ$1500,COLUMN(X22),FALSE)),"")</f>
        <v>0</v>
      </c>
      <c r="V22" s="52">
        <f>IFERROR(VALUE(VLOOKUP(ROW()-2,'[1]スペース削除＆校区未定フラグ付け'!$A$1:$BZ$1500,COLUMN(Y22),FALSE)),"")</f>
        <v>0</v>
      </c>
      <c r="W22" s="51">
        <f>IFERROR(VALUE(VLOOKUP(ROW()-2,'[1]スペース削除＆校区未定フラグ付け'!$A$1:$BZ$1500,COLUMN(Z22),FALSE)),"")</f>
        <v>0</v>
      </c>
      <c r="X22" s="53">
        <f>IFERROR(VALUE(VLOOKUP(ROW()-2,'[1]スペース削除＆校区未定フラグ付け'!$A$1:$BZ$1500,COLUMN(AA22),FALSE)),"")</f>
        <v>0</v>
      </c>
      <c r="Y22" s="51">
        <f>IFERROR(VALUE(VLOOKUP(ROW()-2,'[1]スペース削除＆校区未定フラグ付け'!$A$1:$BZ$1500,COLUMN(AB22),FALSE)),"")</f>
        <v>0</v>
      </c>
      <c r="Z22" s="51">
        <f>IFERROR(VALUE(VLOOKUP(ROW()-2,'[1]スペース削除＆校区未定フラグ付け'!$A$1:$BZ$1500,COLUMN(AC22),FALSE)),"")</f>
        <v>0</v>
      </c>
      <c r="AA22" s="51">
        <f>IFERROR(VALUE(VLOOKUP(ROW()-2,'[1]スペース削除＆校区未定フラグ付け'!$A$1:$BZ$1500,COLUMN(AD22),FALSE)),"")</f>
        <v>0</v>
      </c>
      <c r="AB22" s="52">
        <f>IFERROR(VALUE(VLOOKUP(ROW()-2,'[1]スペース削除＆校区未定フラグ付け'!$A$1:$BZ$1500,COLUMN(AE22),FALSE)),"")</f>
        <v>0</v>
      </c>
      <c r="AC22" s="51">
        <f>IFERROR(VALUE(VLOOKUP(ROW()-2,'[1]スペース削除＆校区未定フラグ付け'!$A$1:$BZ$1500,COLUMN(AF22),FALSE)),"")</f>
        <v>0</v>
      </c>
      <c r="AD22" s="53">
        <f>IFERROR(VALUE(VLOOKUP(ROW()-2,'[1]スペース削除＆校区未定フラグ付け'!$A$1:$BZ$1500,COLUMN(AG22),FALSE)),"")</f>
        <v>0</v>
      </c>
      <c r="AE22" s="51">
        <f>IFERROR(VALUE(VLOOKUP(ROW()-2,'[1]スペース削除＆校区未定フラグ付け'!$A$1:$BZ$1500,COLUMN(AH22),FALSE)),"")</f>
        <v>2</v>
      </c>
      <c r="AF22" s="51">
        <f>IFERROR(VALUE(VLOOKUP(ROW()-2,'[1]スペース削除＆校区未定フラグ付け'!$A$1:$BZ$1500,COLUMN(AI22),FALSE)),"")</f>
        <v>1</v>
      </c>
      <c r="AG22" s="51">
        <f>IFERROR(VALUE(VLOOKUP(ROW()-2,'[1]スペース削除＆校区未定フラグ付け'!$A$1:$BZ$1500,COLUMN(AJ22),FALSE)),"")</f>
        <v>1</v>
      </c>
      <c r="AH22" s="52">
        <f>IFERROR(VALUE(VLOOKUP(ROW()-2,'[1]スペース削除＆校区未定フラグ付け'!$A$1:$BZ$1500,COLUMN(AK22),FALSE)),"")</f>
        <v>0</v>
      </c>
      <c r="AI22" s="51">
        <f>IFERROR(VALUE(VLOOKUP(ROW()-2,'[1]スペース削除＆校区未定フラグ付け'!$A$1:$BZ$1500,COLUMN(AL22),FALSE)),"")</f>
        <v>0</v>
      </c>
      <c r="AJ22" s="53">
        <f>IFERROR(VALUE(VLOOKUP(ROW()-2,'[1]スペース削除＆校区未定フラグ付け'!$A$1:$BZ$1500,COLUMN(AM22),FALSE)),"")</f>
        <v>0</v>
      </c>
      <c r="AK22" s="51">
        <f>IFERROR(VALUE(VLOOKUP(ROW()-2,'[1]スペース削除＆校区未定フラグ付け'!$A$1:$BZ$1500,COLUMN(AN22),FALSE)),"")</f>
        <v>0</v>
      </c>
      <c r="AL22" s="51">
        <f>IFERROR(VALUE(VLOOKUP(ROW()-2,'[1]スペース削除＆校区未定フラグ付け'!$A$1:$BZ$1500,COLUMN(AO22),FALSE)),"")</f>
        <v>0</v>
      </c>
      <c r="AM22" s="51">
        <f>IFERROR(VALUE(VLOOKUP(ROW()-2,'[1]スペース削除＆校区未定フラグ付け'!$A$1:$BZ$1500,COLUMN(AP22),FALSE)),"")</f>
        <v>0</v>
      </c>
      <c r="AN22" s="52">
        <f>IFERROR(VALUE(VLOOKUP(ROW()-2,'[1]スペース削除＆校区未定フラグ付け'!$A$1:$BZ$1500,COLUMN(AQ22),FALSE)),"")</f>
        <v>0</v>
      </c>
      <c r="AO22" s="51">
        <f>IFERROR(VALUE(VLOOKUP(ROW()-2,'[1]スペース削除＆校区未定フラグ付け'!$A$1:$BZ$1500,COLUMN(AR22),FALSE)),"")</f>
        <v>0</v>
      </c>
      <c r="AP22" s="53">
        <f>IFERROR(VALUE(VLOOKUP(ROW()-2,'[1]スペース削除＆校区未定フラグ付け'!$A$1:$BZ$1500,COLUMN(AS22),FALSE)),"")</f>
        <v>0</v>
      </c>
      <c r="AQ22" s="51">
        <f>IFERROR(VALUE(VLOOKUP(ROW()-2,'[1]スペース削除＆校区未定フラグ付け'!$A$1:$BZ$1500,COLUMN(AT22),FALSE)),"")</f>
        <v>0</v>
      </c>
      <c r="AR22" s="51">
        <f>IFERROR(VALUE(VLOOKUP(ROW()-2,'[1]スペース削除＆校区未定フラグ付け'!$A$1:$BZ$1500,COLUMN(AU22),FALSE)),"")</f>
        <v>0</v>
      </c>
      <c r="AS22" s="51">
        <f>IFERROR(VALUE(VLOOKUP(ROW()-2,'[1]スペース削除＆校区未定フラグ付け'!$A$1:$BZ$1500,COLUMN(AV22),FALSE)),"")</f>
        <v>0</v>
      </c>
      <c r="AT22" s="52">
        <f>IFERROR(VALUE(VLOOKUP(ROW()-2,'[1]スペース削除＆校区未定フラグ付け'!$A$1:$BZ$1500,COLUMN(AW22),FALSE)),"")</f>
        <v>3</v>
      </c>
      <c r="AU22" s="51">
        <f>IFERROR(VALUE(VLOOKUP(ROW()-2,'[1]スペース削除＆校区未定フラグ付け'!$A$1:$BZ$1500,COLUMN(AX22),FALSE)),"")</f>
        <v>1</v>
      </c>
      <c r="AV22" s="53">
        <f>IFERROR(VALUE(VLOOKUP(ROW()-2,'[1]スペース削除＆校区未定フラグ付け'!$A$1:$BZ$1500,COLUMN(AY22),FALSE)),"")</f>
        <v>2</v>
      </c>
      <c r="AW22" s="51">
        <f>IFERROR(VALUE(VLOOKUP(ROW()-2,'[1]スペース削除＆校区未定フラグ付け'!$A$1:$BZ$1500,COLUMN(AZ22),FALSE)),"")</f>
        <v>121</v>
      </c>
      <c r="AX22" s="51">
        <f>IFERROR(VALUE(VLOOKUP(ROW()-2,'[1]スペース削除＆校区未定フラグ付け'!$A$1:$BZ$1500,COLUMN(BA22),FALSE)),"")</f>
        <v>32</v>
      </c>
      <c r="AY22" s="51">
        <f>IFERROR(VALUE(VLOOKUP(ROW()-2,'[1]スペース削除＆校区未定フラグ付け'!$A$1:$BZ$1500,COLUMN(BB22),FALSE)),"")</f>
        <v>89</v>
      </c>
      <c r="AZ22" s="156">
        <f>IFERROR(VALUE(VLOOKUP(ROW()-2,'[1]スペース削除＆校区未定フラグ付け'!$A$1:$BZ$1500,COLUMN(BC22),FALSE)),"")</f>
        <v>3</v>
      </c>
      <c r="BA22" s="157">
        <f>IFERROR(VALUE(VLOOKUP(ROW()-2,'[1]スペース削除＆校区未定フラグ付け'!$A$1:$BZ$1500,COLUMN(BD22),FALSE)),"")</f>
        <v>3</v>
      </c>
      <c r="BB22" s="158">
        <f>IFERROR(VALUE(VLOOKUP(ROW()-2,'[1]スペース削除＆校区未定フラグ付け'!$A$1:$BZ$1500,COLUMN(BE22),FALSE)),"")</f>
        <v>124</v>
      </c>
      <c r="BC22" s="159">
        <f>IFERROR(VALUE(VLOOKUP(ROW()-2,'[1]スペース削除＆校区未定フラグ付け'!$A$1:$BZ$1500,COLUMN(BF22),FALSE)),"")</f>
        <v>2.31</v>
      </c>
      <c r="BD22" s="159">
        <f>IFERROR(VALUE(VLOOKUP(ROW()-2,'[1]スペース削除＆校区未定フラグ付け'!$A$1:$BZ$1500,COLUMN(BG22),FALSE)),"")</f>
        <v>2.31</v>
      </c>
      <c r="BE22" s="159">
        <f>IFERROR(VALUE(VLOOKUP(ROW()-2,'[1]スペース削除＆校区未定フラグ付け'!$A$1:$BZ$1500,COLUMN(BH22),FALSE)),"")</f>
        <v>95.38</v>
      </c>
      <c r="BF22" s="160">
        <f>IFERROR(VALUE(VLOOKUP(ROW()-2,'[1]スペース削除＆校区未定フラグ付け'!$A$1:$BZ$1500,COLUMN(BI22),FALSE)),"")</f>
        <v>82.82</v>
      </c>
    </row>
    <row r="23" spans="1:60" s="43" customFormat="1" ht="13.6" customHeight="1" x14ac:dyDescent="0.2">
      <c r="A23" s="187"/>
      <c r="B23" s="42" t="str">
        <f>IFERROR(VLOOKUP(ROW()-2,'[1]スペース削除＆校区未定フラグ付け'!$A$1:$BZ$1500,COLUMN(E23),FALSE),"")</f>
        <v>大字上判田</v>
      </c>
      <c r="C23" s="51">
        <f>IFERROR(VALUE(VLOOKUP(ROW()-2,'[1]スペース削除＆校区未定フラグ付け'!$A$1:$BZ$1500,COLUMN(F23),FALSE)),"")</f>
        <v>1</v>
      </c>
      <c r="D23" s="52">
        <f>IFERROR(VALUE(VLOOKUP(ROW()-2,'[1]スペース削除＆校区未定フラグ付け'!$A$1:$BZ$1500,COLUMN(G23),FALSE)),"")</f>
        <v>2</v>
      </c>
      <c r="E23" s="51">
        <f>IFERROR(VALUE(VLOOKUP(ROW()-2,'[1]スペース削除＆校区未定フラグ付け'!$A$1:$BZ$1500,COLUMN(H23),FALSE)),"")</f>
        <v>1</v>
      </c>
      <c r="F23" s="53">
        <f>IFERROR(VALUE(VLOOKUP(ROW()-2,'[1]スペース削除＆校区未定フラグ付け'!$A$1:$BZ$1500,COLUMN(I23),FALSE)),"")</f>
        <v>1</v>
      </c>
      <c r="G23" s="51">
        <f>IFERROR(VALUE(VLOOKUP(ROW()-2,'[1]スペース削除＆校区未定フラグ付け'!$A$1:$BZ$1500,COLUMN(J23),FALSE)),"")</f>
        <v>0</v>
      </c>
      <c r="H23" s="51">
        <f>IFERROR(VALUE(VLOOKUP(ROW()-2,'[1]スペース削除＆校区未定フラグ付け'!$A$1:$BZ$1500,COLUMN(K23),FALSE)),"")</f>
        <v>0</v>
      </c>
      <c r="I23" s="51">
        <f>IFERROR(VALUE(VLOOKUP(ROW()-2,'[1]スペース削除＆校区未定フラグ付け'!$A$1:$BZ$1500,COLUMN(L23),FALSE)),"")</f>
        <v>0</v>
      </c>
      <c r="J23" s="52">
        <f>IFERROR(VALUE(VLOOKUP(ROW()-2,'[1]スペース削除＆校区未定フラグ付け'!$A$1:$BZ$1500,COLUMN(M23),FALSE)),"")</f>
        <v>0</v>
      </c>
      <c r="K23" s="51">
        <f>IFERROR(VALUE(VLOOKUP(ROW()-2,'[1]スペース削除＆校区未定フラグ付け'!$A$1:$BZ$1500,COLUMN(N23),FALSE)),"")</f>
        <v>0</v>
      </c>
      <c r="L23" s="53">
        <f>IFERROR(VALUE(VLOOKUP(ROW()-2,'[1]スペース削除＆校区未定フラグ付け'!$A$1:$BZ$1500,COLUMN(O23),FALSE)),"")</f>
        <v>0</v>
      </c>
      <c r="M23" s="51">
        <f>IFERROR(VALUE(VLOOKUP(ROW()-2,'[1]スペース削除＆校区未定フラグ付け'!$A$1:$BZ$1500,COLUMN(P23),FALSE)),"")</f>
        <v>0</v>
      </c>
      <c r="N23" s="51">
        <f>IFERROR(VALUE(VLOOKUP(ROW()-2,'[1]スペース削除＆校区未定フラグ付け'!$A$1:$BZ$1500,COLUMN(Q23),FALSE)),"")</f>
        <v>0</v>
      </c>
      <c r="O23" s="51">
        <f>IFERROR(VALUE(VLOOKUP(ROW()-2,'[1]スペース削除＆校区未定フラグ付け'!$A$1:$BZ$1500,COLUMN(R23),FALSE)),"")</f>
        <v>0</v>
      </c>
      <c r="P23" s="52">
        <f>IFERROR(VALUE(VLOOKUP(ROW()-2,'[1]スペース削除＆校区未定フラグ付け'!$A$1:$BZ$1500,COLUMN(S23),FALSE)),"")</f>
        <v>0</v>
      </c>
      <c r="Q23" s="51">
        <f>IFERROR(VALUE(VLOOKUP(ROW()-2,'[1]スペース削除＆校区未定フラグ付け'!$A$1:$BZ$1500,COLUMN(T23),FALSE)),"")</f>
        <v>0</v>
      </c>
      <c r="R23" s="53">
        <f>IFERROR(VALUE(VLOOKUP(ROW()-2,'[1]スペース削除＆校区未定フラグ付け'!$A$1:$BZ$1500,COLUMN(U23),FALSE)),"")</f>
        <v>0</v>
      </c>
      <c r="S23" s="51">
        <f>IFERROR(VALUE(VLOOKUP(ROW()-2,'[1]スペース削除＆校区未定フラグ付け'!$A$1:$BZ$1500,COLUMN(V23),FALSE)),"")</f>
        <v>0</v>
      </c>
      <c r="T23" s="51">
        <f>IFERROR(VALUE(VLOOKUP(ROW()-2,'[1]スペース削除＆校区未定フラグ付け'!$A$1:$BZ$1500,COLUMN(W23),FALSE)),"")</f>
        <v>0</v>
      </c>
      <c r="U23" s="51">
        <f>IFERROR(VALUE(VLOOKUP(ROW()-2,'[1]スペース削除＆校区未定フラグ付け'!$A$1:$BZ$1500,COLUMN(X23),FALSE)),"")</f>
        <v>0</v>
      </c>
      <c r="V23" s="52">
        <f>IFERROR(VALUE(VLOOKUP(ROW()-2,'[1]スペース削除＆校区未定フラグ付け'!$A$1:$BZ$1500,COLUMN(Y23),FALSE)),"")</f>
        <v>0</v>
      </c>
      <c r="W23" s="51">
        <f>IFERROR(VALUE(VLOOKUP(ROW()-2,'[1]スペース削除＆校区未定フラグ付け'!$A$1:$BZ$1500,COLUMN(Z23),FALSE)),"")</f>
        <v>0</v>
      </c>
      <c r="X23" s="53">
        <f>IFERROR(VALUE(VLOOKUP(ROW()-2,'[1]スペース削除＆校区未定フラグ付け'!$A$1:$BZ$1500,COLUMN(AA23),FALSE)),"")</f>
        <v>0</v>
      </c>
      <c r="Y23" s="51">
        <f>IFERROR(VALUE(VLOOKUP(ROW()-2,'[1]スペース削除＆校区未定フラグ付け'!$A$1:$BZ$1500,COLUMN(AB23),FALSE)),"")</f>
        <v>0</v>
      </c>
      <c r="Z23" s="51">
        <f>IFERROR(VALUE(VLOOKUP(ROW()-2,'[1]スペース削除＆校区未定フラグ付け'!$A$1:$BZ$1500,COLUMN(AC23),FALSE)),"")</f>
        <v>0</v>
      </c>
      <c r="AA23" s="51">
        <f>IFERROR(VALUE(VLOOKUP(ROW()-2,'[1]スペース削除＆校区未定フラグ付け'!$A$1:$BZ$1500,COLUMN(AD23),FALSE)),"")</f>
        <v>0</v>
      </c>
      <c r="AB23" s="52">
        <f>IFERROR(VALUE(VLOOKUP(ROW()-2,'[1]スペース削除＆校区未定フラグ付け'!$A$1:$BZ$1500,COLUMN(AE23),FALSE)),"")</f>
        <v>0</v>
      </c>
      <c r="AC23" s="51">
        <f>IFERROR(VALUE(VLOOKUP(ROW()-2,'[1]スペース削除＆校区未定フラグ付け'!$A$1:$BZ$1500,COLUMN(AF23),FALSE)),"")</f>
        <v>0</v>
      </c>
      <c r="AD23" s="53">
        <f>IFERROR(VALUE(VLOOKUP(ROW()-2,'[1]スペース削除＆校区未定フラグ付け'!$A$1:$BZ$1500,COLUMN(AG23),FALSE)),"")</f>
        <v>0</v>
      </c>
      <c r="AE23" s="51">
        <f>IFERROR(VALUE(VLOOKUP(ROW()-2,'[1]スペース削除＆校区未定フラグ付け'!$A$1:$BZ$1500,COLUMN(AH23),FALSE)),"")</f>
        <v>0</v>
      </c>
      <c r="AF23" s="51">
        <f>IFERROR(VALUE(VLOOKUP(ROW()-2,'[1]スペース削除＆校区未定フラグ付け'!$A$1:$BZ$1500,COLUMN(AI23),FALSE)),"")</f>
        <v>0</v>
      </c>
      <c r="AG23" s="51">
        <f>IFERROR(VALUE(VLOOKUP(ROW()-2,'[1]スペース削除＆校区未定フラグ付け'!$A$1:$BZ$1500,COLUMN(AJ23),FALSE)),"")</f>
        <v>0</v>
      </c>
      <c r="AH23" s="52">
        <f>IFERROR(VALUE(VLOOKUP(ROW()-2,'[1]スペース削除＆校区未定フラグ付け'!$A$1:$BZ$1500,COLUMN(AK23),FALSE)),"")</f>
        <v>0</v>
      </c>
      <c r="AI23" s="51">
        <f>IFERROR(VALUE(VLOOKUP(ROW()-2,'[1]スペース削除＆校区未定フラグ付け'!$A$1:$BZ$1500,COLUMN(AL23),FALSE)),"")</f>
        <v>0</v>
      </c>
      <c r="AJ23" s="53">
        <f>IFERROR(VALUE(VLOOKUP(ROW()-2,'[1]スペース削除＆校区未定フラグ付け'!$A$1:$BZ$1500,COLUMN(AM23),FALSE)),"")</f>
        <v>0</v>
      </c>
      <c r="AK23" s="51">
        <f>IFERROR(VALUE(VLOOKUP(ROW()-2,'[1]スペース削除＆校区未定フラグ付け'!$A$1:$BZ$1500,COLUMN(AN23),FALSE)),"")</f>
        <v>0</v>
      </c>
      <c r="AL23" s="51">
        <f>IFERROR(VALUE(VLOOKUP(ROW()-2,'[1]スペース削除＆校区未定フラグ付け'!$A$1:$BZ$1500,COLUMN(AO23),FALSE)),"")</f>
        <v>0</v>
      </c>
      <c r="AM23" s="51">
        <f>IFERROR(VALUE(VLOOKUP(ROW()-2,'[1]スペース削除＆校区未定フラグ付け'!$A$1:$BZ$1500,COLUMN(AP23),FALSE)),"")</f>
        <v>0</v>
      </c>
      <c r="AN23" s="52">
        <f>IFERROR(VALUE(VLOOKUP(ROW()-2,'[1]スペース削除＆校区未定フラグ付け'!$A$1:$BZ$1500,COLUMN(AQ23),FALSE)),"")</f>
        <v>0</v>
      </c>
      <c r="AO23" s="51">
        <f>IFERROR(VALUE(VLOOKUP(ROW()-2,'[1]スペース削除＆校区未定フラグ付け'!$A$1:$BZ$1500,COLUMN(AR23),FALSE)),"")</f>
        <v>0</v>
      </c>
      <c r="AP23" s="53">
        <f>IFERROR(VALUE(VLOOKUP(ROW()-2,'[1]スペース削除＆校区未定フラグ付け'!$A$1:$BZ$1500,COLUMN(AS23),FALSE)),"")</f>
        <v>0</v>
      </c>
      <c r="AQ23" s="51">
        <f>IFERROR(VALUE(VLOOKUP(ROW()-2,'[1]スペース削除＆校区未定フラグ付け'!$A$1:$BZ$1500,COLUMN(AT23),FALSE)),"")</f>
        <v>0</v>
      </c>
      <c r="AR23" s="51">
        <f>IFERROR(VALUE(VLOOKUP(ROW()-2,'[1]スペース削除＆校区未定フラグ付け'!$A$1:$BZ$1500,COLUMN(AU23),FALSE)),"")</f>
        <v>0</v>
      </c>
      <c r="AS23" s="51">
        <f>IFERROR(VALUE(VLOOKUP(ROW()-2,'[1]スペース削除＆校区未定フラグ付け'!$A$1:$BZ$1500,COLUMN(AV23),FALSE)),"")</f>
        <v>0</v>
      </c>
      <c r="AT23" s="52">
        <f>IFERROR(VALUE(VLOOKUP(ROW()-2,'[1]スペース削除＆校区未定フラグ付け'!$A$1:$BZ$1500,COLUMN(AW23),FALSE)),"")</f>
        <v>0</v>
      </c>
      <c r="AU23" s="51">
        <f>IFERROR(VALUE(VLOOKUP(ROW()-2,'[1]スペース削除＆校区未定フラグ付け'!$A$1:$BZ$1500,COLUMN(AX23),FALSE)),"")</f>
        <v>0</v>
      </c>
      <c r="AV23" s="53">
        <f>IFERROR(VALUE(VLOOKUP(ROW()-2,'[1]スペース削除＆校区未定フラグ付け'!$A$1:$BZ$1500,COLUMN(AY23),FALSE)),"")</f>
        <v>0</v>
      </c>
      <c r="AW23" s="51">
        <f>IFERROR(VALUE(VLOOKUP(ROW()-2,'[1]スペース削除＆校区未定フラグ付け'!$A$1:$BZ$1500,COLUMN(AZ23),FALSE)),"")</f>
        <v>2</v>
      </c>
      <c r="AX23" s="51">
        <f>IFERROR(VALUE(VLOOKUP(ROW()-2,'[1]スペース削除＆校区未定フラグ付け'!$A$1:$BZ$1500,COLUMN(BA23),FALSE)),"")</f>
        <v>1</v>
      </c>
      <c r="AY23" s="51">
        <f>IFERROR(VALUE(VLOOKUP(ROW()-2,'[1]スペース削除＆校区未定フラグ付け'!$A$1:$BZ$1500,COLUMN(BB23),FALSE)),"")</f>
        <v>1</v>
      </c>
      <c r="AZ23" s="156">
        <f>IFERROR(VALUE(VLOOKUP(ROW()-2,'[1]スペース削除＆校区未定フラグ付け'!$A$1:$BZ$1500,COLUMN(BC23),FALSE)),"")</f>
        <v>0</v>
      </c>
      <c r="BA23" s="157">
        <f>IFERROR(VALUE(VLOOKUP(ROW()-2,'[1]スペース削除＆校区未定フラグ付け'!$A$1:$BZ$1500,COLUMN(BD23),FALSE)),"")</f>
        <v>0</v>
      </c>
      <c r="BB23" s="158">
        <f>IFERROR(VALUE(VLOOKUP(ROW()-2,'[1]スペース削除＆校区未定フラグ付け'!$A$1:$BZ$1500,COLUMN(BE23),FALSE)),"")</f>
        <v>2</v>
      </c>
      <c r="BC23" s="159">
        <f>IFERROR(VALUE(VLOOKUP(ROW()-2,'[1]スペース削除＆校区未定フラグ付け'!$A$1:$BZ$1500,COLUMN(BF23),FALSE)),"")</f>
        <v>0</v>
      </c>
      <c r="BD23" s="159">
        <f>IFERROR(VALUE(VLOOKUP(ROW()-2,'[1]スペース削除＆校区未定フラグ付け'!$A$1:$BZ$1500,COLUMN(BG23),FALSE)),"")</f>
        <v>0</v>
      </c>
      <c r="BE23" s="159">
        <f>IFERROR(VALUE(VLOOKUP(ROW()-2,'[1]スペース削除＆校区未定フラグ付け'!$A$1:$BZ$1500,COLUMN(BH23),FALSE)),"")</f>
        <v>100</v>
      </c>
      <c r="BF23" s="160">
        <f>IFERROR(VALUE(VLOOKUP(ROW()-2,'[1]スペース削除＆校区未定フラグ付け'!$A$1:$BZ$1500,COLUMN(BI23),FALSE)),"")</f>
        <v>74</v>
      </c>
      <c r="BG23" s="35"/>
      <c r="BH23" s="35"/>
    </row>
    <row r="24" spans="1:60" ht="13.6" customHeight="1" x14ac:dyDescent="0.2">
      <c r="A24" s="187"/>
      <c r="B24" s="42" t="str">
        <f>IFERROR(VLOOKUP(ROW()-2,'[1]スペース削除＆校区未定フラグ付け'!$A$1:$BZ$1500,COLUMN(E24),FALSE),"")</f>
        <v>大字中戸次</v>
      </c>
      <c r="C24" s="51">
        <f>IFERROR(VALUE(VLOOKUP(ROW()-2,'[1]スペース削除＆校区未定フラグ付け'!$A$1:$BZ$1500,COLUMN(F24),FALSE)),"")</f>
        <v>3</v>
      </c>
      <c r="D24" s="52">
        <f>IFERROR(VALUE(VLOOKUP(ROW()-2,'[1]スペース削除＆校区未定フラグ付け'!$A$1:$BZ$1500,COLUMN(G24),FALSE)),"")</f>
        <v>11</v>
      </c>
      <c r="E24" s="51">
        <f>IFERROR(VALUE(VLOOKUP(ROW()-2,'[1]スペース削除＆校区未定フラグ付け'!$A$1:$BZ$1500,COLUMN(H24),FALSE)),"")</f>
        <v>4</v>
      </c>
      <c r="F24" s="53">
        <f>IFERROR(VALUE(VLOOKUP(ROW()-2,'[1]スペース削除＆校区未定フラグ付け'!$A$1:$BZ$1500,COLUMN(I24),FALSE)),"")</f>
        <v>7</v>
      </c>
      <c r="G24" s="51">
        <f>IFERROR(VALUE(VLOOKUP(ROW()-2,'[1]スペース削除＆校区未定フラグ付け'!$A$1:$BZ$1500,COLUMN(J24),FALSE)),"")</f>
        <v>0</v>
      </c>
      <c r="H24" s="51">
        <f>IFERROR(VALUE(VLOOKUP(ROW()-2,'[1]スペース削除＆校区未定フラグ付け'!$A$1:$BZ$1500,COLUMN(K24),FALSE)),"")</f>
        <v>0</v>
      </c>
      <c r="I24" s="51">
        <f>IFERROR(VALUE(VLOOKUP(ROW()-2,'[1]スペース削除＆校区未定フラグ付け'!$A$1:$BZ$1500,COLUMN(L24),FALSE)),"")</f>
        <v>0</v>
      </c>
      <c r="J24" s="52">
        <f>IFERROR(VALUE(VLOOKUP(ROW()-2,'[1]スペース削除＆校区未定フラグ付け'!$A$1:$BZ$1500,COLUMN(M24),FALSE)),"")</f>
        <v>0</v>
      </c>
      <c r="K24" s="51">
        <f>IFERROR(VALUE(VLOOKUP(ROW()-2,'[1]スペース削除＆校区未定フラグ付け'!$A$1:$BZ$1500,COLUMN(N24),FALSE)),"")</f>
        <v>0</v>
      </c>
      <c r="L24" s="53">
        <f>IFERROR(VALUE(VLOOKUP(ROW()-2,'[1]スペース削除＆校区未定フラグ付け'!$A$1:$BZ$1500,COLUMN(O24),FALSE)),"")</f>
        <v>0</v>
      </c>
      <c r="M24" s="51">
        <f>IFERROR(VALUE(VLOOKUP(ROW()-2,'[1]スペース削除＆校区未定フラグ付け'!$A$1:$BZ$1500,COLUMN(P24),FALSE)),"")</f>
        <v>0</v>
      </c>
      <c r="N24" s="51">
        <f>IFERROR(VALUE(VLOOKUP(ROW()-2,'[1]スペース削除＆校区未定フラグ付け'!$A$1:$BZ$1500,COLUMN(Q24),FALSE)),"")</f>
        <v>0</v>
      </c>
      <c r="O24" s="51">
        <f>IFERROR(VALUE(VLOOKUP(ROW()-2,'[1]スペース削除＆校区未定フラグ付け'!$A$1:$BZ$1500,COLUMN(R24),FALSE)),"")</f>
        <v>0</v>
      </c>
      <c r="P24" s="52">
        <f>IFERROR(VALUE(VLOOKUP(ROW()-2,'[1]スペース削除＆校区未定フラグ付け'!$A$1:$BZ$1500,COLUMN(S24),FALSE)),"")</f>
        <v>2</v>
      </c>
      <c r="Q24" s="51">
        <f>IFERROR(VALUE(VLOOKUP(ROW()-2,'[1]スペース削除＆校区未定フラグ付け'!$A$1:$BZ$1500,COLUMN(T24),FALSE)),"")</f>
        <v>1</v>
      </c>
      <c r="R24" s="53">
        <f>IFERROR(VALUE(VLOOKUP(ROW()-2,'[1]スペース削除＆校区未定フラグ付け'!$A$1:$BZ$1500,COLUMN(U24),FALSE)),"")</f>
        <v>1</v>
      </c>
      <c r="S24" s="51">
        <f>IFERROR(VALUE(VLOOKUP(ROW()-2,'[1]スペース削除＆校区未定フラグ付け'!$A$1:$BZ$1500,COLUMN(V24),FALSE)),"")</f>
        <v>0</v>
      </c>
      <c r="T24" s="51">
        <f>IFERROR(VALUE(VLOOKUP(ROW()-2,'[1]スペース削除＆校区未定フラグ付け'!$A$1:$BZ$1500,COLUMN(W24),FALSE)),"")</f>
        <v>0</v>
      </c>
      <c r="U24" s="51">
        <f>IFERROR(VALUE(VLOOKUP(ROW()-2,'[1]スペース削除＆校区未定フラグ付け'!$A$1:$BZ$1500,COLUMN(X24),FALSE)),"")</f>
        <v>0</v>
      </c>
      <c r="V24" s="52">
        <f>IFERROR(VALUE(VLOOKUP(ROW()-2,'[1]スペース削除＆校区未定フラグ付け'!$A$1:$BZ$1500,COLUMN(Y24),FALSE)),"")</f>
        <v>2</v>
      </c>
      <c r="W24" s="51">
        <f>IFERROR(VALUE(VLOOKUP(ROW()-2,'[1]スペース削除＆校区未定フラグ付け'!$A$1:$BZ$1500,COLUMN(Z24),FALSE)),"")</f>
        <v>1</v>
      </c>
      <c r="X24" s="53">
        <f>IFERROR(VALUE(VLOOKUP(ROW()-2,'[1]スペース削除＆校区未定フラグ付け'!$A$1:$BZ$1500,COLUMN(AA24),FALSE)),"")</f>
        <v>1</v>
      </c>
      <c r="Y24" s="51">
        <f>IFERROR(VALUE(VLOOKUP(ROW()-2,'[1]スペース削除＆校区未定フラグ付け'!$A$1:$BZ$1500,COLUMN(AB24),FALSE)),"")</f>
        <v>0</v>
      </c>
      <c r="Z24" s="51">
        <f>IFERROR(VALUE(VLOOKUP(ROW()-2,'[1]スペース削除＆校区未定フラグ付け'!$A$1:$BZ$1500,COLUMN(AC24),FALSE)),"")</f>
        <v>0</v>
      </c>
      <c r="AA24" s="51">
        <f>IFERROR(VALUE(VLOOKUP(ROW()-2,'[1]スペース削除＆校区未定フラグ付け'!$A$1:$BZ$1500,COLUMN(AD24),FALSE)),"")</f>
        <v>0</v>
      </c>
      <c r="AB24" s="52">
        <f>IFERROR(VALUE(VLOOKUP(ROW()-2,'[1]スペース削除＆校区未定フラグ付け'!$A$1:$BZ$1500,COLUMN(AE24),FALSE)),"")</f>
        <v>0</v>
      </c>
      <c r="AC24" s="51">
        <f>IFERROR(VALUE(VLOOKUP(ROW()-2,'[1]スペース削除＆校区未定フラグ付け'!$A$1:$BZ$1500,COLUMN(AF24),FALSE)),"")</f>
        <v>0</v>
      </c>
      <c r="AD24" s="53">
        <f>IFERROR(VALUE(VLOOKUP(ROW()-2,'[1]スペース削除＆校区未定フラグ付け'!$A$1:$BZ$1500,COLUMN(AG24),FALSE)),"")</f>
        <v>0</v>
      </c>
      <c r="AE24" s="51">
        <f>IFERROR(VALUE(VLOOKUP(ROW()-2,'[1]スペース削除＆校区未定フラグ付け'!$A$1:$BZ$1500,COLUMN(AH24),FALSE)),"")</f>
        <v>1</v>
      </c>
      <c r="AF24" s="51">
        <f>IFERROR(VALUE(VLOOKUP(ROW()-2,'[1]スペース削除＆校区未定フラグ付け'!$A$1:$BZ$1500,COLUMN(AI24),FALSE)),"")</f>
        <v>0</v>
      </c>
      <c r="AG24" s="51">
        <f>IFERROR(VALUE(VLOOKUP(ROW()-2,'[1]スペース削除＆校区未定フラグ付け'!$A$1:$BZ$1500,COLUMN(AJ24),FALSE)),"")</f>
        <v>1</v>
      </c>
      <c r="AH24" s="52">
        <f>IFERROR(VALUE(VLOOKUP(ROW()-2,'[1]スペース削除＆校区未定フラグ付け'!$A$1:$BZ$1500,COLUMN(AK24),FALSE)),"")</f>
        <v>0</v>
      </c>
      <c r="AI24" s="51">
        <f>IFERROR(VALUE(VLOOKUP(ROW()-2,'[1]スペース削除＆校区未定フラグ付け'!$A$1:$BZ$1500,COLUMN(AL24),FALSE)),"")</f>
        <v>0</v>
      </c>
      <c r="AJ24" s="53">
        <f>IFERROR(VALUE(VLOOKUP(ROW()-2,'[1]スペース削除＆校区未定フラグ付け'!$A$1:$BZ$1500,COLUMN(AM24),FALSE)),"")</f>
        <v>0</v>
      </c>
      <c r="AK24" s="51">
        <f>IFERROR(VALUE(VLOOKUP(ROW()-2,'[1]スペース削除＆校区未定フラグ付け'!$A$1:$BZ$1500,COLUMN(AN24),FALSE)),"")</f>
        <v>1</v>
      </c>
      <c r="AL24" s="51">
        <f>IFERROR(VALUE(VLOOKUP(ROW()-2,'[1]スペース削除＆校区未定フラグ付け'!$A$1:$BZ$1500,COLUMN(AO24),FALSE)),"")</f>
        <v>0</v>
      </c>
      <c r="AM24" s="51">
        <f>IFERROR(VALUE(VLOOKUP(ROW()-2,'[1]スペース削除＆校区未定フラグ付け'!$A$1:$BZ$1500,COLUMN(AP24),FALSE)),"")</f>
        <v>1</v>
      </c>
      <c r="AN24" s="52">
        <f>IFERROR(VALUE(VLOOKUP(ROW()-2,'[1]スペース削除＆校区未定フラグ付け'!$A$1:$BZ$1500,COLUMN(AQ24),FALSE)),"")</f>
        <v>3</v>
      </c>
      <c r="AO24" s="51">
        <f>IFERROR(VALUE(VLOOKUP(ROW()-2,'[1]スペース削除＆校区未定フラグ付け'!$A$1:$BZ$1500,COLUMN(AR24),FALSE)),"")</f>
        <v>1</v>
      </c>
      <c r="AP24" s="53">
        <f>IFERROR(VALUE(VLOOKUP(ROW()-2,'[1]スペース削除＆校区未定フラグ付け'!$A$1:$BZ$1500,COLUMN(AS24),FALSE)),"")</f>
        <v>2</v>
      </c>
      <c r="AQ24" s="51">
        <f>IFERROR(VALUE(VLOOKUP(ROW()-2,'[1]スペース削除＆校区未定フラグ付け'!$A$1:$BZ$1500,COLUMN(AT24),FALSE)),"")</f>
        <v>0</v>
      </c>
      <c r="AR24" s="51">
        <f>IFERROR(VALUE(VLOOKUP(ROW()-2,'[1]スペース削除＆校区未定フラグ付け'!$A$1:$BZ$1500,COLUMN(AU24),FALSE)),"")</f>
        <v>0</v>
      </c>
      <c r="AS24" s="51">
        <f>IFERROR(VALUE(VLOOKUP(ROW()-2,'[1]スペース削除＆校区未定フラグ付け'!$A$1:$BZ$1500,COLUMN(AV24),FALSE)),"")</f>
        <v>0</v>
      </c>
      <c r="AT24" s="52">
        <f>IFERROR(VALUE(VLOOKUP(ROW()-2,'[1]スペース削除＆校区未定フラグ付け'!$A$1:$BZ$1500,COLUMN(AW24),FALSE)),"")</f>
        <v>0</v>
      </c>
      <c r="AU24" s="51">
        <f>IFERROR(VALUE(VLOOKUP(ROW()-2,'[1]スペース削除＆校区未定フラグ付け'!$A$1:$BZ$1500,COLUMN(AX24),FALSE)),"")</f>
        <v>0</v>
      </c>
      <c r="AV24" s="53">
        <f>IFERROR(VALUE(VLOOKUP(ROW()-2,'[1]スペース削除＆校区未定フラグ付け'!$A$1:$BZ$1500,COLUMN(AY24),FALSE)),"")</f>
        <v>0</v>
      </c>
      <c r="AW24" s="51">
        <f>IFERROR(VALUE(VLOOKUP(ROW()-2,'[1]スペース削除＆校区未定フラグ付け'!$A$1:$BZ$1500,COLUMN(AZ24),FALSE)),"")</f>
        <v>2</v>
      </c>
      <c r="AX24" s="51">
        <f>IFERROR(VALUE(VLOOKUP(ROW()-2,'[1]スペース削除＆校区未定フラグ付け'!$A$1:$BZ$1500,COLUMN(BA24),FALSE)),"")</f>
        <v>1</v>
      </c>
      <c r="AY24" s="51">
        <f>IFERROR(VALUE(VLOOKUP(ROW()-2,'[1]スペース削除＆校区未定フラグ付け'!$A$1:$BZ$1500,COLUMN(BB24),FALSE)),"")</f>
        <v>1</v>
      </c>
      <c r="AZ24" s="156">
        <f>IFERROR(VALUE(VLOOKUP(ROW()-2,'[1]スペース削除＆校区未定フラグ付け'!$A$1:$BZ$1500,COLUMN(BC24),FALSE)),"")</f>
        <v>0</v>
      </c>
      <c r="BA24" s="157">
        <f>IFERROR(VALUE(VLOOKUP(ROW()-2,'[1]スペース削除＆校区未定フラグ付け'!$A$1:$BZ$1500,COLUMN(BD24),FALSE)),"")</f>
        <v>9</v>
      </c>
      <c r="BB24" s="158">
        <f>IFERROR(VALUE(VLOOKUP(ROW()-2,'[1]スペース削除＆校区未定フラグ付け'!$A$1:$BZ$1500,COLUMN(BE24),FALSE)),"")</f>
        <v>2</v>
      </c>
      <c r="BC24" s="159">
        <f>IFERROR(VALUE(VLOOKUP(ROW()-2,'[1]スペース削除＆校区未定フラグ付け'!$A$1:$BZ$1500,COLUMN(BF24),FALSE)),"")</f>
        <v>0</v>
      </c>
      <c r="BD24" s="159">
        <f>IFERROR(VALUE(VLOOKUP(ROW()-2,'[1]スペース削除＆校区未定フラグ付け'!$A$1:$BZ$1500,COLUMN(BG24),FALSE)),"")</f>
        <v>81.819999999999993</v>
      </c>
      <c r="BE24" s="159">
        <f>IFERROR(VALUE(VLOOKUP(ROW()-2,'[1]スペース削除＆校区未定フラグ付け'!$A$1:$BZ$1500,COLUMN(BH24),FALSE)),"")</f>
        <v>18.18</v>
      </c>
      <c r="BF24" s="160">
        <f>IFERROR(VALUE(VLOOKUP(ROW()-2,'[1]スペース削除＆校区未定フラグ付け'!$A$1:$BZ$1500,COLUMN(BI24),FALSE)),"")</f>
        <v>46.91</v>
      </c>
    </row>
    <row r="25" spans="1:60" ht="13.6" customHeight="1" x14ac:dyDescent="0.2">
      <c r="A25" s="187"/>
      <c r="B25" s="42" t="str">
        <f>IFERROR(VLOOKUP(ROW()-2,'[1]スペース削除＆校区未定フラグ付け'!$A$1:$BZ$1500,COLUMN(E25),FALSE),"")</f>
        <v>大字萩尾</v>
      </c>
      <c r="C25" s="51">
        <f>IFERROR(VALUE(VLOOKUP(ROW()-2,'[1]スペース削除＆校区未定フラグ付け'!$A$1:$BZ$1500,COLUMN(F25),FALSE)),"")</f>
        <v>1</v>
      </c>
      <c r="D25" s="52">
        <f>IFERROR(VALUE(VLOOKUP(ROW()-2,'[1]スペース削除＆校区未定フラグ付け'!$A$1:$BZ$1500,COLUMN(G25),FALSE)),"")</f>
        <v>1</v>
      </c>
      <c r="E25" s="51">
        <f>IFERROR(VALUE(VLOOKUP(ROW()-2,'[1]スペース削除＆校区未定フラグ付け'!$A$1:$BZ$1500,COLUMN(H25),FALSE)),"")</f>
        <v>0</v>
      </c>
      <c r="F25" s="53">
        <f>IFERROR(VALUE(VLOOKUP(ROW()-2,'[1]スペース削除＆校区未定フラグ付け'!$A$1:$BZ$1500,COLUMN(I25),FALSE)),"")</f>
        <v>1</v>
      </c>
      <c r="G25" s="71">
        <f>IFERROR(VALUE(VLOOKUP(ROW()-2,'[1]スペース削除＆校区未定フラグ付け'!$A$1:$BZ$1500,COLUMN(J25),FALSE)),"")</f>
        <v>0</v>
      </c>
      <c r="H25" s="71">
        <f>IFERROR(VALUE(VLOOKUP(ROW()-2,'[1]スペース削除＆校区未定フラグ付け'!$A$1:$BZ$1500,COLUMN(K25),FALSE)),"")</f>
        <v>0</v>
      </c>
      <c r="I25" s="71">
        <f>IFERROR(VALUE(VLOOKUP(ROW()-2,'[1]スペース削除＆校区未定フラグ付け'!$A$1:$BZ$1500,COLUMN(L25),FALSE)),"")</f>
        <v>0</v>
      </c>
      <c r="J25" s="72">
        <f>IFERROR(VALUE(VLOOKUP(ROW()-2,'[1]スペース削除＆校区未定フラグ付け'!$A$1:$BZ$1500,COLUMN(M25),FALSE)),"")</f>
        <v>0</v>
      </c>
      <c r="K25" s="71">
        <f>IFERROR(VALUE(VLOOKUP(ROW()-2,'[1]スペース削除＆校区未定フラグ付け'!$A$1:$BZ$1500,COLUMN(N25),FALSE)),"")</f>
        <v>0</v>
      </c>
      <c r="L25" s="73">
        <f>IFERROR(VALUE(VLOOKUP(ROW()-2,'[1]スペース削除＆校区未定フラグ付け'!$A$1:$BZ$1500,COLUMN(O25),FALSE)),"")</f>
        <v>0</v>
      </c>
      <c r="M25" s="71">
        <f>IFERROR(VALUE(VLOOKUP(ROW()-2,'[1]スペース削除＆校区未定フラグ付け'!$A$1:$BZ$1500,COLUMN(P25),FALSE)),"")</f>
        <v>0</v>
      </c>
      <c r="N25" s="71">
        <f>IFERROR(VALUE(VLOOKUP(ROW()-2,'[1]スペース削除＆校区未定フラグ付け'!$A$1:$BZ$1500,COLUMN(Q25),FALSE)),"")</f>
        <v>0</v>
      </c>
      <c r="O25" s="71">
        <f>IFERROR(VALUE(VLOOKUP(ROW()-2,'[1]スペース削除＆校区未定フラグ付け'!$A$1:$BZ$1500,COLUMN(R25),FALSE)),"")</f>
        <v>0</v>
      </c>
      <c r="P25" s="72">
        <f>IFERROR(VALUE(VLOOKUP(ROW()-2,'[1]スペース削除＆校区未定フラグ付け'!$A$1:$BZ$1500,COLUMN(S25),FALSE)),"")</f>
        <v>0</v>
      </c>
      <c r="Q25" s="71">
        <f>IFERROR(VALUE(VLOOKUP(ROW()-2,'[1]スペース削除＆校区未定フラグ付け'!$A$1:$BZ$1500,COLUMN(T25),FALSE)),"")</f>
        <v>0</v>
      </c>
      <c r="R25" s="73">
        <f>IFERROR(VALUE(VLOOKUP(ROW()-2,'[1]スペース削除＆校区未定フラグ付け'!$A$1:$BZ$1500,COLUMN(U25),FALSE)),"")</f>
        <v>0</v>
      </c>
      <c r="S25" s="71">
        <f>IFERROR(VALUE(VLOOKUP(ROW()-2,'[1]スペース削除＆校区未定フラグ付け'!$A$1:$BZ$1500,COLUMN(V25),FALSE)),"")</f>
        <v>0</v>
      </c>
      <c r="T25" s="71">
        <f>IFERROR(VALUE(VLOOKUP(ROW()-2,'[1]スペース削除＆校区未定フラグ付け'!$A$1:$BZ$1500,COLUMN(W25),FALSE)),"")</f>
        <v>0</v>
      </c>
      <c r="U25" s="71">
        <f>IFERROR(VALUE(VLOOKUP(ROW()-2,'[1]スペース削除＆校区未定フラグ付け'!$A$1:$BZ$1500,COLUMN(X25),FALSE)),"")</f>
        <v>0</v>
      </c>
      <c r="V25" s="72">
        <f>IFERROR(VALUE(VLOOKUP(ROW()-2,'[1]スペース削除＆校区未定フラグ付け'!$A$1:$BZ$1500,COLUMN(Y25),FALSE)),"")</f>
        <v>0</v>
      </c>
      <c r="W25" s="71">
        <f>IFERROR(VALUE(VLOOKUP(ROW()-2,'[1]スペース削除＆校区未定フラグ付け'!$A$1:$BZ$1500,COLUMN(Z25),FALSE)),"")</f>
        <v>0</v>
      </c>
      <c r="X25" s="73">
        <f>IFERROR(VALUE(VLOOKUP(ROW()-2,'[1]スペース削除＆校区未定フラグ付け'!$A$1:$BZ$1500,COLUMN(AA25),FALSE)),"")</f>
        <v>0</v>
      </c>
      <c r="Y25" s="71">
        <f>IFERROR(VALUE(VLOOKUP(ROW()-2,'[1]スペース削除＆校区未定フラグ付け'!$A$1:$BZ$1500,COLUMN(AB25),FALSE)),"")</f>
        <v>0</v>
      </c>
      <c r="Z25" s="71">
        <f>IFERROR(VALUE(VLOOKUP(ROW()-2,'[1]スペース削除＆校区未定フラグ付け'!$A$1:$BZ$1500,COLUMN(AC25),FALSE)),"")</f>
        <v>0</v>
      </c>
      <c r="AA25" s="71">
        <f>IFERROR(VALUE(VLOOKUP(ROW()-2,'[1]スペース削除＆校区未定フラグ付け'!$A$1:$BZ$1500,COLUMN(AD25),FALSE)),"")</f>
        <v>0</v>
      </c>
      <c r="AB25" s="72">
        <f>IFERROR(VALUE(VLOOKUP(ROW()-2,'[1]スペース削除＆校区未定フラグ付け'!$A$1:$BZ$1500,COLUMN(AE25),FALSE)),"")</f>
        <v>0</v>
      </c>
      <c r="AC25" s="71">
        <f>IFERROR(VALUE(VLOOKUP(ROW()-2,'[1]スペース削除＆校区未定フラグ付け'!$A$1:$BZ$1500,COLUMN(AF25),FALSE)),"")</f>
        <v>0</v>
      </c>
      <c r="AD25" s="73">
        <f>IFERROR(VALUE(VLOOKUP(ROW()-2,'[1]スペース削除＆校区未定フラグ付け'!$A$1:$BZ$1500,COLUMN(AG25),FALSE)),"")</f>
        <v>0</v>
      </c>
      <c r="AE25" s="71">
        <f>IFERROR(VALUE(VLOOKUP(ROW()-2,'[1]スペース削除＆校区未定フラグ付け'!$A$1:$BZ$1500,COLUMN(AH25),FALSE)),"")</f>
        <v>0</v>
      </c>
      <c r="AF25" s="71">
        <f>IFERROR(VALUE(VLOOKUP(ROW()-2,'[1]スペース削除＆校区未定フラグ付け'!$A$1:$BZ$1500,COLUMN(AI25),FALSE)),"")</f>
        <v>0</v>
      </c>
      <c r="AG25" s="71">
        <f>IFERROR(VALUE(VLOOKUP(ROW()-2,'[1]スペース削除＆校区未定フラグ付け'!$A$1:$BZ$1500,COLUMN(AJ25),FALSE)),"")</f>
        <v>0</v>
      </c>
      <c r="AH25" s="72">
        <f>IFERROR(VALUE(VLOOKUP(ROW()-2,'[1]スペース削除＆校区未定フラグ付け'!$A$1:$BZ$1500,COLUMN(AK25),FALSE)),"")</f>
        <v>0</v>
      </c>
      <c r="AI25" s="71">
        <f>IFERROR(VALUE(VLOOKUP(ROW()-2,'[1]スペース削除＆校区未定フラグ付け'!$A$1:$BZ$1500,COLUMN(AL25),FALSE)),"")</f>
        <v>0</v>
      </c>
      <c r="AJ25" s="73">
        <f>IFERROR(VALUE(VLOOKUP(ROW()-2,'[1]スペース削除＆校区未定フラグ付け'!$A$1:$BZ$1500,COLUMN(AM25),FALSE)),"")</f>
        <v>0</v>
      </c>
      <c r="AK25" s="71">
        <f>IFERROR(VALUE(VLOOKUP(ROW()-2,'[1]スペース削除＆校区未定フラグ付け'!$A$1:$BZ$1500,COLUMN(AN25),FALSE)),"")</f>
        <v>0</v>
      </c>
      <c r="AL25" s="71">
        <f>IFERROR(VALUE(VLOOKUP(ROW()-2,'[1]スペース削除＆校区未定フラグ付け'!$A$1:$BZ$1500,COLUMN(AO25),FALSE)),"")</f>
        <v>0</v>
      </c>
      <c r="AM25" s="71">
        <f>IFERROR(VALUE(VLOOKUP(ROW()-2,'[1]スペース削除＆校区未定フラグ付け'!$A$1:$BZ$1500,COLUMN(AP25),FALSE)),"")</f>
        <v>0</v>
      </c>
      <c r="AN25" s="72">
        <f>IFERROR(VALUE(VLOOKUP(ROW()-2,'[1]スペース削除＆校区未定フラグ付け'!$A$1:$BZ$1500,COLUMN(AQ25),FALSE)),"")</f>
        <v>0</v>
      </c>
      <c r="AO25" s="71">
        <f>IFERROR(VALUE(VLOOKUP(ROW()-2,'[1]スペース削除＆校区未定フラグ付け'!$A$1:$BZ$1500,COLUMN(AR25),FALSE)),"")</f>
        <v>0</v>
      </c>
      <c r="AP25" s="73">
        <f>IFERROR(VALUE(VLOOKUP(ROW()-2,'[1]スペース削除＆校区未定フラグ付け'!$A$1:$BZ$1500,COLUMN(AS25),FALSE)),"")</f>
        <v>0</v>
      </c>
      <c r="AQ25" s="71">
        <f>IFERROR(VALUE(VLOOKUP(ROW()-2,'[1]スペース削除＆校区未定フラグ付け'!$A$1:$BZ$1500,COLUMN(AT25),FALSE)),"")</f>
        <v>1</v>
      </c>
      <c r="AR25" s="71">
        <f>IFERROR(VALUE(VLOOKUP(ROW()-2,'[1]スペース削除＆校区未定フラグ付け'!$A$1:$BZ$1500,COLUMN(AU25),FALSE)),"")</f>
        <v>0</v>
      </c>
      <c r="AS25" s="71">
        <f>IFERROR(VALUE(VLOOKUP(ROW()-2,'[1]スペース削除＆校区未定フラグ付け'!$A$1:$BZ$1500,COLUMN(AV25),FALSE)),"")</f>
        <v>1</v>
      </c>
      <c r="AT25" s="72">
        <f>IFERROR(VALUE(VLOOKUP(ROW()-2,'[1]スペース削除＆校区未定フラグ付け'!$A$1:$BZ$1500,COLUMN(AW25),FALSE)),"")</f>
        <v>0</v>
      </c>
      <c r="AU25" s="71">
        <f>IFERROR(VALUE(VLOOKUP(ROW()-2,'[1]スペース削除＆校区未定フラグ付け'!$A$1:$BZ$1500,COLUMN(AX25),FALSE)),"")</f>
        <v>0</v>
      </c>
      <c r="AV25" s="73">
        <f>IFERROR(VALUE(VLOOKUP(ROW()-2,'[1]スペース削除＆校区未定フラグ付け'!$A$1:$BZ$1500,COLUMN(AY25),FALSE)),"")</f>
        <v>0</v>
      </c>
      <c r="AW25" s="71">
        <f>IFERROR(VALUE(VLOOKUP(ROW()-2,'[1]スペース削除＆校区未定フラグ付け'!$A$1:$BZ$1500,COLUMN(AZ25),FALSE)),"")</f>
        <v>0</v>
      </c>
      <c r="AX25" s="71">
        <f>IFERROR(VALUE(VLOOKUP(ROW()-2,'[1]スペース削除＆校区未定フラグ付け'!$A$1:$BZ$1500,COLUMN(BA25),FALSE)),"")</f>
        <v>0</v>
      </c>
      <c r="AY25" s="71">
        <f>IFERROR(VALUE(VLOOKUP(ROW()-2,'[1]スペース削除＆校区未定フラグ付け'!$A$1:$BZ$1500,COLUMN(BB25),FALSE)),"")</f>
        <v>0</v>
      </c>
      <c r="AZ25" s="81">
        <f>IFERROR(VALUE(VLOOKUP(ROW()-2,'[1]スペース削除＆校区未定フラグ付け'!$A$1:$BZ$1500,COLUMN(BC25),FALSE)),"")</f>
        <v>0</v>
      </c>
      <c r="BA25" s="80">
        <f>IFERROR(VALUE(VLOOKUP(ROW()-2,'[1]スペース削除＆校区未定フラグ付け'!$A$1:$BZ$1500,COLUMN(BD25),FALSE)),"")</f>
        <v>1</v>
      </c>
      <c r="BB25" s="82">
        <f>IFERROR(VALUE(VLOOKUP(ROW()-2,'[1]スペース削除＆校区未定フラグ付け'!$A$1:$BZ$1500,COLUMN(BE25),FALSE)),"")</f>
        <v>0</v>
      </c>
      <c r="BC25" s="159">
        <f>IFERROR(VALUE(VLOOKUP(ROW()-2,'[1]スペース削除＆校区未定フラグ付け'!$A$1:$BZ$1500,COLUMN(BF25),FALSE)),"")</f>
        <v>0</v>
      </c>
      <c r="BD25" s="159">
        <f>IFERROR(VALUE(VLOOKUP(ROW()-2,'[1]スペース削除＆校区未定フラグ付け'!$A$1:$BZ$1500,COLUMN(BG25),FALSE)),"")</f>
        <v>100</v>
      </c>
      <c r="BE25" s="159">
        <f>IFERROR(VALUE(VLOOKUP(ROW()-2,'[1]スペース削除＆校区未定フラグ付け'!$A$1:$BZ$1500,COLUMN(BH25),FALSE)),"")</f>
        <v>0</v>
      </c>
      <c r="BF25" s="160">
        <f>IFERROR(VALUE(VLOOKUP(ROW()-2,'[1]スペース削除＆校区未定フラグ付け'!$A$1:$BZ$1500,COLUMN(BI25),FALSE)),"")</f>
        <v>62</v>
      </c>
    </row>
    <row r="26" spans="1:60" ht="13.6" customHeight="1" x14ac:dyDescent="0.2">
      <c r="A26" s="187"/>
      <c r="B26" s="42" t="str">
        <f>IFERROR(VLOOKUP(ROW()-2,'[1]スペース削除＆校区未定フラグ付け'!$A$1:$BZ$1500,COLUMN(E26),FALSE),"")</f>
        <v>大字市</v>
      </c>
      <c r="C26" s="51">
        <f>IFERROR(VALUE(VLOOKUP(ROW()-2,'[1]スペース削除＆校区未定フラグ付け'!$A$1:$BZ$1500,COLUMN(F26),FALSE)),"")</f>
        <v>2</v>
      </c>
      <c r="D26" s="52">
        <f>IFERROR(VALUE(VLOOKUP(ROW()-2,'[1]スペース削除＆校区未定フラグ付け'!$A$1:$BZ$1500,COLUMN(G26),FALSE)),"")</f>
        <v>2</v>
      </c>
      <c r="E26" s="51">
        <f>IFERROR(VALUE(VLOOKUP(ROW()-2,'[1]スペース削除＆校区未定フラグ付け'!$A$1:$BZ$1500,COLUMN(H26),FALSE)),"")</f>
        <v>0</v>
      </c>
      <c r="F26" s="53">
        <f>IFERROR(VALUE(VLOOKUP(ROW()-2,'[1]スペース削除＆校区未定フラグ付け'!$A$1:$BZ$1500,COLUMN(I26),FALSE)),"")</f>
        <v>2</v>
      </c>
      <c r="G26" s="51">
        <f>IFERROR(VALUE(VLOOKUP(ROW()-2,'[1]スペース削除＆校区未定フラグ付け'!$A$1:$BZ$1500,COLUMN(J26),FALSE)),"")</f>
        <v>0</v>
      </c>
      <c r="H26" s="51">
        <f>IFERROR(VALUE(VLOOKUP(ROW()-2,'[1]スペース削除＆校区未定フラグ付け'!$A$1:$BZ$1500,COLUMN(K26),FALSE)),"")</f>
        <v>0</v>
      </c>
      <c r="I26" s="51">
        <f>IFERROR(VALUE(VLOOKUP(ROW()-2,'[1]スペース削除＆校区未定フラグ付け'!$A$1:$BZ$1500,COLUMN(L26),FALSE)),"")</f>
        <v>0</v>
      </c>
      <c r="J26" s="52">
        <f>IFERROR(VALUE(VLOOKUP(ROW()-2,'[1]スペース削除＆校区未定フラグ付け'!$A$1:$BZ$1500,COLUMN(M26),FALSE)),"")</f>
        <v>0</v>
      </c>
      <c r="K26" s="51">
        <f>IFERROR(VALUE(VLOOKUP(ROW()-2,'[1]スペース削除＆校区未定フラグ付け'!$A$1:$BZ$1500,COLUMN(N26),FALSE)),"")</f>
        <v>0</v>
      </c>
      <c r="L26" s="53">
        <f>IFERROR(VALUE(VLOOKUP(ROW()-2,'[1]スペース削除＆校区未定フラグ付け'!$A$1:$BZ$1500,COLUMN(O26),FALSE)),"")</f>
        <v>0</v>
      </c>
      <c r="M26" s="51">
        <f>IFERROR(VALUE(VLOOKUP(ROW()-2,'[1]スペース削除＆校区未定フラグ付け'!$A$1:$BZ$1500,COLUMN(P26),FALSE)),"")</f>
        <v>0</v>
      </c>
      <c r="N26" s="51">
        <f>IFERROR(VALUE(VLOOKUP(ROW()-2,'[1]スペース削除＆校区未定フラグ付け'!$A$1:$BZ$1500,COLUMN(Q26),FALSE)),"")</f>
        <v>0</v>
      </c>
      <c r="O26" s="51">
        <f>IFERROR(VALUE(VLOOKUP(ROW()-2,'[1]スペース削除＆校区未定フラグ付け'!$A$1:$BZ$1500,COLUMN(R26),FALSE)),"")</f>
        <v>0</v>
      </c>
      <c r="P26" s="52">
        <f>IFERROR(VALUE(VLOOKUP(ROW()-2,'[1]スペース削除＆校区未定フラグ付け'!$A$1:$BZ$1500,COLUMN(S26),FALSE)),"")</f>
        <v>0</v>
      </c>
      <c r="Q26" s="51">
        <f>IFERROR(VALUE(VLOOKUP(ROW()-2,'[1]スペース削除＆校区未定フラグ付け'!$A$1:$BZ$1500,COLUMN(T26),FALSE)),"")</f>
        <v>0</v>
      </c>
      <c r="R26" s="53">
        <f>IFERROR(VALUE(VLOOKUP(ROW()-2,'[1]スペース削除＆校区未定フラグ付け'!$A$1:$BZ$1500,COLUMN(U26),FALSE)),"")</f>
        <v>0</v>
      </c>
      <c r="S26" s="51">
        <f>IFERROR(VALUE(VLOOKUP(ROW()-2,'[1]スペース削除＆校区未定フラグ付け'!$A$1:$BZ$1500,COLUMN(V26),FALSE)),"")</f>
        <v>0</v>
      </c>
      <c r="T26" s="51">
        <f>IFERROR(VALUE(VLOOKUP(ROW()-2,'[1]スペース削除＆校区未定フラグ付け'!$A$1:$BZ$1500,COLUMN(W26),FALSE)),"")</f>
        <v>0</v>
      </c>
      <c r="U26" s="51">
        <f>IFERROR(VALUE(VLOOKUP(ROW()-2,'[1]スペース削除＆校区未定フラグ付け'!$A$1:$BZ$1500,COLUMN(X26),FALSE)),"")</f>
        <v>0</v>
      </c>
      <c r="V26" s="52">
        <f>IFERROR(VALUE(VLOOKUP(ROW()-2,'[1]スペース削除＆校区未定フラグ付け'!$A$1:$BZ$1500,COLUMN(Y26),FALSE)),"")</f>
        <v>0</v>
      </c>
      <c r="W26" s="51">
        <f>IFERROR(VALUE(VLOOKUP(ROW()-2,'[1]スペース削除＆校区未定フラグ付け'!$A$1:$BZ$1500,COLUMN(Z26),FALSE)),"")</f>
        <v>0</v>
      </c>
      <c r="X26" s="53">
        <f>IFERROR(VALUE(VLOOKUP(ROW()-2,'[1]スペース削除＆校区未定フラグ付け'!$A$1:$BZ$1500,COLUMN(AA26),FALSE)),"")</f>
        <v>0</v>
      </c>
      <c r="Y26" s="51">
        <f>IFERROR(VALUE(VLOOKUP(ROW()-2,'[1]スペース削除＆校区未定フラグ付け'!$A$1:$BZ$1500,COLUMN(AB26),FALSE)),"")</f>
        <v>0</v>
      </c>
      <c r="Z26" s="51">
        <f>IFERROR(VALUE(VLOOKUP(ROW()-2,'[1]スペース削除＆校区未定フラグ付け'!$A$1:$BZ$1500,COLUMN(AC26),FALSE)),"")</f>
        <v>0</v>
      </c>
      <c r="AA26" s="51">
        <f>IFERROR(VALUE(VLOOKUP(ROW()-2,'[1]スペース削除＆校区未定フラグ付け'!$A$1:$BZ$1500,COLUMN(AD26),FALSE)),"")</f>
        <v>0</v>
      </c>
      <c r="AB26" s="52">
        <f>IFERROR(VALUE(VLOOKUP(ROW()-2,'[1]スペース削除＆校区未定フラグ付け'!$A$1:$BZ$1500,COLUMN(AE26),FALSE)),"")</f>
        <v>0</v>
      </c>
      <c r="AC26" s="51">
        <f>IFERROR(VALUE(VLOOKUP(ROW()-2,'[1]スペース削除＆校区未定フラグ付け'!$A$1:$BZ$1500,COLUMN(AF26),FALSE)),"")</f>
        <v>0</v>
      </c>
      <c r="AD26" s="53">
        <f>IFERROR(VALUE(VLOOKUP(ROW()-2,'[1]スペース削除＆校区未定フラグ付け'!$A$1:$BZ$1500,COLUMN(AG26),FALSE)),"")</f>
        <v>0</v>
      </c>
      <c r="AE26" s="51">
        <f>IFERROR(VALUE(VLOOKUP(ROW()-2,'[1]スペース削除＆校区未定フラグ付け'!$A$1:$BZ$1500,COLUMN(AH26),FALSE)),"")</f>
        <v>0</v>
      </c>
      <c r="AF26" s="51">
        <f>IFERROR(VALUE(VLOOKUP(ROW()-2,'[1]スペース削除＆校区未定フラグ付け'!$A$1:$BZ$1500,COLUMN(AI26),FALSE)),"")</f>
        <v>0</v>
      </c>
      <c r="AG26" s="51">
        <f>IFERROR(VALUE(VLOOKUP(ROW()-2,'[1]スペース削除＆校区未定フラグ付け'!$A$1:$BZ$1500,COLUMN(AJ26),FALSE)),"")</f>
        <v>0</v>
      </c>
      <c r="AH26" s="52">
        <f>IFERROR(VALUE(VLOOKUP(ROW()-2,'[1]スペース削除＆校区未定フラグ付け'!$A$1:$BZ$1500,COLUMN(AK26),FALSE)),"")</f>
        <v>0</v>
      </c>
      <c r="AI26" s="51">
        <f>IFERROR(VALUE(VLOOKUP(ROW()-2,'[1]スペース削除＆校区未定フラグ付け'!$A$1:$BZ$1500,COLUMN(AL26),FALSE)),"")</f>
        <v>0</v>
      </c>
      <c r="AJ26" s="53">
        <f>IFERROR(VALUE(VLOOKUP(ROW()-2,'[1]スペース削除＆校区未定フラグ付け'!$A$1:$BZ$1500,COLUMN(AM26),FALSE)),"")</f>
        <v>0</v>
      </c>
      <c r="AK26" s="51">
        <f>IFERROR(VALUE(VLOOKUP(ROW()-2,'[1]スペース削除＆校区未定フラグ付け'!$A$1:$BZ$1500,COLUMN(AN26),FALSE)),"")</f>
        <v>0</v>
      </c>
      <c r="AL26" s="51">
        <f>IFERROR(VALUE(VLOOKUP(ROW()-2,'[1]スペース削除＆校区未定フラグ付け'!$A$1:$BZ$1500,COLUMN(AO26),FALSE)),"")</f>
        <v>0</v>
      </c>
      <c r="AM26" s="51">
        <f>IFERROR(VALUE(VLOOKUP(ROW()-2,'[1]スペース削除＆校区未定フラグ付け'!$A$1:$BZ$1500,COLUMN(AP26),FALSE)),"")</f>
        <v>0</v>
      </c>
      <c r="AN26" s="52">
        <f>IFERROR(VALUE(VLOOKUP(ROW()-2,'[1]スペース削除＆校区未定フラグ付け'!$A$1:$BZ$1500,COLUMN(AQ26),FALSE)),"")</f>
        <v>0</v>
      </c>
      <c r="AO26" s="51">
        <f>IFERROR(VALUE(VLOOKUP(ROW()-2,'[1]スペース削除＆校区未定フラグ付け'!$A$1:$BZ$1500,COLUMN(AR26),FALSE)),"")</f>
        <v>0</v>
      </c>
      <c r="AP26" s="53">
        <f>IFERROR(VALUE(VLOOKUP(ROW()-2,'[1]スペース削除＆校区未定フラグ付け'!$A$1:$BZ$1500,COLUMN(AS26),FALSE)),"")</f>
        <v>0</v>
      </c>
      <c r="AQ26" s="51">
        <f>IFERROR(VALUE(VLOOKUP(ROW()-2,'[1]スペース削除＆校区未定フラグ付け'!$A$1:$BZ$1500,COLUMN(AT26),FALSE)),"")</f>
        <v>0</v>
      </c>
      <c r="AR26" s="51">
        <f>IFERROR(VALUE(VLOOKUP(ROW()-2,'[1]スペース削除＆校区未定フラグ付け'!$A$1:$BZ$1500,COLUMN(AU26),FALSE)),"")</f>
        <v>0</v>
      </c>
      <c r="AS26" s="51">
        <f>IFERROR(VALUE(VLOOKUP(ROW()-2,'[1]スペース削除＆校区未定フラグ付け'!$A$1:$BZ$1500,COLUMN(AV26),FALSE)),"")</f>
        <v>0</v>
      </c>
      <c r="AT26" s="52">
        <f>IFERROR(VALUE(VLOOKUP(ROW()-2,'[1]スペース削除＆校区未定フラグ付け'!$A$1:$BZ$1500,COLUMN(AW26),FALSE)),"")</f>
        <v>0</v>
      </c>
      <c r="AU26" s="51">
        <f>IFERROR(VALUE(VLOOKUP(ROW()-2,'[1]スペース削除＆校区未定フラグ付け'!$A$1:$BZ$1500,COLUMN(AX26),FALSE)),"")</f>
        <v>0</v>
      </c>
      <c r="AV26" s="53">
        <f>IFERROR(VALUE(VLOOKUP(ROW()-2,'[1]スペース削除＆校区未定フラグ付け'!$A$1:$BZ$1500,COLUMN(AY26),FALSE)),"")</f>
        <v>0</v>
      </c>
      <c r="AW26" s="51">
        <f>IFERROR(VALUE(VLOOKUP(ROW()-2,'[1]スペース削除＆校区未定フラグ付け'!$A$1:$BZ$1500,COLUMN(AZ26),FALSE)),"")</f>
        <v>2</v>
      </c>
      <c r="AX26" s="51">
        <f>IFERROR(VALUE(VLOOKUP(ROW()-2,'[1]スペース削除＆校区未定フラグ付け'!$A$1:$BZ$1500,COLUMN(BA26),FALSE)),"")</f>
        <v>0</v>
      </c>
      <c r="AY26" s="51">
        <f>IFERROR(VALUE(VLOOKUP(ROW()-2,'[1]スペース削除＆校区未定フラグ付け'!$A$1:$BZ$1500,COLUMN(BB26),FALSE)),"")</f>
        <v>2</v>
      </c>
      <c r="AZ26" s="156">
        <f>IFERROR(VALUE(VLOOKUP(ROW()-2,'[1]スペース削除＆校区未定フラグ付け'!$A$1:$BZ$1500,COLUMN(BC26),FALSE)),"")</f>
        <v>0</v>
      </c>
      <c r="BA26" s="157">
        <f>IFERROR(VALUE(VLOOKUP(ROW()-2,'[1]スペース削除＆校区未定フラグ付け'!$A$1:$BZ$1500,COLUMN(BD26),FALSE)),"")</f>
        <v>0</v>
      </c>
      <c r="BB26" s="158">
        <f>IFERROR(VALUE(VLOOKUP(ROW()-2,'[1]スペース削除＆校区未定フラグ付け'!$A$1:$BZ$1500,COLUMN(BE26),FALSE)),"")</f>
        <v>2</v>
      </c>
      <c r="BC26" s="159">
        <f>IFERROR(VALUE(VLOOKUP(ROW()-2,'[1]スペース削除＆校区未定フラグ付け'!$A$1:$BZ$1500,COLUMN(BF26),FALSE)),"")</f>
        <v>0</v>
      </c>
      <c r="BD26" s="159">
        <f>IFERROR(VALUE(VLOOKUP(ROW()-2,'[1]スペース削除＆校区未定フラグ付け'!$A$1:$BZ$1500,COLUMN(BG26),FALSE)),"")</f>
        <v>0</v>
      </c>
      <c r="BE26" s="159">
        <f>IFERROR(VALUE(VLOOKUP(ROW()-2,'[1]スペース削除＆校区未定フラグ付け'!$A$1:$BZ$1500,COLUMN(BH26),FALSE)),"")</f>
        <v>100</v>
      </c>
      <c r="BF26" s="160">
        <f>IFERROR(VALUE(VLOOKUP(ROW()-2,'[1]スペース削除＆校区未定フラグ付け'!$A$1:$BZ$1500,COLUMN(BI26),FALSE)),"")</f>
        <v>99</v>
      </c>
    </row>
    <row r="27" spans="1:60" ht="13.6" customHeight="1" x14ac:dyDescent="0.2">
      <c r="A27" s="187"/>
      <c r="B27" s="42" t="str">
        <f>IFERROR(VLOOKUP(ROW()-2,'[1]スペース削除＆校区未定フラグ付け'!$A$1:$BZ$1500,COLUMN(E27),FALSE),"")</f>
        <v>大字岡川</v>
      </c>
      <c r="C27" s="51">
        <f>IFERROR(VALUE(VLOOKUP(ROW()-2,'[1]スペース削除＆校区未定フラグ付け'!$A$1:$BZ$1500,COLUMN(F27),FALSE)),"")</f>
        <v>1</v>
      </c>
      <c r="D27" s="52">
        <f>IFERROR(VALUE(VLOOKUP(ROW()-2,'[1]スペース削除＆校区未定フラグ付け'!$A$1:$BZ$1500,COLUMN(G27),FALSE)),"")</f>
        <v>1</v>
      </c>
      <c r="E27" s="51">
        <f>IFERROR(VALUE(VLOOKUP(ROW()-2,'[1]スペース削除＆校区未定フラグ付け'!$A$1:$BZ$1500,COLUMN(H27),FALSE)),"")</f>
        <v>0</v>
      </c>
      <c r="F27" s="53">
        <f>IFERROR(VALUE(VLOOKUP(ROW()-2,'[1]スペース削除＆校区未定フラグ付け'!$A$1:$BZ$1500,COLUMN(I27),FALSE)),"")</f>
        <v>1</v>
      </c>
      <c r="G27" s="51">
        <f>IFERROR(VALUE(VLOOKUP(ROW()-2,'[1]スペース削除＆校区未定フラグ付け'!$A$1:$BZ$1500,COLUMN(J27),FALSE)),"")</f>
        <v>0</v>
      </c>
      <c r="H27" s="51">
        <f>IFERROR(VALUE(VLOOKUP(ROW()-2,'[1]スペース削除＆校区未定フラグ付け'!$A$1:$BZ$1500,COLUMN(K27),FALSE)),"")</f>
        <v>0</v>
      </c>
      <c r="I27" s="51">
        <f>IFERROR(VALUE(VLOOKUP(ROW()-2,'[1]スペース削除＆校区未定フラグ付け'!$A$1:$BZ$1500,COLUMN(L27),FALSE)),"")</f>
        <v>0</v>
      </c>
      <c r="J27" s="52">
        <f>IFERROR(VALUE(VLOOKUP(ROW()-2,'[1]スペース削除＆校区未定フラグ付け'!$A$1:$BZ$1500,COLUMN(M27),FALSE)),"")</f>
        <v>0</v>
      </c>
      <c r="K27" s="51">
        <f>IFERROR(VALUE(VLOOKUP(ROW()-2,'[1]スペース削除＆校区未定フラグ付け'!$A$1:$BZ$1500,COLUMN(N27),FALSE)),"")</f>
        <v>0</v>
      </c>
      <c r="L27" s="53">
        <f>IFERROR(VALUE(VLOOKUP(ROW()-2,'[1]スペース削除＆校区未定フラグ付け'!$A$1:$BZ$1500,COLUMN(O27),FALSE)),"")</f>
        <v>0</v>
      </c>
      <c r="M27" s="51">
        <f>IFERROR(VALUE(VLOOKUP(ROW()-2,'[1]スペース削除＆校区未定フラグ付け'!$A$1:$BZ$1500,COLUMN(P27),FALSE)),"")</f>
        <v>0</v>
      </c>
      <c r="N27" s="51">
        <f>IFERROR(VALUE(VLOOKUP(ROW()-2,'[1]スペース削除＆校区未定フラグ付け'!$A$1:$BZ$1500,COLUMN(Q27),FALSE)),"")</f>
        <v>0</v>
      </c>
      <c r="O27" s="51">
        <f>IFERROR(VALUE(VLOOKUP(ROW()-2,'[1]スペース削除＆校区未定フラグ付け'!$A$1:$BZ$1500,COLUMN(R27),FALSE)),"")</f>
        <v>0</v>
      </c>
      <c r="P27" s="52">
        <f>IFERROR(VALUE(VLOOKUP(ROW()-2,'[1]スペース削除＆校区未定フラグ付け'!$A$1:$BZ$1500,COLUMN(S27),FALSE)),"")</f>
        <v>0</v>
      </c>
      <c r="Q27" s="51">
        <f>IFERROR(VALUE(VLOOKUP(ROW()-2,'[1]スペース削除＆校区未定フラグ付け'!$A$1:$BZ$1500,COLUMN(T27),FALSE)),"")</f>
        <v>0</v>
      </c>
      <c r="R27" s="53">
        <f>IFERROR(VALUE(VLOOKUP(ROW()-2,'[1]スペース削除＆校区未定フラグ付け'!$A$1:$BZ$1500,COLUMN(U27),FALSE)),"")</f>
        <v>0</v>
      </c>
      <c r="S27" s="51">
        <f>IFERROR(VALUE(VLOOKUP(ROW()-2,'[1]スペース削除＆校区未定フラグ付け'!$A$1:$BZ$1500,COLUMN(V27),FALSE)),"")</f>
        <v>0</v>
      </c>
      <c r="T27" s="51">
        <f>IFERROR(VALUE(VLOOKUP(ROW()-2,'[1]スペース削除＆校区未定フラグ付け'!$A$1:$BZ$1500,COLUMN(W27),FALSE)),"")</f>
        <v>0</v>
      </c>
      <c r="U27" s="51">
        <f>IFERROR(VALUE(VLOOKUP(ROW()-2,'[1]スペース削除＆校区未定フラグ付け'!$A$1:$BZ$1500,COLUMN(X27),FALSE)),"")</f>
        <v>0</v>
      </c>
      <c r="V27" s="52">
        <f>IFERROR(VALUE(VLOOKUP(ROW()-2,'[1]スペース削除＆校区未定フラグ付け'!$A$1:$BZ$1500,COLUMN(Y27),FALSE)),"")</f>
        <v>0</v>
      </c>
      <c r="W27" s="51">
        <f>IFERROR(VALUE(VLOOKUP(ROW()-2,'[1]スペース削除＆校区未定フラグ付け'!$A$1:$BZ$1500,COLUMN(Z27),FALSE)),"")</f>
        <v>0</v>
      </c>
      <c r="X27" s="53">
        <f>IFERROR(VALUE(VLOOKUP(ROW()-2,'[1]スペース削除＆校区未定フラグ付け'!$A$1:$BZ$1500,COLUMN(AA27),FALSE)),"")</f>
        <v>0</v>
      </c>
      <c r="Y27" s="51">
        <f>IFERROR(VALUE(VLOOKUP(ROW()-2,'[1]スペース削除＆校区未定フラグ付け'!$A$1:$BZ$1500,COLUMN(AB27),FALSE)),"")</f>
        <v>0</v>
      </c>
      <c r="Z27" s="51">
        <f>IFERROR(VALUE(VLOOKUP(ROW()-2,'[1]スペース削除＆校区未定フラグ付け'!$A$1:$BZ$1500,COLUMN(AC27),FALSE)),"")</f>
        <v>0</v>
      </c>
      <c r="AA27" s="51">
        <f>IFERROR(VALUE(VLOOKUP(ROW()-2,'[1]スペース削除＆校区未定フラグ付け'!$A$1:$BZ$1500,COLUMN(AD27),FALSE)),"")</f>
        <v>0</v>
      </c>
      <c r="AB27" s="52">
        <f>IFERROR(VALUE(VLOOKUP(ROW()-2,'[1]スペース削除＆校区未定フラグ付け'!$A$1:$BZ$1500,COLUMN(AE27),FALSE)),"")</f>
        <v>0</v>
      </c>
      <c r="AC27" s="51">
        <f>IFERROR(VALUE(VLOOKUP(ROW()-2,'[1]スペース削除＆校区未定フラグ付け'!$A$1:$BZ$1500,COLUMN(AF27),FALSE)),"")</f>
        <v>0</v>
      </c>
      <c r="AD27" s="53">
        <f>IFERROR(VALUE(VLOOKUP(ROW()-2,'[1]スペース削除＆校区未定フラグ付け'!$A$1:$BZ$1500,COLUMN(AG27),FALSE)),"")</f>
        <v>0</v>
      </c>
      <c r="AE27" s="51">
        <f>IFERROR(VALUE(VLOOKUP(ROW()-2,'[1]スペース削除＆校区未定フラグ付け'!$A$1:$BZ$1500,COLUMN(AH27),FALSE)),"")</f>
        <v>0</v>
      </c>
      <c r="AF27" s="51">
        <f>IFERROR(VALUE(VLOOKUP(ROW()-2,'[1]スペース削除＆校区未定フラグ付け'!$A$1:$BZ$1500,COLUMN(AI27),FALSE)),"")</f>
        <v>0</v>
      </c>
      <c r="AG27" s="51">
        <f>IFERROR(VALUE(VLOOKUP(ROW()-2,'[1]スペース削除＆校区未定フラグ付け'!$A$1:$BZ$1500,COLUMN(AJ27),FALSE)),"")</f>
        <v>0</v>
      </c>
      <c r="AH27" s="52">
        <f>IFERROR(VALUE(VLOOKUP(ROW()-2,'[1]スペース削除＆校区未定フラグ付け'!$A$1:$BZ$1500,COLUMN(AK27),FALSE)),"")</f>
        <v>0</v>
      </c>
      <c r="AI27" s="51">
        <f>IFERROR(VALUE(VLOOKUP(ROW()-2,'[1]スペース削除＆校区未定フラグ付け'!$A$1:$BZ$1500,COLUMN(AL27),FALSE)),"")</f>
        <v>0</v>
      </c>
      <c r="AJ27" s="53">
        <f>IFERROR(VALUE(VLOOKUP(ROW()-2,'[1]スペース削除＆校区未定フラグ付け'!$A$1:$BZ$1500,COLUMN(AM27),FALSE)),"")</f>
        <v>0</v>
      </c>
      <c r="AK27" s="51">
        <f>IFERROR(VALUE(VLOOKUP(ROW()-2,'[1]スペース削除＆校区未定フラグ付け'!$A$1:$BZ$1500,COLUMN(AN27),FALSE)),"")</f>
        <v>0</v>
      </c>
      <c r="AL27" s="51">
        <f>IFERROR(VALUE(VLOOKUP(ROW()-2,'[1]スペース削除＆校区未定フラグ付け'!$A$1:$BZ$1500,COLUMN(AO27),FALSE)),"")</f>
        <v>0</v>
      </c>
      <c r="AM27" s="51">
        <f>IFERROR(VALUE(VLOOKUP(ROW()-2,'[1]スペース削除＆校区未定フラグ付け'!$A$1:$BZ$1500,COLUMN(AP27),FALSE)),"")</f>
        <v>0</v>
      </c>
      <c r="AN27" s="52">
        <f>IFERROR(VALUE(VLOOKUP(ROW()-2,'[1]スペース削除＆校区未定フラグ付け'!$A$1:$BZ$1500,COLUMN(AQ27),FALSE)),"")</f>
        <v>0</v>
      </c>
      <c r="AO27" s="51">
        <f>IFERROR(VALUE(VLOOKUP(ROW()-2,'[1]スペース削除＆校区未定フラグ付け'!$A$1:$BZ$1500,COLUMN(AR27),FALSE)),"")</f>
        <v>0</v>
      </c>
      <c r="AP27" s="53">
        <f>IFERROR(VALUE(VLOOKUP(ROW()-2,'[1]スペース削除＆校区未定フラグ付け'!$A$1:$BZ$1500,COLUMN(AS27),FALSE)),"")</f>
        <v>0</v>
      </c>
      <c r="AQ27" s="51">
        <f>IFERROR(VALUE(VLOOKUP(ROW()-2,'[1]スペース削除＆校区未定フラグ付け'!$A$1:$BZ$1500,COLUMN(AT27),FALSE)),"")</f>
        <v>0</v>
      </c>
      <c r="AR27" s="51">
        <f>IFERROR(VALUE(VLOOKUP(ROW()-2,'[1]スペース削除＆校区未定フラグ付け'!$A$1:$BZ$1500,COLUMN(AU27),FALSE)),"")</f>
        <v>0</v>
      </c>
      <c r="AS27" s="51">
        <f>IFERROR(VALUE(VLOOKUP(ROW()-2,'[1]スペース削除＆校区未定フラグ付け'!$A$1:$BZ$1500,COLUMN(AV27),FALSE)),"")</f>
        <v>0</v>
      </c>
      <c r="AT27" s="52">
        <f>IFERROR(VALUE(VLOOKUP(ROW()-2,'[1]スペース削除＆校区未定フラグ付け'!$A$1:$BZ$1500,COLUMN(AW27),FALSE)),"")</f>
        <v>1</v>
      </c>
      <c r="AU27" s="51">
        <f>IFERROR(VALUE(VLOOKUP(ROW()-2,'[1]スペース削除＆校区未定フラグ付け'!$A$1:$BZ$1500,COLUMN(AX27),FALSE)),"")</f>
        <v>0</v>
      </c>
      <c r="AV27" s="53">
        <f>IFERROR(VALUE(VLOOKUP(ROW()-2,'[1]スペース削除＆校区未定フラグ付け'!$A$1:$BZ$1500,COLUMN(AY27),FALSE)),"")</f>
        <v>1</v>
      </c>
      <c r="AW27" s="51">
        <f>IFERROR(VALUE(VLOOKUP(ROW()-2,'[1]スペース削除＆校区未定フラグ付け'!$A$1:$BZ$1500,COLUMN(AZ27),FALSE)),"")</f>
        <v>0</v>
      </c>
      <c r="AX27" s="51">
        <f>IFERROR(VALUE(VLOOKUP(ROW()-2,'[1]スペース削除＆校区未定フラグ付け'!$A$1:$BZ$1500,COLUMN(BA27),FALSE)),"")</f>
        <v>0</v>
      </c>
      <c r="AY27" s="51">
        <f>IFERROR(VALUE(VLOOKUP(ROW()-2,'[1]スペース削除＆校区未定フラグ付け'!$A$1:$BZ$1500,COLUMN(BB27),FALSE)),"")</f>
        <v>0</v>
      </c>
      <c r="AZ27" s="156">
        <f>IFERROR(VALUE(VLOOKUP(ROW()-2,'[1]スペース削除＆校区未定フラグ付け'!$A$1:$BZ$1500,COLUMN(BC27),FALSE)),"")</f>
        <v>0</v>
      </c>
      <c r="BA27" s="157">
        <f>IFERROR(VALUE(VLOOKUP(ROW()-2,'[1]スペース削除＆校区未定フラグ付け'!$A$1:$BZ$1500,COLUMN(BD27),FALSE)),"")</f>
        <v>0</v>
      </c>
      <c r="BB27" s="158">
        <f>IFERROR(VALUE(VLOOKUP(ROW()-2,'[1]スペース削除＆校区未定フラグ付け'!$A$1:$BZ$1500,COLUMN(BE27),FALSE)),"")</f>
        <v>1</v>
      </c>
      <c r="BC27" s="159">
        <f>IFERROR(VALUE(VLOOKUP(ROW()-2,'[1]スペース削除＆校区未定フラグ付け'!$A$1:$BZ$1500,COLUMN(BF27),FALSE)),"")</f>
        <v>0</v>
      </c>
      <c r="BD27" s="159">
        <f>IFERROR(VALUE(VLOOKUP(ROW()-2,'[1]スペース削除＆校区未定フラグ付け'!$A$1:$BZ$1500,COLUMN(BG27),FALSE)),"")</f>
        <v>0</v>
      </c>
      <c r="BE27" s="159">
        <f>IFERROR(VALUE(VLOOKUP(ROW()-2,'[1]スペース削除＆校区未定フラグ付け'!$A$1:$BZ$1500,COLUMN(BH27),FALSE)),"")</f>
        <v>100</v>
      </c>
      <c r="BF27" s="160">
        <f>IFERROR(VALUE(VLOOKUP(ROW()-2,'[1]スペース削除＆校区未定フラグ付け'!$A$1:$BZ$1500,COLUMN(BI27),FALSE)),"")</f>
        <v>66</v>
      </c>
    </row>
    <row r="28" spans="1:60" ht="13.6" customHeight="1" x14ac:dyDescent="0.2">
      <c r="A28" s="187"/>
      <c r="B28" s="42" t="str">
        <f>IFERROR(VLOOKUP(ROW()-2,'[1]スペース削除＆校区未定フラグ付け'!$A$1:$BZ$1500,COLUMN(E28),FALSE),"")</f>
        <v>大字鴛野</v>
      </c>
      <c r="C28" s="51">
        <f>IFERROR(VALUE(VLOOKUP(ROW()-2,'[1]スペース削除＆校区未定フラグ付け'!$A$1:$BZ$1500,COLUMN(F28),FALSE)),"")</f>
        <v>64</v>
      </c>
      <c r="D28" s="52">
        <f>IFERROR(VALUE(VLOOKUP(ROW()-2,'[1]スペース削除＆校区未定フラグ付け'!$A$1:$BZ$1500,COLUMN(G28),FALSE)),"")</f>
        <v>105</v>
      </c>
      <c r="E28" s="51">
        <f>IFERROR(VALUE(VLOOKUP(ROW()-2,'[1]スペース削除＆校区未定フラグ付け'!$A$1:$BZ$1500,COLUMN(H28),FALSE)),"")</f>
        <v>61</v>
      </c>
      <c r="F28" s="53">
        <f>IFERROR(VALUE(VLOOKUP(ROW()-2,'[1]スペース削除＆校区未定フラグ付け'!$A$1:$BZ$1500,COLUMN(I28),FALSE)),"")</f>
        <v>44</v>
      </c>
      <c r="G28" s="51">
        <f>IFERROR(VALUE(VLOOKUP(ROW()-2,'[1]スペース削除＆校区未定フラグ付け'!$A$1:$BZ$1500,COLUMN(J28),FALSE)),"")</f>
        <v>14</v>
      </c>
      <c r="H28" s="51">
        <f>IFERROR(VALUE(VLOOKUP(ROW()-2,'[1]スペース削除＆校区未定フラグ付け'!$A$1:$BZ$1500,COLUMN(K28),FALSE)),"")</f>
        <v>9</v>
      </c>
      <c r="I28" s="51">
        <f>IFERROR(VALUE(VLOOKUP(ROW()-2,'[1]スペース削除＆校区未定フラグ付け'!$A$1:$BZ$1500,COLUMN(L28),FALSE)),"")</f>
        <v>5</v>
      </c>
      <c r="J28" s="52">
        <f>IFERROR(VALUE(VLOOKUP(ROW()-2,'[1]スペース削除＆校区未定フラグ付け'!$A$1:$BZ$1500,COLUMN(M28),FALSE)),"")</f>
        <v>3</v>
      </c>
      <c r="K28" s="51">
        <f>IFERROR(VALUE(VLOOKUP(ROW()-2,'[1]スペース削除＆校区未定フラグ付け'!$A$1:$BZ$1500,COLUMN(N28),FALSE)),"")</f>
        <v>1</v>
      </c>
      <c r="L28" s="53">
        <f>IFERROR(VALUE(VLOOKUP(ROW()-2,'[1]スペース削除＆校区未定フラグ付け'!$A$1:$BZ$1500,COLUMN(O28),FALSE)),"")</f>
        <v>2</v>
      </c>
      <c r="M28" s="51">
        <f>IFERROR(VALUE(VLOOKUP(ROW()-2,'[1]スペース削除＆校区未定フラグ付け'!$A$1:$BZ$1500,COLUMN(P28),FALSE)),"")</f>
        <v>0</v>
      </c>
      <c r="N28" s="51">
        <f>IFERROR(VALUE(VLOOKUP(ROW()-2,'[1]スペース削除＆校区未定フラグ付け'!$A$1:$BZ$1500,COLUMN(Q28),FALSE)),"")</f>
        <v>0</v>
      </c>
      <c r="O28" s="51">
        <f>IFERROR(VALUE(VLOOKUP(ROW()-2,'[1]スペース削除＆校区未定フラグ付け'!$A$1:$BZ$1500,COLUMN(R28),FALSE)),"")</f>
        <v>0</v>
      </c>
      <c r="P28" s="52">
        <f>IFERROR(VALUE(VLOOKUP(ROW()-2,'[1]スペース削除＆校区未定フラグ付け'!$A$1:$BZ$1500,COLUMN(S28),FALSE)),"")</f>
        <v>14</v>
      </c>
      <c r="Q28" s="51">
        <f>IFERROR(VALUE(VLOOKUP(ROW()-2,'[1]スペース削除＆校区未定フラグ付け'!$A$1:$BZ$1500,COLUMN(T28),FALSE)),"")</f>
        <v>5</v>
      </c>
      <c r="R28" s="53">
        <f>IFERROR(VALUE(VLOOKUP(ROW()-2,'[1]スペース削除＆校区未定フラグ付け'!$A$1:$BZ$1500,COLUMN(U28),FALSE)),"")</f>
        <v>9</v>
      </c>
      <c r="S28" s="51">
        <f>IFERROR(VALUE(VLOOKUP(ROW()-2,'[1]スペース削除＆校区未定フラグ付け'!$A$1:$BZ$1500,COLUMN(V28),FALSE)),"")</f>
        <v>13</v>
      </c>
      <c r="T28" s="51">
        <f>IFERROR(VALUE(VLOOKUP(ROW()-2,'[1]スペース削除＆校区未定フラグ付け'!$A$1:$BZ$1500,COLUMN(W28),FALSE)),"")</f>
        <v>8</v>
      </c>
      <c r="U28" s="51">
        <f>IFERROR(VALUE(VLOOKUP(ROW()-2,'[1]スペース削除＆校区未定フラグ付け'!$A$1:$BZ$1500,COLUMN(X28),FALSE)),"")</f>
        <v>5</v>
      </c>
      <c r="V28" s="52">
        <f>IFERROR(VALUE(VLOOKUP(ROW()-2,'[1]スペース削除＆校区未定フラグ付け'!$A$1:$BZ$1500,COLUMN(Y28),FALSE)),"")</f>
        <v>16</v>
      </c>
      <c r="W28" s="51">
        <f>IFERROR(VALUE(VLOOKUP(ROW()-2,'[1]スペース削除＆校区未定フラグ付け'!$A$1:$BZ$1500,COLUMN(Z28),FALSE)),"")</f>
        <v>12</v>
      </c>
      <c r="X28" s="53">
        <f>IFERROR(VALUE(VLOOKUP(ROW()-2,'[1]スペース削除＆校区未定フラグ付け'!$A$1:$BZ$1500,COLUMN(AA28),FALSE)),"")</f>
        <v>4</v>
      </c>
      <c r="Y28" s="51">
        <f>IFERROR(VALUE(VLOOKUP(ROW()-2,'[1]スペース削除＆校区未定フラグ付け'!$A$1:$BZ$1500,COLUMN(AB28),FALSE)),"")</f>
        <v>14</v>
      </c>
      <c r="Z28" s="51">
        <f>IFERROR(VALUE(VLOOKUP(ROW()-2,'[1]スペース削除＆校区未定フラグ付け'!$A$1:$BZ$1500,COLUMN(AC28),FALSE)),"")</f>
        <v>5</v>
      </c>
      <c r="AA28" s="51">
        <f>IFERROR(VALUE(VLOOKUP(ROW()-2,'[1]スペース削除＆校区未定フラグ付け'!$A$1:$BZ$1500,COLUMN(AD28),FALSE)),"")</f>
        <v>9</v>
      </c>
      <c r="AB28" s="52">
        <f>IFERROR(VALUE(VLOOKUP(ROW()-2,'[1]スペース削除＆校区未定フラグ付け'!$A$1:$BZ$1500,COLUMN(AE28),FALSE)),"")</f>
        <v>9</v>
      </c>
      <c r="AC28" s="51">
        <f>IFERROR(VALUE(VLOOKUP(ROW()-2,'[1]スペース削除＆校区未定フラグ付け'!$A$1:$BZ$1500,COLUMN(AF28),FALSE)),"")</f>
        <v>7</v>
      </c>
      <c r="AD28" s="53">
        <f>IFERROR(VALUE(VLOOKUP(ROW()-2,'[1]スペース削除＆校区未定フラグ付け'!$A$1:$BZ$1500,COLUMN(AG28),FALSE)),"")</f>
        <v>2</v>
      </c>
      <c r="AE28" s="51">
        <f>IFERROR(VALUE(VLOOKUP(ROW()-2,'[1]スペース削除＆校区未定フラグ付け'!$A$1:$BZ$1500,COLUMN(AH28),FALSE)),"")</f>
        <v>6</v>
      </c>
      <c r="AF28" s="51">
        <f>IFERROR(VALUE(VLOOKUP(ROW()-2,'[1]スペース削除＆校区未定フラグ付け'!$A$1:$BZ$1500,COLUMN(AI28),FALSE)),"")</f>
        <v>4</v>
      </c>
      <c r="AG28" s="51">
        <f>IFERROR(VALUE(VLOOKUP(ROW()-2,'[1]スペース削除＆校区未定フラグ付け'!$A$1:$BZ$1500,COLUMN(AJ28),FALSE)),"")</f>
        <v>2</v>
      </c>
      <c r="AH28" s="52">
        <f>IFERROR(VALUE(VLOOKUP(ROW()-2,'[1]スペース削除＆校区未定フラグ付け'!$A$1:$BZ$1500,COLUMN(AK28),FALSE)),"")</f>
        <v>4</v>
      </c>
      <c r="AI28" s="51">
        <f>IFERROR(VALUE(VLOOKUP(ROW()-2,'[1]スペース削除＆校区未定フラグ付け'!$A$1:$BZ$1500,COLUMN(AL28),FALSE)),"")</f>
        <v>2</v>
      </c>
      <c r="AJ28" s="53">
        <f>IFERROR(VALUE(VLOOKUP(ROW()-2,'[1]スペース削除＆校区未定フラグ付け'!$A$1:$BZ$1500,COLUMN(AM28),FALSE)),"")</f>
        <v>2</v>
      </c>
      <c r="AK28" s="51">
        <f>IFERROR(VALUE(VLOOKUP(ROW()-2,'[1]スペース削除＆校区未定フラグ付け'!$A$1:$BZ$1500,COLUMN(AN28),FALSE)),"")</f>
        <v>4</v>
      </c>
      <c r="AL28" s="51">
        <f>IFERROR(VALUE(VLOOKUP(ROW()-2,'[1]スペース削除＆校区未定フラグ付け'!$A$1:$BZ$1500,COLUMN(AO28),FALSE)),"")</f>
        <v>3</v>
      </c>
      <c r="AM28" s="51">
        <f>IFERROR(VALUE(VLOOKUP(ROW()-2,'[1]スペース削除＆校区未定フラグ付け'!$A$1:$BZ$1500,COLUMN(AP28),FALSE)),"")</f>
        <v>1</v>
      </c>
      <c r="AN28" s="52">
        <f>IFERROR(VALUE(VLOOKUP(ROW()-2,'[1]スペース削除＆校区未定フラグ付け'!$A$1:$BZ$1500,COLUMN(AQ28),FALSE)),"")</f>
        <v>4</v>
      </c>
      <c r="AO28" s="51">
        <f>IFERROR(VALUE(VLOOKUP(ROW()-2,'[1]スペース削除＆校区未定フラグ付け'!$A$1:$BZ$1500,COLUMN(AR28),FALSE)),"")</f>
        <v>2</v>
      </c>
      <c r="AP28" s="53">
        <f>IFERROR(VALUE(VLOOKUP(ROW()-2,'[1]スペース削除＆校区未定フラグ付け'!$A$1:$BZ$1500,COLUMN(AS28),FALSE)),"")</f>
        <v>2</v>
      </c>
      <c r="AQ28" s="51">
        <f>IFERROR(VALUE(VLOOKUP(ROW()-2,'[1]スペース削除＆校区未定フラグ付け'!$A$1:$BZ$1500,COLUMN(AT28),FALSE)),"")</f>
        <v>1</v>
      </c>
      <c r="AR28" s="51">
        <f>IFERROR(VALUE(VLOOKUP(ROW()-2,'[1]スペース削除＆校区未定フラグ付け'!$A$1:$BZ$1500,COLUMN(AU28),FALSE)),"")</f>
        <v>1</v>
      </c>
      <c r="AS28" s="51">
        <f>IFERROR(VALUE(VLOOKUP(ROW()-2,'[1]スペース削除＆校区未定フラグ付け'!$A$1:$BZ$1500,COLUMN(AV28),FALSE)),"")</f>
        <v>0</v>
      </c>
      <c r="AT28" s="52">
        <f>IFERROR(VALUE(VLOOKUP(ROW()-2,'[1]スペース削除＆校区未定フラグ付け'!$A$1:$BZ$1500,COLUMN(AW28),FALSE)),"")</f>
        <v>1</v>
      </c>
      <c r="AU28" s="51">
        <f>IFERROR(VALUE(VLOOKUP(ROW()-2,'[1]スペース削除＆校区未定フラグ付け'!$A$1:$BZ$1500,COLUMN(AX28),FALSE)),"")</f>
        <v>1</v>
      </c>
      <c r="AV28" s="53">
        <f>IFERROR(VALUE(VLOOKUP(ROW()-2,'[1]スペース削除＆校区未定フラグ付け'!$A$1:$BZ$1500,COLUMN(AY28),FALSE)),"")</f>
        <v>0</v>
      </c>
      <c r="AW28" s="51">
        <f>IFERROR(VALUE(VLOOKUP(ROW()-2,'[1]スペース削除＆校区未定フラグ付け'!$A$1:$BZ$1500,COLUMN(AZ28),FALSE)),"")</f>
        <v>2</v>
      </c>
      <c r="AX28" s="51">
        <f>IFERROR(VALUE(VLOOKUP(ROW()-2,'[1]スペース削除＆校区未定フラグ付け'!$A$1:$BZ$1500,COLUMN(BA28),FALSE)),"")</f>
        <v>1</v>
      </c>
      <c r="AY28" s="51">
        <f>IFERROR(VALUE(VLOOKUP(ROW()-2,'[1]スペース削除＆校区未定フラグ付け'!$A$1:$BZ$1500,COLUMN(BB28),FALSE)),"")</f>
        <v>1</v>
      </c>
      <c r="AZ28" s="156">
        <f>IFERROR(VALUE(VLOOKUP(ROW()-2,'[1]スペース削除＆校区未定フラグ付け'!$A$1:$BZ$1500,COLUMN(BC28),FALSE)),"")</f>
        <v>17</v>
      </c>
      <c r="BA28" s="157">
        <f>IFERROR(VALUE(VLOOKUP(ROW()-2,'[1]スペース削除＆校区未定フラグ付け'!$A$1:$BZ$1500,COLUMN(BD28),FALSE)),"")</f>
        <v>85</v>
      </c>
      <c r="BB28" s="158">
        <f>IFERROR(VALUE(VLOOKUP(ROW()-2,'[1]スペース削除＆校区未定フラグ付け'!$A$1:$BZ$1500,COLUMN(BE28),FALSE)),"")</f>
        <v>3</v>
      </c>
      <c r="BC28" s="159">
        <f>IFERROR(VALUE(VLOOKUP(ROW()-2,'[1]スペース削除＆校区未定フラグ付け'!$A$1:$BZ$1500,COLUMN(BF28),FALSE)),"")</f>
        <v>16.190000000000001</v>
      </c>
      <c r="BD28" s="159">
        <f>IFERROR(VALUE(VLOOKUP(ROW()-2,'[1]スペース削除＆校区未定フラグ付け'!$A$1:$BZ$1500,COLUMN(BG28),FALSE)),"")</f>
        <v>80.95</v>
      </c>
      <c r="BE28" s="159">
        <f>IFERROR(VALUE(VLOOKUP(ROW()-2,'[1]スペース削除＆校区未定フラグ付け'!$A$1:$BZ$1500,COLUMN(BH28),FALSE)),"")</f>
        <v>2.86</v>
      </c>
      <c r="BF28" s="160">
        <f>IFERROR(VALUE(VLOOKUP(ROW()-2,'[1]スペース削除＆校区未定フラグ付け'!$A$1:$BZ$1500,COLUMN(BI28),FALSE)),"")</f>
        <v>28.22</v>
      </c>
    </row>
    <row r="29" spans="1:60" ht="13.6" customHeight="1" x14ac:dyDescent="0.2">
      <c r="A29" s="187"/>
      <c r="B29" s="42" t="str">
        <f>IFERROR(VLOOKUP(ROW()-2,'[1]スペース削除＆校区未定フラグ付け'!$A$1:$BZ$1500,COLUMN(E29),FALSE),"")</f>
        <v>大字小野鶴</v>
      </c>
      <c r="C29" s="51">
        <f>IFERROR(VALUE(VLOOKUP(ROW()-2,'[1]スペース削除＆校区未定フラグ付け'!$A$1:$BZ$1500,COLUMN(F29),FALSE)),"")</f>
        <v>56</v>
      </c>
      <c r="D29" s="52">
        <f>IFERROR(VALUE(VLOOKUP(ROW()-2,'[1]スペース削除＆校区未定フラグ付け'!$A$1:$BZ$1500,COLUMN(G29),FALSE)),"")</f>
        <v>56</v>
      </c>
      <c r="E29" s="51">
        <f>IFERROR(VALUE(VLOOKUP(ROW()-2,'[1]スペース削除＆校区未定フラグ付け'!$A$1:$BZ$1500,COLUMN(H29),FALSE)),"")</f>
        <v>33</v>
      </c>
      <c r="F29" s="53">
        <f>IFERROR(VALUE(VLOOKUP(ROW()-2,'[1]スペース削除＆校区未定フラグ付け'!$A$1:$BZ$1500,COLUMN(I29),FALSE)),"")</f>
        <v>23</v>
      </c>
      <c r="G29" s="51">
        <f>IFERROR(VALUE(VLOOKUP(ROW()-2,'[1]スペース削除＆校区未定フラグ付け'!$A$1:$BZ$1500,COLUMN(J29),FALSE)),"")</f>
        <v>0</v>
      </c>
      <c r="H29" s="51">
        <f>IFERROR(VALUE(VLOOKUP(ROW()-2,'[1]スペース削除＆校区未定フラグ付け'!$A$1:$BZ$1500,COLUMN(K29),FALSE)),"")</f>
        <v>0</v>
      </c>
      <c r="I29" s="51">
        <f>IFERROR(VALUE(VLOOKUP(ROW()-2,'[1]スペース削除＆校区未定フラグ付け'!$A$1:$BZ$1500,COLUMN(L29),FALSE)),"")</f>
        <v>0</v>
      </c>
      <c r="J29" s="52">
        <f>IFERROR(VALUE(VLOOKUP(ROW()-2,'[1]スペース削除＆校区未定フラグ付け'!$A$1:$BZ$1500,COLUMN(M29),FALSE)),"")</f>
        <v>0</v>
      </c>
      <c r="K29" s="51">
        <f>IFERROR(VALUE(VLOOKUP(ROW()-2,'[1]スペース削除＆校区未定フラグ付け'!$A$1:$BZ$1500,COLUMN(N29),FALSE)),"")</f>
        <v>0</v>
      </c>
      <c r="L29" s="53">
        <f>IFERROR(VALUE(VLOOKUP(ROW()-2,'[1]スペース削除＆校区未定フラグ付け'!$A$1:$BZ$1500,COLUMN(O29),FALSE)),"")</f>
        <v>0</v>
      </c>
      <c r="M29" s="51">
        <f>IFERROR(VALUE(VLOOKUP(ROW()-2,'[1]スペース削除＆校区未定フラグ付け'!$A$1:$BZ$1500,COLUMN(P29),FALSE)),"")</f>
        <v>0</v>
      </c>
      <c r="N29" s="51">
        <f>IFERROR(VALUE(VLOOKUP(ROW()-2,'[1]スペース削除＆校区未定フラグ付け'!$A$1:$BZ$1500,COLUMN(Q29),FALSE)),"")</f>
        <v>0</v>
      </c>
      <c r="O29" s="51">
        <f>IFERROR(VALUE(VLOOKUP(ROW()-2,'[1]スペース削除＆校区未定フラグ付け'!$A$1:$BZ$1500,COLUMN(R29),FALSE)),"")</f>
        <v>0</v>
      </c>
      <c r="P29" s="52">
        <f>IFERROR(VALUE(VLOOKUP(ROW()-2,'[1]スペース削除＆校区未定フラグ付け'!$A$1:$BZ$1500,COLUMN(S29),FALSE)),"")</f>
        <v>0</v>
      </c>
      <c r="Q29" s="51">
        <f>IFERROR(VALUE(VLOOKUP(ROW()-2,'[1]スペース削除＆校区未定フラグ付け'!$A$1:$BZ$1500,COLUMN(T29),FALSE)),"")</f>
        <v>0</v>
      </c>
      <c r="R29" s="53">
        <f>IFERROR(VALUE(VLOOKUP(ROW()-2,'[1]スペース削除＆校区未定フラグ付け'!$A$1:$BZ$1500,COLUMN(U29),FALSE)),"")</f>
        <v>0</v>
      </c>
      <c r="S29" s="51">
        <f>IFERROR(VALUE(VLOOKUP(ROW()-2,'[1]スペース削除＆校区未定フラグ付け'!$A$1:$BZ$1500,COLUMN(V29),FALSE)),"")</f>
        <v>0</v>
      </c>
      <c r="T29" s="51">
        <f>IFERROR(VALUE(VLOOKUP(ROW()-2,'[1]スペース削除＆校区未定フラグ付け'!$A$1:$BZ$1500,COLUMN(W29),FALSE)),"")</f>
        <v>0</v>
      </c>
      <c r="U29" s="51">
        <f>IFERROR(VALUE(VLOOKUP(ROW()-2,'[1]スペース削除＆校区未定フラグ付け'!$A$1:$BZ$1500,COLUMN(X29),FALSE)),"")</f>
        <v>0</v>
      </c>
      <c r="V29" s="52">
        <f>IFERROR(VALUE(VLOOKUP(ROW()-2,'[1]スペース削除＆校区未定フラグ付け'!$A$1:$BZ$1500,COLUMN(Y29),FALSE)),"")</f>
        <v>0</v>
      </c>
      <c r="W29" s="51">
        <f>IFERROR(VALUE(VLOOKUP(ROW()-2,'[1]スペース削除＆校区未定フラグ付け'!$A$1:$BZ$1500,COLUMN(Z29),FALSE)),"")</f>
        <v>0</v>
      </c>
      <c r="X29" s="53">
        <f>IFERROR(VALUE(VLOOKUP(ROW()-2,'[1]スペース削除＆校区未定フラグ付け'!$A$1:$BZ$1500,COLUMN(AA29),FALSE)),"")</f>
        <v>0</v>
      </c>
      <c r="Y29" s="51">
        <f>IFERROR(VALUE(VLOOKUP(ROW()-2,'[1]スペース削除＆校区未定フラグ付け'!$A$1:$BZ$1500,COLUMN(AB29),FALSE)),"")</f>
        <v>0</v>
      </c>
      <c r="Z29" s="51">
        <f>IFERROR(VALUE(VLOOKUP(ROW()-2,'[1]スペース削除＆校区未定フラグ付け'!$A$1:$BZ$1500,COLUMN(AC29),FALSE)),"")</f>
        <v>0</v>
      </c>
      <c r="AA29" s="51">
        <f>IFERROR(VALUE(VLOOKUP(ROW()-2,'[1]スペース削除＆校区未定フラグ付け'!$A$1:$BZ$1500,COLUMN(AD29),FALSE)),"")</f>
        <v>0</v>
      </c>
      <c r="AB29" s="52">
        <f>IFERROR(VALUE(VLOOKUP(ROW()-2,'[1]スペース削除＆校区未定フラグ付け'!$A$1:$BZ$1500,COLUMN(AE29),FALSE)),"")</f>
        <v>2</v>
      </c>
      <c r="AC29" s="51">
        <f>IFERROR(VALUE(VLOOKUP(ROW()-2,'[1]スペース削除＆校区未定フラグ付け'!$A$1:$BZ$1500,COLUMN(AF29),FALSE)),"")</f>
        <v>2</v>
      </c>
      <c r="AD29" s="53">
        <f>IFERROR(VALUE(VLOOKUP(ROW()-2,'[1]スペース削除＆校区未定フラグ付け'!$A$1:$BZ$1500,COLUMN(AG29),FALSE)),"")</f>
        <v>0</v>
      </c>
      <c r="AE29" s="51">
        <f>IFERROR(VALUE(VLOOKUP(ROW()-2,'[1]スペース削除＆校区未定フラグ付け'!$A$1:$BZ$1500,COLUMN(AH29),FALSE)),"")</f>
        <v>1</v>
      </c>
      <c r="AF29" s="51">
        <f>IFERROR(VALUE(VLOOKUP(ROW()-2,'[1]スペース削除＆校区未定フラグ付け'!$A$1:$BZ$1500,COLUMN(AI29),FALSE)),"")</f>
        <v>0</v>
      </c>
      <c r="AG29" s="51">
        <f>IFERROR(VALUE(VLOOKUP(ROW()-2,'[1]スペース削除＆校区未定フラグ付け'!$A$1:$BZ$1500,COLUMN(AJ29),FALSE)),"")</f>
        <v>1</v>
      </c>
      <c r="AH29" s="52">
        <f>IFERROR(VALUE(VLOOKUP(ROW()-2,'[1]スペース削除＆校区未定フラグ付け'!$A$1:$BZ$1500,COLUMN(AK29),FALSE)),"")</f>
        <v>2</v>
      </c>
      <c r="AI29" s="51">
        <f>IFERROR(VALUE(VLOOKUP(ROW()-2,'[1]スペース削除＆校区未定フラグ付け'!$A$1:$BZ$1500,COLUMN(AL29),FALSE)),"")</f>
        <v>2</v>
      </c>
      <c r="AJ29" s="53">
        <f>IFERROR(VALUE(VLOOKUP(ROW()-2,'[1]スペース削除＆校区未定フラグ付け'!$A$1:$BZ$1500,COLUMN(AM29),FALSE)),"")</f>
        <v>0</v>
      </c>
      <c r="AK29" s="51">
        <f>IFERROR(VALUE(VLOOKUP(ROW()-2,'[1]スペース削除＆校区未定フラグ付け'!$A$1:$BZ$1500,COLUMN(AN29),FALSE)),"")</f>
        <v>5</v>
      </c>
      <c r="AL29" s="51">
        <f>IFERROR(VALUE(VLOOKUP(ROW()-2,'[1]スペース削除＆校区未定フラグ付け'!$A$1:$BZ$1500,COLUMN(AO29),FALSE)),"")</f>
        <v>2</v>
      </c>
      <c r="AM29" s="51">
        <f>IFERROR(VALUE(VLOOKUP(ROW()-2,'[1]スペース削除＆校区未定フラグ付け'!$A$1:$BZ$1500,COLUMN(AP29),FALSE)),"")</f>
        <v>3</v>
      </c>
      <c r="AN29" s="52">
        <f>IFERROR(VALUE(VLOOKUP(ROW()-2,'[1]スペース削除＆校区未定フラグ付け'!$A$1:$BZ$1500,COLUMN(AQ29),FALSE)),"")</f>
        <v>6</v>
      </c>
      <c r="AO29" s="51">
        <f>IFERROR(VALUE(VLOOKUP(ROW()-2,'[1]スペース削除＆校区未定フラグ付け'!$A$1:$BZ$1500,COLUMN(AR29),FALSE)),"")</f>
        <v>5</v>
      </c>
      <c r="AP29" s="53">
        <f>IFERROR(VALUE(VLOOKUP(ROW()-2,'[1]スペース削除＆校区未定フラグ付け'!$A$1:$BZ$1500,COLUMN(AS29),FALSE)),"")</f>
        <v>1</v>
      </c>
      <c r="AQ29" s="51">
        <f>IFERROR(VALUE(VLOOKUP(ROW()-2,'[1]スペース削除＆校区未定フラグ付け'!$A$1:$BZ$1500,COLUMN(AT29),FALSE)),"")</f>
        <v>5</v>
      </c>
      <c r="AR29" s="51">
        <f>IFERROR(VALUE(VLOOKUP(ROW()-2,'[1]スペース削除＆校区未定フラグ付け'!$A$1:$BZ$1500,COLUMN(AU29),FALSE)),"")</f>
        <v>2</v>
      </c>
      <c r="AS29" s="51">
        <f>IFERROR(VALUE(VLOOKUP(ROW()-2,'[1]スペース削除＆校区未定フラグ付け'!$A$1:$BZ$1500,COLUMN(AV29),FALSE)),"")</f>
        <v>3</v>
      </c>
      <c r="AT29" s="52">
        <f>IFERROR(VALUE(VLOOKUP(ROW()-2,'[1]スペース削除＆校区未定フラグ付け'!$A$1:$BZ$1500,COLUMN(AW29),FALSE)),"")</f>
        <v>16</v>
      </c>
      <c r="AU29" s="51">
        <f>IFERROR(VALUE(VLOOKUP(ROW()-2,'[1]スペース削除＆校区未定フラグ付け'!$A$1:$BZ$1500,COLUMN(AX29),FALSE)),"")</f>
        <v>10</v>
      </c>
      <c r="AV29" s="53">
        <f>IFERROR(VALUE(VLOOKUP(ROW()-2,'[1]スペース削除＆校区未定フラグ付け'!$A$1:$BZ$1500,COLUMN(AY29),FALSE)),"")</f>
        <v>6</v>
      </c>
      <c r="AW29" s="51">
        <f>IFERROR(VALUE(VLOOKUP(ROW()-2,'[1]スペース削除＆校区未定フラグ付け'!$A$1:$BZ$1500,COLUMN(AZ29),FALSE)),"")</f>
        <v>19</v>
      </c>
      <c r="AX29" s="51">
        <f>IFERROR(VALUE(VLOOKUP(ROW()-2,'[1]スペース削除＆校区未定フラグ付け'!$A$1:$BZ$1500,COLUMN(BA29),FALSE)),"")</f>
        <v>10</v>
      </c>
      <c r="AY29" s="51">
        <f>IFERROR(VALUE(VLOOKUP(ROW()-2,'[1]スペース削除＆校区未定フラグ付け'!$A$1:$BZ$1500,COLUMN(BB29),FALSE)),"")</f>
        <v>9</v>
      </c>
      <c r="AZ29" s="156">
        <f>IFERROR(VALUE(VLOOKUP(ROW()-2,'[1]スペース削除＆校区未定フラグ付け'!$A$1:$BZ$1500,COLUMN(BC29),FALSE)),"")</f>
        <v>0</v>
      </c>
      <c r="BA29" s="157">
        <f>IFERROR(VALUE(VLOOKUP(ROW()-2,'[1]スペース削除＆校区未定フラグ付け'!$A$1:$BZ$1500,COLUMN(BD29),FALSE)),"")</f>
        <v>21</v>
      </c>
      <c r="BB29" s="158">
        <f>IFERROR(VALUE(VLOOKUP(ROW()-2,'[1]スペース削除＆校区未定フラグ付け'!$A$1:$BZ$1500,COLUMN(BE29),FALSE)),"")</f>
        <v>35</v>
      </c>
      <c r="BC29" s="159">
        <f>IFERROR(VALUE(VLOOKUP(ROW()-2,'[1]スペース削除＆校区未定フラグ付け'!$A$1:$BZ$1500,COLUMN(BF29),FALSE)),"")</f>
        <v>0</v>
      </c>
      <c r="BD29" s="159">
        <f>IFERROR(VALUE(VLOOKUP(ROW()-2,'[1]スペース削除＆校区未定フラグ付け'!$A$1:$BZ$1500,COLUMN(BG29),FALSE)),"")</f>
        <v>37.5</v>
      </c>
      <c r="BE29" s="159">
        <f>IFERROR(VALUE(VLOOKUP(ROW()-2,'[1]スペース削除＆校区未定フラグ付け'!$A$1:$BZ$1500,COLUMN(BH29),FALSE)),"")</f>
        <v>62.5</v>
      </c>
      <c r="BF29" s="160">
        <f>IFERROR(VALUE(VLOOKUP(ROW()-2,'[1]スペース削除＆校区未定フラグ付け'!$A$1:$BZ$1500,COLUMN(BI29),FALSE)),"")</f>
        <v>64.91</v>
      </c>
    </row>
    <row r="30" spans="1:60" ht="13.6" customHeight="1" x14ac:dyDescent="0.2">
      <c r="A30" s="187"/>
      <c r="B30" s="42" t="str">
        <f>IFERROR(VLOOKUP(ROW()-2,'[1]スペース削除＆校区未定フラグ付け'!$A$1:$BZ$1500,COLUMN(E30),FALSE),"")</f>
        <v>大字木上</v>
      </c>
      <c r="C30" s="51">
        <f>IFERROR(VALUE(VLOOKUP(ROW()-2,'[1]スペース削除＆校区未定フラグ付け'!$A$1:$BZ$1500,COLUMN(F30),FALSE)),"")</f>
        <v>1</v>
      </c>
      <c r="D30" s="52">
        <f>IFERROR(VALUE(VLOOKUP(ROW()-2,'[1]スペース削除＆校区未定フラグ付け'!$A$1:$BZ$1500,COLUMN(G30),FALSE)),"")</f>
        <v>5</v>
      </c>
      <c r="E30" s="51">
        <f>IFERROR(VALUE(VLOOKUP(ROW()-2,'[1]スペース削除＆校区未定フラグ付け'!$A$1:$BZ$1500,COLUMN(H30),FALSE)),"")</f>
        <v>2</v>
      </c>
      <c r="F30" s="53">
        <f>IFERROR(VALUE(VLOOKUP(ROW()-2,'[1]スペース削除＆校区未定フラグ付け'!$A$1:$BZ$1500,COLUMN(I30),FALSE)),"")</f>
        <v>3</v>
      </c>
      <c r="G30" s="51">
        <f>IFERROR(VALUE(VLOOKUP(ROW()-2,'[1]スペース削除＆校区未定フラグ付け'!$A$1:$BZ$1500,COLUMN(J30),FALSE)),"")</f>
        <v>0</v>
      </c>
      <c r="H30" s="51">
        <f>IFERROR(VALUE(VLOOKUP(ROW()-2,'[1]スペース削除＆校区未定フラグ付け'!$A$1:$BZ$1500,COLUMN(K30),FALSE)),"")</f>
        <v>0</v>
      </c>
      <c r="I30" s="51">
        <f>IFERROR(VALUE(VLOOKUP(ROW()-2,'[1]スペース削除＆校区未定フラグ付け'!$A$1:$BZ$1500,COLUMN(L30),FALSE)),"")</f>
        <v>0</v>
      </c>
      <c r="J30" s="52">
        <f>IFERROR(VALUE(VLOOKUP(ROW()-2,'[1]スペース削除＆校区未定フラグ付け'!$A$1:$BZ$1500,COLUMN(M30),FALSE)),"")</f>
        <v>1</v>
      </c>
      <c r="K30" s="51">
        <f>IFERROR(VALUE(VLOOKUP(ROW()-2,'[1]スペース削除＆校区未定フラグ付け'!$A$1:$BZ$1500,COLUMN(N30),FALSE)),"")</f>
        <v>0</v>
      </c>
      <c r="L30" s="53">
        <f>IFERROR(VALUE(VLOOKUP(ROW()-2,'[1]スペース削除＆校区未定フラグ付け'!$A$1:$BZ$1500,COLUMN(O30),FALSE)),"")</f>
        <v>1</v>
      </c>
      <c r="M30" s="51">
        <f>IFERROR(VALUE(VLOOKUP(ROW()-2,'[1]スペース削除＆校区未定フラグ付け'!$A$1:$BZ$1500,COLUMN(P30),FALSE)),"")</f>
        <v>1</v>
      </c>
      <c r="N30" s="51">
        <f>IFERROR(VALUE(VLOOKUP(ROW()-2,'[1]スペース削除＆校区未定フラグ付け'!$A$1:$BZ$1500,COLUMN(Q30),FALSE)),"")</f>
        <v>1</v>
      </c>
      <c r="O30" s="51">
        <f>IFERROR(VALUE(VLOOKUP(ROW()-2,'[1]スペース削除＆校区未定フラグ付け'!$A$1:$BZ$1500,COLUMN(R30),FALSE)),"")</f>
        <v>0</v>
      </c>
      <c r="P30" s="52">
        <f>IFERROR(VALUE(VLOOKUP(ROW()-2,'[1]スペース削除＆校区未定フラグ付け'!$A$1:$BZ$1500,COLUMN(S30),FALSE)),"")</f>
        <v>0</v>
      </c>
      <c r="Q30" s="51">
        <f>IFERROR(VALUE(VLOOKUP(ROW()-2,'[1]スペース削除＆校区未定フラグ付け'!$A$1:$BZ$1500,COLUMN(T30),FALSE)),"")</f>
        <v>0</v>
      </c>
      <c r="R30" s="53">
        <f>IFERROR(VALUE(VLOOKUP(ROW()-2,'[1]スペース削除＆校区未定フラグ付け'!$A$1:$BZ$1500,COLUMN(U30),FALSE)),"")</f>
        <v>0</v>
      </c>
      <c r="S30" s="51">
        <f>IFERROR(VALUE(VLOOKUP(ROW()-2,'[1]スペース削除＆校区未定フラグ付け'!$A$1:$BZ$1500,COLUMN(V30),FALSE)),"")</f>
        <v>0</v>
      </c>
      <c r="T30" s="51">
        <f>IFERROR(VALUE(VLOOKUP(ROW()-2,'[1]スペース削除＆校区未定フラグ付け'!$A$1:$BZ$1500,COLUMN(W30),FALSE)),"")</f>
        <v>0</v>
      </c>
      <c r="U30" s="51">
        <f>IFERROR(VALUE(VLOOKUP(ROW()-2,'[1]スペース削除＆校区未定フラグ付け'!$A$1:$BZ$1500,COLUMN(X30),FALSE)),"")</f>
        <v>0</v>
      </c>
      <c r="V30" s="52">
        <f>IFERROR(VALUE(VLOOKUP(ROW()-2,'[1]スペース削除＆校区未定フラグ付け'!$A$1:$BZ$1500,COLUMN(Y30),FALSE)),"")</f>
        <v>0</v>
      </c>
      <c r="W30" s="51">
        <f>IFERROR(VALUE(VLOOKUP(ROW()-2,'[1]スペース削除＆校区未定フラグ付け'!$A$1:$BZ$1500,COLUMN(Z30),FALSE)),"")</f>
        <v>0</v>
      </c>
      <c r="X30" s="53">
        <f>IFERROR(VALUE(VLOOKUP(ROW()-2,'[1]スペース削除＆校区未定フラグ付け'!$A$1:$BZ$1500,COLUMN(AA30),FALSE)),"")</f>
        <v>0</v>
      </c>
      <c r="Y30" s="51">
        <f>IFERROR(VALUE(VLOOKUP(ROW()-2,'[1]スペース削除＆校区未定フラグ付け'!$A$1:$BZ$1500,COLUMN(AB30),FALSE)),"")</f>
        <v>0</v>
      </c>
      <c r="Z30" s="51">
        <f>IFERROR(VALUE(VLOOKUP(ROW()-2,'[1]スペース削除＆校区未定フラグ付け'!$A$1:$BZ$1500,COLUMN(AC30),FALSE)),"")</f>
        <v>0</v>
      </c>
      <c r="AA30" s="51">
        <f>IFERROR(VALUE(VLOOKUP(ROW()-2,'[1]スペース削除＆校区未定フラグ付け'!$A$1:$BZ$1500,COLUMN(AD30),FALSE)),"")</f>
        <v>0</v>
      </c>
      <c r="AB30" s="52">
        <f>IFERROR(VALUE(VLOOKUP(ROW()-2,'[1]スペース削除＆校区未定フラグ付け'!$A$1:$BZ$1500,COLUMN(AE30),FALSE)),"")</f>
        <v>0</v>
      </c>
      <c r="AC30" s="51">
        <f>IFERROR(VALUE(VLOOKUP(ROW()-2,'[1]スペース削除＆校区未定フラグ付け'!$A$1:$BZ$1500,COLUMN(AF30),FALSE)),"")</f>
        <v>0</v>
      </c>
      <c r="AD30" s="53">
        <f>IFERROR(VALUE(VLOOKUP(ROW()-2,'[1]スペース削除＆校区未定フラグ付け'!$A$1:$BZ$1500,COLUMN(AG30),FALSE)),"")</f>
        <v>0</v>
      </c>
      <c r="AE30" s="51">
        <f>IFERROR(VALUE(VLOOKUP(ROW()-2,'[1]スペース削除＆校区未定フラグ付け'!$A$1:$BZ$1500,COLUMN(AH30),FALSE)),"")</f>
        <v>2</v>
      </c>
      <c r="AF30" s="51">
        <f>IFERROR(VALUE(VLOOKUP(ROW()-2,'[1]スペース削除＆校区未定フラグ付け'!$A$1:$BZ$1500,COLUMN(AI30),FALSE)),"")</f>
        <v>1</v>
      </c>
      <c r="AG30" s="51">
        <f>IFERROR(VALUE(VLOOKUP(ROW()-2,'[1]スペース削除＆校区未定フラグ付け'!$A$1:$BZ$1500,COLUMN(AJ30),FALSE)),"")</f>
        <v>1</v>
      </c>
      <c r="AH30" s="52">
        <f>IFERROR(VALUE(VLOOKUP(ROW()-2,'[1]スペース削除＆校区未定フラグ付け'!$A$1:$BZ$1500,COLUMN(AK30),FALSE)),"")</f>
        <v>0</v>
      </c>
      <c r="AI30" s="51">
        <f>IFERROR(VALUE(VLOOKUP(ROW()-2,'[1]スペース削除＆校区未定フラグ付け'!$A$1:$BZ$1500,COLUMN(AL30),FALSE)),"")</f>
        <v>0</v>
      </c>
      <c r="AJ30" s="53">
        <f>IFERROR(VALUE(VLOOKUP(ROW()-2,'[1]スペース削除＆校区未定フラグ付け'!$A$1:$BZ$1500,COLUMN(AM30),FALSE)),"")</f>
        <v>0</v>
      </c>
      <c r="AK30" s="51">
        <f>IFERROR(VALUE(VLOOKUP(ROW()-2,'[1]スペース削除＆校区未定フラグ付け'!$A$1:$BZ$1500,COLUMN(AN30),FALSE)),"")</f>
        <v>0</v>
      </c>
      <c r="AL30" s="51">
        <f>IFERROR(VALUE(VLOOKUP(ROW()-2,'[1]スペース削除＆校区未定フラグ付け'!$A$1:$BZ$1500,COLUMN(AO30),FALSE)),"")</f>
        <v>0</v>
      </c>
      <c r="AM30" s="51">
        <f>IFERROR(VALUE(VLOOKUP(ROW()-2,'[1]スペース削除＆校区未定フラグ付け'!$A$1:$BZ$1500,COLUMN(AP30),FALSE)),"")</f>
        <v>0</v>
      </c>
      <c r="AN30" s="52">
        <f>IFERROR(VALUE(VLOOKUP(ROW()-2,'[1]スペース削除＆校区未定フラグ付け'!$A$1:$BZ$1500,COLUMN(AQ30),FALSE)),"")</f>
        <v>0</v>
      </c>
      <c r="AO30" s="51">
        <f>IFERROR(VALUE(VLOOKUP(ROW()-2,'[1]スペース削除＆校区未定フラグ付け'!$A$1:$BZ$1500,COLUMN(AR30),FALSE)),"")</f>
        <v>0</v>
      </c>
      <c r="AP30" s="53">
        <f>IFERROR(VALUE(VLOOKUP(ROW()-2,'[1]スペース削除＆校区未定フラグ付け'!$A$1:$BZ$1500,COLUMN(AS30),FALSE)),"")</f>
        <v>0</v>
      </c>
      <c r="AQ30" s="51">
        <f>IFERROR(VALUE(VLOOKUP(ROW()-2,'[1]スペース削除＆校区未定フラグ付け'!$A$1:$BZ$1500,COLUMN(AT30),FALSE)),"")</f>
        <v>0</v>
      </c>
      <c r="AR30" s="51">
        <f>IFERROR(VALUE(VLOOKUP(ROW()-2,'[1]スペース削除＆校区未定フラグ付け'!$A$1:$BZ$1500,COLUMN(AU30),FALSE)),"")</f>
        <v>0</v>
      </c>
      <c r="AS30" s="51">
        <f>IFERROR(VALUE(VLOOKUP(ROW()-2,'[1]スペース削除＆校区未定フラグ付け'!$A$1:$BZ$1500,COLUMN(AV30),FALSE)),"")</f>
        <v>0</v>
      </c>
      <c r="AT30" s="52">
        <f>IFERROR(VALUE(VLOOKUP(ROW()-2,'[1]スペース削除＆校区未定フラグ付け'!$A$1:$BZ$1500,COLUMN(AW30),FALSE)),"")</f>
        <v>0</v>
      </c>
      <c r="AU30" s="51">
        <f>IFERROR(VALUE(VLOOKUP(ROW()-2,'[1]スペース削除＆校区未定フラグ付け'!$A$1:$BZ$1500,COLUMN(AX30),FALSE)),"")</f>
        <v>0</v>
      </c>
      <c r="AV30" s="53">
        <f>IFERROR(VALUE(VLOOKUP(ROW()-2,'[1]スペース削除＆校区未定フラグ付け'!$A$1:$BZ$1500,COLUMN(AY30),FALSE)),"")</f>
        <v>0</v>
      </c>
      <c r="AW30" s="51">
        <f>IFERROR(VALUE(VLOOKUP(ROW()-2,'[1]スペース削除＆校区未定フラグ付け'!$A$1:$BZ$1500,COLUMN(AZ30),FALSE)),"")</f>
        <v>1</v>
      </c>
      <c r="AX30" s="51">
        <f>IFERROR(VALUE(VLOOKUP(ROW()-2,'[1]スペース削除＆校区未定フラグ付け'!$A$1:$BZ$1500,COLUMN(BA30),FALSE)),"")</f>
        <v>0</v>
      </c>
      <c r="AY30" s="51">
        <f>IFERROR(VALUE(VLOOKUP(ROW()-2,'[1]スペース削除＆校区未定フラグ付け'!$A$1:$BZ$1500,COLUMN(BB30),FALSE)),"")</f>
        <v>1</v>
      </c>
      <c r="AZ30" s="156">
        <f>IFERROR(VALUE(VLOOKUP(ROW()-2,'[1]スペース削除＆校区未定フラグ付け'!$A$1:$BZ$1500,COLUMN(BC30),FALSE)),"")</f>
        <v>2</v>
      </c>
      <c r="BA30" s="157">
        <f>IFERROR(VALUE(VLOOKUP(ROW()-2,'[1]スペース削除＆校区未定フラグ付け'!$A$1:$BZ$1500,COLUMN(BD30),FALSE)),"")</f>
        <v>2</v>
      </c>
      <c r="BB30" s="158">
        <f>IFERROR(VALUE(VLOOKUP(ROW()-2,'[1]スペース削除＆校区未定フラグ付け'!$A$1:$BZ$1500,COLUMN(BE30),FALSE)),"")</f>
        <v>1</v>
      </c>
      <c r="BC30" s="159">
        <f>IFERROR(VALUE(VLOOKUP(ROW()-2,'[1]スペース削除＆校区未定フラグ付け'!$A$1:$BZ$1500,COLUMN(BF30),FALSE)),"")</f>
        <v>40</v>
      </c>
      <c r="BD30" s="159">
        <f>IFERROR(VALUE(VLOOKUP(ROW()-2,'[1]スペース削除＆校区未定フラグ付け'!$A$1:$BZ$1500,COLUMN(BG30),FALSE)),"")</f>
        <v>40</v>
      </c>
      <c r="BE30" s="159">
        <f>IFERROR(VALUE(VLOOKUP(ROW()-2,'[1]スペース削除＆校区未定フラグ付け'!$A$1:$BZ$1500,COLUMN(BH30),FALSE)),"")</f>
        <v>20</v>
      </c>
      <c r="BF30" s="160">
        <f>IFERROR(VALUE(VLOOKUP(ROW()-2,'[1]スペース削除＆校区未定フラグ付け'!$A$1:$BZ$1500,COLUMN(BI30),FALSE)),"")</f>
        <v>35.4</v>
      </c>
    </row>
    <row r="31" spans="1:60" ht="13.6" customHeight="1" x14ac:dyDescent="0.2">
      <c r="A31" s="187"/>
      <c r="B31" s="42" t="str">
        <f>IFERROR(VLOOKUP(ROW()-2,'[1]スペース削除＆校区未定フラグ付け'!$A$1:$BZ$1500,COLUMN(E31),FALSE),"")</f>
        <v>大字下宗方</v>
      </c>
      <c r="C31" s="51">
        <f>IFERROR(VALUE(VLOOKUP(ROW()-2,'[1]スペース削除＆校区未定フラグ付け'!$A$1:$BZ$1500,COLUMN(F31),FALSE)),"")</f>
        <v>4</v>
      </c>
      <c r="D31" s="52">
        <f>IFERROR(VALUE(VLOOKUP(ROW()-2,'[1]スペース削除＆校区未定フラグ付け'!$A$1:$BZ$1500,COLUMN(G31),FALSE)),"")</f>
        <v>7</v>
      </c>
      <c r="E31" s="51">
        <f>IFERROR(VALUE(VLOOKUP(ROW()-2,'[1]スペース削除＆校区未定フラグ付け'!$A$1:$BZ$1500,COLUMN(H31),FALSE)),"")</f>
        <v>4</v>
      </c>
      <c r="F31" s="53">
        <f>IFERROR(VALUE(VLOOKUP(ROW()-2,'[1]スペース削除＆校区未定フラグ付け'!$A$1:$BZ$1500,COLUMN(I31),FALSE)),"")</f>
        <v>3</v>
      </c>
      <c r="G31" s="51">
        <f>IFERROR(VALUE(VLOOKUP(ROW()-2,'[1]スペース削除＆校区未定フラグ付け'!$A$1:$BZ$1500,COLUMN(J31),FALSE)),"")</f>
        <v>0</v>
      </c>
      <c r="H31" s="51">
        <f>IFERROR(VALUE(VLOOKUP(ROW()-2,'[1]スペース削除＆校区未定フラグ付け'!$A$1:$BZ$1500,COLUMN(K31),FALSE)),"")</f>
        <v>0</v>
      </c>
      <c r="I31" s="51">
        <f>IFERROR(VALUE(VLOOKUP(ROW()-2,'[1]スペース削除＆校区未定フラグ付け'!$A$1:$BZ$1500,COLUMN(L31),FALSE)),"")</f>
        <v>0</v>
      </c>
      <c r="J31" s="52">
        <f>IFERROR(VALUE(VLOOKUP(ROW()-2,'[1]スペース削除＆校区未定フラグ付け'!$A$1:$BZ$1500,COLUMN(M31),FALSE)),"")</f>
        <v>1</v>
      </c>
      <c r="K31" s="51">
        <f>IFERROR(VALUE(VLOOKUP(ROW()-2,'[1]スペース削除＆校区未定フラグ付け'!$A$1:$BZ$1500,COLUMN(N31),FALSE)),"")</f>
        <v>1</v>
      </c>
      <c r="L31" s="53">
        <f>IFERROR(VALUE(VLOOKUP(ROW()-2,'[1]スペース削除＆校区未定フラグ付け'!$A$1:$BZ$1500,COLUMN(O31),FALSE)),"")</f>
        <v>0</v>
      </c>
      <c r="M31" s="51">
        <f>IFERROR(VALUE(VLOOKUP(ROW()-2,'[1]スペース削除＆校区未定フラグ付け'!$A$1:$BZ$1500,COLUMN(P31),FALSE)),"")</f>
        <v>0</v>
      </c>
      <c r="N31" s="51">
        <f>IFERROR(VALUE(VLOOKUP(ROW()-2,'[1]スペース削除＆校区未定フラグ付け'!$A$1:$BZ$1500,COLUMN(Q31),FALSE)),"")</f>
        <v>0</v>
      </c>
      <c r="O31" s="51">
        <f>IFERROR(VALUE(VLOOKUP(ROW()-2,'[1]スペース削除＆校区未定フラグ付け'!$A$1:$BZ$1500,COLUMN(R31),FALSE)),"")</f>
        <v>0</v>
      </c>
      <c r="P31" s="52">
        <f>IFERROR(VALUE(VLOOKUP(ROW()-2,'[1]スペース削除＆校区未定フラグ付け'!$A$1:$BZ$1500,COLUMN(S31),FALSE)),"")</f>
        <v>0</v>
      </c>
      <c r="Q31" s="51">
        <f>IFERROR(VALUE(VLOOKUP(ROW()-2,'[1]スペース削除＆校区未定フラグ付け'!$A$1:$BZ$1500,COLUMN(T31),FALSE)),"")</f>
        <v>0</v>
      </c>
      <c r="R31" s="53">
        <f>IFERROR(VALUE(VLOOKUP(ROW()-2,'[1]スペース削除＆校区未定フラグ付け'!$A$1:$BZ$1500,COLUMN(U31),FALSE)),"")</f>
        <v>0</v>
      </c>
      <c r="S31" s="51">
        <f>IFERROR(VALUE(VLOOKUP(ROW()-2,'[1]スペース削除＆校区未定フラグ付け'!$A$1:$BZ$1500,COLUMN(V31),FALSE)),"")</f>
        <v>0</v>
      </c>
      <c r="T31" s="51">
        <f>IFERROR(VALUE(VLOOKUP(ROW()-2,'[1]スペース削除＆校区未定フラグ付け'!$A$1:$BZ$1500,COLUMN(W31),FALSE)),"")</f>
        <v>0</v>
      </c>
      <c r="U31" s="51">
        <f>IFERROR(VALUE(VLOOKUP(ROW()-2,'[1]スペース削除＆校区未定フラグ付け'!$A$1:$BZ$1500,COLUMN(X31),FALSE)),"")</f>
        <v>0</v>
      </c>
      <c r="V31" s="52">
        <f>IFERROR(VALUE(VLOOKUP(ROW()-2,'[1]スペース削除＆校区未定フラグ付け'!$A$1:$BZ$1500,COLUMN(Y31),FALSE)),"")</f>
        <v>0</v>
      </c>
      <c r="W31" s="51">
        <f>IFERROR(VALUE(VLOOKUP(ROW()-2,'[1]スペース削除＆校区未定フラグ付け'!$A$1:$BZ$1500,COLUMN(Z31),FALSE)),"")</f>
        <v>0</v>
      </c>
      <c r="X31" s="53">
        <f>IFERROR(VALUE(VLOOKUP(ROW()-2,'[1]スペース削除＆校区未定フラグ付け'!$A$1:$BZ$1500,COLUMN(AA31),FALSE)),"")</f>
        <v>0</v>
      </c>
      <c r="Y31" s="51">
        <f>IFERROR(VALUE(VLOOKUP(ROW()-2,'[1]スペース削除＆校区未定フラグ付け'!$A$1:$BZ$1500,COLUMN(AB31),FALSE)),"")</f>
        <v>0</v>
      </c>
      <c r="Z31" s="51">
        <f>IFERROR(VALUE(VLOOKUP(ROW()-2,'[1]スペース削除＆校区未定フラグ付け'!$A$1:$BZ$1500,COLUMN(AC31),FALSE)),"")</f>
        <v>0</v>
      </c>
      <c r="AA31" s="51">
        <f>IFERROR(VALUE(VLOOKUP(ROW()-2,'[1]スペース削除＆校区未定フラグ付け'!$A$1:$BZ$1500,COLUMN(AD31),FALSE)),"")</f>
        <v>0</v>
      </c>
      <c r="AB31" s="52">
        <f>IFERROR(VALUE(VLOOKUP(ROW()-2,'[1]スペース削除＆校区未定フラグ付け'!$A$1:$BZ$1500,COLUMN(AE31),FALSE)),"")</f>
        <v>0</v>
      </c>
      <c r="AC31" s="51">
        <f>IFERROR(VALUE(VLOOKUP(ROW()-2,'[1]スペース削除＆校区未定フラグ付け'!$A$1:$BZ$1500,COLUMN(AF31),FALSE)),"")</f>
        <v>0</v>
      </c>
      <c r="AD31" s="53">
        <f>IFERROR(VALUE(VLOOKUP(ROW()-2,'[1]スペース削除＆校区未定フラグ付け'!$A$1:$BZ$1500,COLUMN(AG31),FALSE)),"")</f>
        <v>0</v>
      </c>
      <c r="AE31" s="51">
        <f>IFERROR(VALUE(VLOOKUP(ROW()-2,'[1]スペース削除＆校区未定フラグ付け'!$A$1:$BZ$1500,COLUMN(AH31),FALSE)),"")</f>
        <v>2</v>
      </c>
      <c r="AF31" s="51">
        <f>IFERROR(VALUE(VLOOKUP(ROW()-2,'[1]スペース削除＆校区未定フラグ付け'!$A$1:$BZ$1500,COLUMN(AI31),FALSE)),"")</f>
        <v>1</v>
      </c>
      <c r="AG31" s="51">
        <f>IFERROR(VALUE(VLOOKUP(ROW()-2,'[1]スペース削除＆校区未定フラグ付け'!$A$1:$BZ$1500,COLUMN(AJ31),FALSE)),"")</f>
        <v>1</v>
      </c>
      <c r="AH31" s="52">
        <f>IFERROR(VALUE(VLOOKUP(ROW()-2,'[1]スペース削除＆校区未定フラグ付け'!$A$1:$BZ$1500,COLUMN(AK31),FALSE)),"")</f>
        <v>1</v>
      </c>
      <c r="AI31" s="51">
        <f>IFERROR(VALUE(VLOOKUP(ROW()-2,'[1]スペース削除＆校区未定フラグ付け'!$A$1:$BZ$1500,COLUMN(AL31),FALSE)),"")</f>
        <v>1</v>
      </c>
      <c r="AJ31" s="53">
        <f>IFERROR(VALUE(VLOOKUP(ROW()-2,'[1]スペース削除＆校区未定フラグ付け'!$A$1:$BZ$1500,COLUMN(AM31),FALSE)),"")</f>
        <v>0</v>
      </c>
      <c r="AK31" s="51">
        <f>IFERROR(VALUE(VLOOKUP(ROW()-2,'[1]スペース削除＆校区未定フラグ付け'!$A$1:$BZ$1500,COLUMN(AN31),FALSE)),"")</f>
        <v>0</v>
      </c>
      <c r="AL31" s="51">
        <f>IFERROR(VALUE(VLOOKUP(ROW()-2,'[1]スペース削除＆校区未定フラグ付け'!$A$1:$BZ$1500,COLUMN(AO31),FALSE)),"")</f>
        <v>0</v>
      </c>
      <c r="AM31" s="51">
        <f>IFERROR(VALUE(VLOOKUP(ROW()-2,'[1]スペース削除＆校区未定フラグ付け'!$A$1:$BZ$1500,COLUMN(AP31),FALSE)),"")</f>
        <v>0</v>
      </c>
      <c r="AN31" s="52">
        <f>IFERROR(VALUE(VLOOKUP(ROW()-2,'[1]スペース削除＆校区未定フラグ付け'!$A$1:$BZ$1500,COLUMN(AQ31),FALSE)),"")</f>
        <v>0</v>
      </c>
      <c r="AO31" s="51">
        <f>IFERROR(VALUE(VLOOKUP(ROW()-2,'[1]スペース削除＆校区未定フラグ付け'!$A$1:$BZ$1500,COLUMN(AR31),FALSE)),"")</f>
        <v>0</v>
      </c>
      <c r="AP31" s="53">
        <f>IFERROR(VALUE(VLOOKUP(ROW()-2,'[1]スペース削除＆校区未定フラグ付け'!$A$1:$BZ$1500,COLUMN(AS31),FALSE)),"")</f>
        <v>0</v>
      </c>
      <c r="AQ31" s="51">
        <f>IFERROR(VALUE(VLOOKUP(ROW()-2,'[1]スペース削除＆校区未定フラグ付け'!$A$1:$BZ$1500,COLUMN(AT31),FALSE)),"")</f>
        <v>0</v>
      </c>
      <c r="AR31" s="51">
        <f>IFERROR(VALUE(VLOOKUP(ROW()-2,'[1]スペース削除＆校区未定フラグ付け'!$A$1:$BZ$1500,COLUMN(AU31),FALSE)),"")</f>
        <v>0</v>
      </c>
      <c r="AS31" s="51">
        <f>IFERROR(VALUE(VLOOKUP(ROW()-2,'[1]スペース削除＆校区未定フラグ付け'!$A$1:$BZ$1500,COLUMN(AV31),FALSE)),"")</f>
        <v>0</v>
      </c>
      <c r="AT31" s="52">
        <f>IFERROR(VALUE(VLOOKUP(ROW()-2,'[1]スペース削除＆校区未定フラグ付け'!$A$1:$BZ$1500,COLUMN(AW31),FALSE)),"")</f>
        <v>1</v>
      </c>
      <c r="AU31" s="51">
        <f>IFERROR(VALUE(VLOOKUP(ROW()-2,'[1]スペース削除＆校区未定フラグ付け'!$A$1:$BZ$1500,COLUMN(AX31),FALSE)),"")</f>
        <v>0</v>
      </c>
      <c r="AV31" s="53">
        <f>IFERROR(VALUE(VLOOKUP(ROW()-2,'[1]スペース削除＆校区未定フラグ付け'!$A$1:$BZ$1500,COLUMN(AY31),FALSE)),"")</f>
        <v>1</v>
      </c>
      <c r="AW31" s="51">
        <f>IFERROR(VALUE(VLOOKUP(ROW()-2,'[1]スペース削除＆校区未定フラグ付け'!$A$1:$BZ$1500,COLUMN(AZ31),FALSE)),"")</f>
        <v>2</v>
      </c>
      <c r="AX31" s="51">
        <f>IFERROR(VALUE(VLOOKUP(ROW()-2,'[1]スペース削除＆校区未定フラグ付け'!$A$1:$BZ$1500,COLUMN(BA31),FALSE)),"")</f>
        <v>1</v>
      </c>
      <c r="AY31" s="51">
        <f>IFERROR(VALUE(VLOOKUP(ROW()-2,'[1]スペース削除＆校区未定フラグ付け'!$A$1:$BZ$1500,COLUMN(BB31),FALSE)),"")</f>
        <v>1</v>
      </c>
      <c r="AZ31" s="156">
        <f>IFERROR(VALUE(VLOOKUP(ROW()-2,'[1]スペース削除＆校区未定フラグ付け'!$A$1:$BZ$1500,COLUMN(BC31),FALSE)),"")</f>
        <v>1</v>
      </c>
      <c r="BA31" s="157">
        <f>IFERROR(VALUE(VLOOKUP(ROW()-2,'[1]スペース削除＆校区未定フラグ付け'!$A$1:$BZ$1500,COLUMN(BD31),FALSE)),"")</f>
        <v>3</v>
      </c>
      <c r="BB31" s="158">
        <f>IFERROR(VALUE(VLOOKUP(ROW()-2,'[1]スペース削除＆校区未定フラグ付け'!$A$1:$BZ$1500,COLUMN(BE31),FALSE)),"")</f>
        <v>3</v>
      </c>
      <c r="BC31" s="159">
        <f>IFERROR(VALUE(VLOOKUP(ROW()-2,'[1]スペース削除＆校区未定フラグ付け'!$A$1:$BZ$1500,COLUMN(BF31),FALSE)),"")</f>
        <v>14.29</v>
      </c>
      <c r="BD31" s="159">
        <f>IFERROR(VALUE(VLOOKUP(ROW()-2,'[1]スペース削除＆校区未定フラグ付け'!$A$1:$BZ$1500,COLUMN(BG31),FALSE)),"")</f>
        <v>42.86</v>
      </c>
      <c r="BE31" s="159">
        <f>IFERROR(VALUE(VLOOKUP(ROW()-2,'[1]スペース削除＆校区未定フラグ付け'!$A$1:$BZ$1500,COLUMN(BH31),FALSE)),"")</f>
        <v>42.86</v>
      </c>
      <c r="BF31" s="160">
        <f>IFERROR(VALUE(VLOOKUP(ROW()-2,'[1]スペース削除＆校区未定フラグ付け'!$A$1:$BZ$1500,COLUMN(BI31),FALSE)),"")</f>
        <v>53</v>
      </c>
    </row>
    <row r="32" spans="1:60" ht="13.6" customHeight="1" x14ac:dyDescent="0.2">
      <c r="A32" s="187"/>
      <c r="B32" s="42" t="str">
        <f>IFERROR(VLOOKUP(ROW()-2,'[1]スペース削除＆校区未定フラグ付け'!$A$1:$BZ$1500,COLUMN(E32),FALSE),"")</f>
        <v>大字寒田</v>
      </c>
      <c r="C32" s="51">
        <f>IFERROR(VALUE(VLOOKUP(ROW()-2,'[1]スペース削除＆校区未定フラグ付け'!$A$1:$BZ$1500,COLUMN(F32),FALSE)),"")</f>
        <v>22</v>
      </c>
      <c r="D32" s="52">
        <f>IFERROR(VALUE(VLOOKUP(ROW()-2,'[1]スペース削除＆校区未定フラグ付け'!$A$1:$BZ$1500,COLUMN(G32),FALSE)),"")</f>
        <v>62</v>
      </c>
      <c r="E32" s="51">
        <f>IFERROR(VALUE(VLOOKUP(ROW()-2,'[1]スペース削除＆校区未定フラグ付け'!$A$1:$BZ$1500,COLUMN(H32),FALSE)),"")</f>
        <v>33</v>
      </c>
      <c r="F32" s="53">
        <f>IFERROR(VALUE(VLOOKUP(ROW()-2,'[1]スペース削除＆校区未定フラグ付け'!$A$1:$BZ$1500,COLUMN(I32),FALSE)),"")</f>
        <v>29</v>
      </c>
      <c r="G32" s="51">
        <f>IFERROR(VALUE(VLOOKUP(ROW()-2,'[1]スペース削除＆校区未定フラグ付け'!$A$1:$BZ$1500,COLUMN(J32),FALSE)),"")</f>
        <v>12</v>
      </c>
      <c r="H32" s="51">
        <f>IFERROR(VALUE(VLOOKUP(ROW()-2,'[1]スペース削除＆校区未定フラグ付け'!$A$1:$BZ$1500,COLUMN(K32),FALSE)),"")</f>
        <v>10</v>
      </c>
      <c r="I32" s="51">
        <f>IFERROR(VALUE(VLOOKUP(ROW()-2,'[1]スペース削除＆校区未定フラグ付け'!$A$1:$BZ$1500,COLUMN(L32),FALSE)),"")</f>
        <v>2</v>
      </c>
      <c r="J32" s="52">
        <f>IFERROR(VALUE(VLOOKUP(ROW()-2,'[1]スペース削除＆校区未定フラグ付け'!$A$1:$BZ$1500,COLUMN(M32),FALSE)),"")</f>
        <v>3</v>
      </c>
      <c r="K32" s="51">
        <f>IFERROR(VALUE(VLOOKUP(ROW()-2,'[1]スペース削除＆校区未定フラグ付け'!$A$1:$BZ$1500,COLUMN(N32),FALSE)),"")</f>
        <v>1</v>
      </c>
      <c r="L32" s="53">
        <f>IFERROR(VALUE(VLOOKUP(ROW()-2,'[1]スペース削除＆校区未定フラグ付け'!$A$1:$BZ$1500,COLUMN(O32),FALSE)),"")</f>
        <v>2</v>
      </c>
      <c r="M32" s="51">
        <f>IFERROR(VALUE(VLOOKUP(ROW()-2,'[1]スペース削除＆校区未定フラグ付け'!$A$1:$BZ$1500,COLUMN(P32),FALSE)),"")</f>
        <v>4</v>
      </c>
      <c r="N32" s="51">
        <f>IFERROR(VALUE(VLOOKUP(ROW()-2,'[1]スペース削除＆校区未定フラグ付け'!$A$1:$BZ$1500,COLUMN(Q32),FALSE)),"")</f>
        <v>1</v>
      </c>
      <c r="O32" s="51">
        <f>IFERROR(VALUE(VLOOKUP(ROW()-2,'[1]スペース削除＆校区未定フラグ付け'!$A$1:$BZ$1500,COLUMN(R32),FALSE)),"")</f>
        <v>3</v>
      </c>
      <c r="P32" s="52">
        <f>IFERROR(VALUE(VLOOKUP(ROW()-2,'[1]スペース削除＆校区未定フラグ付け'!$A$1:$BZ$1500,COLUMN(S32),FALSE)),"")</f>
        <v>4</v>
      </c>
      <c r="Q32" s="51">
        <f>IFERROR(VALUE(VLOOKUP(ROW()-2,'[1]スペース削除＆校区未定フラグ付け'!$A$1:$BZ$1500,COLUMN(T32),FALSE)),"")</f>
        <v>2</v>
      </c>
      <c r="R32" s="53">
        <f>IFERROR(VALUE(VLOOKUP(ROW()-2,'[1]スペース削除＆校区未定フラグ付け'!$A$1:$BZ$1500,COLUMN(U32),FALSE)),"")</f>
        <v>2</v>
      </c>
      <c r="S32" s="51">
        <f>IFERROR(VALUE(VLOOKUP(ROW()-2,'[1]スペース削除＆校区未定フラグ付け'!$A$1:$BZ$1500,COLUMN(V32),FALSE)),"")</f>
        <v>0</v>
      </c>
      <c r="T32" s="51">
        <f>IFERROR(VALUE(VLOOKUP(ROW()-2,'[1]スペース削除＆校区未定フラグ付け'!$A$1:$BZ$1500,COLUMN(W32),FALSE)),"")</f>
        <v>0</v>
      </c>
      <c r="U32" s="51">
        <f>IFERROR(VALUE(VLOOKUP(ROW()-2,'[1]スペース削除＆校区未定フラグ付け'!$A$1:$BZ$1500,COLUMN(X32),FALSE)),"")</f>
        <v>0</v>
      </c>
      <c r="V32" s="52">
        <f>IFERROR(VALUE(VLOOKUP(ROW()-2,'[1]スペース削除＆校区未定フラグ付け'!$A$1:$BZ$1500,COLUMN(Y32),FALSE)),"")</f>
        <v>6</v>
      </c>
      <c r="W32" s="51">
        <f>IFERROR(VALUE(VLOOKUP(ROW()-2,'[1]スペース削除＆校区未定フラグ付け'!$A$1:$BZ$1500,COLUMN(Z32),FALSE)),"")</f>
        <v>2</v>
      </c>
      <c r="X32" s="53">
        <f>IFERROR(VALUE(VLOOKUP(ROW()-2,'[1]スペース削除＆校区未定フラグ付け'!$A$1:$BZ$1500,COLUMN(AA32),FALSE)),"")</f>
        <v>4</v>
      </c>
      <c r="Y32" s="51">
        <f>IFERROR(VALUE(VLOOKUP(ROW()-2,'[1]スペース削除＆校区未定フラグ付け'!$A$1:$BZ$1500,COLUMN(AB32),FALSE)),"")</f>
        <v>10</v>
      </c>
      <c r="Z32" s="51">
        <f>IFERROR(VALUE(VLOOKUP(ROW()-2,'[1]スペース削除＆校区未定フラグ付け'!$A$1:$BZ$1500,COLUMN(AC32),FALSE)),"")</f>
        <v>6</v>
      </c>
      <c r="AA32" s="51">
        <f>IFERROR(VALUE(VLOOKUP(ROW()-2,'[1]スペース削除＆校区未定フラグ付け'!$A$1:$BZ$1500,COLUMN(AD32),FALSE)),"")</f>
        <v>4</v>
      </c>
      <c r="AB32" s="52">
        <f>IFERROR(VALUE(VLOOKUP(ROW()-2,'[1]スペース削除＆校区未定フラグ付け'!$A$1:$BZ$1500,COLUMN(AE32),FALSE)),"")</f>
        <v>9</v>
      </c>
      <c r="AC32" s="51">
        <f>IFERROR(VALUE(VLOOKUP(ROW()-2,'[1]スペース削除＆校区未定フラグ付け'!$A$1:$BZ$1500,COLUMN(AF32),FALSE)),"")</f>
        <v>5</v>
      </c>
      <c r="AD32" s="53">
        <f>IFERROR(VALUE(VLOOKUP(ROW()-2,'[1]スペース削除＆校区未定フラグ付け'!$A$1:$BZ$1500,COLUMN(AG32),FALSE)),"")</f>
        <v>4</v>
      </c>
      <c r="AE32" s="51">
        <f>IFERROR(VALUE(VLOOKUP(ROW()-2,'[1]スペース削除＆校区未定フラグ付け'!$A$1:$BZ$1500,COLUMN(AH32),FALSE)),"")</f>
        <v>4</v>
      </c>
      <c r="AF32" s="51">
        <f>IFERROR(VALUE(VLOOKUP(ROW()-2,'[1]スペース削除＆校区未定フラグ付け'!$A$1:$BZ$1500,COLUMN(AI32),FALSE)),"")</f>
        <v>1</v>
      </c>
      <c r="AG32" s="51">
        <f>IFERROR(VALUE(VLOOKUP(ROW()-2,'[1]スペース削除＆校区未定フラグ付け'!$A$1:$BZ$1500,COLUMN(AJ32),FALSE)),"")</f>
        <v>3</v>
      </c>
      <c r="AH32" s="52">
        <f>IFERROR(VALUE(VLOOKUP(ROW()-2,'[1]スペース削除＆校区未定フラグ付け'!$A$1:$BZ$1500,COLUMN(AK32),FALSE)),"")</f>
        <v>1</v>
      </c>
      <c r="AI32" s="51">
        <f>IFERROR(VALUE(VLOOKUP(ROW()-2,'[1]スペース削除＆校区未定フラグ付け'!$A$1:$BZ$1500,COLUMN(AL32),FALSE)),"")</f>
        <v>1</v>
      </c>
      <c r="AJ32" s="53">
        <f>IFERROR(VALUE(VLOOKUP(ROW()-2,'[1]スペース削除＆校区未定フラグ付け'!$A$1:$BZ$1500,COLUMN(AM32),FALSE)),"")</f>
        <v>0</v>
      </c>
      <c r="AK32" s="51">
        <f>IFERROR(VALUE(VLOOKUP(ROW()-2,'[1]スペース削除＆校区未定フラグ付け'!$A$1:$BZ$1500,COLUMN(AN32),FALSE)),"")</f>
        <v>5</v>
      </c>
      <c r="AL32" s="51">
        <f>IFERROR(VALUE(VLOOKUP(ROW()-2,'[1]スペース削除＆校区未定フラグ付け'!$A$1:$BZ$1500,COLUMN(AO32),FALSE)),"")</f>
        <v>2</v>
      </c>
      <c r="AM32" s="51">
        <f>IFERROR(VALUE(VLOOKUP(ROW()-2,'[1]スペース削除＆校区未定フラグ付け'!$A$1:$BZ$1500,COLUMN(AP32),FALSE)),"")</f>
        <v>3</v>
      </c>
      <c r="AN32" s="52">
        <f>IFERROR(VALUE(VLOOKUP(ROW()-2,'[1]スペース削除＆校区未定フラグ付け'!$A$1:$BZ$1500,COLUMN(AQ32),FALSE)),"")</f>
        <v>2</v>
      </c>
      <c r="AO32" s="51">
        <f>IFERROR(VALUE(VLOOKUP(ROW()-2,'[1]スペース削除＆校区未定フラグ付け'!$A$1:$BZ$1500,COLUMN(AR32),FALSE)),"")</f>
        <v>2</v>
      </c>
      <c r="AP32" s="53">
        <f>IFERROR(VALUE(VLOOKUP(ROW()-2,'[1]スペース削除＆校区未定フラグ付け'!$A$1:$BZ$1500,COLUMN(AS32),FALSE)),"")</f>
        <v>0</v>
      </c>
      <c r="AQ32" s="51">
        <f>IFERROR(VALUE(VLOOKUP(ROW()-2,'[1]スペース削除＆校区未定フラグ付け'!$A$1:$BZ$1500,COLUMN(AT32),FALSE)),"")</f>
        <v>0</v>
      </c>
      <c r="AR32" s="51">
        <f>IFERROR(VALUE(VLOOKUP(ROW()-2,'[1]スペース削除＆校区未定フラグ付け'!$A$1:$BZ$1500,COLUMN(AU32),FALSE)),"")</f>
        <v>0</v>
      </c>
      <c r="AS32" s="51">
        <f>IFERROR(VALUE(VLOOKUP(ROW()-2,'[1]スペース削除＆校区未定フラグ付け'!$A$1:$BZ$1500,COLUMN(AV32),FALSE)),"")</f>
        <v>0</v>
      </c>
      <c r="AT32" s="52">
        <f>IFERROR(VALUE(VLOOKUP(ROW()-2,'[1]スペース削除＆校区未定フラグ付け'!$A$1:$BZ$1500,COLUMN(AW32),FALSE)),"")</f>
        <v>0</v>
      </c>
      <c r="AU32" s="51">
        <f>IFERROR(VALUE(VLOOKUP(ROW()-2,'[1]スペース削除＆校区未定フラグ付け'!$A$1:$BZ$1500,COLUMN(AX32),FALSE)),"")</f>
        <v>0</v>
      </c>
      <c r="AV32" s="53">
        <f>IFERROR(VALUE(VLOOKUP(ROW()-2,'[1]スペース削除＆校区未定フラグ付け'!$A$1:$BZ$1500,COLUMN(AY32),FALSE)),"")</f>
        <v>0</v>
      </c>
      <c r="AW32" s="51">
        <f>IFERROR(VALUE(VLOOKUP(ROW()-2,'[1]スペース削除＆校区未定フラグ付け'!$A$1:$BZ$1500,COLUMN(AZ32),FALSE)),"")</f>
        <v>2</v>
      </c>
      <c r="AX32" s="51">
        <f>IFERROR(VALUE(VLOOKUP(ROW()-2,'[1]スペース削除＆校区未定フラグ付け'!$A$1:$BZ$1500,COLUMN(BA32),FALSE)),"")</f>
        <v>0</v>
      </c>
      <c r="AY32" s="51">
        <f>IFERROR(VALUE(VLOOKUP(ROW()-2,'[1]スペース削除＆校区未定フラグ付け'!$A$1:$BZ$1500,COLUMN(BB32),FALSE)),"")</f>
        <v>2</v>
      </c>
      <c r="AZ32" s="156">
        <f>IFERROR(VALUE(VLOOKUP(ROW()-2,'[1]スペース削除＆校区未定フラグ付け'!$A$1:$BZ$1500,COLUMN(BC32),FALSE)),"")</f>
        <v>19</v>
      </c>
      <c r="BA32" s="157">
        <f>IFERROR(VALUE(VLOOKUP(ROW()-2,'[1]スペース削除＆校区未定フラグ付け'!$A$1:$BZ$1500,COLUMN(BD32),FALSE)),"")</f>
        <v>41</v>
      </c>
      <c r="BB32" s="158">
        <f>IFERROR(VALUE(VLOOKUP(ROW()-2,'[1]スペース削除＆校区未定フラグ付け'!$A$1:$BZ$1500,COLUMN(BE32),FALSE)),"")</f>
        <v>2</v>
      </c>
      <c r="BC32" s="159">
        <f>IFERROR(VALUE(VLOOKUP(ROW()-2,'[1]スペース削除＆校区未定フラグ付け'!$A$1:$BZ$1500,COLUMN(BF32),FALSE)),"")</f>
        <v>30.65</v>
      </c>
      <c r="BD32" s="159">
        <f>IFERROR(VALUE(VLOOKUP(ROW()-2,'[1]スペース削除＆校区未定フラグ付け'!$A$1:$BZ$1500,COLUMN(BG32),FALSE)),"")</f>
        <v>66.13</v>
      </c>
      <c r="BE32" s="159">
        <f>IFERROR(VALUE(VLOOKUP(ROW()-2,'[1]スペース削除＆校区未定フラグ付け'!$A$1:$BZ$1500,COLUMN(BH32),FALSE)),"")</f>
        <v>3.23</v>
      </c>
      <c r="BF32" s="160">
        <f>IFERROR(VALUE(VLOOKUP(ROW()-2,'[1]スペース削除＆校区未定フラグ付け'!$A$1:$BZ$1500,COLUMN(BI32),FALSE)),"")</f>
        <v>27.81</v>
      </c>
    </row>
    <row r="33" spans="1:58" ht="13.6" customHeight="1" x14ac:dyDescent="0.2">
      <c r="A33" s="187"/>
      <c r="B33" s="42" t="str">
        <f>IFERROR(VLOOKUP(ROW()-2,'[1]スペース削除＆校区未定フラグ付け'!$A$1:$BZ$1500,COLUMN(E33),FALSE),"")</f>
        <v>大字高瀬</v>
      </c>
      <c r="C33" s="51">
        <f>IFERROR(VALUE(VLOOKUP(ROW()-2,'[1]スペース削除＆校区未定フラグ付け'!$A$1:$BZ$1500,COLUMN(F33),FALSE)),"")</f>
        <v>14</v>
      </c>
      <c r="D33" s="52">
        <f>IFERROR(VALUE(VLOOKUP(ROW()-2,'[1]スペース削除＆校区未定フラグ付け'!$A$1:$BZ$1500,COLUMN(G33),FALSE)),"")</f>
        <v>15</v>
      </c>
      <c r="E33" s="51">
        <f>IFERROR(VALUE(VLOOKUP(ROW()-2,'[1]スペース削除＆校区未定フラグ付け'!$A$1:$BZ$1500,COLUMN(H33),FALSE)),"")</f>
        <v>3</v>
      </c>
      <c r="F33" s="53">
        <f>IFERROR(VALUE(VLOOKUP(ROW()-2,'[1]スペース削除＆校区未定フラグ付け'!$A$1:$BZ$1500,COLUMN(I33),FALSE)),"")</f>
        <v>12</v>
      </c>
      <c r="G33" s="51">
        <f>IFERROR(VALUE(VLOOKUP(ROW()-2,'[1]スペース削除＆校区未定フラグ付け'!$A$1:$BZ$1500,COLUMN(J33),FALSE)),"")</f>
        <v>0</v>
      </c>
      <c r="H33" s="51">
        <f>IFERROR(VALUE(VLOOKUP(ROW()-2,'[1]スペース削除＆校区未定フラグ付け'!$A$1:$BZ$1500,COLUMN(K33),FALSE)),"")</f>
        <v>0</v>
      </c>
      <c r="I33" s="51">
        <f>IFERROR(VALUE(VLOOKUP(ROW()-2,'[1]スペース削除＆校区未定フラグ付け'!$A$1:$BZ$1500,COLUMN(L33),FALSE)),"")</f>
        <v>0</v>
      </c>
      <c r="J33" s="52">
        <f>IFERROR(VALUE(VLOOKUP(ROW()-2,'[1]スペース削除＆校区未定フラグ付け'!$A$1:$BZ$1500,COLUMN(M33),FALSE)),"")</f>
        <v>0</v>
      </c>
      <c r="K33" s="51">
        <f>IFERROR(VALUE(VLOOKUP(ROW()-2,'[1]スペース削除＆校区未定フラグ付け'!$A$1:$BZ$1500,COLUMN(N33),FALSE)),"")</f>
        <v>0</v>
      </c>
      <c r="L33" s="53">
        <f>IFERROR(VALUE(VLOOKUP(ROW()-2,'[1]スペース削除＆校区未定フラグ付け'!$A$1:$BZ$1500,COLUMN(O33),FALSE)),"")</f>
        <v>0</v>
      </c>
      <c r="M33" s="51">
        <f>IFERROR(VALUE(VLOOKUP(ROW()-2,'[1]スペース削除＆校区未定フラグ付け'!$A$1:$BZ$1500,COLUMN(P33),FALSE)),"")</f>
        <v>0</v>
      </c>
      <c r="N33" s="51">
        <f>IFERROR(VALUE(VLOOKUP(ROW()-2,'[1]スペース削除＆校区未定フラグ付け'!$A$1:$BZ$1500,COLUMN(Q33),FALSE)),"")</f>
        <v>0</v>
      </c>
      <c r="O33" s="51">
        <f>IFERROR(VALUE(VLOOKUP(ROW()-2,'[1]スペース削除＆校区未定フラグ付け'!$A$1:$BZ$1500,COLUMN(R33),FALSE)),"")</f>
        <v>0</v>
      </c>
      <c r="P33" s="52">
        <f>IFERROR(VALUE(VLOOKUP(ROW()-2,'[1]スペース削除＆校区未定フラグ付け'!$A$1:$BZ$1500,COLUMN(S33),FALSE)),"")</f>
        <v>0</v>
      </c>
      <c r="Q33" s="51">
        <f>IFERROR(VALUE(VLOOKUP(ROW()-2,'[1]スペース削除＆校区未定フラグ付け'!$A$1:$BZ$1500,COLUMN(T33),FALSE)),"")</f>
        <v>0</v>
      </c>
      <c r="R33" s="53">
        <f>IFERROR(VALUE(VLOOKUP(ROW()-2,'[1]スペース削除＆校区未定フラグ付け'!$A$1:$BZ$1500,COLUMN(U33),FALSE)),"")</f>
        <v>0</v>
      </c>
      <c r="S33" s="51">
        <f>IFERROR(VALUE(VLOOKUP(ROW()-2,'[1]スペース削除＆校区未定フラグ付け'!$A$1:$BZ$1500,COLUMN(V33),FALSE)),"")</f>
        <v>0</v>
      </c>
      <c r="T33" s="51">
        <f>IFERROR(VALUE(VLOOKUP(ROW()-2,'[1]スペース削除＆校区未定フラグ付け'!$A$1:$BZ$1500,COLUMN(W33),FALSE)),"")</f>
        <v>0</v>
      </c>
      <c r="U33" s="51">
        <f>IFERROR(VALUE(VLOOKUP(ROW()-2,'[1]スペース削除＆校区未定フラグ付け'!$A$1:$BZ$1500,COLUMN(X33),FALSE)),"")</f>
        <v>0</v>
      </c>
      <c r="V33" s="52">
        <f>IFERROR(VALUE(VLOOKUP(ROW()-2,'[1]スペース削除＆校区未定フラグ付け'!$A$1:$BZ$1500,COLUMN(Y33),FALSE)),"")</f>
        <v>0</v>
      </c>
      <c r="W33" s="51">
        <f>IFERROR(VALUE(VLOOKUP(ROW()-2,'[1]スペース削除＆校区未定フラグ付け'!$A$1:$BZ$1500,COLUMN(Z33),FALSE)),"")</f>
        <v>0</v>
      </c>
      <c r="X33" s="53">
        <f>IFERROR(VALUE(VLOOKUP(ROW()-2,'[1]スペース削除＆校区未定フラグ付け'!$A$1:$BZ$1500,COLUMN(AA33),FALSE)),"")</f>
        <v>0</v>
      </c>
      <c r="Y33" s="51">
        <f>IFERROR(VALUE(VLOOKUP(ROW()-2,'[1]スペース削除＆校区未定フラグ付け'!$A$1:$BZ$1500,COLUMN(AB33),FALSE)),"")</f>
        <v>0</v>
      </c>
      <c r="Z33" s="51">
        <f>IFERROR(VALUE(VLOOKUP(ROW()-2,'[1]スペース削除＆校区未定フラグ付け'!$A$1:$BZ$1500,COLUMN(AC33),FALSE)),"")</f>
        <v>0</v>
      </c>
      <c r="AA33" s="51">
        <f>IFERROR(VALUE(VLOOKUP(ROW()-2,'[1]スペース削除＆校区未定フラグ付け'!$A$1:$BZ$1500,COLUMN(AD33),FALSE)),"")</f>
        <v>0</v>
      </c>
      <c r="AB33" s="52">
        <f>IFERROR(VALUE(VLOOKUP(ROW()-2,'[1]スペース削除＆校区未定フラグ付け'!$A$1:$BZ$1500,COLUMN(AE33),FALSE)),"")</f>
        <v>0</v>
      </c>
      <c r="AC33" s="51">
        <f>IFERROR(VALUE(VLOOKUP(ROW()-2,'[1]スペース削除＆校区未定フラグ付け'!$A$1:$BZ$1500,COLUMN(AF33),FALSE)),"")</f>
        <v>0</v>
      </c>
      <c r="AD33" s="53">
        <f>IFERROR(VALUE(VLOOKUP(ROW()-2,'[1]スペース削除＆校区未定フラグ付け'!$A$1:$BZ$1500,COLUMN(AG33),FALSE)),"")</f>
        <v>0</v>
      </c>
      <c r="AE33" s="51">
        <f>IFERROR(VALUE(VLOOKUP(ROW()-2,'[1]スペース削除＆校区未定フラグ付け'!$A$1:$BZ$1500,COLUMN(AH33),FALSE)),"")</f>
        <v>0</v>
      </c>
      <c r="AF33" s="51">
        <f>IFERROR(VALUE(VLOOKUP(ROW()-2,'[1]スペース削除＆校区未定フラグ付け'!$A$1:$BZ$1500,COLUMN(AI33),FALSE)),"")</f>
        <v>0</v>
      </c>
      <c r="AG33" s="51">
        <f>IFERROR(VALUE(VLOOKUP(ROW()-2,'[1]スペース削除＆校区未定フラグ付け'!$A$1:$BZ$1500,COLUMN(AJ33),FALSE)),"")</f>
        <v>0</v>
      </c>
      <c r="AH33" s="52">
        <f>IFERROR(VALUE(VLOOKUP(ROW()-2,'[1]スペース削除＆校区未定フラグ付け'!$A$1:$BZ$1500,COLUMN(AK33),FALSE)),"")</f>
        <v>0</v>
      </c>
      <c r="AI33" s="51">
        <f>IFERROR(VALUE(VLOOKUP(ROW()-2,'[1]スペース削除＆校区未定フラグ付け'!$A$1:$BZ$1500,COLUMN(AL33),FALSE)),"")</f>
        <v>0</v>
      </c>
      <c r="AJ33" s="53">
        <f>IFERROR(VALUE(VLOOKUP(ROW()-2,'[1]スペース削除＆校区未定フラグ付け'!$A$1:$BZ$1500,COLUMN(AM33),FALSE)),"")</f>
        <v>0</v>
      </c>
      <c r="AK33" s="51">
        <f>IFERROR(VALUE(VLOOKUP(ROW()-2,'[1]スペース削除＆校区未定フラグ付け'!$A$1:$BZ$1500,COLUMN(AN33),FALSE)),"")</f>
        <v>0</v>
      </c>
      <c r="AL33" s="51">
        <f>IFERROR(VALUE(VLOOKUP(ROW()-2,'[1]スペース削除＆校区未定フラグ付け'!$A$1:$BZ$1500,COLUMN(AO33),FALSE)),"")</f>
        <v>0</v>
      </c>
      <c r="AM33" s="51">
        <f>IFERROR(VALUE(VLOOKUP(ROW()-2,'[1]スペース削除＆校区未定フラグ付け'!$A$1:$BZ$1500,COLUMN(AP33),FALSE)),"")</f>
        <v>0</v>
      </c>
      <c r="AN33" s="52">
        <f>IFERROR(VALUE(VLOOKUP(ROW()-2,'[1]スペース削除＆校区未定フラグ付け'!$A$1:$BZ$1500,COLUMN(AQ33),FALSE)),"")</f>
        <v>0</v>
      </c>
      <c r="AO33" s="51">
        <f>IFERROR(VALUE(VLOOKUP(ROW()-2,'[1]スペース削除＆校区未定フラグ付け'!$A$1:$BZ$1500,COLUMN(AR33),FALSE)),"")</f>
        <v>0</v>
      </c>
      <c r="AP33" s="53">
        <f>IFERROR(VALUE(VLOOKUP(ROW()-2,'[1]スペース削除＆校区未定フラグ付け'!$A$1:$BZ$1500,COLUMN(AS33),FALSE)),"")</f>
        <v>0</v>
      </c>
      <c r="AQ33" s="51">
        <f>IFERROR(VALUE(VLOOKUP(ROW()-2,'[1]スペース削除＆校区未定フラグ付け'!$A$1:$BZ$1500,COLUMN(AT33),FALSE)),"")</f>
        <v>0</v>
      </c>
      <c r="AR33" s="51">
        <f>IFERROR(VALUE(VLOOKUP(ROW()-2,'[1]スペース削除＆校区未定フラグ付け'!$A$1:$BZ$1500,COLUMN(AU33),FALSE)),"")</f>
        <v>0</v>
      </c>
      <c r="AS33" s="51">
        <f>IFERROR(VALUE(VLOOKUP(ROW()-2,'[1]スペース削除＆校区未定フラグ付け'!$A$1:$BZ$1500,COLUMN(AV33),FALSE)),"")</f>
        <v>0</v>
      </c>
      <c r="AT33" s="52">
        <f>IFERROR(VALUE(VLOOKUP(ROW()-2,'[1]スペース削除＆校区未定フラグ付け'!$A$1:$BZ$1500,COLUMN(AW33),FALSE)),"")</f>
        <v>0</v>
      </c>
      <c r="AU33" s="51">
        <f>IFERROR(VALUE(VLOOKUP(ROW()-2,'[1]スペース削除＆校区未定フラグ付け'!$A$1:$BZ$1500,COLUMN(AX33),FALSE)),"")</f>
        <v>0</v>
      </c>
      <c r="AV33" s="53">
        <f>IFERROR(VALUE(VLOOKUP(ROW()-2,'[1]スペース削除＆校区未定フラグ付け'!$A$1:$BZ$1500,COLUMN(AY33),FALSE)),"")</f>
        <v>0</v>
      </c>
      <c r="AW33" s="51">
        <f>IFERROR(VALUE(VLOOKUP(ROW()-2,'[1]スペース削除＆校区未定フラグ付け'!$A$1:$BZ$1500,COLUMN(AZ33),FALSE)),"")</f>
        <v>15</v>
      </c>
      <c r="AX33" s="51">
        <f>IFERROR(VALUE(VLOOKUP(ROW()-2,'[1]スペース削除＆校区未定フラグ付け'!$A$1:$BZ$1500,COLUMN(BA33),FALSE)),"")</f>
        <v>3</v>
      </c>
      <c r="AY33" s="51">
        <f>IFERROR(VALUE(VLOOKUP(ROW()-2,'[1]スペース削除＆校区未定フラグ付け'!$A$1:$BZ$1500,COLUMN(BB33),FALSE)),"")</f>
        <v>12</v>
      </c>
      <c r="AZ33" s="156">
        <f>IFERROR(VALUE(VLOOKUP(ROW()-2,'[1]スペース削除＆校区未定フラグ付け'!$A$1:$BZ$1500,COLUMN(BC33),FALSE)),"")</f>
        <v>0</v>
      </c>
      <c r="BA33" s="157">
        <f>IFERROR(VALUE(VLOOKUP(ROW()-2,'[1]スペース削除＆校区未定フラグ付け'!$A$1:$BZ$1500,COLUMN(BD33),FALSE)),"")</f>
        <v>0</v>
      </c>
      <c r="BB33" s="158">
        <f>IFERROR(VALUE(VLOOKUP(ROW()-2,'[1]スペース削除＆校区未定フラグ付け'!$A$1:$BZ$1500,COLUMN(BE33),FALSE)),"")</f>
        <v>15</v>
      </c>
      <c r="BC33" s="159">
        <f>IFERROR(VALUE(VLOOKUP(ROW()-2,'[1]スペース削除＆校区未定フラグ付け'!$A$1:$BZ$1500,COLUMN(BF33),FALSE)),"")</f>
        <v>0</v>
      </c>
      <c r="BD33" s="159">
        <f>IFERROR(VALUE(VLOOKUP(ROW()-2,'[1]スペース削除＆校区未定フラグ付け'!$A$1:$BZ$1500,COLUMN(BG33),FALSE)),"")</f>
        <v>0</v>
      </c>
      <c r="BE33" s="159">
        <f>IFERROR(VALUE(VLOOKUP(ROW()-2,'[1]スペース削除＆校区未定フラグ付け'!$A$1:$BZ$1500,COLUMN(BH33),FALSE)),"")</f>
        <v>100</v>
      </c>
      <c r="BF33" s="160">
        <f>IFERROR(VALUE(VLOOKUP(ROW()-2,'[1]スペース削除＆校区未定フラグ付け'!$A$1:$BZ$1500,COLUMN(BI33),FALSE)),"")</f>
        <v>90.2</v>
      </c>
    </row>
    <row r="34" spans="1:58" ht="13.6" customHeight="1" x14ac:dyDescent="0.2">
      <c r="A34" s="187"/>
      <c r="B34" s="42" t="str">
        <f>IFERROR(VLOOKUP(ROW()-2,'[1]スペース削除＆校区未定フラグ付け'!$A$1:$BZ$1500,COLUMN(E34),FALSE),"")</f>
        <v>大字田尻</v>
      </c>
      <c r="C34" s="51">
        <f>IFERROR(VALUE(VLOOKUP(ROW()-2,'[1]スペース削除＆校区未定フラグ付け'!$A$1:$BZ$1500,COLUMN(F34),FALSE)),"")</f>
        <v>1042</v>
      </c>
      <c r="D34" s="52">
        <f>IFERROR(VALUE(VLOOKUP(ROW()-2,'[1]スペース削除＆校区未定フラグ付け'!$A$1:$BZ$1500,COLUMN(G34),FALSE)),"")</f>
        <v>2318</v>
      </c>
      <c r="E34" s="51">
        <f>IFERROR(VALUE(VLOOKUP(ROW()-2,'[1]スペース削除＆校区未定フラグ付け'!$A$1:$BZ$1500,COLUMN(H34),FALSE)),"")</f>
        <v>1101</v>
      </c>
      <c r="F34" s="53">
        <f>IFERROR(VALUE(VLOOKUP(ROW()-2,'[1]スペース削除＆校区未定フラグ付け'!$A$1:$BZ$1500,COLUMN(I34),FALSE)),"")</f>
        <v>1217</v>
      </c>
      <c r="G34" s="51">
        <f>IFERROR(VALUE(VLOOKUP(ROW()-2,'[1]スペース削除＆校区未定フラグ付け'!$A$1:$BZ$1500,COLUMN(J34),FALSE)),"")</f>
        <v>142</v>
      </c>
      <c r="H34" s="51">
        <f>IFERROR(VALUE(VLOOKUP(ROW()-2,'[1]スペース削除＆校区未定フラグ付け'!$A$1:$BZ$1500,COLUMN(K34),FALSE)),"")</f>
        <v>70</v>
      </c>
      <c r="I34" s="51">
        <f>IFERROR(VALUE(VLOOKUP(ROW()-2,'[1]スペース削除＆校区未定フラグ付け'!$A$1:$BZ$1500,COLUMN(L34),FALSE)),"")</f>
        <v>72</v>
      </c>
      <c r="J34" s="52">
        <f>IFERROR(VALUE(VLOOKUP(ROW()-2,'[1]スペース削除＆校区未定フラグ付け'!$A$1:$BZ$1500,COLUMN(M34),FALSE)),"")</f>
        <v>150</v>
      </c>
      <c r="K34" s="51">
        <f>IFERROR(VALUE(VLOOKUP(ROW()-2,'[1]スペース削除＆校区未定フラグ付け'!$A$1:$BZ$1500,COLUMN(N34),FALSE)),"")</f>
        <v>71</v>
      </c>
      <c r="L34" s="53">
        <f>IFERROR(VALUE(VLOOKUP(ROW()-2,'[1]スペース削除＆校区未定フラグ付け'!$A$1:$BZ$1500,COLUMN(O34),FALSE)),"")</f>
        <v>79</v>
      </c>
      <c r="M34" s="51">
        <f>IFERROR(VALUE(VLOOKUP(ROW()-2,'[1]スペース削除＆校区未定フラグ付け'!$A$1:$BZ$1500,COLUMN(P34),FALSE)),"")</f>
        <v>135</v>
      </c>
      <c r="N34" s="51">
        <f>IFERROR(VALUE(VLOOKUP(ROW()-2,'[1]スペース削除＆校区未定フラグ付け'!$A$1:$BZ$1500,COLUMN(Q34),FALSE)),"")</f>
        <v>69</v>
      </c>
      <c r="O34" s="51">
        <f>IFERROR(VALUE(VLOOKUP(ROW()-2,'[1]スペース削除＆校区未定フラグ付け'!$A$1:$BZ$1500,COLUMN(R34),FALSE)),"")</f>
        <v>66</v>
      </c>
      <c r="P34" s="52">
        <f>IFERROR(VALUE(VLOOKUP(ROW()-2,'[1]スペース削除＆校区未定フラグ付け'!$A$1:$BZ$1500,COLUMN(S34),FALSE)),"")</f>
        <v>110</v>
      </c>
      <c r="Q34" s="51">
        <f>IFERROR(VALUE(VLOOKUP(ROW()-2,'[1]スペース削除＆校区未定フラグ付け'!$A$1:$BZ$1500,COLUMN(T34),FALSE)),"")</f>
        <v>52</v>
      </c>
      <c r="R34" s="53">
        <f>IFERROR(VALUE(VLOOKUP(ROW()-2,'[1]スペース削除＆校区未定フラグ付け'!$A$1:$BZ$1500,COLUMN(U34),FALSE)),"")</f>
        <v>58</v>
      </c>
      <c r="S34" s="51">
        <f>IFERROR(VALUE(VLOOKUP(ROW()-2,'[1]スペース削除＆校区未定フラグ付け'!$A$1:$BZ$1500,COLUMN(V34),FALSE)),"")</f>
        <v>98</v>
      </c>
      <c r="T34" s="51">
        <f>IFERROR(VALUE(VLOOKUP(ROW()-2,'[1]スペース削除＆校区未定フラグ付け'!$A$1:$BZ$1500,COLUMN(W34),FALSE)),"")</f>
        <v>48</v>
      </c>
      <c r="U34" s="51">
        <f>IFERROR(VALUE(VLOOKUP(ROW()-2,'[1]スペース削除＆校区未定フラグ付け'!$A$1:$BZ$1500,COLUMN(X34),FALSE)),"")</f>
        <v>50</v>
      </c>
      <c r="V34" s="52">
        <f>IFERROR(VALUE(VLOOKUP(ROW()-2,'[1]スペース削除＆校区未定フラグ付け'!$A$1:$BZ$1500,COLUMN(Y34),FALSE)),"")</f>
        <v>99</v>
      </c>
      <c r="W34" s="51">
        <f>IFERROR(VALUE(VLOOKUP(ROW()-2,'[1]スペース削除＆校区未定フラグ付け'!$A$1:$BZ$1500,COLUMN(Z34),FALSE)),"")</f>
        <v>47</v>
      </c>
      <c r="X34" s="53">
        <f>IFERROR(VALUE(VLOOKUP(ROW()-2,'[1]スペース削除＆校区未定フラグ付け'!$A$1:$BZ$1500,COLUMN(AA34),FALSE)),"")</f>
        <v>52</v>
      </c>
      <c r="Y34" s="51">
        <f>IFERROR(VALUE(VLOOKUP(ROW()-2,'[1]スペース削除＆校区未定フラグ付け'!$A$1:$BZ$1500,COLUMN(AB34),FALSE)),"")</f>
        <v>173</v>
      </c>
      <c r="Z34" s="51">
        <f>IFERROR(VALUE(VLOOKUP(ROW()-2,'[1]スペース削除＆校区未定フラグ付け'!$A$1:$BZ$1500,COLUMN(AC34),FALSE)),"")</f>
        <v>90</v>
      </c>
      <c r="AA34" s="51">
        <f>IFERROR(VALUE(VLOOKUP(ROW()-2,'[1]スペース削除＆校区未定フラグ付け'!$A$1:$BZ$1500,COLUMN(AD34),FALSE)),"")</f>
        <v>83</v>
      </c>
      <c r="AB34" s="52">
        <f>IFERROR(VALUE(VLOOKUP(ROW()-2,'[1]スペース削除＆校区未定フラグ付け'!$A$1:$BZ$1500,COLUMN(AE34),FALSE)),"")</f>
        <v>203</v>
      </c>
      <c r="AC34" s="51">
        <f>IFERROR(VALUE(VLOOKUP(ROW()-2,'[1]スペース削除＆校区未定フラグ付け'!$A$1:$BZ$1500,COLUMN(AF34),FALSE)),"")</f>
        <v>99</v>
      </c>
      <c r="AD34" s="53">
        <f>IFERROR(VALUE(VLOOKUP(ROW()-2,'[1]スペース削除＆校区未定フラグ付け'!$A$1:$BZ$1500,COLUMN(AG34),FALSE)),"")</f>
        <v>104</v>
      </c>
      <c r="AE34" s="51">
        <f>IFERROR(VALUE(VLOOKUP(ROW()-2,'[1]スペース削除＆校区未定フラグ付け'!$A$1:$BZ$1500,COLUMN(AH34),FALSE)),"")</f>
        <v>188</v>
      </c>
      <c r="AF34" s="51">
        <f>IFERROR(VALUE(VLOOKUP(ROW()-2,'[1]スペース削除＆校区未定フラグ付け'!$A$1:$BZ$1500,COLUMN(AI34),FALSE)),"")</f>
        <v>92</v>
      </c>
      <c r="AG34" s="51">
        <f>IFERROR(VALUE(VLOOKUP(ROW()-2,'[1]スペース削除＆校区未定フラグ付け'!$A$1:$BZ$1500,COLUMN(AJ34),FALSE)),"")</f>
        <v>96</v>
      </c>
      <c r="AH34" s="52">
        <f>IFERROR(VALUE(VLOOKUP(ROW()-2,'[1]スペース削除＆校区未定フラグ付け'!$A$1:$BZ$1500,COLUMN(AK34),FALSE)),"")</f>
        <v>211</v>
      </c>
      <c r="AI34" s="51">
        <f>IFERROR(VALUE(VLOOKUP(ROW()-2,'[1]スペース削除＆校区未定フラグ付け'!$A$1:$BZ$1500,COLUMN(AL34),FALSE)),"")</f>
        <v>95</v>
      </c>
      <c r="AJ34" s="53">
        <f>IFERROR(VALUE(VLOOKUP(ROW()-2,'[1]スペース削除＆校区未定フラグ付け'!$A$1:$BZ$1500,COLUMN(AM34),FALSE)),"")</f>
        <v>116</v>
      </c>
      <c r="AK34" s="51">
        <f>IFERROR(VALUE(VLOOKUP(ROW()-2,'[1]スペース削除＆校区未定フラグ付け'!$A$1:$BZ$1500,COLUMN(AN34),FALSE)),"")</f>
        <v>152</v>
      </c>
      <c r="AL34" s="51">
        <f>IFERROR(VALUE(VLOOKUP(ROW()-2,'[1]スペース削除＆校区未定フラグ付け'!$A$1:$BZ$1500,COLUMN(AO34),FALSE)),"")</f>
        <v>80</v>
      </c>
      <c r="AM34" s="51">
        <f>IFERROR(VALUE(VLOOKUP(ROW()-2,'[1]スペース削除＆校区未定フラグ付け'!$A$1:$BZ$1500,COLUMN(AP34),FALSE)),"")</f>
        <v>72</v>
      </c>
      <c r="AN34" s="52">
        <f>IFERROR(VALUE(VLOOKUP(ROW()-2,'[1]スペース削除＆校区未定フラグ付け'!$A$1:$BZ$1500,COLUMN(AQ34),FALSE)),"")</f>
        <v>97</v>
      </c>
      <c r="AO34" s="51">
        <f>IFERROR(VALUE(VLOOKUP(ROW()-2,'[1]スペース削除＆校区未定フラグ付け'!$A$1:$BZ$1500,COLUMN(AR34),FALSE)),"")</f>
        <v>46</v>
      </c>
      <c r="AP34" s="53">
        <f>IFERROR(VALUE(VLOOKUP(ROW()-2,'[1]スペース削除＆校区未定フラグ付け'!$A$1:$BZ$1500,COLUMN(AS34),FALSE)),"")</f>
        <v>51</v>
      </c>
      <c r="AQ34" s="51">
        <f>IFERROR(VALUE(VLOOKUP(ROW()-2,'[1]スペース削除＆校区未定フラグ付け'!$A$1:$BZ$1500,COLUMN(AT34),FALSE)),"")</f>
        <v>116</v>
      </c>
      <c r="AR34" s="51">
        <f>IFERROR(VALUE(VLOOKUP(ROW()-2,'[1]スペース削除＆校区未定フラグ付け'!$A$1:$BZ$1500,COLUMN(AU34),FALSE)),"")</f>
        <v>50</v>
      </c>
      <c r="AS34" s="51">
        <f>IFERROR(VALUE(VLOOKUP(ROW()-2,'[1]スペース削除＆校区未定フラグ付け'!$A$1:$BZ$1500,COLUMN(AV34),FALSE)),"")</f>
        <v>66</v>
      </c>
      <c r="AT34" s="52">
        <f>IFERROR(VALUE(VLOOKUP(ROW()-2,'[1]スペース削除＆校区未定フラグ付け'!$A$1:$BZ$1500,COLUMN(AW34),FALSE)),"")</f>
        <v>110</v>
      </c>
      <c r="AU34" s="51">
        <f>IFERROR(VALUE(VLOOKUP(ROW()-2,'[1]スペース削除＆校区未定フラグ付け'!$A$1:$BZ$1500,COLUMN(AX34),FALSE)),"")</f>
        <v>53</v>
      </c>
      <c r="AV34" s="53">
        <f>IFERROR(VALUE(VLOOKUP(ROW()-2,'[1]スペース削除＆校区未定フラグ付け'!$A$1:$BZ$1500,COLUMN(AY34),FALSE)),"")</f>
        <v>57</v>
      </c>
      <c r="AW34" s="51">
        <f>IFERROR(VALUE(VLOOKUP(ROW()-2,'[1]スペース削除＆校区未定フラグ付け'!$A$1:$BZ$1500,COLUMN(AZ34),FALSE)),"")</f>
        <v>334</v>
      </c>
      <c r="AX34" s="51">
        <f>IFERROR(VALUE(VLOOKUP(ROW()-2,'[1]スペース削除＆校区未定フラグ付け'!$A$1:$BZ$1500,COLUMN(BA34),FALSE)),"")</f>
        <v>139</v>
      </c>
      <c r="AY34" s="51">
        <f>IFERROR(VALUE(VLOOKUP(ROW()-2,'[1]スペース削除＆校区未定フラグ付け'!$A$1:$BZ$1500,COLUMN(BB34),FALSE)),"")</f>
        <v>195</v>
      </c>
      <c r="AZ34" s="156">
        <f>IFERROR(VALUE(VLOOKUP(ROW()-2,'[1]スペース削除＆校区未定フラグ付け'!$A$1:$BZ$1500,COLUMN(BC34),FALSE)),"")</f>
        <v>427</v>
      </c>
      <c r="BA34" s="157">
        <f>IFERROR(VALUE(VLOOKUP(ROW()-2,'[1]スペース削除＆校区未定フラグ付け'!$A$1:$BZ$1500,COLUMN(BD34),FALSE)),"")</f>
        <v>1447</v>
      </c>
      <c r="BB34" s="158">
        <f>IFERROR(VALUE(VLOOKUP(ROW()-2,'[1]スペース削除＆校区未定フラグ付け'!$A$1:$BZ$1500,COLUMN(BE34),FALSE)),"")</f>
        <v>444</v>
      </c>
      <c r="BC34" s="159">
        <f>IFERROR(VALUE(VLOOKUP(ROW()-2,'[1]スペース削除＆校区未定フラグ付け'!$A$1:$BZ$1500,COLUMN(BF34),FALSE)),"")</f>
        <v>18.420000000000002</v>
      </c>
      <c r="BD34" s="159">
        <f>IFERROR(VALUE(VLOOKUP(ROW()-2,'[1]スペース削除＆校区未定フラグ付け'!$A$1:$BZ$1500,COLUMN(BG34),FALSE)),"")</f>
        <v>62.42</v>
      </c>
      <c r="BE34" s="159">
        <f>IFERROR(VALUE(VLOOKUP(ROW()-2,'[1]スペース削除＆校区未定フラグ付け'!$A$1:$BZ$1500,COLUMN(BH34),FALSE)),"")</f>
        <v>19.149999999999999</v>
      </c>
      <c r="BF34" s="160">
        <f>IFERROR(VALUE(VLOOKUP(ROW()-2,'[1]スペース削除＆校区未定フラグ付け'!$A$1:$BZ$1500,COLUMN(BI34),FALSE)),"")</f>
        <v>40.93</v>
      </c>
    </row>
    <row r="35" spans="1:58" ht="13.6" customHeight="1" x14ac:dyDescent="0.2">
      <c r="A35" s="187"/>
      <c r="B35" s="42" t="str">
        <f>IFERROR(VLOOKUP(ROW()-2,'[1]スペース削除＆校区未定フラグ付け'!$A$1:$BZ$1500,COLUMN(E35),FALSE),"")</f>
        <v>大字田原</v>
      </c>
      <c r="C35" s="51">
        <f>IFERROR(VALUE(VLOOKUP(ROW()-2,'[1]スペース削除＆校区未定フラグ付け'!$A$1:$BZ$1500,COLUMN(F35),FALSE)),"")</f>
        <v>21</v>
      </c>
      <c r="D35" s="52">
        <f>IFERROR(VALUE(VLOOKUP(ROW()-2,'[1]スペース削除＆校区未定フラグ付け'!$A$1:$BZ$1500,COLUMN(G35),FALSE)),"")</f>
        <v>44</v>
      </c>
      <c r="E35" s="51">
        <f>IFERROR(VALUE(VLOOKUP(ROW()-2,'[1]スペース削除＆校区未定フラグ付け'!$A$1:$BZ$1500,COLUMN(H35),FALSE)),"")</f>
        <v>28</v>
      </c>
      <c r="F35" s="53">
        <f>IFERROR(VALUE(VLOOKUP(ROW()-2,'[1]スペース削除＆校区未定フラグ付け'!$A$1:$BZ$1500,COLUMN(I35),FALSE)),"")</f>
        <v>16</v>
      </c>
      <c r="G35" s="51">
        <f>IFERROR(VALUE(VLOOKUP(ROW()-2,'[1]スペース削除＆校区未定フラグ付け'!$A$1:$BZ$1500,COLUMN(J35),FALSE)),"")</f>
        <v>2</v>
      </c>
      <c r="H35" s="51">
        <f>IFERROR(VALUE(VLOOKUP(ROW()-2,'[1]スペース削除＆校区未定フラグ付け'!$A$1:$BZ$1500,COLUMN(K35),FALSE)),"")</f>
        <v>2</v>
      </c>
      <c r="I35" s="51">
        <f>IFERROR(VALUE(VLOOKUP(ROW()-2,'[1]スペース削除＆校区未定フラグ付け'!$A$1:$BZ$1500,COLUMN(L35),FALSE)),"")</f>
        <v>0</v>
      </c>
      <c r="J35" s="52">
        <f>IFERROR(VALUE(VLOOKUP(ROW()-2,'[1]スペース削除＆校区未定フラグ付け'!$A$1:$BZ$1500,COLUMN(M35),FALSE)),"")</f>
        <v>2</v>
      </c>
      <c r="K35" s="51">
        <f>IFERROR(VALUE(VLOOKUP(ROW()-2,'[1]スペース削除＆校区未定フラグ付け'!$A$1:$BZ$1500,COLUMN(N35),FALSE)),"")</f>
        <v>1</v>
      </c>
      <c r="L35" s="53">
        <f>IFERROR(VALUE(VLOOKUP(ROW()-2,'[1]スペース削除＆校区未定フラグ付け'!$A$1:$BZ$1500,COLUMN(O35),FALSE)),"")</f>
        <v>1</v>
      </c>
      <c r="M35" s="51">
        <f>IFERROR(VALUE(VLOOKUP(ROW()-2,'[1]スペース削除＆校区未定フラグ付け'!$A$1:$BZ$1500,COLUMN(P35),FALSE)),"")</f>
        <v>0</v>
      </c>
      <c r="N35" s="51">
        <f>IFERROR(VALUE(VLOOKUP(ROW()-2,'[1]スペース削除＆校区未定フラグ付け'!$A$1:$BZ$1500,COLUMN(Q35),FALSE)),"")</f>
        <v>0</v>
      </c>
      <c r="O35" s="51">
        <f>IFERROR(VALUE(VLOOKUP(ROW()-2,'[1]スペース削除＆校区未定フラグ付け'!$A$1:$BZ$1500,COLUMN(R35),FALSE)),"")</f>
        <v>0</v>
      </c>
      <c r="P35" s="52">
        <f>IFERROR(VALUE(VLOOKUP(ROW()-2,'[1]スペース削除＆校区未定フラグ付け'!$A$1:$BZ$1500,COLUMN(S35),FALSE)),"")</f>
        <v>0</v>
      </c>
      <c r="Q35" s="51">
        <f>IFERROR(VALUE(VLOOKUP(ROW()-2,'[1]スペース削除＆校区未定フラグ付け'!$A$1:$BZ$1500,COLUMN(T35),FALSE)),"")</f>
        <v>0</v>
      </c>
      <c r="R35" s="53">
        <f>IFERROR(VALUE(VLOOKUP(ROW()-2,'[1]スペース削除＆校区未定フラグ付け'!$A$1:$BZ$1500,COLUMN(U35),FALSE)),"")</f>
        <v>0</v>
      </c>
      <c r="S35" s="51">
        <f>IFERROR(VALUE(VLOOKUP(ROW()-2,'[1]スペース削除＆校区未定フラグ付け'!$A$1:$BZ$1500,COLUMN(V35),FALSE)),"")</f>
        <v>4</v>
      </c>
      <c r="T35" s="51">
        <f>IFERROR(VALUE(VLOOKUP(ROW()-2,'[1]スペース削除＆校区未定フラグ付け'!$A$1:$BZ$1500,COLUMN(W35),FALSE)),"")</f>
        <v>2</v>
      </c>
      <c r="U35" s="51">
        <f>IFERROR(VALUE(VLOOKUP(ROW()-2,'[1]スペース削除＆校区未定フラグ付け'!$A$1:$BZ$1500,COLUMN(X35),FALSE)),"")</f>
        <v>2</v>
      </c>
      <c r="V35" s="52">
        <f>IFERROR(VALUE(VLOOKUP(ROW()-2,'[1]スペース削除＆校区未定フラグ付け'!$A$1:$BZ$1500,COLUMN(Y35),FALSE)),"")</f>
        <v>2</v>
      </c>
      <c r="W35" s="51">
        <f>IFERROR(VALUE(VLOOKUP(ROW()-2,'[1]スペース削除＆校区未定フラグ付け'!$A$1:$BZ$1500,COLUMN(Z35),FALSE)),"")</f>
        <v>2</v>
      </c>
      <c r="X35" s="53">
        <f>IFERROR(VALUE(VLOOKUP(ROW()-2,'[1]スペース削除＆校区未定フラグ付け'!$A$1:$BZ$1500,COLUMN(AA35),FALSE)),"")</f>
        <v>0</v>
      </c>
      <c r="Y35" s="51">
        <f>IFERROR(VALUE(VLOOKUP(ROW()-2,'[1]スペース削除＆校区未定フラグ付け'!$A$1:$BZ$1500,COLUMN(AB35),FALSE)),"")</f>
        <v>0</v>
      </c>
      <c r="Z35" s="51">
        <f>IFERROR(VALUE(VLOOKUP(ROW()-2,'[1]スペース削除＆校区未定フラグ付け'!$A$1:$BZ$1500,COLUMN(AC35),FALSE)),"")</f>
        <v>0</v>
      </c>
      <c r="AA35" s="51">
        <f>IFERROR(VALUE(VLOOKUP(ROW()-2,'[1]スペース削除＆校区未定フラグ付け'!$A$1:$BZ$1500,COLUMN(AD35),FALSE)),"")</f>
        <v>0</v>
      </c>
      <c r="AB35" s="52">
        <f>IFERROR(VALUE(VLOOKUP(ROW()-2,'[1]スペース削除＆校区未定フラグ付け'!$A$1:$BZ$1500,COLUMN(AE35),FALSE)),"")</f>
        <v>5</v>
      </c>
      <c r="AC35" s="51">
        <f>IFERROR(VALUE(VLOOKUP(ROW()-2,'[1]スペース削除＆校区未定フラグ付け'!$A$1:$BZ$1500,COLUMN(AF35),FALSE)),"")</f>
        <v>4</v>
      </c>
      <c r="AD35" s="53">
        <f>IFERROR(VALUE(VLOOKUP(ROW()-2,'[1]スペース削除＆校区未定フラグ付け'!$A$1:$BZ$1500,COLUMN(AG35),FALSE)),"")</f>
        <v>1</v>
      </c>
      <c r="AE35" s="51">
        <f>IFERROR(VALUE(VLOOKUP(ROW()-2,'[1]スペース削除＆校区未定フラグ付け'!$A$1:$BZ$1500,COLUMN(AH35),FALSE)),"")</f>
        <v>2</v>
      </c>
      <c r="AF35" s="51">
        <f>IFERROR(VALUE(VLOOKUP(ROW()-2,'[1]スペース削除＆校区未定フラグ付け'!$A$1:$BZ$1500,COLUMN(AI35),FALSE)),"")</f>
        <v>1</v>
      </c>
      <c r="AG35" s="51">
        <f>IFERROR(VALUE(VLOOKUP(ROW()-2,'[1]スペース削除＆校区未定フラグ付け'!$A$1:$BZ$1500,COLUMN(AJ35),FALSE)),"")</f>
        <v>1</v>
      </c>
      <c r="AH35" s="52">
        <f>IFERROR(VALUE(VLOOKUP(ROW()-2,'[1]スペース削除＆校区未定フラグ付け'!$A$1:$BZ$1500,COLUMN(AK35),FALSE)),"")</f>
        <v>2</v>
      </c>
      <c r="AI35" s="51">
        <f>IFERROR(VALUE(VLOOKUP(ROW()-2,'[1]スペース削除＆校区未定フラグ付け'!$A$1:$BZ$1500,COLUMN(AL35),FALSE)),"")</f>
        <v>2</v>
      </c>
      <c r="AJ35" s="53">
        <f>IFERROR(VALUE(VLOOKUP(ROW()-2,'[1]スペース削除＆校区未定フラグ付け'!$A$1:$BZ$1500,COLUMN(AM35),FALSE)),"")</f>
        <v>0</v>
      </c>
      <c r="AK35" s="51">
        <f>IFERROR(VALUE(VLOOKUP(ROW()-2,'[1]スペース削除＆校区未定フラグ付け'!$A$1:$BZ$1500,COLUMN(AN35),FALSE)),"")</f>
        <v>1</v>
      </c>
      <c r="AL35" s="51">
        <f>IFERROR(VALUE(VLOOKUP(ROW()-2,'[1]スペース削除＆校区未定フラグ付け'!$A$1:$BZ$1500,COLUMN(AO35),FALSE)),"")</f>
        <v>0</v>
      </c>
      <c r="AM35" s="51">
        <f>IFERROR(VALUE(VLOOKUP(ROW()-2,'[1]スペース削除＆校区未定フラグ付け'!$A$1:$BZ$1500,COLUMN(AP35),FALSE)),"")</f>
        <v>1</v>
      </c>
      <c r="AN35" s="52">
        <f>IFERROR(VALUE(VLOOKUP(ROW()-2,'[1]スペース削除＆校区未定フラグ付け'!$A$1:$BZ$1500,COLUMN(AQ35),FALSE)),"")</f>
        <v>1</v>
      </c>
      <c r="AO35" s="51">
        <f>IFERROR(VALUE(VLOOKUP(ROW()-2,'[1]スペース削除＆校区未定フラグ付け'!$A$1:$BZ$1500,COLUMN(AR35),FALSE)),"")</f>
        <v>0</v>
      </c>
      <c r="AP35" s="53">
        <f>IFERROR(VALUE(VLOOKUP(ROW()-2,'[1]スペース削除＆校区未定フラグ付け'!$A$1:$BZ$1500,COLUMN(AS35),FALSE)),"")</f>
        <v>1</v>
      </c>
      <c r="AQ35" s="51">
        <f>IFERROR(VALUE(VLOOKUP(ROW()-2,'[1]スペース削除＆校区未定フラグ付け'!$A$1:$BZ$1500,COLUMN(AT35),FALSE)),"")</f>
        <v>9</v>
      </c>
      <c r="AR35" s="51">
        <f>IFERROR(VALUE(VLOOKUP(ROW()-2,'[1]スペース削除＆校区未定フラグ付け'!$A$1:$BZ$1500,COLUMN(AU35),FALSE)),"")</f>
        <v>4</v>
      </c>
      <c r="AS35" s="51">
        <f>IFERROR(VALUE(VLOOKUP(ROW()-2,'[1]スペース削除＆校区未定フラグ付け'!$A$1:$BZ$1500,COLUMN(AV35),FALSE)),"")</f>
        <v>5</v>
      </c>
      <c r="AT35" s="52">
        <f>IFERROR(VALUE(VLOOKUP(ROW()-2,'[1]スペース削除＆校区未定フラグ付け'!$A$1:$BZ$1500,COLUMN(AW35),FALSE)),"")</f>
        <v>8</v>
      </c>
      <c r="AU35" s="51">
        <f>IFERROR(VALUE(VLOOKUP(ROW()-2,'[1]スペース削除＆校区未定フラグ付け'!$A$1:$BZ$1500,COLUMN(AX35),FALSE)),"")</f>
        <v>6</v>
      </c>
      <c r="AV35" s="53">
        <f>IFERROR(VALUE(VLOOKUP(ROW()-2,'[1]スペース削除＆校区未定フラグ付け'!$A$1:$BZ$1500,COLUMN(AY35),FALSE)),"")</f>
        <v>2</v>
      </c>
      <c r="AW35" s="51">
        <f>IFERROR(VALUE(VLOOKUP(ROW()-2,'[1]スペース削除＆校区未定フラグ付け'!$A$1:$BZ$1500,COLUMN(AZ35),FALSE)),"")</f>
        <v>6</v>
      </c>
      <c r="AX35" s="51">
        <f>IFERROR(VALUE(VLOOKUP(ROW()-2,'[1]スペース削除＆校区未定フラグ付け'!$A$1:$BZ$1500,COLUMN(BA35),FALSE)),"")</f>
        <v>4</v>
      </c>
      <c r="AY35" s="51">
        <f>IFERROR(VALUE(VLOOKUP(ROW()-2,'[1]スペース削除＆校区未定フラグ付け'!$A$1:$BZ$1500,COLUMN(BB35),FALSE)),"")</f>
        <v>2</v>
      </c>
      <c r="AZ35" s="156">
        <f>IFERROR(VALUE(VLOOKUP(ROW()-2,'[1]スペース削除＆校区未定フラグ付け'!$A$1:$BZ$1500,COLUMN(BC35),FALSE)),"")</f>
        <v>4</v>
      </c>
      <c r="BA35" s="157">
        <f>IFERROR(VALUE(VLOOKUP(ROW()-2,'[1]スペース削除＆校区未定フラグ付け'!$A$1:$BZ$1500,COLUMN(BD35),FALSE)),"")</f>
        <v>26</v>
      </c>
      <c r="BB35" s="158">
        <f>IFERROR(VALUE(VLOOKUP(ROW()-2,'[1]スペース削除＆校区未定フラグ付け'!$A$1:$BZ$1500,COLUMN(BE35),FALSE)),"")</f>
        <v>14</v>
      </c>
      <c r="BC35" s="159">
        <f>IFERROR(VALUE(VLOOKUP(ROW()-2,'[1]スペース削除＆校区未定フラグ付け'!$A$1:$BZ$1500,COLUMN(BF35),FALSE)),"")</f>
        <v>9.09</v>
      </c>
      <c r="BD35" s="159">
        <f>IFERROR(VALUE(VLOOKUP(ROW()-2,'[1]スペース削除＆校区未定フラグ付け'!$A$1:$BZ$1500,COLUMN(BG35),FALSE)),"")</f>
        <v>59.09</v>
      </c>
      <c r="BE35" s="159">
        <f>IFERROR(VALUE(VLOOKUP(ROW()-2,'[1]スペース削除＆校区未定フラグ付け'!$A$1:$BZ$1500,COLUMN(BH35),FALSE)),"")</f>
        <v>31.82</v>
      </c>
      <c r="BF35" s="160">
        <f>IFERROR(VALUE(VLOOKUP(ROW()-2,'[1]スペース削除＆校区未定フラグ付け'!$A$1:$BZ$1500,COLUMN(BI35),FALSE)),"")</f>
        <v>49.55</v>
      </c>
    </row>
    <row r="36" spans="1:58" ht="13.6" customHeight="1" x14ac:dyDescent="0.2">
      <c r="A36" s="187"/>
      <c r="B36" s="42" t="str">
        <f>IFERROR(VLOOKUP(ROW()-2,'[1]スペース削除＆校区未定フラグ付け'!$A$1:$BZ$1500,COLUMN(E36),FALSE),"")</f>
        <v>大字旦野原</v>
      </c>
      <c r="C36" s="51">
        <f>IFERROR(VALUE(VLOOKUP(ROW()-2,'[1]スペース削除＆校区未定フラグ付け'!$A$1:$BZ$1500,COLUMN(F36),FALSE)),"")</f>
        <v>2</v>
      </c>
      <c r="D36" s="52">
        <f>IFERROR(VALUE(VLOOKUP(ROW()-2,'[1]スペース削除＆校区未定フラグ付け'!$A$1:$BZ$1500,COLUMN(G36),FALSE)),"")</f>
        <v>2</v>
      </c>
      <c r="E36" s="51">
        <f>IFERROR(VALUE(VLOOKUP(ROW()-2,'[1]スペース削除＆校区未定フラグ付け'!$A$1:$BZ$1500,COLUMN(H36),FALSE)),"")</f>
        <v>2</v>
      </c>
      <c r="F36" s="53">
        <f>IFERROR(VALUE(VLOOKUP(ROW()-2,'[1]スペース削除＆校区未定フラグ付け'!$A$1:$BZ$1500,COLUMN(I36),FALSE)),"")</f>
        <v>0</v>
      </c>
      <c r="G36" s="51">
        <f>IFERROR(VALUE(VLOOKUP(ROW()-2,'[1]スペース削除＆校区未定フラグ付け'!$A$1:$BZ$1500,COLUMN(J36),FALSE)),"")</f>
        <v>0</v>
      </c>
      <c r="H36" s="51">
        <f>IFERROR(VALUE(VLOOKUP(ROW()-2,'[1]スペース削除＆校区未定フラグ付け'!$A$1:$BZ$1500,COLUMN(K36),FALSE)),"")</f>
        <v>0</v>
      </c>
      <c r="I36" s="51">
        <f>IFERROR(VALUE(VLOOKUP(ROW()-2,'[1]スペース削除＆校区未定フラグ付け'!$A$1:$BZ$1500,COLUMN(L36),FALSE)),"")</f>
        <v>0</v>
      </c>
      <c r="J36" s="52">
        <f>IFERROR(VALUE(VLOOKUP(ROW()-2,'[1]スペース削除＆校区未定フラグ付け'!$A$1:$BZ$1500,COLUMN(M36),FALSE)),"")</f>
        <v>0</v>
      </c>
      <c r="K36" s="51">
        <f>IFERROR(VALUE(VLOOKUP(ROW()-2,'[1]スペース削除＆校区未定フラグ付け'!$A$1:$BZ$1500,COLUMN(N36),FALSE)),"")</f>
        <v>0</v>
      </c>
      <c r="L36" s="53">
        <f>IFERROR(VALUE(VLOOKUP(ROW()-2,'[1]スペース削除＆校区未定フラグ付け'!$A$1:$BZ$1500,COLUMN(O36),FALSE)),"")</f>
        <v>0</v>
      </c>
      <c r="M36" s="51">
        <f>IFERROR(VALUE(VLOOKUP(ROW()-2,'[1]スペース削除＆校区未定フラグ付け'!$A$1:$BZ$1500,COLUMN(P36),FALSE)),"")</f>
        <v>0</v>
      </c>
      <c r="N36" s="51">
        <f>IFERROR(VALUE(VLOOKUP(ROW()-2,'[1]スペース削除＆校区未定フラグ付け'!$A$1:$BZ$1500,COLUMN(Q36),FALSE)),"")</f>
        <v>0</v>
      </c>
      <c r="O36" s="51">
        <f>IFERROR(VALUE(VLOOKUP(ROW()-2,'[1]スペース削除＆校区未定フラグ付け'!$A$1:$BZ$1500,COLUMN(R36),FALSE)),"")</f>
        <v>0</v>
      </c>
      <c r="P36" s="52">
        <f>IFERROR(VALUE(VLOOKUP(ROW()-2,'[1]スペース削除＆校区未定フラグ付け'!$A$1:$BZ$1500,COLUMN(S36),FALSE)),"")</f>
        <v>1</v>
      </c>
      <c r="Q36" s="51">
        <f>IFERROR(VALUE(VLOOKUP(ROW()-2,'[1]スペース削除＆校区未定フラグ付け'!$A$1:$BZ$1500,COLUMN(T36),FALSE)),"")</f>
        <v>1</v>
      </c>
      <c r="R36" s="53">
        <f>IFERROR(VALUE(VLOOKUP(ROW()-2,'[1]スペース削除＆校区未定フラグ付け'!$A$1:$BZ$1500,COLUMN(U36),FALSE)),"")</f>
        <v>0</v>
      </c>
      <c r="S36" s="51">
        <f>IFERROR(VALUE(VLOOKUP(ROW()-2,'[1]スペース削除＆校区未定フラグ付け'!$A$1:$BZ$1500,COLUMN(V36),FALSE)),"")</f>
        <v>0</v>
      </c>
      <c r="T36" s="51">
        <f>IFERROR(VALUE(VLOOKUP(ROW()-2,'[1]スペース削除＆校区未定フラグ付け'!$A$1:$BZ$1500,COLUMN(W36),FALSE)),"")</f>
        <v>0</v>
      </c>
      <c r="U36" s="51">
        <f>IFERROR(VALUE(VLOOKUP(ROW()-2,'[1]スペース削除＆校区未定フラグ付け'!$A$1:$BZ$1500,COLUMN(X36),FALSE)),"")</f>
        <v>0</v>
      </c>
      <c r="V36" s="52">
        <f>IFERROR(VALUE(VLOOKUP(ROW()-2,'[1]スペース削除＆校区未定フラグ付け'!$A$1:$BZ$1500,COLUMN(Y36),FALSE)),"")</f>
        <v>0</v>
      </c>
      <c r="W36" s="51">
        <f>IFERROR(VALUE(VLOOKUP(ROW()-2,'[1]スペース削除＆校区未定フラグ付け'!$A$1:$BZ$1500,COLUMN(Z36),FALSE)),"")</f>
        <v>0</v>
      </c>
      <c r="X36" s="53">
        <f>IFERROR(VALUE(VLOOKUP(ROW()-2,'[1]スペース削除＆校区未定フラグ付け'!$A$1:$BZ$1500,COLUMN(AA36),FALSE)),"")</f>
        <v>0</v>
      </c>
      <c r="Y36" s="51">
        <f>IFERROR(VALUE(VLOOKUP(ROW()-2,'[1]スペース削除＆校区未定フラグ付け'!$A$1:$BZ$1500,COLUMN(AB36),FALSE)),"")</f>
        <v>1</v>
      </c>
      <c r="Z36" s="51">
        <f>IFERROR(VALUE(VLOOKUP(ROW()-2,'[1]スペース削除＆校区未定フラグ付け'!$A$1:$BZ$1500,COLUMN(AC36),FALSE)),"")</f>
        <v>1</v>
      </c>
      <c r="AA36" s="51">
        <f>IFERROR(VALUE(VLOOKUP(ROW()-2,'[1]スペース削除＆校区未定フラグ付け'!$A$1:$BZ$1500,COLUMN(AD36),FALSE)),"")</f>
        <v>0</v>
      </c>
      <c r="AB36" s="52">
        <f>IFERROR(VALUE(VLOOKUP(ROW()-2,'[1]スペース削除＆校区未定フラグ付け'!$A$1:$BZ$1500,COLUMN(AE36),FALSE)),"")</f>
        <v>0</v>
      </c>
      <c r="AC36" s="51">
        <f>IFERROR(VALUE(VLOOKUP(ROW()-2,'[1]スペース削除＆校区未定フラグ付け'!$A$1:$BZ$1500,COLUMN(AF36),FALSE)),"")</f>
        <v>0</v>
      </c>
      <c r="AD36" s="53">
        <f>IFERROR(VALUE(VLOOKUP(ROW()-2,'[1]スペース削除＆校区未定フラグ付け'!$A$1:$BZ$1500,COLUMN(AG36),FALSE)),"")</f>
        <v>0</v>
      </c>
      <c r="AE36" s="51">
        <f>IFERROR(VALUE(VLOOKUP(ROW()-2,'[1]スペース削除＆校区未定フラグ付け'!$A$1:$BZ$1500,COLUMN(AH36),FALSE)),"")</f>
        <v>0</v>
      </c>
      <c r="AF36" s="51">
        <f>IFERROR(VALUE(VLOOKUP(ROW()-2,'[1]スペース削除＆校区未定フラグ付け'!$A$1:$BZ$1500,COLUMN(AI36),FALSE)),"")</f>
        <v>0</v>
      </c>
      <c r="AG36" s="51">
        <f>IFERROR(VALUE(VLOOKUP(ROW()-2,'[1]スペース削除＆校区未定フラグ付け'!$A$1:$BZ$1500,COLUMN(AJ36),FALSE)),"")</f>
        <v>0</v>
      </c>
      <c r="AH36" s="52">
        <f>IFERROR(VALUE(VLOOKUP(ROW()-2,'[1]スペース削除＆校区未定フラグ付け'!$A$1:$BZ$1500,COLUMN(AK36),FALSE)),"")</f>
        <v>0</v>
      </c>
      <c r="AI36" s="51">
        <f>IFERROR(VALUE(VLOOKUP(ROW()-2,'[1]スペース削除＆校区未定フラグ付け'!$A$1:$BZ$1500,COLUMN(AL36),FALSE)),"")</f>
        <v>0</v>
      </c>
      <c r="AJ36" s="53">
        <f>IFERROR(VALUE(VLOOKUP(ROW()-2,'[1]スペース削除＆校区未定フラグ付け'!$A$1:$BZ$1500,COLUMN(AM36),FALSE)),"")</f>
        <v>0</v>
      </c>
      <c r="AK36" s="51">
        <f>IFERROR(VALUE(VLOOKUP(ROW()-2,'[1]スペース削除＆校区未定フラグ付け'!$A$1:$BZ$1500,COLUMN(AN36),FALSE)),"")</f>
        <v>0</v>
      </c>
      <c r="AL36" s="51">
        <f>IFERROR(VALUE(VLOOKUP(ROW()-2,'[1]スペース削除＆校区未定フラグ付け'!$A$1:$BZ$1500,COLUMN(AO36),FALSE)),"")</f>
        <v>0</v>
      </c>
      <c r="AM36" s="51">
        <f>IFERROR(VALUE(VLOOKUP(ROW()-2,'[1]スペース削除＆校区未定フラグ付け'!$A$1:$BZ$1500,COLUMN(AP36),FALSE)),"")</f>
        <v>0</v>
      </c>
      <c r="AN36" s="52">
        <f>IFERROR(VALUE(VLOOKUP(ROW()-2,'[1]スペース削除＆校区未定フラグ付け'!$A$1:$BZ$1500,COLUMN(AQ36),FALSE)),"")</f>
        <v>0</v>
      </c>
      <c r="AO36" s="51">
        <f>IFERROR(VALUE(VLOOKUP(ROW()-2,'[1]スペース削除＆校区未定フラグ付け'!$A$1:$BZ$1500,COLUMN(AR36),FALSE)),"")</f>
        <v>0</v>
      </c>
      <c r="AP36" s="53">
        <f>IFERROR(VALUE(VLOOKUP(ROW()-2,'[1]スペース削除＆校区未定フラグ付け'!$A$1:$BZ$1500,COLUMN(AS36),FALSE)),"")</f>
        <v>0</v>
      </c>
      <c r="AQ36" s="51">
        <f>IFERROR(VALUE(VLOOKUP(ROW()-2,'[1]スペース削除＆校区未定フラグ付け'!$A$1:$BZ$1500,COLUMN(AT36),FALSE)),"")</f>
        <v>0</v>
      </c>
      <c r="AR36" s="51">
        <f>IFERROR(VALUE(VLOOKUP(ROW()-2,'[1]スペース削除＆校区未定フラグ付け'!$A$1:$BZ$1500,COLUMN(AU36),FALSE)),"")</f>
        <v>0</v>
      </c>
      <c r="AS36" s="51">
        <f>IFERROR(VALUE(VLOOKUP(ROW()-2,'[1]スペース削除＆校区未定フラグ付け'!$A$1:$BZ$1500,COLUMN(AV36),FALSE)),"")</f>
        <v>0</v>
      </c>
      <c r="AT36" s="52">
        <f>IFERROR(VALUE(VLOOKUP(ROW()-2,'[1]スペース削除＆校区未定フラグ付け'!$A$1:$BZ$1500,COLUMN(AW36),FALSE)),"")</f>
        <v>0</v>
      </c>
      <c r="AU36" s="51">
        <f>IFERROR(VALUE(VLOOKUP(ROW()-2,'[1]スペース削除＆校区未定フラグ付け'!$A$1:$BZ$1500,COLUMN(AX36),FALSE)),"")</f>
        <v>0</v>
      </c>
      <c r="AV36" s="53">
        <f>IFERROR(VALUE(VLOOKUP(ROW()-2,'[1]スペース削除＆校区未定フラグ付け'!$A$1:$BZ$1500,COLUMN(AY36),FALSE)),"")</f>
        <v>0</v>
      </c>
      <c r="AW36" s="51">
        <f>IFERROR(VALUE(VLOOKUP(ROW()-2,'[1]スペース削除＆校区未定フラグ付け'!$A$1:$BZ$1500,COLUMN(AZ36),FALSE)),"")</f>
        <v>0</v>
      </c>
      <c r="AX36" s="51">
        <f>IFERROR(VALUE(VLOOKUP(ROW()-2,'[1]スペース削除＆校区未定フラグ付け'!$A$1:$BZ$1500,COLUMN(BA36),FALSE)),"")</f>
        <v>0</v>
      </c>
      <c r="AY36" s="51">
        <f>IFERROR(VALUE(VLOOKUP(ROW()-2,'[1]スペース削除＆校区未定フラグ付け'!$A$1:$BZ$1500,COLUMN(BB36),FALSE)),"")</f>
        <v>0</v>
      </c>
      <c r="AZ36" s="156">
        <f>IFERROR(VALUE(VLOOKUP(ROW()-2,'[1]スペース削除＆校区未定フラグ付け'!$A$1:$BZ$1500,COLUMN(BC36),FALSE)),"")</f>
        <v>0</v>
      </c>
      <c r="BA36" s="157">
        <f>IFERROR(VALUE(VLOOKUP(ROW()-2,'[1]スペース削除＆校区未定フラグ付け'!$A$1:$BZ$1500,COLUMN(BD36),FALSE)),"")</f>
        <v>2</v>
      </c>
      <c r="BB36" s="158">
        <f>IFERROR(VALUE(VLOOKUP(ROW()-2,'[1]スペース削除＆校区未定フラグ付け'!$A$1:$BZ$1500,COLUMN(BE36),FALSE)),"")</f>
        <v>0</v>
      </c>
      <c r="BC36" s="159">
        <f>IFERROR(VALUE(VLOOKUP(ROW()-2,'[1]スペース削除＆校区未定フラグ付け'!$A$1:$BZ$1500,COLUMN(BF36),FALSE)),"")</f>
        <v>0</v>
      </c>
      <c r="BD36" s="159">
        <f>IFERROR(VALUE(VLOOKUP(ROW()-2,'[1]スペース削除＆校区未定フラグ付け'!$A$1:$BZ$1500,COLUMN(BG36),FALSE)),"")</f>
        <v>100</v>
      </c>
      <c r="BE36" s="159">
        <f>IFERROR(VALUE(VLOOKUP(ROW()-2,'[1]スペース削除＆校区未定フラグ付け'!$A$1:$BZ$1500,COLUMN(BH36),FALSE)),"")</f>
        <v>0</v>
      </c>
      <c r="BF36" s="160">
        <f>IFERROR(VALUE(VLOOKUP(ROW()-2,'[1]スペース削除＆校区未定フラグ付け'!$A$1:$BZ$1500,COLUMN(BI36),FALSE)),"")</f>
        <v>26.5</v>
      </c>
    </row>
    <row r="37" spans="1:58" ht="13.6" customHeight="1" x14ac:dyDescent="0.2">
      <c r="A37" s="187"/>
      <c r="B37" s="42" t="str">
        <f>IFERROR(VLOOKUP(ROW()-2,'[1]スペース削除＆校区未定フラグ付け'!$A$1:$BZ$1500,COLUMN(E37),FALSE),"")</f>
        <v>大字光吉</v>
      </c>
      <c r="C37" s="51">
        <f>IFERROR(VALUE(VLOOKUP(ROW()-2,'[1]スペース削除＆校区未定フラグ付け'!$A$1:$BZ$1500,COLUMN(F37),FALSE)),"")</f>
        <v>22</v>
      </c>
      <c r="D37" s="52">
        <f>IFERROR(VALUE(VLOOKUP(ROW()-2,'[1]スペース削除＆校区未定フラグ付け'!$A$1:$BZ$1500,COLUMN(G37),FALSE)),"")</f>
        <v>58</v>
      </c>
      <c r="E37" s="51">
        <f>IFERROR(VALUE(VLOOKUP(ROW()-2,'[1]スペース削除＆校区未定フラグ付け'!$A$1:$BZ$1500,COLUMN(H37),FALSE)),"")</f>
        <v>30</v>
      </c>
      <c r="F37" s="53">
        <f>IFERROR(VALUE(VLOOKUP(ROW()-2,'[1]スペース削除＆校区未定フラグ付け'!$A$1:$BZ$1500,COLUMN(I37),FALSE)),"")</f>
        <v>28</v>
      </c>
      <c r="G37" s="51">
        <f>IFERROR(VALUE(VLOOKUP(ROW()-2,'[1]スペース削除＆校区未定フラグ付け'!$A$1:$BZ$1500,COLUMN(J37),FALSE)),"")</f>
        <v>8</v>
      </c>
      <c r="H37" s="51">
        <f>IFERROR(VALUE(VLOOKUP(ROW()-2,'[1]スペース削除＆校区未定フラグ付け'!$A$1:$BZ$1500,COLUMN(K37),FALSE)),"")</f>
        <v>5</v>
      </c>
      <c r="I37" s="51">
        <f>IFERROR(VALUE(VLOOKUP(ROW()-2,'[1]スペース削除＆校区未定フラグ付け'!$A$1:$BZ$1500,COLUMN(L37),FALSE)),"")</f>
        <v>3</v>
      </c>
      <c r="J37" s="52">
        <f>IFERROR(VALUE(VLOOKUP(ROW()-2,'[1]スペース削除＆校区未定フラグ付け'!$A$1:$BZ$1500,COLUMN(M37),FALSE)),"")</f>
        <v>5</v>
      </c>
      <c r="K37" s="51">
        <f>IFERROR(VALUE(VLOOKUP(ROW()-2,'[1]スペース削除＆校区未定フラグ付け'!$A$1:$BZ$1500,COLUMN(N37),FALSE)),"")</f>
        <v>1</v>
      </c>
      <c r="L37" s="53">
        <f>IFERROR(VALUE(VLOOKUP(ROW()-2,'[1]スペース削除＆校区未定フラグ付け'!$A$1:$BZ$1500,COLUMN(O37),FALSE)),"")</f>
        <v>4</v>
      </c>
      <c r="M37" s="51">
        <f>IFERROR(VALUE(VLOOKUP(ROW()-2,'[1]スペース削除＆校区未定フラグ付け'!$A$1:$BZ$1500,COLUMN(P37),FALSE)),"")</f>
        <v>2</v>
      </c>
      <c r="N37" s="51">
        <f>IFERROR(VALUE(VLOOKUP(ROW()-2,'[1]スペース削除＆校区未定フラグ付け'!$A$1:$BZ$1500,COLUMN(Q37),FALSE)),"")</f>
        <v>1</v>
      </c>
      <c r="O37" s="51">
        <f>IFERROR(VALUE(VLOOKUP(ROW()-2,'[1]スペース削除＆校区未定フラグ付け'!$A$1:$BZ$1500,COLUMN(R37),FALSE)),"")</f>
        <v>1</v>
      </c>
      <c r="P37" s="52">
        <f>IFERROR(VALUE(VLOOKUP(ROW()-2,'[1]スペース削除＆校区未定フラグ付け'!$A$1:$BZ$1500,COLUMN(S37),FALSE)),"")</f>
        <v>3</v>
      </c>
      <c r="Q37" s="51">
        <f>IFERROR(VALUE(VLOOKUP(ROW()-2,'[1]スペース削除＆校区未定フラグ付け'!$A$1:$BZ$1500,COLUMN(T37),FALSE)),"")</f>
        <v>2</v>
      </c>
      <c r="R37" s="53">
        <f>IFERROR(VALUE(VLOOKUP(ROW()-2,'[1]スペース削除＆校区未定フラグ付け'!$A$1:$BZ$1500,COLUMN(U37),FALSE)),"")</f>
        <v>1</v>
      </c>
      <c r="S37" s="51">
        <f>IFERROR(VALUE(VLOOKUP(ROW()-2,'[1]スペース削除＆校区未定フラグ付け'!$A$1:$BZ$1500,COLUMN(V37),FALSE)),"")</f>
        <v>2</v>
      </c>
      <c r="T37" s="51">
        <f>IFERROR(VALUE(VLOOKUP(ROW()-2,'[1]スペース削除＆校区未定フラグ付け'!$A$1:$BZ$1500,COLUMN(W37),FALSE)),"")</f>
        <v>1</v>
      </c>
      <c r="U37" s="51">
        <f>IFERROR(VALUE(VLOOKUP(ROW()-2,'[1]スペース削除＆校区未定フラグ付け'!$A$1:$BZ$1500,COLUMN(X37),FALSE)),"")</f>
        <v>1</v>
      </c>
      <c r="V37" s="52">
        <f>IFERROR(VALUE(VLOOKUP(ROW()-2,'[1]スペース削除＆校区未定フラグ付け'!$A$1:$BZ$1500,COLUMN(Y37),FALSE)),"")</f>
        <v>1</v>
      </c>
      <c r="W37" s="51">
        <f>IFERROR(VALUE(VLOOKUP(ROW()-2,'[1]スペース削除＆校区未定フラグ付け'!$A$1:$BZ$1500,COLUMN(Z37),FALSE)),"")</f>
        <v>1</v>
      </c>
      <c r="X37" s="53">
        <f>IFERROR(VALUE(VLOOKUP(ROW()-2,'[1]スペース削除＆校区未定フラグ付け'!$A$1:$BZ$1500,COLUMN(AA37),FALSE)),"")</f>
        <v>0</v>
      </c>
      <c r="Y37" s="51">
        <f>IFERROR(VALUE(VLOOKUP(ROW()-2,'[1]スペース削除＆校区未定フラグ付け'!$A$1:$BZ$1500,COLUMN(AB37),FALSE)),"")</f>
        <v>5</v>
      </c>
      <c r="Z37" s="51">
        <f>IFERROR(VALUE(VLOOKUP(ROW()-2,'[1]スペース削除＆校区未定フラグ付け'!$A$1:$BZ$1500,COLUMN(AC37),FALSE)),"")</f>
        <v>2</v>
      </c>
      <c r="AA37" s="51">
        <f>IFERROR(VALUE(VLOOKUP(ROW()-2,'[1]スペース削除＆校区未定フラグ付け'!$A$1:$BZ$1500,COLUMN(AD37),FALSE)),"")</f>
        <v>3</v>
      </c>
      <c r="AB37" s="52">
        <f>IFERROR(VALUE(VLOOKUP(ROW()-2,'[1]スペース削除＆校区未定フラグ付け'!$A$1:$BZ$1500,COLUMN(AE37),FALSE)),"")</f>
        <v>9</v>
      </c>
      <c r="AC37" s="51">
        <f>IFERROR(VALUE(VLOOKUP(ROW()-2,'[1]スペース削除＆校区未定フラグ付け'!$A$1:$BZ$1500,COLUMN(AF37),FALSE)),"")</f>
        <v>5</v>
      </c>
      <c r="AD37" s="53">
        <f>IFERROR(VALUE(VLOOKUP(ROW()-2,'[1]スペース削除＆校区未定フラグ付け'!$A$1:$BZ$1500,COLUMN(AG37),FALSE)),"")</f>
        <v>4</v>
      </c>
      <c r="AE37" s="51">
        <f>IFERROR(VALUE(VLOOKUP(ROW()-2,'[1]スペース削除＆校区未定フラグ付け'!$A$1:$BZ$1500,COLUMN(AH37),FALSE)),"")</f>
        <v>5</v>
      </c>
      <c r="AF37" s="51">
        <f>IFERROR(VALUE(VLOOKUP(ROW()-2,'[1]スペース削除＆校区未定フラグ付け'!$A$1:$BZ$1500,COLUMN(AI37),FALSE)),"")</f>
        <v>3</v>
      </c>
      <c r="AG37" s="51">
        <f>IFERROR(VALUE(VLOOKUP(ROW()-2,'[1]スペース削除＆校区未定フラグ付け'!$A$1:$BZ$1500,COLUMN(AJ37),FALSE)),"")</f>
        <v>2</v>
      </c>
      <c r="AH37" s="52">
        <f>IFERROR(VALUE(VLOOKUP(ROW()-2,'[1]スペース削除＆校区未定フラグ付け'!$A$1:$BZ$1500,COLUMN(AK37),FALSE)),"")</f>
        <v>7</v>
      </c>
      <c r="AI37" s="51">
        <f>IFERROR(VALUE(VLOOKUP(ROW()-2,'[1]スペース削除＆校区未定フラグ付け'!$A$1:$BZ$1500,COLUMN(AL37),FALSE)),"")</f>
        <v>3</v>
      </c>
      <c r="AJ37" s="53">
        <f>IFERROR(VALUE(VLOOKUP(ROW()-2,'[1]スペース削除＆校区未定フラグ付け'!$A$1:$BZ$1500,COLUMN(AM37),FALSE)),"")</f>
        <v>4</v>
      </c>
      <c r="AK37" s="51">
        <f>IFERROR(VALUE(VLOOKUP(ROW()-2,'[1]スペース削除＆校区未定フラグ付け'!$A$1:$BZ$1500,COLUMN(AN37),FALSE)),"")</f>
        <v>1</v>
      </c>
      <c r="AL37" s="51">
        <f>IFERROR(VALUE(VLOOKUP(ROW()-2,'[1]スペース削除＆校区未定フラグ付け'!$A$1:$BZ$1500,COLUMN(AO37),FALSE)),"")</f>
        <v>0</v>
      </c>
      <c r="AM37" s="51">
        <f>IFERROR(VALUE(VLOOKUP(ROW()-2,'[1]スペース削除＆校区未定フラグ付け'!$A$1:$BZ$1500,COLUMN(AP37),FALSE)),"")</f>
        <v>1</v>
      </c>
      <c r="AN37" s="52">
        <f>IFERROR(VALUE(VLOOKUP(ROW()-2,'[1]スペース削除＆校区未定フラグ付け'!$A$1:$BZ$1500,COLUMN(AQ37),FALSE)),"")</f>
        <v>2</v>
      </c>
      <c r="AO37" s="51">
        <f>IFERROR(VALUE(VLOOKUP(ROW()-2,'[1]スペース削除＆校区未定フラグ付け'!$A$1:$BZ$1500,COLUMN(AR37),FALSE)),"")</f>
        <v>2</v>
      </c>
      <c r="AP37" s="53">
        <f>IFERROR(VALUE(VLOOKUP(ROW()-2,'[1]スペース削除＆校区未定フラグ付け'!$A$1:$BZ$1500,COLUMN(AS37),FALSE)),"")</f>
        <v>0</v>
      </c>
      <c r="AQ37" s="51">
        <f>IFERROR(VALUE(VLOOKUP(ROW()-2,'[1]スペース削除＆校区未定フラグ付け'!$A$1:$BZ$1500,COLUMN(AT37),FALSE)),"")</f>
        <v>3</v>
      </c>
      <c r="AR37" s="51">
        <f>IFERROR(VALUE(VLOOKUP(ROW()-2,'[1]スペース削除＆校区未定フラグ付け'!$A$1:$BZ$1500,COLUMN(AU37),FALSE)),"")</f>
        <v>2</v>
      </c>
      <c r="AS37" s="51">
        <f>IFERROR(VALUE(VLOOKUP(ROW()-2,'[1]スペース削除＆校区未定フラグ付け'!$A$1:$BZ$1500,COLUMN(AV37),FALSE)),"")</f>
        <v>1</v>
      </c>
      <c r="AT37" s="52">
        <f>IFERROR(VALUE(VLOOKUP(ROW()-2,'[1]スペース削除＆校区未定フラグ付け'!$A$1:$BZ$1500,COLUMN(AW37),FALSE)),"")</f>
        <v>3</v>
      </c>
      <c r="AU37" s="51">
        <f>IFERROR(VALUE(VLOOKUP(ROW()-2,'[1]スペース削除＆校区未定フラグ付け'!$A$1:$BZ$1500,COLUMN(AX37),FALSE)),"")</f>
        <v>1</v>
      </c>
      <c r="AV37" s="53">
        <f>IFERROR(VALUE(VLOOKUP(ROW()-2,'[1]スペース削除＆校区未定フラグ付け'!$A$1:$BZ$1500,COLUMN(AY37),FALSE)),"")</f>
        <v>2</v>
      </c>
      <c r="AW37" s="51">
        <f>IFERROR(VALUE(VLOOKUP(ROW()-2,'[1]スペース削除＆校区未定フラグ付け'!$A$1:$BZ$1500,COLUMN(AZ37),FALSE)),"")</f>
        <v>2</v>
      </c>
      <c r="AX37" s="51">
        <f>IFERROR(VALUE(VLOOKUP(ROW()-2,'[1]スペース削除＆校区未定フラグ付け'!$A$1:$BZ$1500,COLUMN(BA37),FALSE)),"")</f>
        <v>1</v>
      </c>
      <c r="AY37" s="51">
        <f>IFERROR(VALUE(VLOOKUP(ROW()-2,'[1]スペース削除＆校区未定フラグ付け'!$A$1:$BZ$1500,COLUMN(BB37),FALSE)),"")</f>
        <v>1</v>
      </c>
      <c r="AZ37" s="156">
        <f>IFERROR(VALUE(VLOOKUP(ROW()-2,'[1]スペース削除＆校区未定フラグ付け'!$A$1:$BZ$1500,COLUMN(BC37),FALSE)),"")</f>
        <v>15</v>
      </c>
      <c r="BA37" s="157">
        <f>IFERROR(VALUE(VLOOKUP(ROW()-2,'[1]スペース削除＆校区未定フラグ付け'!$A$1:$BZ$1500,COLUMN(BD37),FALSE)),"")</f>
        <v>38</v>
      </c>
      <c r="BB37" s="158">
        <f>IFERROR(VALUE(VLOOKUP(ROW()-2,'[1]スペース削除＆校区未定フラグ付け'!$A$1:$BZ$1500,COLUMN(BE37),FALSE)),"")</f>
        <v>5</v>
      </c>
      <c r="BC37" s="159">
        <f>IFERROR(VALUE(VLOOKUP(ROW()-2,'[1]スペース削除＆校区未定フラグ付け'!$A$1:$BZ$1500,COLUMN(BF37),FALSE)),"")</f>
        <v>25.86</v>
      </c>
      <c r="BD37" s="159">
        <f>IFERROR(VALUE(VLOOKUP(ROW()-2,'[1]スペース削除＆校区未定フラグ付け'!$A$1:$BZ$1500,COLUMN(BG37),FALSE)),"")</f>
        <v>65.52</v>
      </c>
      <c r="BE37" s="159">
        <f>IFERROR(VALUE(VLOOKUP(ROW()-2,'[1]スペース削除＆校区未定フラグ付け'!$A$1:$BZ$1500,COLUMN(BH37),FALSE)),"")</f>
        <v>8.6199999999999992</v>
      </c>
      <c r="BF37" s="160">
        <f>IFERROR(VALUE(VLOOKUP(ROW()-2,'[1]スペース削除＆校区未定フラグ付け'!$A$1:$BZ$1500,COLUMN(BI37),FALSE)),"")</f>
        <v>33.28</v>
      </c>
    </row>
    <row r="38" spans="1:58" ht="13.6" customHeight="1" x14ac:dyDescent="0.2">
      <c r="A38" s="187"/>
      <c r="B38" s="42" t="str">
        <f>IFERROR(VLOOKUP(ROW()-2,'[1]スペース削除＆校区未定フラグ付け'!$A$1:$BZ$1500,COLUMN(E38),FALSE),"")</f>
        <v>大字宮崎</v>
      </c>
      <c r="C38" s="51">
        <f>IFERROR(VALUE(VLOOKUP(ROW()-2,'[1]スペース削除＆校区未定フラグ付け'!$A$1:$BZ$1500,COLUMN(F38),FALSE)),"")</f>
        <v>48</v>
      </c>
      <c r="D38" s="52">
        <f>IFERROR(VALUE(VLOOKUP(ROW()-2,'[1]スペース削除＆校区未定フラグ付け'!$A$1:$BZ$1500,COLUMN(G38),FALSE)),"")</f>
        <v>48</v>
      </c>
      <c r="E38" s="51">
        <f>IFERROR(VALUE(VLOOKUP(ROW()-2,'[1]スペース削除＆校区未定フラグ付け'!$A$1:$BZ$1500,COLUMN(H38),FALSE)),"")</f>
        <v>29</v>
      </c>
      <c r="F38" s="53">
        <f>IFERROR(VALUE(VLOOKUP(ROW()-2,'[1]スペース削除＆校区未定フラグ付け'!$A$1:$BZ$1500,COLUMN(I38),FALSE)),"")</f>
        <v>19</v>
      </c>
      <c r="G38" s="51">
        <f>IFERROR(VALUE(VLOOKUP(ROW()-2,'[1]スペース削除＆校区未定フラグ付け'!$A$1:$BZ$1500,COLUMN(J38),FALSE)),"")</f>
        <v>0</v>
      </c>
      <c r="H38" s="51">
        <f>IFERROR(VALUE(VLOOKUP(ROW()-2,'[1]スペース削除＆校区未定フラグ付け'!$A$1:$BZ$1500,COLUMN(K38),FALSE)),"")</f>
        <v>0</v>
      </c>
      <c r="I38" s="51">
        <f>IFERROR(VALUE(VLOOKUP(ROW()-2,'[1]スペース削除＆校区未定フラグ付け'!$A$1:$BZ$1500,COLUMN(L38),FALSE)),"")</f>
        <v>0</v>
      </c>
      <c r="J38" s="52">
        <f>IFERROR(VALUE(VLOOKUP(ROW()-2,'[1]スペース削除＆校区未定フラグ付け'!$A$1:$BZ$1500,COLUMN(M38),FALSE)),"")</f>
        <v>0</v>
      </c>
      <c r="K38" s="51">
        <f>IFERROR(VALUE(VLOOKUP(ROW()-2,'[1]スペース削除＆校区未定フラグ付け'!$A$1:$BZ$1500,COLUMN(N38),FALSE)),"")</f>
        <v>0</v>
      </c>
      <c r="L38" s="53">
        <f>IFERROR(VALUE(VLOOKUP(ROW()-2,'[1]スペース削除＆校区未定フラグ付け'!$A$1:$BZ$1500,COLUMN(O38),FALSE)),"")</f>
        <v>0</v>
      </c>
      <c r="M38" s="51">
        <f>IFERROR(VALUE(VLOOKUP(ROW()-2,'[1]スペース削除＆校区未定フラグ付け'!$A$1:$BZ$1500,COLUMN(P38),FALSE)),"")</f>
        <v>0</v>
      </c>
      <c r="N38" s="51">
        <f>IFERROR(VALUE(VLOOKUP(ROW()-2,'[1]スペース削除＆校区未定フラグ付け'!$A$1:$BZ$1500,COLUMN(Q38),FALSE)),"")</f>
        <v>0</v>
      </c>
      <c r="O38" s="51">
        <f>IFERROR(VALUE(VLOOKUP(ROW()-2,'[1]スペース削除＆校区未定フラグ付け'!$A$1:$BZ$1500,COLUMN(R38),FALSE)),"")</f>
        <v>0</v>
      </c>
      <c r="P38" s="52">
        <f>IFERROR(VALUE(VLOOKUP(ROW()-2,'[1]スペース削除＆校区未定フラグ付け'!$A$1:$BZ$1500,COLUMN(S38),FALSE)),"")</f>
        <v>0</v>
      </c>
      <c r="Q38" s="51">
        <f>IFERROR(VALUE(VLOOKUP(ROW()-2,'[1]スペース削除＆校区未定フラグ付け'!$A$1:$BZ$1500,COLUMN(T38),FALSE)),"")</f>
        <v>0</v>
      </c>
      <c r="R38" s="53">
        <f>IFERROR(VALUE(VLOOKUP(ROW()-2,'[1]スペース削除＆校区未定フラグ付け'!$A$1:$BZ$1500,COLUMN(U38),FALSE)),"")</f>
        <v>0</v>
      </c>
      <c r="S38" s="51">
        <f>IFERROR(VALUE(VLOOKUP(ROW()-2,'[1]スペース削除＆校区未定フラグ付け'!$A$1:$BZ$1500,COLUMN(V38),FALSE)),"")</f>
        <v>0</v>
      </c>
      <c r="T38" s="51">
        <f>IFERROR(VALUE(VLOOKUP(ROW()-2,'[1]スペース削除＆校区未定フラグ付け'!$A$1:$BZ$1500,COLUMN(W38),FALSE)),"")</f>
        <v>0</v>
      </c>
      <c r="U38" s="51">
        <f>IFERROR(VALUE(VLOOKUP(ROW()-2,'[1]スペース削除＆校区未定フラグ付け'!$A$1:$BZ$1500,COLUMN(X38),FALSE)),"")</f>
        <v>0</v>
      </c>
      <c r="V38" s="52">
        <f>IFERROR(VALUE(VLOOKUP(ROW()-2,'[1]スペース削除＆校区未定フラグ付け'!$A$1:$BZ$1500,COLUMN(Y38),FALSE)),"")</f>
        <v>0</v>
      </c>
      <c r="W38" s="51">
        <f>IFERROR(VALUE(VLOOKUP(ROW()-2,'[1]スペース削除＆校区未定フラグ付け'!$A$1:$BZ$1500,COLUMN(Z38),FALSE)),"")</f>
        <v>0</v>
      </c>
      <c r="X38" s="53">
        <f>IFERROR(VALUE(VLOOKUP(ROW()-2,'[1]スペース削除＆校区未定フラグ付け'!$A$1:$BZ$1500,COLUMN(AA38),FALSE)),"")</f>
        <v>0</v>
      </c>
      <c r="Y38" s="51">
        <f>IFERROR(VALUE(VLOOKUP(ROW()-2,'[1]スペース削除＆校区未定フラグ付け'!$A$1:$BZ$1500,COLUMN(AB38),FALSE)),"")</f>
        <v>0</v>
      </c>
      <c r="Z38" s="51">
        <f>IFERROR(VALUE(VLOOKUP(ROW()-2,'[1]スペース削除＆校区未定フラグ付け'!$A$1:$BZ$1500,COLUMN(AC38),FALSE)),"")</f>
        <v>0</v>
      </c>
      <c r="AA38" s="51">
        <f>IFERROR(VALUE(VLOOKUP(ROW()-2,'[1]スペース削除＆校区未定フラグ付け'!$A$1:$BZ$1500,COLUMN(AD38),FALSE)),"")</f>
        <v>0</v>
      </c>
      <c r="AB38" s="52">
        <f>IFERROR(VALUE(VLOOKUP(ROW()-2,'[1]スペース削除＆校区未定フラグ付け'!$A$1:$BZ$1500,COLUMN(AE38),FALSE)),"")</f>
        <v>1</v>
      </c>
      <c r="AC38" s="51">
        <f>IFERROR(VALUE(VLOOKUP(ROW()-2,'[1]スペース削除＆校区未定フラグ付け'!$A$1:$BZ$1500,COLUMN(AF38),FALSE)),"")</f>
        <v>0</v>
      </c>
      <c r="AD38" s="53">
        <f>IFERROR(VALUE(VLOOKUP(ROW()-2,'[1]スペース削除＆校区未定フラグ付け'!$A$1:$BZ$1500,COLUMN(AG38),FALSE)),"")</f>
        <v>1</v>
      </c>
      <c r="AE38" s="51">
        <f>IFERROR(VALUE(VLOOKUP(ROW()-2,'[1]スペース削除＆校区未定フラグ付け'!$A$1:$BZ$1500,COLUMN(AH38),FALSE)),"")</f>
        <v>1</v>
      </c>
      <c r="AF38" s="51">
        <f>IFERROR(VALUE(VLOOKUP(ROW()-2,'[1]スペース削除＆校区未定フラグ付け'!$A$1:$BZ$1500,COLUMN(AI38),FALSE)),"")</f>
        <v>0</v>
      </c>
      <c r="AG38" s="51">
        <f>IFERROR(VALUE(VLOOKUP(ROW()-2,'[1]スペース削除＆校区未定フラグ付け'!$A$1:$BZ$1500,COLUMN(AJ38),FALSE)),"")</f>
        <v>1</v>
      </c>
      <c r="AH38" s="52">
        <f>IFERROR(VALUE(VLOOKUP(ROW()-2,'[1]スペース削除＆校区未定フラグ付け'!$A$1:$BZ$1500,COLUMN(AK38),FALSE)),"")</f>
        <v>1</v>
      </c>
      <c r="AI38" s="51">
        <f>IFERROR(VALUE(VLOOKUP(ROW()-2,'[1]スペース削除＆校区未定フラグ付け'!$A$1:$BZ$1500,COLUMN(AL38),FALSE)),"")</f>
        <v>1</v>
      </c>
      <c r="AJ38" s="53">
        <f>IFERROR(VALUE(VLOOKUP(ROW()-2,'[1]スペース削除＆校区未定フラグ付け'!$A$1:$BZ$1500,COLUMN(AM38),FALSE)),"")</f>
        <v>0</v>
      </c>
      <c r="AK38" s="51">
        <f>IFERROR(VALUE(VLOOKUP(ROW()-2,'[1]スペース削除＆校区未定フラグ付け'!$A$1:$BZ$1500,COLUMN(AN38),FALSE)),"")</f>
        <v>2</v>
      </c>
      <c r="AL38" s="51">
        <f>IFERROR(VALUE(VLOOKUP(ROW()-2,'[1]スペース削除＆校区未定フラグ付け'!$A$1:$BZ$1500,COLUMN(AO38),FALSE)),"")</f>
        <v>2</v>
      </c>
      <c r="AM38" s="51">
        <f>IFERROR(VALUE(VLOOKUP(ROW()-2,'[1]スペース削除＆校区未定フラグ付け'!$A$1:$BZ$1500,COLUMN(AP38),FALSE)),"")</f>
        <v>0</v>
      </c>
      <c r="AN38" s="52">
        <f>IFERROR(VALUE(VLOOKUP(ROW()-2,'[1]スペース削除＆校区未定フラグ付け'!$A$1:$BZ$1500,COLUMN(AQ38),FALSE)),"")</f>
        <v>4</v>
      </c>
      <c r="AO38" s="51">
        <f>IFERROR(VALUE(VLOOKUP(ROW()-2,'[1]スペース削除＆校区未定フラグ付け'!$A$1:$BZ$1500,COLUMN(AR38),FALSE)),"")</f>
        <v>3</v>
      </c>
      <c r="AP38" s="53">
        <f>IFERROR(VALUE(VLOOKUP(ROW()-2,'[1]スペース削除＆校区未定フラグ付け'!$A$1:$BZ$1500,COLUMN(AS38),FALSE)),"")</f>
        <v>1</v>
      </c>
      <c r="AQ38" s="51">
        <f>IFERROR(VALUE(VLOOKUP(ROW()-2,'[1]スペース削除＆校区未定フラグ付け'!$A$1:$BZ$1500,COLUMN(AT38),FALSE)),"")</f>
        <v>7</v>
      </c>
      <c r="AR38" s="51">
        <f>IFERROR(VALUE(VLOOKUP(ROW()-2,'[1]スペース削除＆校区未定フラグ付け'!$A$1:$BZ$1500,COLUMN(AU38),FALSE)),"")</f>
        <v>5</v>
      </c>
      <c r="AS38" s="51">
        <f>IFERROR(VALUE(VLOOKUP(ROW()-2,'[1]スペース削除＆校区未定フラグ付け'!$A$1:$BZ$1500,COLUMN(AV38),FALSE)),"")</f>
        <v>2</v>
      </c>
      <c r="AT38" s="52">
        <f>IFERROR(VALUE(VLOOKUP(ROW()-2,'[1]スペース削除＆校区未定フラグ付け'!$A$1:$BZ$1500,COLUMN(AW38),FALSE)),"")</f>
        <v>13</v>
      </c>
      <c r="AU38" s="51">
        <f>IFERROR(VALUE(VLOOKUP(ROW()-2,'[1]スペース削除＆校区未定フラグ付け'!$A$1:$BZ$1500,COLUMN(AX38),FALSE)),"")</f>
        <v>10</v>
      </c>
      <c r="AV38" s="53">
        <f>IFERROR(VALUE(VLOOKUP(ROW()-2,'[1]スペース削除＆校区未定フラグ付け'!$A$1:$BZ$1500,COLUMN(AY38),FALSE)),"")</f>
        <v>3</v>
      </c>
      <c r="AW38" s="51">
        <f>IFERROR(VALUE(VLOOKUP(ROW()-2,'[1]スペース削除＆校区未定フラグ付け'!$A$1:$BZ$1500,COLUMN(AZ38),FALSE)),"")</f>
        <v>19</v>
      </c>
      <c r="AX38" s="51">
        <f>IFERROR(VALUE(VLOOKUP(ROW()-2,'[1]スペース削除＆校区未定フラグ付け'!$A$1:$BZ$1500,COLUMN(BA38),FALSE)),"")</f>
        <v>8</v>
      </c>
      <c r="AY38" s="51">
        <f>IFERROR(VALUE(VLOOKUP(ROW()-2,'[1]スペース削除＆校区未定フラグ付け'!$A$1:$BZ$1500,COLUMN(BB38),FALSE)),"")</f>
        <v>11</v>
      </c>
      <c r="AZ38" s="156">
        <f>IFERROR(VALUE(VLOOKUP(ROW()-2,'[1]スペース削除＆校区未定フラグ付け'!$A$1:$BZ$1500,COLUMN(BC38),FALSE)),"")</f>
        <v>0</v>
      </c>
      <c r="BA38" s="157">
        <f>IFERROR(VALUE(VLOOKUP(ROW()-2,'[1]スペース削除＆校区未定フラグ付け'!$A$1:$BZ$1500,COLUMN(BD38),FALSE)),"")</f>
        <v>16</v>
      </c>
      <c r="BB38" s="158">
        <f>IFERROR(VALUE(VLOOKUP(ROW()-2,'[1]スペース削除＆校区未定フラグ付け'!$A$1:$BZ$1500,COLUMN(BE38),FALSE)),"")</f>
        <v>32</v>
      </c>
      <c r="BC38" s="159">
        <f>IFERROR(VALUE(VLOOKUP(ROW()-2,'[1]スペース削除＆校区未定フラグ付け'!$A$1:$BZ$1500,COLUMN(BF38),FALSE)),"")</f>
        <v>0</v>
      </c>
      <c r="BD38" s="159">
        <f>IFERROR(VALUE(VLOOKUP(ROW()-2,'[1]スペース削除＆校区未定フラグ付け'!$A$1:$BZ$1500,COLUMN(BG38),FALSE)),"")</f>
        <v>33.33</v>
      </c>
      <c r="BE38" s="159">
        <f>IFERROR(VALUE(VLOOKUP(ROW()-2,'[1]スペース削除＆校区未定フラグ付け'!$A$1:$BZ$1500,COLUMN(BH38),FALSE)),"")</f>
        <v>66.67</v>
      </c>
      <c r="BF38" s="160">
        <f>IFERROR(VALUE(VLOOKUP(ROW()-2,'[1]スペース削除＆校区未定フラグ付け'!$A$1:$BZ$1500,COLUMN(BI38),FALSE)),"")</f>
        <v>67.150000000000006</v>
      </c>
    </row>
    <row r="39" spans="1:58" ht="13.6" customHeight="1" x14ac:dyDescent="0.2">
      <c r="A39" s="187"/>
      <c r="B39" s="42" t="str">
        <f>IFERROR(VLOOKUP(ROW()-2,'[1]スペース削除＆校区未定フラグ付け'!$A$1:$BZ$1500,COLUMN(E39),FALSE),"")</f>
        <v>大字竹下</v>
      </c>
      <c r="C39" s="51">
        <f>IFERROR(VALUE(VLOOKUP(ROW()-2,'[1]スペース削除＆校区未定フラグ付け'!$A$1:$BZ$1500,COLUMN(F39),FALSE)),"")</f>
        <v>2</v>
      </c>
      <c r="D39" s="52">
        <f>IFERROR(VALUE(VLOOKUP(ROW()-2,'[1]スペース削除＆校区未定フラグ付け'!$A$1:$BZ$1500,COLUMN(G39),FALSE)),"")</f>
        <v>2</v>
      </c>
      <c r="E39" s="51">
        <f>IFERROR(VALUE(VLOOKUP(ROW()-2,'[1]スペース削除＆校区未定フラグ付け'!$A$1:$BZ$1500,COLUMN(H39),FALSE)),"")</f>
        <v>0</v>
      </c>
      <c r="F39" s="53">
        <f>IFERROR(VALUE(VLOOKUP(ROW()-2,'[1]スペース削除＆校区未定フラグ付け'!$A$1:$BZ$1500,COLUMN(I39),FALSE)),"")</f>
        <v>2</v>
      </c>
      <c r="G39" s="51">
        <f>IFERROR(VALUE(VLOOKUP(ROW()-2,'[1]スペース削除＆校区未定フラグ付け'!$A$1:$BZ$1500,COLUMN(J39),FALSE)),"")</f>
        <v>0</v>
      </c>
      <c r="H39" s="51">
        <f>IFERROR(VALUE(VLOOKUP(ROW()-2,'[1]スペース削除＆校区未定フラグ付け'!$A$1:$BZ$1500,COLUMN(K39),FALSE)),"")</f>
        <v>0</v>
      </c>
      <c r="I39" s="51">
        <f>IFERROR(VALUE(VLOOKUP(ROW()-2,'[1]スペース削除＆校区未定フラグ付け'!$A$1:$BZ$1500,COLUMN(L39),FALSE)),"")</f>
        <v>0</v>
      </c>
      <c r="J39" s="52">
        <f>IFERROR(VALUE(VLOOKUP(ROW()-2,'[1]スペース削除＆校区未定フラグ付け'!$A$1:$BZ$1500,COLUMN(M39),FALSE)),"")</f>
        <v>0</v>
      </c>
      <c r="K39" s="51">
        <f>IFERROR(VALUE(VLOOKUP(ROW()-2,'[1]スペース削除＆校区未定フラグ付け'!$A$1:$BZ$1500,COLUMN(N39),FALSE)),"")</f>
        <v>0</v>
      </c>
      <c r="L39" s="53">
        <f>IFERROR(VALUE(VLOOKUP(ROW()-2,'[1]スペース削除＆校区未定フラグ付け'!$A$1:$BZ$1500,COLUMN(O39),FALSE)),"")</f>
        <v>0</v>
      </c>
      <c r="M39" s="51">
        <f>IFERROR(VALUE(VLOOKUP(ROW()-2,'[1]スペース削除＆校区未定フラグ付け'!$A$1:$BZ$1500,COLUMN(P39),FALSE)),"")</f>
        <v>0</v>
      </c>
      <c r="N39" s="51">
        <f>IFERROR(VALUE(VLOOKUP(ROW()-2,'[1]スペース削除＆校区未定フラグ付け'!$A$1:$BZ$1500,COLUMN(Q39),FALSE)),"")</f>
        <v>0</v>
      </c>
      <c r="O39" s="51">
        <f>IFERROR(VALUE(VLOOKUP(ROW()-2,'[1]スペース削除＆校区未定フラグ付け'!$A$1:$BZ$1500,COLUMN(R39),FALSE)),"")</f>
        <v>0</v>
      </c>
      <c r="P39" s="52">
        <f>IFERROR(VALUE(VLOOKUP(ROW()-2,'[1]スペース削除＆校区未定フラグ付け'!$A$1:$BZ$1500,COLUMN(S39),FALSE)),"")</f>
        <v>0</v>
      </c>
      <c r="Q39" s="51">
        <f>IFERROR(VALUE(VLOOKUP(ROW()-2,'[1]スペース削除＆校区未定フラグ付け'!$A$1:$BZ$1500,COLUMN(T39),FALSE)),"")</f>
        <v>0</v>
      </c>
      <c r="R39" s="53">
        <f>IFERROR(VALUE(VLOOKUP(ROW()-2,'[1]スペース削除＆校区未定フラグ付け'!$A$1:$BZ$1500,COLUMN(U39),FALSE)),"")</f>
        <v>0</v>
      </c>
      <c r="S39" s="51">
        <f>IFERROR(VALUE(VLOOKUP(ROW()-2,'[1]スペース削除＆校区未定フラグ付け'!$A$1:$BZ$1500,COLUMN(V39),FALSE)),"")</f>
        <v>0</v>
      </c>
      <c r="T39" s="51">
        <f>IFERROR(VALUE(VLOOKUP(ROW()-2,'[1]スペース削除＆校区未定フラグ付け'!$A$1:$BZ$1500,COLUMN(W39),FALSE)),"")</f>
        <v>0</v>
      </c>
      <c r="U39" s="51">
        <f>IFERROR(VALUE(VLOOKUP(ROW()-2,'[1]スペース削除＆校区未定フラグ付け'!$A$1:$BZ$1500,COLUMN(X39),FALSE)),"")</f>
        <v>0</v>
      </c>
      <c r="V39" s="52">
        <f>IFERROR(VALUE(VLOOKUP(ROW()-2,'[1]スペース削除＆校区未定フラグ付け'!$A$1:$BZ$1500,COLUMN(Y39),FALSE)),"")</f>
        <v>0</v>
      </c>
      <c r="W39" s="51">
        <f>IFERROR(VALUE(VLOOKUP(ROW()-2,'[1]スペース削除＆校区未定フラグ付け'!$A$1:$BZ$1500,COLUMN(Z39),FALSE)),"")</f>
        <v>0</v>
      </c>
      <c r="X39" s="53">
        <f>IFERROR(VALUE(VLOOKUP(ROW()-2,'[1]スペース削除＆校区未定フラグ付け'!$A$1:$BZ$1500,COLUMN(AA39),FALSE)),"")</f>
        <v>0</v>
      </c>
      <c r="Y39" s="51">
        <f>IFERROR(VALUE(VLOOKUP(ROW()-2,'[1]スペース削除＆校区未定フラグ付け'!$A$1:$BZ$1500,COLUMN(AB39),FALSE)),"")</f>
        <v>0</v>
      </c>
      <c r="Z39" s="51">
        <f>IFERROR(VALUE(VLOOKUP(ROW()-2,'[1]スペース削除＆校区未定フラグ付け'!$A$1:$BZ$1500,COLUMN(AC39),FALSE)),"")</f>
        <v>0</v>
      </c>
      <c r="AA39" s="51">
        <f>IFERROR(VALUE(VLOOKUP(ROW()-2,'[1]スペース削除＆校区未定フラグ付け'!$A$1:$BZ$1500,COLUMN(AD39),FALSE)),"")</f>
        <v>0</v>
      </c>
      <c r="AB39" s="52">
        <f>IFERROR(VALUE(VLOOKUP(ROW()-2,'[1]スペース削除＆校区未定フラグ付け'!$A$1:$BZ$1500,COLUMN(AE39),FALSE)),"")</f>
        <v>0</v>
      </c>
      <c r="AC39" s="51">
        <f>IFERROR(VALUE(VLOOKUP(ROW()-2,'[1]スペース削除＆校区未定フラグ付け'!$A$1:$BZ$1500,COLUMN(AF39),FALSE)),"")</f>
        <v>0</v>
      </c>
      <c r="AD39" s="53">
        <f>IFERROR(VALUE(VLOOKUP(ROW()-2,'[1]スペース削除＆校区未定フラグ付け'!$A$1:$BZ$1500,COLUMN(AG39),FALSE)),"")</f>
        <v>0</v>
      </c>
      <c r="AE39" s="51">
        <f>IFERROR(VALUE(VLOOKUP(ROW()-2,'[1]スペース削除＆校区未定フラグ付け'!$A$1:$BZ$1500,COLUMN(AH39),FALSE)),"")</f>
        <v>0</v>
      </c>
      <c r="AF39" s="51">
        <f>IFERROR(VALUE(VLOOKUP(ROW()-2,'[1]スペース削除＆校区未定フラグ付け'!$A$1:$BZ$1500,COLUMN(AI39),FALSE)),"")</f>
        <v>0</v>
      </c>
      <c r="AG39" s="51">
        <f>IFERROR(VALUE(VLOOKUP(ROW()-2,'[1]スペース削除＆校区未定フラグ付け'!$A$1:$BZ$1500,COLUMN(AJ39),FALSE)),"")</f>
        <v>0</v>
      </c>
      <c r="AH39" s="52">
        <f>IFERROR(VALUE(VLOOKUP(ROW()-2,'[1]スペース削除＆校区未定フラグ付け'!$A$1:$BZ$1500,COLUMN(AK39),FALSE)),"")</f>
        <v>0</v>
      </c>
      <c r="AI39" s="51">
        <f>IFERROR(VALUE(VLOOKUP(ROW()-2,'[1]スペース削除＆校区未定フラグ付け'!$A$1:$BZ$1500,COLUMN(AL39),FALSE)),"")</f>
        <v>0</v>
      </c>
      <c r="AJ39" s="53">
        <f>IFERROR(VALUE(VLOOKUP(ROW()-2,'[1]スペース削除＆校区未定フラグ付け'!$A$1:$BZ$1500,COLUMN(AM39),FALSE)),"")</f>
        <v>0</v>
      </c>
      <c r="AK39" s="51">
        <f>IFERROR(VALUE(VLOOKUP(ROW()-2,'[1]スペース削除＆校区未定フラグ付け'!$A$1:$BZ$1500,COLUMN(AN39),FALSE)),"")</f>
        <v>0</v>
      </c>
      <c r="AL39" s="51">
        <f>IFERROR(VALUE(VLOOKUP(ROW()-2,'[1]スペース削除＆校区未定フラグ付け'!$A$1:$BZ$1500,COLUMN(AO39),FALSE)),"")</f>
        <v>0</v>
      </c>
      <c r="AM39" s="51">
        <f>IFERROR(VALUE(VLOOKUP(ROW()-2,'[1]スペース削除＆校区未定フラグ付け'!$A$1:$BZ$1500,COLUMN(AP39),FALSE)),"")</f>
        <v>0</v>
      </c>
      <c r="AN39" s="52">
        <f>IFERROR(VALUE(VLOOKUP(ROW()-2,'[1]スペース削除＆校区未定フラグ付け'!$A$1:$BZ$1500,COLUMN(AQ39),FALSE)),"")</f>
        <v>1</v>
      </c>
      <c r="AO39" s="51">
        <f>IFERROR(VALUE(VLOOKUP(ROW()-2,'[1]スペース削除＆校区未定フラグ付け'!$A$1:$BZ$1500,COLUMN(AR39),FALSE)),"")</f>
        <v>0</v>
      </c>
      <c r="AP39" s="53">
        <f>IFERROR(VALUE(VLOOKUP(ROW()-2,'[1]スペース削除＆校区未定フラグ付け'!$A$1:$BZ$1500,COLUMN(AS39),FALSE)),"")</f>
        <v>1</v>
      </c>
      <c r="AQ39" s="51">
        <f>IFERROR(VALUE(VLOOKUP(ROW()-2,'[1]スペース削除＆校区未定フラグ付け'!$A$1:$BZ$1500,COLUMN(AT39),FALSE)),"")</f>
        <v>0</v>
      </c>
      <c r="AR39" s="51">
        <f>IFERROR(VALUE(VLOOKUP(ROW()-2,'[1]スペース削除＆校区未定フラグ付け'!$A$1:$BZ$1500,COLUMN(AU39),FALSE)),"")</f>
        <v>0</v>
      </c>
      <c r="AS39" s="51">
        <f>IFERROR(VALUE(VLOOKUP(ROW()-2,'[1]スペース削除＆校区未定フラグ付け'!$A$1:$BZ$1500,COLUMN(AV39),FALSE)),"")</f>
        <v>0</v>
      </c>
      <c r="AT39" s="52">
        <f>IFERROR(VALUE(VLOOKUP(ROW()-2,'[1]スペース削除＆校区未定フラグ付け'!$A$1:$BZ$1500,COLUMN(AW39),FALSE)),"")</f>
        <v>0</v>
      </c>
      <c r="AU39" s="51">
        <f>IFERROR(VALUE(VLOOKUP(ROW()-2,'[1]スペース削除＆校区未定フラグ付け'!$A$1:$BZ$1500,COLUMN(AX39),FALSE)),"")</f>
        <v>0</v>
      </c>
      <c r="AV39" s="53">
        <f>IFERROR(VALUE(VLOOKUP(ROW()-2,'[1]スペース削除＆校区未定フラグ付け'!$A$1:$BZ$1500,COLUMN(AY39),FALSE)),"")</f>
        <v>0</v>
      </c>
      <c r="AW39" s="51">
        <f>IFERROR(VALUE(VLOOKUP(ROW()-2,'[1]スペース削除＆校区未定フラグ付け'!$A$1:$BZ$1500,COLUMN(AZ39),FALSE)),"")</f>
        <v>1</v>
      </c>
      <c r="AX39" s="51">
        <f>IFERROR(VALUE(VLOOKUP(ROW()-2,'[1]スペース削除＆校区未定フラグ付け'!$A$1:$BZ$1500,COLUMN(BA39),FALSE)),"")</f>
        <v>0</v>
      </c>
      <c r="AY39" s="51">
        <f>IFERROR(VALUE(VLOOKUP(ROW()-2,'[1]スペース削除＆校区未定フラグ付け'!$A$1:$BZ$1500,COLUMN(BB39),FALSE)),"")</f>
        <v>1</v>
      </c>
      <c r="AZ39" s="156">
        <f>IFERROR(VALUE(VLOOKUP(ROW()-2,'[1]スペース削除＆校区未定フラグ付け'!$A$1:$BZ$1500,COLUMN(BC39),FALSE)),"")</f>
        <v>0</v>
      </c>
      <c r="BA39" s="157">
        <f>IFERROR(VALUE(VLOOKUP(ROW()-2,'[1]スペース削除＆校区未定フラグ付け'!$A$1:$BZ$1500,COLUMN(BD39),FALSE)),"")</f>
        <v>1</v>
      </c>
      <c r="BB39" s="158">
        <f>IFERROR(VALUE(VLOOKUP(ROW()-2,'[1]スペース削除＆校区未定フラグ付け'!$A$1:$BZ$1500,COLUMN(BE39),FALSE)),"")</f>
        <v>1</v>
      </c>
      <c r="BC39" s="159">
        <f>IFERROR(VALUE(VLOOKUP(ROW()-2,'[1]スペース削除＆校区未定フラグ付け'!$A$1:$BZ$1500,COLUMN(BF39),FALSE)),"")</f>
        <v>0</v>
      </c>
      <c r="BD39" s="159">
        <f>IFERROR(VALUE(VLOOKUP(ROW()-2,'[1]スペース削除＆校区未定フラグ付け'!$A$1:$BZ$1500,COLUMN(BG39),FALSE)),"")</f>
        <v>50</v>
      </c>
      <c r="BE39" s="159">
        <f>IFERROR(VALUE(VLOOKUP(ROW()-2,'[1]スペース削除＆校区未定フラグ付け'!$A$1:$BZ$1500,COLUMN(BH39),FALSE)),"")</f>
        <v>50</v>
      </c>
      <c r="BF39" s="160">
        <f>IFERROR(VALUE(VLOOKUP(ROW()-2,'[1]スペース削除＆校区未定フラグ付け'!$A$1:$BZ$1500,COLUMN(BI39),FALSE)),"")</f>
        <v>69</v>
      </c>
    </row>
    <row r="40" spans="1:58" ht="13.6" customHeight="1" x14ac:dyDescent="0.2">
      <c r="A40" s="187"/>
      <c r="B40" s="42" t="str">
        <f>IFERROR(VLOOKUP(ROW()-2,'[1]スペース削除＆校区未定フラグ付け'!$A$1:$BZ$1500,COLUMN(E40),FALSE),"")</f>
        <v>大字丹川</v>
      </c>
      <c r="C40" s="51">
        <f>IFERROR(VALUE(VLOOKUP(ROW()-2,'[1]スペース削除＆校区未定フラグ付け'!$A$1:$BZ$1500,COLUMN(F40),FALSE)),"")</f>
        <v>1</v>
      </c>
      <c r="D40" s="52">
        <f>IFERROR(VALUE(VLOOKUP(ROW()-2,'[1]スペース削除＆校区未定フラグ付け'!$A$1:$BZ$1500,COLUMN(G40),FALSE)),"")</f>
        <v>1</v>
      </c>
      <c r="E40" s="51">
        <f>IFERROR(VALUE(VLOOKUP(ROW()-2,'[1]スペース削除＆校区未定フラグ付け'!$A$1:$BZ$1500,COLUMN(H40),FALSE)),"")</f>
        <v>1</v>
      </c>
      <c r="F40" s="53">
        <f>IFERROR(VALUE(VLOOKUP(ROW()-2,'[1]スペース削除＆校区未定フラグ付け'!$A$1:$BZ$1500,COLUMN(I40),FALSE)),"")</f>
        <v>0</v>
      </c>
      <c r="G40" s="51">
        <f>IFERROR(VALUE(VLOOKUP(ROW()-2,'[1]スペース削除＆校区未定フラグ付け'!$A$1:$BZ$1500,COLUMN(J40),FALSE)),"")</f>
        <v>0</v>
      </c>
      <c r="H40" s="51">
        <f>IFERROR(VALUE(VLOOKUP(ROW()-2,'[1]スペース削除＆校区未定フラグ付け'!$A$1:$BZ$1500,COLUMN(K40),FALSE)),"")</f>
        <v>0</v>
      </c>
      <c r="I40" s="51">
        <f>IFERROR(VALUE(VLOOKUP(ROW()-2,'[1]スペース削除＆校区未定フラグ付け'!$A$1:$BZ$1500,COLUMN(L40),FALSE)),"")</f>
        <v>0</v>
      </c>
      <c r="J40" s="52">
        <f>IFERROR(VALUE(VLOOKUP(ROW()-2,'[1]スペース削除＆校区未定フラグ付け'!$A$1:$BZ$1500,COLUMN(M40),FALSE)),"")</f>
        <v>0</v>
      </c>
      <c r="K40" s="51">
        <f>IFERROR(VALUE(VLOOKUP(ROW()-2,'[1]スペース削除＆校区未定フラグ付け'!$A$1:$BZ$1500,COLUMN(N40),FALSE)),"")</f>
        <v>0</v>
      </c>
      <c r="L40" s="53">
        <f>IFERROR(VALUE(VLOOKUP(ROW()-2,'[1]スペース削除＆校区未定フラグ付け'!$A$1:$BZ$1500,COLUMN(O40),FALSE)),"")</f>
        <v>0</v>
      </c>
      <c r="M40" s="51">
        <f>IFERROR(VALUE(VLOOKUP(ROW()-2,'[1]スペース削除＆校区未定フラグ付け'!$A$1:$BZ$1500,COLUMN(P40),FALSE)),"")</f>
        <v>0</v>
      </c>
      <c r="N40" s="51">
        <f>IFERROR(VALUE(VLOOKUP(ROW()-2,'[1]スペース削除＆校区未定フラグ付け'!$A$1:$BZ$1500,COLUMN(Q40),FALSE)),"")</f>
        <v>0</v>
      </c>
      <c r="O40" s="51">
        <f>IFERROR(VALUE(VLOOKUP(ROW()-2,'[1]スペース削除＆校区未定フラグ付け'!$A$1:$BZ$1500,COLUMN(R40),FALSE)),"")</f>
        <v>0</v>
      </c>
      <c r="P40" s="52">
        <f>IFERROR(VALUE(VLOOKUP(ROW()-2,'[1]スペース削除＆校区未定フラグ付け'!$A$1:$BZ$1500,COLUMN(S40),FALSE)),"")</f>
        <v>0</v>
      </c>
      <c r="Q40" s="51">
        <f>IFERROR(VALUE(VLOOKUP(ROW()-2,'[1]スペース削除＆校区未定フラグ付け'!$A$1:$BZ$1500,COLUMN(T40),FALSE)),"")</f>
        <v>0</v>
      </c>
      <c r="R40" s="53">
        <f>IFERROR(VALUE(VLOOKUP(ROW()-2,'[1]スペース削除＆校区未定フラグ付け'!$A$1:$BZ$1500,COLUMN(U40),FALSE)),"")</f>
        <v>0</v>
      </c>
      <c r="S40" s="51">
        <f>IFERROR(VALUE(VLOOKUP(ROW()-2,'[1]スペース削除＆校区未定フラグ付け'!$A$1:$BZ$1500,COLUMN(V40),FALSE)),"")</f>
        <v>0</v>
      </c>
      <c r="T40" s="51">
        <f>IFERROR(VALUE(VLOOKUP(ROW()-2,'[1]スペース削除＆校区未定フラグ付け'!$A$1:$BZ$1500,COLUMN(W40),FALSE)),"")</f>
        <v>0</v>
      </c>
      <c r="U40" s="51">
        <f>IFERROR(VALUE(VLOOKUP(ROW()-2,'[1]スペース削除＆校区未定フラグ付け'!$A$1:$BZ$1500,COLUMN(X40),FALSE)),"")</f>
        <v>0</v>
      </c>
      <c r="V40" s="52">
        <f>IFERROR(VALUE(VLOOKUP(ROW()-2,'[1]スペース削除＆校区未定フラグ付け'!$A$1:$BZ$1500,COLUMN(Y40),FALSE)),"")</f>
        <v>0</v>
      </c>
      <c r="W40" s="51">
        <f>IFERROR(VALUE(VLOOKUP(ROW()-2,'[1]スペース削除＆校区未定フラグ付け'!$A$1:$BZ$1500,COLUMN(Z40),FALSE)),"")</f>
        <v>0</v>
      </c>
      <c r="X40" s="53">
        <f>IFERROR(VALUE(VLOOKUP(ROW()-2,'[1]スペース削除＆校区未定フラグ付け'!$A$1:$BZ$1500,COLUMN(AA40),FALSE)),"")</f>
        <v>0</v>
      </c>
      <c r="Y40" s="51">
        <f>IFERROR(VALUE(VLOOKUP(ROW()-2,'[1]スペース削除＆校区未定フラグ付け'!$A$1:$BZ$1500,COLUMN(AB40),FALSE)),"")</f>
        <v>0</v>
      </c>
      <c r="Z40" s="51">
        <f>IFERROR(VALUE(VLOOKUP(ROW()-2,'[1]スペース削除＆校区未定フラグ付け'!$A$1:$BZ$1500,COLUMN(AC40),FALSE)),"")</f>
        <v>0</v>
      </c>
      <c r="AA40" s="51">
        <f>IFERROR(VALUE(VLOOKUP(ROW()-2,'[1]スペース削除＆校区未定フラグ付け'!$A$1:$BZ$1500,COLUMN(AD40),FALSE)),"")</f>
        <v>0</v>
      </c>
      <c r="AB40" s="52">
        <f>IFERROR(VALUE(VLOOKUP(ROW()-2,'[1]スペース削除＆校区未定フラグ付け'!$A$1:$BZ$1500,COLUMN(AE40),FALSE)),"")</f>
        <v>0</v>
      </c>
      <c r="AC40" s="51">
        <f>IFERROR(VALUE(VLOOKUP(ROW()-2,'[1]スペース削除＆校区未定フラグ付け'!$A$1:$BZ$1500,COLUMN(AF40),FALSE)),"")</f>
        <v>0</v>
      </c>
      <c r="AD40" s="53">
        <f>IFERROR(VALUE(VLOOKUP(ROW()-2,'[1]スペース削除＆校区未定フラグ付け'!$A$1:$BZ$1500,COLUMN(AG40),FALSE)),"")</f>
        <v>0</v>
      </c>
      <c r="AE40" s="51">
        <f>IFERROR(VALUE(VLOOKUP(ROW()-2,'[1]スペース削除＆校区未定フラグ付け'!$A$1:$BZ$1500,COLUMN(AH40),FALSE)),"")</f>
        <v>0</v>
      </c>
      <c r="AF40" s="51">
        <f>IFERROR(VALUE(VLOOKUP(ROW()-2,'[1]スペース削除＆校区未定フラグ付け'!$A$1:$BZ$1500,COLUMN(AI40),FALSE)),"")</f>
        <v>0</v>
      </c>
      <c r="AG40" s="51">
        <f>IFERROR(VALUE(VLOOKUP(ROW()-2,'[1]スペース削除＆校区未定フラグ付け'!$A$1:$BZ$1500,COLUMN(AJ40),FALSE)),"")</f>
        <v>0</v>
      </c>
      <c r="AH40" s="52">
        <f>IFERROR(VALUE(VLOOKUP(ROW()-2,'[1]スペース削除＆校区未定フラグ付け'!$A$1:$BZ$1500,COLUMN(AK40),FALSE)),"")</f>
        <v>0</v>
      </c>
      <c r="AI40" s="51">
        <f>IFERROR(VALUE(VLOOKUP(ROW()-2,'[1]スペース削除＆校区未定フラグ付け'!$A$1:$BZ$1500,COLUMN(AL40),FALSE)),"")</f>
        <v>0</v>
      </c>
      <c r="AJ40" s="53">
        <f>IFERROR(VALUE(VLOOKUP(ROW()-2,'[1]スペース削除＆校区未定フラグ付け'!$A$1:$BZ$1500,COLUMN(AM40),FALSE)),"")</f>
        <v>0</v>
      </c>
      <c r="AK40" s="51">
        <f>IFERROR(VALUE(VLOOKUP(ROW()-2,'[1]スペース削除＆校区未定フラグ付け'!$A$1:$BZ$1500,COLUMN(AN40),FALSE)),"")</f>
        <v>0</v>
      </c>
      <c r="AL40" s="51">
        <f>IFERROR(VALUE(VLOOKUP(ROW()-2,'[1]スペース削除＆校区未定フラグ付け'!$A$1:$BZ$1500,COLUMN(AO40),FALSE)),"")</f>
        <v>0</v>
      </c>
      <c r="AM40" s="51">
        <f>IFERROR(VALUE(VLOOKUP(ROW()-2,'[1]スペース削除＆校区未定フラグ付け'!$A$1:$BZ$1500,COLUMN(AP40),FALSE)),"")</f>
        <v>0</v>
      </c>
      <c r="AN40" s="52">
        <f>IFERROR(VALUE(VLOOKUP(ROW()-2,'[1]スペース削除＆校区未定フラグ付け'!$A$1:$BZ$1500,COLUMN(AQ40),FALSE)),"")</f>
        <v>0</v>
      </c>
      <c r="AO40" s="51">
        <f>IFERROR(VALUE(VLOOKUP(ROW()-2,'[1]スペース削除＆校区未定フラグ付け'!$A$1:$BZ$1500,COLUMN(AR40),FALSE)),"")</f>
        <v>0</v>
      </c>
      <c r="AP40" s="53">
        <f>IFERROR(VALUE(VLOOKUP(ROW()-2,'[1]スペース削除＆校区未定フラグ付け'!$A$1:$BZ$1500,COLUMN(AS40),FALSE)),"")</f>
        <v>0</v>
      </c>
      <c r="AQ40" s="51">
        <f>IFERROR(VALUE(VLOOKUP(ROW()-2,'[1]スペース削除＆校区未定フラグ付け'!$A$1:$BZ$1500,COLUMN(AT40),FALSE)),"")</f>
        <v>0</v>
      </c>
      <c r="AR40" s="51">
        <f>IFERROR(VALUE(VLOOKUP(ROW()-2,'[1]スペース削除＆校区未定フラグ付け'!$A$1:$BZ$1500,COLUMN(AU40),FALSE)),"")</f>
        <v>0</v>
      </c>
      <c r="AS40" s="51">
        <f>IFERROR(VALUE(VLOOKUP(ROW()-2,'[1]スペース削除＆校区未定フラグ付け'!$A$1:$BZ$1500,COLUMN(AV40),FALSE)),"")</f>
        <v>0</v>
      </c>
      <c r="AT40" s="52">
        <f>IFERROR(VALUE(VLOOKUP(ROW()-2,'[1]スペース削除＆校区未定フラグ付け'!$A$1:$BZ$1500,COLUMN(AW40),FALSE)),"")</f>
        <v>0</v>
      </c>
      <c r="AU40" s="51">
        <f>IFERROR(VALUE(VLOOKUP(ROW()-2,'[1]スペース削除＆校区未定フラグ付け'!$A$1:$BZ$1500,COLUMN(AX40),FALSE)),"")</f>
        <v>0</v>
      </c>
      <c r="AV40" s="53">
        <f>IFERROR(VALUE(VLOOKUP(ROW()-2,'[1]スペース削除＆校区未定フラグ付け'!$A$1:$BZ$1500,COLUMN(AY40),FALSE)),"")</f>
        <v>0</v>
      </c>
      <c r="AW40" s="51">
        <f>IFERROR(VALUE(VLOOKUP(ROW()-2,'[1]スペース削除＆校区未定フラグ付け'!$A$1:$BZ$1500,COLUMN(AZ40),FALSE)),"")</f>
        <v>1</v>
      </c>
      <c r="AX40" s="51">
        <f>IFERROR(VALUE(VLOOKUP(ROW()-2,'[1]スペース削除＆校区未定フラグ付け'!$A$1:$BZ$1500,COLUMN(BA40),FALSE)),"")</f>
        <v>1</v>
      </c>
      <c r="AY40" s="51">
        <f>IFERROR(VALUE(VLOOKUP(ROW()-2,'[1]スペース削除＆校区未定フラグ付け'!$A$1:$BZ$1500,COLUMN(BB40),FALSE)),"")</f>
        <v>0</v>
      </c>
      <c r="AZ40" s="156">
        <f>IFERROR(VALUE(VLOOKUP(ROW()-2,'[1]スペース削除＆校区未定フラグ付け'!$A$1:$BZ$1500,COLUMN(BC40),FALSE)),"")</f>
        <v>0</v>
      </c>
      <c r="BA40" s="157">
        <f>IFERROR(VALUE(VLOOKUP(ROW()-2,'[1]スペース削除＆校区未定フラグ付け'!$A$1:$BZ$1500,COLUMN(BD40),FALSE)),"")</f>
        <v>0</v>
      </c>
      <c r="BB40" s="158">
        <f>IFERROR(VALUE(VLOOKUP(ROW()-2,'[1]スペース削除＆校区未定フラグ付け'!$A$1:$BZ$1500,COLUMN(BE40),FALSE)),"")</f>
        <v>1</v>
      </c>
      <c r="BC40" s="159">
        <f>IFERROR(VALUE(VLOOKUP(ROW()-2,'[1]スペース削除＆校区未定フラグ付け'!$A$1:$BZ$1500,COLUMN(BF40),FALSE)),"")</f>
        <v>0</v>
      </c>
      <c r="BD40" s="159">
        <f>IFERROR(VALUE(VLOOKUP(ROW()-2,'[1]スペース削除＆校区未定フラグ付け'!$A$1:$BZ$1500,COLUMN(BG40),FALSE)),"")</f>
        <v>0</v>
      </c>
      <c r="BE40" s="159">
        <f>IFERROR(VALUE(VLOOKUP(ROW()-2,'[1]スペース削除＆校区未定フラグ付け'!$A$1:$BZ$1500,COLUMN(BH40),FALSE)),"")</f>
        <v>100</v>
      </c>
      <c r="BF40" s="160">
        <f>IFERROR(VALUE(VLOOKUP(ROW()-2,'[1]スペース削除＆校区未定フラグ付け'!$A$1:$BZ$1500,COLUMN(BI40),FALSE)),"")</f>
        <v>77</v>
      </c>
    </row>
    <row r="41" spans="1:58" ht="13.6" customHeight="1" x14ac:dyDescent="0.2">
      <c r="A41" s="187"/>
      <c r="B41" s="42" t="str">
        <f>IFERROR(VLOOKUP(ROW()-2,'[1]スペース削除＆校区未定フラグ付け'!$A$1:$BZ$1500,COLUMN(E41),FALSE),"")</f>
        <v>大字市尾</v>
      </c>
      <c r="C41" s="51">
        <f>IFERROR(VALUE(VLOOKUP(ROW()-2,'[1]スペース削除＆校区未定フラグ付け'!$A$1:$BZ$1500,COLUMN(F41),FALSE)),"")</f>
        <v>1</v>
      </c>
      <c r="D41" s="52">
        <f>IFERROR(VALUE(VLOOKUP(ROW()-2,'[1]スペース削除＆校区未定フラグ付け'!$A$1:$BZ$1500,COLUMN(G41),FALSE)),"")</f>
        <v>2</v>
      </c>
      <c r="E41" s="51">
        <f>IFERROR(VALUE(VLOOKUP(ROW()-2,'[1]スペース削除＆校区未定フラグ付け'!$A$1:$BZ$1500,COLUMN(H41),FALSE)),"")</f>
        <v>1</v>
      </c>
      <c r="F41" s="53">
        <f>IFERROR(VALUE(VLOOKUP(ROW()-2,'[1]スペース削除＆校区未定フラグ付け'!$A$1:$BZ$1500,COLUMN(I41),FALSE)),"")</f>
        <v>1</v>
      </c>
      <c r="G41" s="51">
        <f>IFERROR(VALUE(VLOOKUP(ROW()-2,'[1]スペース削除＆校区未定フラグ付け'!$A$1:$BZ$1500,COLUMN(J41),FALSE)),"")</f>
        <v>0</v>
      </c>
      <c r="H41" s="51">
        <f>IFERROR(VALUE(VLOOKUP(ROW()-2,'[1]スペース削除＆校区未定フラグ付け'!$A$1:$BZ$1500,COLUMN(K41),FALSE)),"")</f>
        <v>0</v>
      </c>
      <c r="I41" s="51">
        <f>IFERROR(VALUE(VLOOKUP(ROW()-2,'[1]スペース削除＆校区未定フラグ付け'!$A$1:$BZ$1500,COLUMN(L41),FALSE)),"")</f>
        <v>0</v>
      </c>
      <c r="J41" s="52">
        <f>IFERROR(VALUE(VLOOKUP(ROW()-2,'[1]スペース削除＆校区未定フラグ付け'!$A$1:$BZ$1500,COLUMN(M41),FALSE)),"")</f>
        <v>0</v>
      </c>
      <c r="K41" s="51">
        <f>IFERROR(VALUE(VLOOKUP(ROW()-2,'[1]スペース削除＆校区未定フラグ付け'!$A$1:$BZ$1500,COLUMN(N41),FALSE)),"")</f>
        <v>0</v>
      </c>
      <c r="L41" s="53">
        <f>IFERROR(VALUE(VLOOKUP(ROW()-2,'[1]スペース削除＆校区未定フラグ付け'!$A$1:$BZ$1500,COLUMN(O41),FALSE)),"")</f>
        <v>0</v>
      </c>
      <c r="M41" s="51">
        <f>IFERROR(VALUE(VLOOKUP(ROW()-2,'[1]スペース削除＆校区未定フラグ付け'!$A$1:$BZ$1500,COLUMN(P41),FALSE)),"")</f>
        <v>0</v>
      </c>
      <c r="N41" s="51">
        <f>IFERROR(VALUE(VLOOKUP(ROW()-2,'[1]スペース削除＆校区未定フラグ付け'!$A$1:$BZ$1500,COLUMN(Q41),FALSE)),"")</f>
        <v>0</v>
      </c>
      <c r="O41" s="51">
        <f>IFERROR(VALUE(VLOOKUP(ROW()-2,'[1]スペース削除＆校区未定フラグ付け'!$A$1:$BZ$1500,COLUMN(R41),FALSE)),"")</f>
        <v>0</v>
      </c>
      <c r="P41" s="52">
        <f>IFERROR(VALUE(VLOOKUP(ROW()-2,'[1]スペース削除＆校区未定フラグ付け'!$A$1:$BZ$1500,COLUMN(S41),FALSE)),"")</f>
        <v>0</v>
      </c>
      <c r="Q41" s="51">
        <f>IFERROR(VALUE(VLOOKUP(ROW()-2,'[1]スペース削除＆校区未定フラグ付け'!$A$1:$BZ$1500,COLUMN(T41),FALSE)),"")</f>
        <v>0</v>
      </c>
      <c r="R41" s="53">
        <f>IFERROR(VALUE(VLOOKUP(ROW()-2,'[1]スペース削除＆校区未定フラグ付け'!$A$1:$BZ$1500,COLUMN(U41),FALSE)),"")</f>
        <v>0</v>
      </c>
      <c r="S41" s="51">
        <f>IFERROR(VALUE(VLOOKUP(ROW()-2,'[1]スペース削除＆校区未定フラグ付け'!$A$1:$BZ$1500,COLUMN(V41),FALSE)),"")</f>
        <v>0</v>
      </c>
      <c r="T41" s="51">
        <f>IFERROR(VALUE(VLOOKUP(ROW()-2,'[1]スペース削除＆校区未定フラグ付け'!$A$1:$BZ$1500,COLUMN(W41),FALSE)),"")</f>
        <v>0</v>
      </c>
      <c r="U41" s="51">
        <f>IFERROR(VALUE(VLOOKUP(ROW()-2,'[1]スペース削除＆校区未定フラグ付け'!$A$1:$BZ$1500,COLUMN(X41),FALSE)),"")</f>
        <v>0</v>
      </c>
      <c r="V41" s="52">
        <f>IFERROR(VALUE(VLOOKUP(ROW()-2,'[1]スペース削除＆校区未定フラグ付け'!$A$1:$BZ$1500,COLUMN(Y41),FALSE)),"")</f>
        <v>0</v>
      </c>
      <c r="W41" s="51">
        <f>IFERROR(VALUE(VLOOKUP(ROW()-2,'[1]スペース削除＆校区未定フラグ付け'!$A$1:$BZ$1500,COLUMN(Z41),FALSE)),"")</f>
        <v>0</v>
      </c>
      <c r="X41" s="53">
        <f>IFERROR(VALUE(VLOOKUP(ROW()-2,'[1]スペース削除＆校区未定フラグ付け'!$A$1:$BZ$1500,COLUMN(AA41),FALSE)),"")</f>
        <v>0</v>
      </c>
      <c r="Y41" s="51">
        <f>IFERROR(VALUE(VLOOKUP(ROW()-2,'[1]スペース削除＆校区未定フラグ付け'!$A$1:$BZ$1500,COLUMN(AB41),FALSE)),"")</f>
        <v>0</v>
      </c>
      <c r="Z41" s="51">
        <f>IFERROR(VALUE(VLOOKUP(ROW()-2,'[1]スペース削除＆校区未定フラグ付け'!$A$1:$BZ$1500,COLUMN(AC41),FALSE)),"")</f>
        <v>0</v>
      </c>
      <c r="AA41" s="51">
        <f>IFERROR(VALUE(VLOOKUP(ROW()-2,'[1]スペース削除＆校区未定フラグ付け'!$A$1:$BZ$1500,COLUMN(AD41),FALSE)),"")</f>
        <v>0</v>
      </c>
      <c r="AB41" s="52">
        <f>IFERROR(VALUE(VLOOKUP(ROW()-2,'[1]スペース削除＆校区未定フラグ付け'!$A$1:$BZ$1500,COLUMN(AE41),FALSE)),"")</f>
        <v>0</v>
      </c>
      <c r="AC41" s="51">
        <f>IFERROR(VALUE(VLOOKUP(ROW()-2,'[1]スペース削除＆校区未定フラグ付け'!$A$1:$BZ$1500,COLUMN(AF41),FALSE)),"")</f>
        <v>0</v>
      </c>
      <c r="AD41" s="53">
        <f>IFERROR(VALUE(VLOOKUP(ROW()-2,'[1]スペース削除＆校区未定フラグ付け'!$A$1:$BZ$1500,COLUMN(AG41),FALSE)),"")</f>
        <v>0</v>
      </c>
      <c r="AE41" s="51">
        <f>IFERROR(VALUE(VLOOKUP(ROW()-2,'[1]スペース削除＆校区未定フラグ付け'!$A$1:$BZ$1500,COLUMN(AH41),FALSE)),"")</f>
        <v>0</v>
      </c>
      <c r="AF41" s="51">
        <f>IFERROR(VALUE(VLOOKUP(ROW()-2,'[1]スペース削除＆校区未定フラグ付け'!$A$1:$BZ$1500,COLUMN(AI41),FALSE)),"")</f>
        <v>0</v>
      </c>
      <c r="AG41" s="51">
        <f>IFERROR(VALUE(VLOOKUP(ROW()-2,'[1]スペース削除＆校区未定フラグ付け'!$A$1:$BZ$1500,COLUMN(AJ41),FALSE)),"")</f>
        <v>0</v>
      </c>
      <c r="AH41" s="52">
        <f>IFERROR(VALUE(VLOOKUP(ROW()-2,'[1]スペース削除＆校区未定フラグ付け'!$A$1:$BZ$1500,COLUMN(AK41),FALSE)),"")</f>
        <v>0</v>
      </c>
      <c r="AI41" s="51">
        <f>IFERROR(VALUE(VLOOKUP(ROW()-2,'[1]スペース削除＆校区未定フラグ付け'!$A$1:$BZ$1500,COLUMN(AL41),FALSE)),"")</f>
        <v>0</v>
      </c>
      <c r="AJ41" s="53">
        <f>IFERROR(VALUE(VLOOKUP(ROW()-2,'[1]スペース削除＆校区未定フラグ付け'!$A$1:$BZ$1500,COLUMN(AM41),FALSE)),"")</f>
        <v>0</v>
      </c>
      <c r="AK41" s="51">
        <f>IFERROR(VALUE(VLOOKUP(ROW()-2,'[1]スペース削除＆校区未定フラグ付け'!$A$1:$BZ$1500,COLUMN(AN41),FALSE)),"")</f>
        <v>0</v>
      </c>
      <c r="AL41" s="51">
        <f>IFERROR(VALUE(VLOOKUP(ROW()-2,'[1]スペース削除＆校区未定フラグ付け'!$A$1:$BZ$1500,COLUMN(AO41),FALSE)),"")</f>
        <v>0</v>
      </c>
      <c r="AM41" s="51">
        <f>IFERROR(VALUE(VLOOKUP(ROW()-2,'[1]スペース削除＆校区未定フラグ付け'!$A$1:$BZ$1500,COLUMN(AP41),FALSE)),"")</f>
        <v>0</v>
      </c>
      <c r="AN41" s="52">
        <f>IFERROR(VALUE(VLOOKUP(ROW()-2,'[1]スペース削除＆校区未定フラグ付け'!$A$1:$BZ$1500,COLUMN(AQ41),FALSE)),"")</f>
        <v>0</v>
      </c>
      <c r="AO41" s="51">
        <f>IFERROR(VALUE(VLOOKUP(ROW()-2,'[1]スペース削除＆校区未定フラグ付け'!$A$1:$BZ$1500,COLUMN(AR41),FALSE)),"")</f>
        <v>0</v>
      </c>
      <c r="AP41" s="53">
        <f>IFERROR(VALUE(VLOOKUP(ROW()-2,'[1]スペース削除＆校区未定フラグ付け'!$A$1:$BZ$1500,COLUMN(AS41),FALSE)),"")</f>
        <v>0</v>
      </c>
      <c r="AQ41" s="51">
        <f>IFERROR(VALUE(VLOOKUP(ROW()-2,'[1]スペース削除＆校区未定フラグ付け'!$A$1:$BZ$1500,COLUMN(AT41),FALSE)),"")</f>
        <v>0</v>
      </c>
      <c r="AR41" s="51">
        <f>IFERROR(VALUE(VLOOKUP(ROW()-2,'[1]スペース削除＆校区未定フラグ付け'!$A$1:$BZ$1500,COLUMN(AU41),FALSE)),"")</f>
        <v>0</v>
      </c>
      <c r="AS41" s="51">
        <f>IFERROR(VALUE(VLOOKUP(ROW()-2,'[1]スペース削除＆校区未定フラグ付け'!$A$1:$BZ$1500,COLUMN(AV41),FALSE)),"")</f>
        <v>0</v>
      </c>
      <c r="AT41" s="52">
        <f>IFERROR(VALUE(VLOOKUP(ROW()-2,'[1]スペース削除＆校区未定フラグ付け'!$A$1:$BZ$1500,COLUMN(AW41),FALSE)),"")</f>
        <v>0</v>
      </c>
      <c r="AU41" s="51">
        <f>IFERROR(VALUE(VLOOKUP(ROW()-2,'[1]スペース削除＆校区未定フラグ付け'!$A$1:$BZ$1500,COLUMN(AX41),FALSE)),"")</f>
        <v>0</v>
      </c>
      <c r="AV41" s="53">
        <f>IFERROR(VALUE(VLOOKUP(ROW()-2,'[1]スペース削除＆校区未定フラグ付け'!$A$1:$BZ$1500,COLUMN(AY41),FALSE)),"")</f>
        <v>0</v>
      </c>
      <c r="AW41" s="51">
        <f>IFERROR(VALUE(VLOOKUP(ROW()-2,'[1]スペース削除＆校区未定フラグ付け'!$A$1:$BZ$1500,COLUMN(AZ41),FALSE)),"")</f>
        <v>2</v>
      </c>
      <c r="AX41" s="51">
        <f>IFERROR(VALUE(VLOOKUP(ROW()-2,'[1]スペース削除＆校区未定フラグ付け'!$A$1:$BZ$1500,COLUMN(BA41),FALSE)),"")</f>
        <v>1</v>
      </c>
      <c r="AY41" s="51">
        <f>IFERROR(VALUE(VLOOKUP(ROW()-2,'[1]スペース削除＆校区未定フラグ付け'!$A$1:$BZ$1500,COLUMN(BB41),FALSE)),"")</f>
        <v>1</v>
      </c>
      <c r="AZ41" s="156">
        <f>IFERROR(VALUE(VLOOKUP(ROW()-2,'[1]スペース削除＆校区未定フラグ付け'!$A$1:$BZ$1500,COLUMN(BC41),FALSE)),"")</f>
        <v>0</v>
      </c>
      <c r="BA41" s="157">
        <f>IFERROR(VALUE(VLOOKUP(ROW()-2,'[1]スペース削除＆校区未定フラグ付け'!$A$1:$BZ$1500,COLUMN(BD41),FALSE)),"")</f>
        <v>0</v>
      </c>
      <c r="BB41" s="158">
        <f>IFERROR(VALUE(VLOOKUP(ROW()-2,'[1]スペース削除＆校区未定フラグ付け'!$A$1:$BZ$1500,COLUMN(BE41),FALSE)),"")</f>
        <v>2</v>
      </c>
      <c r="BC41" s="159">
        <f>IFERROR(VALUE(VLOOKUP(ROW()-2,'[1]スペース削除＆校区未定フラグ付け'!$A$1:$BZ$1500,COLUMN(BF41),FALSE)),"")</f>
        <v>0</v>
      </c>
      <c r="BD41" s="159">
        <f>IFERROR(VALUE(VLOOKUP(ROW()-2,'[1]スペース削除＆校区未定フラグ付け'!$A$1:$BZ$1500,COLUMN(BG41),FALSE)),"")</f>
        <v>0</v>
      </c>
      <c r="BE41" s="159">
        <f>IFERROR(VALUE(VLOOKUP(ROW()-2,'[1]スペース削除＆校区未定フラグ付け'!$A$1:$BZ$1500,COLUMN(BH41),FALSE)),"")</f>
        <v>100</v>
      </c>
      <c r="BF41" s="160">
        <f>IFERROR(VALUE(VLOOKUP(ROW()-2,'[1]スペース削除＆校区未定フラグ付け'!$A$1:$BZ$1500,COLUMN(BI41),FALSE)),"")</f>
        <v>73.5</v>
      </c>
    </row>
    <row r="42" spans="1:58" ht="13.6" customHeight="1" x14ac:dyDescent="0.2">
      <c r="A42" s="187"/>
      <c r="B42" s="42" t="str">
        <f>IFERROR(VLOOKUP(ROW()-2,'[1]スペース削除＆校区未定フラグ付け'!$A$1:$BZ$1500,COLUMN(E42),FALSE),"")</f>
        <v>大字屋山</v>
      </c>
      <c r="C42" s="51">
        <f>IFERROR(VALUE(VLOOKUP(ROW()-2,'[1]スペース削除＆校区未定フラグ付け'!$A$1:$BZ$1500,COLUMN(F42),FALSE)),"")</f>
        <v>1</v>
      </c>
      <c r="D42" s="52">
        <f>IFERROR(VALUE(VLOOKUP(ROW()-2,'[1]スペース削除＆校区未定フラグ付け'!$A$1:$BZ$1500,COLUMN(G42),FALSE)),"")</f>
        <v>1</v>
      </c>
      <c r="E42" s="51">
        <f>IFERROR(VALUE(VLOOKUP(ROW()-2,'[1]スペース削除＆校区未定フラグ付け'!$A$1:$BZ$1500,COLUMN(H42),FALSE)),"")</f>
        <v>1</v>
      </c>
      <c r="F42" s="53">
        <f>IFERROR(VALUE(VLOOKUP(ROW()-2,'[1]スペース削除＆校区未定フラグ付け'!$A$1:$BZ$1500,COLUMN(I42),FALSE)),"")</f>
        <v>0</v>
      </c>
      <c r="G42" s="51">
        <f>IFERROR(VALUE(VLOOKUP(ROW()-2,'[1]スペース削除＆校区未定フラグ付け'!$A$1:$BZ$1500,COLUMN(J42),FALSE)),"")</f>
        <v>0</v>
      </c>
      <c r="H42" s="51">
        <f>IFERROR(VALUE(VLOOKUP(ROW()-2,'[1]スペース削除＆校区未定フラグ付け'!$A$1:$BZ$1500,COLUMN(K42),FALSE)),"")</f>
        <v>0</v>
      </c>
      <c r="I42" s="51">
        <f>IFERROR(VALUE(VLOOKUP(ROW()-2,'[1]スペース削除＆校区未定フラグ付け'!$A$1:$BZ$1500,COLUMN(L42),FALSE)),"")</f>
        <v>0</v>
      </c>
      <c r="J42" s="52">
        <f>IFERROR(VALUE(VLOOKUP(ROW()-2,'[1]スペース削除＆校区未定フラグ付け'!$A$1:$BZ$1500,COLUMN(M42),FALSE)),"")</f>
        <v>0</v>
      </c>
      <c r="K42" s="51">
        <f>IFERROR(VALUE(VLOOKUP(ROW()-2,'[1]スペース削除＆校区未定フラグ付け'!$A$1:$BZ$1500,COLUMN(N42),FALSE)),"")</f>
        <v>0</v>
      </c>
      <c r="L42" s="53">
        <f>IFERROR(VALUE(VLOOKUP(ROW()-2,'[1]スペース削除＆校区未定フラグ付け'!$A$1:$BZ$1500,COLUMN(O42),FALSE)),"")</f>
        <v>0</v>
      </c>
      <c r="M42" s="51">
        <f>IFERROR(VALUE(VLOOKUP(ROW()-2,'[1]スペース削除＆校区未定フラグ付け'!$A$1:$BZ$1500,COLUMN(P42),FALSE)),"")</f>
        <v>0</v>
      </c>
      <c r="N42" s="51">
        <f>IFERROR(VALUE(VLOOKUP(ROW()-2,'[1]スペース削除＆校区未定フラグ付け'!$A$1:$BZ$1500,COLUMN(Q42),FALSE)),"")</f>
        <v>0</v>
      </c>
      <c r="O42" s="51">
        <f>IFERROR(VALUE(VLOOKUP(ROW()-2,'[1]スペース削除＆校区未定フラグ付け'!$A$1:$BZ$1500,COLUMN(R42),FALSE)),"")</f>
        <v>0</v>
      </c>
      <c r="P42" s="52">
        <f>IFERROR(VALUE(VLOOKUP(ROW()-2,'[1]スペース削除＆校区未定フラグ付け'!$A$1:$BZ$1500,COLUMN(S42),FALSE)),"")</f>
        <v>0</v>
      </c>
      <c r="Q42" s="51">
        <f>IFERROR(VALUE(VLOOKUP(ROW()-2,'[1]スペース削除＆校区未定フラグ付け'!$A$1:$BZ$1500,COLUMN(T42),FALSE)),"")</f>
        <v>0</v>
      </c>
      <c r="R42" s="53">
        <f>IFERROR(VALUE(VLOOKUP(ROW()-2,'[1]スペース削除＆校区未定フラグ付け'!$A$1:$BZ$1500,COLUMN(U42),FALSE)),"")</f>
        <v>0</v>
      </c>
      <c r="S42" s="51">
        <f>IFERROR(VALUE(VLOOKUP(ROW()-2,'[1]スペース削除＆校区未定フラグ付け'!$A$1:$BZ$1500,COLUMN(V42),FALSE)),"")</f>
        <v>0</v>
      </c>
      <c r="T42" s="51">
        <f>IFERROR(VALUE(VLOOKUP(ROW()-2,'[1]スペース削除＆校区未定フラグ付け'!$A$1:$BZ$1500,COLUMN(W42),FALSE)),"")</f>
        <v>0</v>
      </c>
      <c r="U42" s="51">
        <f>IFERROR(VALUE(VLOOKUP(ROW()-2,'[1]スペース削除＆校区未定フラグ付け'!$A$1:$BZ$1500,COLUMN(X42),FALSE)),"")</f>
        <v>0</v>
      </c>
      <c r="V42" s="52">
        <f>IFERROR(VALUE(VLOOKUP(ROW()-2,'[1]スペース削除＆校区未定フラグ付け'!$A$1:$BZ$1500,COLUMN(Y42),FALSE)),"")</f>
        <v>0</v>
      </c>
      <c r="W42" s="51">
        <f>IFERROR(VALUE(VLOOKUP(ROW()-2,'[1]スペース削除＆校区未定フラグ付け'!$A$1:$BZ$1500,COLUMN(Z42),FALSE)),"")</f>
        <v>0</v>
      </c>
      <c r="X42" s="53">
        <f>IFERROR(VALUE(VLOOKUP(ROW()-2,'[1]スペース削除＆校区未定フラグ付け'!$A$1:$BZ$1500,COLUMN(AA42),FALSE)),"")</f>
        <v>0</v>
      </c>
      <c r="Y42" s="51">
        <f>IFERROR(VALUE(VLOOKUP(ROW()-2,'[1]スペース削除＆校区未定フラグ付け'!$A$1:$BZ$1500,COLUMN(AB42),FALSE)),"")</f>
        <v>0</v>
      </c>
      <c r="Z42" s="51">
        <f>IFERROR(VALUE(VLOOKUP(ROW()-2,'[1]スペース削除＆校区未定フラグ付け'!$A$1:$BZ$1500,COLUMN(AC42),FALSE)),"")</f>
        <v>0</v>
      </c>
      <c r="AA42" s="51">
        <f>IFERROR(VALUE(VLOOKUP(ROW()-2,'[1]スペース削除＆校区未定フラグ付け'!$A$1:$BZ$1500,COLUMN(AD42),FALSE)),"")</f>
        <v>0</v>
      </c>
      <c r="AB42" s="52">
        <f>IFERROR(VALUE(VLOOKUP(ROW()-2,'[1]スペース削除＆校区未定フラグ付け'!$A$1:$BZ$1500,COLUMN(AE42),FALSE)),"")</f>
        <v>0</v>
      </c>
      <c r="AC42" s="51">
        <f>IFERROR(VALUE(VLOOKUP(ROW()-2,'[1]スペース削除＆校区未定フラグ付け'!$A$1:$BZ$1500,COLUMN(AF42),FALSE)),"")</f>
        <v>0</v>
      </c>
      <c r="AD42" s="53">
        <f>IFERROR(VALUE(VLOOKUP(ROW()-2,'[1]スペース削除＆校区未定フラグ付け'!$A$1:$BZ$1500,COLUMN(AG42),FALSE)),"")</f>
        <v>0</v>
      </c>
      <c r="AE42" s="51">
        <f>IFERROR(VALUE(VLOOKUP(ROW()-2,'[1]スペース削除＆校区未定フラグ付け'!$A$1:$BZ$1500,COLUMN(AH42),FALSE)),"")</f>
        <v>0</v>
      </c>
      <c r="AF42" s="51">
        <f>IFERROR(VALUE(VLOOKUP(ROW()-2,'[1]スペース削除＆校区未定フラグ付け'!$A$1:$BZ$1500,COLUMN(AI42),FALSE)),"")</f>
        <v>0</v>
      </c>
      <c r="AG42" s="51">
        <f>IFERROR(VALUE(VLOOKUP(ROW()-2,'[1]スペース削除＆校区未定フラグ付け'!$A$1:$BZ$1500,COLUMN(AJ42),FALSE)),"")</f>
        <v>0</v>
      </c>
      <c r="AH42" s="52">
        <f>IFERROR(VALUE(VLOOKUP(ROW()-2,'[1]スペース削除＆校区未定フラグ付け'!$A$1:$BZ$1500,COLUMN(AK42),FALSE)),"")</f>
        <v>0</v>
      </c>
      <c r="AI42" s="51">
        <f>IFERROR(VALUE(VLOOKUP(ROW()-2,'[1]スペース削除＆校区未定フラグ付け'!$A$1:$BZ$1500,COLUMN(AL42),FALSE)),"")</f>
        <v>0</v>
      </c>
      <c r="AJ42" s="53">
        <f>IFERROR(VALUE(VLOOKUP(ROW()-2,'[1]スペース削除＆校区未定フラグ付け'!$A$1:$BZ$1500,COLUMN(AM42),FALSE)),"")</f>
        <v>0</v>
      </c>
      <c r="AK42" s="51">
        <f>IFERROR(VALUE(VLOOKUP(ROW()-2,'[1]スペース削除＆校区未定フラグ付け'!$A$1:$BZ$1500,COLUMN(AN42),FALSE)),"")</f>
        <v>0</v>
      </c>
      <c r="AL42" s="51">
        <f>IFERROR(VALUE(VLOOKUP(ROW()-2,'[1]スペース削除＆校区未定フラグ付け'!$A$1:$BZ$1500,COLUMN(AO42),FALSE)),"")</f>
        <v>0</v>
      </c>
      <c r="AM42" s="51">
        <f>IFERROR(VALUE(VLOOKUP(ROW()-2,'[1]スペース削除＆校区未定フラグ付け'!$A$1:$BZ$1500,COLUMN(AP42),FALSE)),"")</f>
        <v>0</v>
      </c>
      <c r="AN42" s="52">
        <f>IFERROR(VALUE(VLOOKUP(ROW()-2,'[1]スペース削除＆校区未定フラグ付け'!$A$1:$BZ$1500,COLUMN(AQ42),FALSE)),"")</f>
        <v>0</v>
      </c>
      <c r="AO42" s="51">
        <f>IFERROR(VALUE(VLOOKUP(ROW()-2,'[1]スペース削除＆校区未定フラグ付け'!$A$1:$BZ$1500,COLUMN(AR42),FALSE)),"")</f>
        <v>0</v>
      </c>
      <c r="AP42" s="53">
        <f>IFERROR(VALUE(VLOOKUP(ROW()-2,'[1]スペース削除＆校区未定フラグ付け'!$A$1:$BZ$1500,COLUMN(AS42),FALSE)),"")</f>
        <v>0</v>
      </c>
      <c r="AQ42" s="51">
        <f>IFERROR(VALUE(VLOOKUP(ROW()-2,'[1]スペース削除＆校区未定フラグ付け'!$A$1:$BZ$1500,COLUMN(AT42),FALSE)),"")</f>
        <v>1</v>
      </c>
      <c r="AR42" s="51">
        <f>IFERROR(VALUE(VLOOKUP(ROW()-2,'[1]スペース削除＆校区未定フラグ付け'!$A$1:$BZ$1500,COLUMN(AU42),FALSE)),"")</f>
        <v>1</v>
      </c>
      <c r="AS42" s="51">
        <f>IFERROR(VALUE(VLOOKUP(ROW()-2,'[1]スペース削除＆校区未定フラグ付け'!$A$1:$BZ$1500,COLUMN(AV42),FALSE)),"")</f>
        <v>0</v>
      </c>
      <c r="AT42" s="52">
        <f>IFERROR(VALUE(VLOOKUP(ROW()-2,'[1]スペース削除＆校区未定フラグ付け'!$A$1:$BZ$1500,COLUMN(AW42),FALSE)),"")</f>
        <v>0</v>
      </c>
      <c r="AU42" s="51">
        <f>IFERROR(VALUE(VLOOKUP(ROW()-2,'[1]スペース削除＆校区未定フラグ付け'!$A$1:$BZ$1500,COLUMN(AX42),FALSE)),"")</f>
        <v>0</v>
      </c>
      <c r="AV42" s="53">
        <f>IFERROR(VALUE(VLOOKUP(ROW()-2,'[1]スペース削除＆校区未定フラグ付け'!$A$1:$BZ$1500,COLUMN(AY42),FALSE)),"")</f>
        <v>0</v>
      </c>
      <c r="AW42" s="51">
        <f>IFERROR(VALUE(VLOOKUP(ROW()-2,'[1]スペース削除＆校区未定フラグ付け'!$A$1:$BZ$1500,COLUMN(AZ42),FALSE)),"")</f>
        <v>0</v>
      </c>
      <c r="AX42" s="51">
        <f>IFERROR(VALUE(VLOOKUP(ROW()-2,'[1]スペース削除＆校区未定フラグ付け'!$A$1:$BZ$1500,COLUMN(BA42),FALSE)),"")</f>
        <v>0</v>
      </c>
      <c r="AY42" s="51">
        <f>IFERROR(VALUE(VLOOKUP(ROW()-2,'[1]スペース削除＆校区未定フラグ付け'!$A$1:$BZ$1500,COLUMN(BB42),FALSE)),"")</f>
        <v>0</v>
      </c>
      <c r="AZ42" s="156">
        <f>IFERROR(VALUE(VLOOKUP(ROW()-2,'[1]スペース削除＆校区未定フラグ付け'!$A$1:$BZ$1500,COLUMN(BC42),FALSE)),"")</f>
        <v>0</v>
      </c>
      <c r="BA42" s="157">
        <f>IFERROR(VALUE(VLOOKUP(ROW()-2,'[1]スペース削除＆校区未定フラグ付け'!$A$1:$BZ$1500,COLUMN(BD42),FALSE)),"")</f>
        <v>1</v>
      </c>
      <c r="BB42" s="158">
        <f>IFERROR(VALUE(VLOOKUP(ROW()-2,'[1]スペース削除＆校区未定フラグ付け'!$A$1:$BZ$1500,COLUMN(BE42),FALSE)),"")</f>
        <v>0</v>
      </c>
      <c r="BC42" s="159">
        <f>IFERROR(VALUE(VLOOKUP(ROW()-2,'[1]スペース削除＆校区未定フラグ付け'!$A$1:$BZ$1500,COLUMN(BF42),FALSE)),"")</f>
        <v>0</v>
      </c>
      <c r="BD42" s="159">
        <f>IFERROR(VALUE(VLOOKUP(ROW()-2,'[1]スペース削除＆校区未定フラグ付け'!$A$1:$BZ$1500,COLUMN(BG42),FALSE)),"")</f>
        <v>100</v>
      </c>
      <c r="BE42" s="159">
        <f>IFERROR(VALUE(VLOOKUP(ROW()-2,'[1]スペース削除＆校区未定フラグ付け'!$A$1:$BZ$1500,COLUMN(BH42),FALSE)),"")</f>
        <v>0</v>
      </c>
      <c r="BF42" s="160">
        <f>IFERROR(VALUE(VLOOKUP(ROW()-2,'[1]スペース削除＆校区未定フラグ付け'!$A$1:$BZ$1500,COLUMN(BI42),FALSE)),"")</f>
        <v>63</v>
      </c>
    </row>
    <row r="43" spans="1:58" ht="13.6" customHeight="1" x14ac:dyDescent="0.2">
      <c r="A43" s="187"/>
      <c r="B43" s="42" t="str">
        <f>IFERROR(VLOOKUP(ROW()-2,'[1]スペース削除＆校区未定フラグ付け'!$A$1:$BZ$1500,COLUMN(E43),FALSE),"")</f>
        <v>大字高原</v>
      </c>
      <c r="C43" s="51">
        <f>IFERROR(VALUE(VLOOKUP(ROW()-2,'[1]スペース削除＆校区未定フラグ付け'!$A$1:$BZ$1500,COLUMN(F43),FALSE)),"")</f>
        <v>1</v>
      </c>
      <c r="D43" s="52">
        <f>IFERROR(VALUE(VLOOKUP(ROW()-2,'[1]スペース削除＆校区未定フラグ付け'!$A$1:$BZ$1500,COLUMN(G43),FALSE)),"")</f>
        <v>1</v>
      </c>
      <c r="E43" s="51">
        <f>IFERROR(VALUE(VLOOKUP(ROW()-2,'[1]スペース削除＆校区未定フラグ付け'!$A$1:$BZ$1500,COLUMN(H43),FALSE)),"")</f>
        <v>1</v>
      </c>
      <c r="F43" s="53">
        <f>IFERROR(VALUE(VLOOKUP(ROW()-2,'[1]スペース削除＆校区未定フラグ付け'!$A$1:$BZ$1500,COLUMN(I43),FALSE)),"")</f>
        <v>0</v>
      </c>
      <c r="G43" s="51">
        <f>IFERROR(VALUE(VLOOKUP(ROW()-2,'[1]スペース削除＆校区未定フラグ付け'!$A$1:$BZ$1500,COLUMN(J43),FALSE)),"")</f>
        <v>0</v>
      </c>
      <c r="H43" s="51">
        <f>IFERROR(VALUE(VLOOKUP(ROW()-2,'[1]スペース削除＆校区未定フラグ付け'!$A$1:$BZ$1500,COLUMN(K43),FALSE)),"")</f>
        <v>0</v>
      </c>
      <c r="I43" s="51">
        <f>IFERROR(VALUE(VLOOKUP(ROW()-2,'[1]スペース削除＆校区未定フラグ付け'!$A$1:$BZ$1500,COLUMN(L43),FALSE)),"")</f>
        <v>0</v>
      </c>
      <c r="J43" s="52">
        <f>IFERROR(VALUE(VLOOKUP(ROW()-2,'[1]スペース削除＆校区未定フラグ付け'!$A$1:$BZ$1500,COLUMN(M43),FALSE)),"")</f>
        <v>0</v>
      </c>
      <c r="K43" s="51">
        <f>IFERROR(VALUE(VLOOKUP(ROW()-2,'[1]スペース削除＆校区未定フラグ付け'!$A$1:$BZ$1500,COLUMN(N43),FALSE)),"")</f>
        <v>0</v>
      </c>
      <c r="L43" s="53">
        <f>IFERROR(VALUE(VLOOKUP(ROW()-2,'[1]スペース削除＆校区未定フラグ付け'!$A$1:$BZ$1500,COLUMN(O43),FALSE)),"")</f>
        <v>0</v>
      </c>
      <c r="M43" s="51">
        <f>IFERROR(VALUE(VLOOKUP(ROW()-2,'[1]スペース削除＆校区未定フラグ付け'!$A$1:$BZ$1500,COLUMN(P43),FALSE)),"")</f>
        <v>0</v>
      </c>
      <c r="N43" s="51">
        <f>IFERROR(VALUE(VLOOKUP(ROW()-2,'[1]スペース削除＆校区未定フラグ付け'!$A$1:$BZ$1500,COLUMN(Q43),FALSE)),"")</f>
        <v>0</v>
      </c>
      <c r="O43" s="51">
        <f>IFERROR(VALUE(VLOOKUP(ROW()-2,'[1]スペース削除＆校区未定フラグ付け'!$A$1:$BZ$1500,COLUMN(R43),FALSE)),"")</f>
        <v>0</v>
      </c>
      <c r="P43" s="52">
        <f>IFERROR(VALUE(VLOOKUP(ROW()-2,'[1]スペース削除＆校区未定フラグ付け'!$A$1:$BZ$1500,COLUMN(S43),FALSE)),"")</f>
        <v>0</v>
      </c>
      <c r="Q43" s="51">
        <f>IFERROR(VALUE(VLOOKUP(ROW()-2,'[1]スペース削除＆校区未定フラグ付け'!$A$1:$BZ$1500,COLUMN(T43),FALSE)),"")</f>
        <v>0</v>
      </c>
      <c r="R43" s="53">
        <f>IFERROR(VALUE(VLOOKUP(ROW()-2,'[1]スペース削除＆校区未定フラグ付け'!$A$1:$BZ$1500,COLUMN(U43),FALSE)),"")</f>
        <v>0</v>
      </c>
      <c r="S43" s="51">
        <f>IFERROR(VALUE(VLOOKUP(ROW()-2,'[1]スペース削除＆校区未定フラグ付け'!$A$1:$BZ$1500,COLUMN(V43),FALSE)),"")</f>
        <v>0</v>
      </c>
      <c r="T43" s="51">
        <f>IFERROR(VALUE(VLOOKUP(ROW()-2,'[1]スペース削除＆校区未定フラグ付け'!$A$1:$BZ$1500,COLUMN(W43),FALSE)),"")</f>
        <v>0</v>
      </c>
      <c r="U43" s="51">
        <f>IFERROR(VALUE(VLOOKUP(ROW()-2,'[1]スペース削除＆校区未定フラグ付け'!$A$1:$BZ$1500,COLUMN(X43),FALSE)),"")</f>
        <v>0</v>
      </c>
      <c r="V43" s="52">
        <f>IFERROR(VALUE(VLOOKUP(ROW()-2,'[1]スペース削除＆校区未定フラグ付け'!$A$1:$BZ$1500,COLUMN(Y43),FALSE)),"")</f>
        <v>0</v>
      </c>
      <c r="W43" s="51">
        <f>IFERROR(VALUE(VLOOKUP(ROW()-2,'[1]スペース削除＆校区未定フラグ付け'!$A$1:$BZ$1500,COLUMN(Z43),FALSE)),"")</f>
        <v>0</v>
      </c>
      <c r="X43" s="53">
        <f>IFERROR(VALUE(VLOOKUP(ROW()-2,'[1]スペース削除＆校区未定フラグ付け'!$A$1:$BZ$1500,COLUMN(AA43),FALSE)),"")</f>
        <v>0</v>
      </c>
      <c r="Y43" s="51">
        <f>IFERROR(VALUE(VLOOKUP(ROW()-2,'[1]スペース削除＆校区未定フラグ付け'!$A$1:$BZ$1500,COLUMN(AB43),FALSE)),"")</f>
        <v>0</v>
      </c>
      <c r="Z43" s="51">
        <f>IFERROR(VALUE(VLOOKUP(ROW()-2,'[1]スペース削除＆校区未定フラグ付け'!$A$1:$BZ$1500,COLUMN(AC43),FALSE)),"")</f>
        <v>0</v>
      </c>
      <c r="AA43" s="51">
        <f>IFERROR(VALUE(VLOOKUP(ROW()-2,'[1]スペース削除＆校区未定フラグ付け'!$A$1:$BZ$1500,COLUMN(AD43),FALSE)),"")</f>
        <v>0</v>
      </c>
      <c r="AB43" s="52">
        <f>IFERROR(VALUE(VLOOKUP(ROW()-2,'[1]スペース削除＆校区未定フラグ付け'!$A$1:$BZ$1500,COLUMN(AE43),FALSE)),"")</f>
        <v>0</v>
      </c>
      <c r="AC43" s="51">
        <f>IFERROR(VALUE(VLOOKUP(ROW()-2,'[1]スペース削除＆校区未定フラグ付け'!$A$1:$BZ$1500,COLUMN(AF43),FALSE)),"")</f>
        <v>0</v>
      </c>
      <c r="AD43" s="53">
        <f>IFERROR(VALUE(VLOOKUP(ROW()-2,'[1]スペース削除＆校区未定フラグ付け'!$A$1:$BZ$1500,COLUMN(AG43),FALSE)),"")</f>
        <v>0</v>
      </c>
      <c r="AE43" s="51">
        <f>IFERROR(VALUE(VLOOKUP(ROW()-2,'[1]スペース削除＆校区未定フラグ付け'!$A$1:$BZ$1500,COLUMN(AH43),FALSE)),"")</f>
        <v>0</v>
      </c>
      <c r="AF43" s="51">
        <f>IFERROR(VALUE(VLOOKUP(ROW()-2,'[1]スペース削除＆校区未定フラグ付け'!$A$1:$BZ$1500,COLUMN(AI43),FALSE)),"")</f>
        <v>0</v>
      </c>
      <c r="AG43" s="51">
        <f>IFERROR(VALUE(VLOOKUP(ROW()-2,'[1]スペース削除＆校区未定フラグ付け'!$A$1:$BZ$1500,COLUMN(AJ43),FALSE)),"")</f>
        <v>0</v>
      </c>
      <c r="AH43" s="52">
        <f>IFERROR(VALUE(VLOOKUP(ROW()-2,'[1]スペース削除＆校区未定フラグ付け'!$A$1:$BZ$1500,COLUMN(AK43),FALSE)),"")</f>
        <v>0</v>
      </c>
      <c r="AI43" s="51">
        <f>IFERROR(VALUE(VLOOKUP(ROW()-2,'[1]スペース削除＆校区未定フラグ付け'!$A$1:$BZ$1500,COLUMN(AL43),FALSE)),"")</f>
        <v>0</v>
      </c>
      <c r="AJ43" s="53">
        <f>IFERROR(VALUE(VLOOKUP(ROW()-2,'[1]スペース削除＆校区未定フラグ付け'!$A$1:$BZ$1500,COLUMN(AM43),FALSE)),"")</f>
        <v>0</v>
      </c>
      <c r="AK43" s="51">
        <f>IFERROR(VALUE(VLOOKUP(ROW()-2,'[1]スペース削除＆校区未定フラグ付け'!$A$1:$BZ$1500,COLUMN(AN43),FALSE)),"")</f>
        <v>0</v>
      </c>
      <c r="AL43" s="51">
        <f>IFERROR(VALUE(VLOOKUP(ROW()-2,'[1]スペース削除＆校区未定フラグ付け'!$A$1:$BZ$1500,COLUMN(AO43),FALSE)),"")</f>
        <v>0</v>
      </c>
      <c r="AM43" s="51">
        <f>IFERROR(VALUE(VLOOKUP(ROW()-2,'[1]スペース削除＆校区未定フラグ付け'!$A$1:$BZ$1500,COLUMN(AP43),FALSE)),"")</f>
        <v>0</v>
      </c>
      <c r="AN43" s="52">
        <f>IFERROR(VALUE(VLOOKUP(ROW()-2,'[1]スペース削除＆校区未定フラグ付け'!$A$1:$BZ$1500,COLUMN(AQ43),FALSE)),"")</f>
        <v>0</v>
      </c>
      <c r="AO43" s="51">
        <f>IFERROR(VALUE(VLOOKUP(ROW()-2,'[1]スペース削除＆校区未定フラグ付け'!$A$1:$BZ$1500,COLUMN(AR43),FALSE)),"")</f>
        <v>0</v>
      </c>
      <c r="AP43" s="53">
        <f>IFERROR(VALUE(VLOOKUP(ROW()-2,'[1]スペース削除＆校区未定フラグ付け'!$A$1:$BZ$1500,COLUMN(AS43),FALSE)),"")</f>
        <v>0</v>
      </c>
      <c r="AQ43" s="51">
        <f>IFERROR(VALUE(VLOOKUP(ROW()-2,'[1]スペース削除＆校区未定フラグ付け'!$A$1:$BZ$1500,COLUMN(AT43),FALSE)),"")</f>
        <v>0</v>
      </c>
      <c r="AR43" s="51">
        <f>IFERROR(VALUE(VLOOKUP(ROW()-2,'[1]スペース削除＆校区未定フラグ付け'!$A$1:$BZ$1500,COLUMN(AU43),FALSE)),"")</f>
        <v>0</v>
      </c>
      <c r="AS43" s="51">
        <f>IFERROR(VALUE(VLOOKUP(ROW()-2,'[1]スペース削除＆校区未定フラグ付け'!$A$1:$BZ$1500,COLUMN(AV43),FALSE)),"")</f>
        <v>0</v>
      </c>
      <c r="AT43" s="52">
        <f>IFERROR(VALUE(VLOOKUP(ROW()-2,'[1]スペース削除＆校区未定フラグ付け'!$A$1:$BZ$1500,COLUMN(AW43),FALSE)),"")</f>
        <v>0</v>
      </c>
      <c r="AU43" s="51">
        <f>IFERROR(VALUE(VLOOKUP(ROW()-2,'[1]スペース削除＆校区未定フラグ付け'!$A$1:$BZ$1500,COLUMN(AX43),FALSE)),"")</f>
        <v>0</v>
      </c>
      <c r="AV43" s="53">
        <f>IFERROR(VALUE(VLOOKUP(ROW()-2,'[1]スペース削除＆校区未定フラグ付け'!$A$1:$BZ$1500,COLUMN(AY43),FALSE)),"")</f>
        <v>0</v>
      </c>
      <c r="AW43" s="51">
        <f>IFERROR(VALUE(VLOOKUP(ROW()-2,'[1]スペース削除＆校区未定フラグ付け'!$A$1:$BZ$1500,COLUMN(AZ43),FALSE)),"")</f>
        <v>1</v>
      </c>
      <c r="AX43" s="51">
        <f>IFERROR(VALUE(VLOOKUP(ROW()-2,'[1]スペース削除＆校区未定フラグ付け'!$A$1:$BZ$1500,COLUMN(BA43),FALSE)),"")</f>
        <v>1</v>
      </c>
      <c r="AY43" s="51">
        <f>IFERROR(VALUE(VLOOKUP(ROW()-2,'[1]スペース削除＆校区未定フラグ付け'!$A$1:$BZ$1500,COLUMN(BB43),FALSE)),"")</f>
        <v>0</v>
      </c>
      <c r="AZ43" s="156">
        <f>IFERROR(VALUE(VLOOKUP(ROW()-2,'[1]スペース削除＆校区未定フラグ付け'!$A$1:$BZ$1500,COLUMN(BC43),FALSE)),"")</f>
        <v>0</v>
      </c>
      <c r="BA43" s="157">
        <f>IFERROR(VALUE(VLOOKUP(ROW()-2,'[1]スペース削除＆校区未定フラグ付け'!$A$1:$BZ$1500,COLUMN(BD43),FALSE)),"")</f>
        <v>0</v>
      </c>
      <c r="BB43" s="158">
        <f>IFERROR(VALUE(VLOOKUP(ROW()-2,'[1]スペース削除＆校区未定フラグ付け'!$A$1:$BZ$1500,COLUMN(BE43),FALSE)),"")</f>
        <v>1</v>
      </c>
      <c r="BC43" s="159">
        <f>IFERROR(VALUE(VLOOKUP(ROW()-2,'[1]スペース削除＆校区未定フラグ付け'!$A$1:$BZ$1500,COLUMN(BF43),FALSE)),"")</f>
        <v>0</v>
      </c>
      <c r="BD43" s="159">
        <f>IFERROR(VALUE(VLOOKUP(ROW()-2,'[1]スペース削除＆校区未定フラグ付け'!$A$1:$BZ$1500,COLUMN(BG43),FALSE)),"")</f>
        <v>0</v>
      </c>
      <c r="BE43" s="159">
        <f>IFERROR(VALUE(VLOOKUP(ROW()-2,'[1]スペース削除＆校区未定フラグ付け'!$A$1:$BZ$1500,COLUMN(BH43),FALSE)),"")</f>
        <v>100</v>
      </c>
      <c r="BF43" s="160">
        <f>IFERROR(VALUE(VLOOKUP(ROW()-2,'[1]スペース削除＆校区未定フラグ付け'!$A$1:$BZ$1500,COLUMN(BI43),FALSE)),"")</f>
        <v>70</v>
      </c>
    </row>
    <row r="44" spans="1:58" ht="13.6" customHeight="1" x14ac:dyDescent="0.2">
      <c r="A44" s="187"/>
      <c r="B44" s="42" t="str">
        <f>IFERROR(VLOOKUP(ROW()-2,'[1]スペース削除＆校区未定フラグ付け'!$A$1:$BZ$1500,COLUMN(E44),FALSE),"")</f>
        <v/>
      </c>
      <c r="C44" s="51" t="str">
        <f>IFERROR(VALUE(VLOOKUP(ROW()-2,'[1]スペース削除＆校区未定フラグ付け'!$A$1:$BZ$1500,COLUMN(F44),FALSE)),"")</f>
        <v/>
      </c>
      <c r="D44" s="52" t="str">
        <f>IFERROR(VALUE(VLOOKUP(ROW()-2,'[1]スペース削除＆校区未定フラグ付け'!$A$1:$BZ$1500,COLUMN(G44),FALSE)),"")</f>
        <v/>
      </c>
      <c r="E44" s="51" t="str">
        <f>IFERROR(VALUE(VLOOKUP(ROW()-2,'[1]スペース削除＆校区未定フラグ付け'!$A$1:$BZ$1500,COLUMN(H44),FALSE)),"")</f>
        <v/>
      </c>
      <c r="F44" s="53" t="str">
        <f>IFERROR(VALUE(VLOOKUP(ROW()-2,'[1]スペース削除＆校区未定フラグ付け'!$A$1:$BZ$1500,COLUMN(I44),FALSE)),"")</f>
        <v/>
      </c>
      <c r="G44" s="51" t="str">
        <f>IFERROR(VALUE(VLOOKUP(ROW()-2,'[1]スペース削除＆校区未定フラグ付け'!$A$1:$BZ$1500,COLUMN(J44),FALSE)),"")</f>
        <v/>
      </c>
      <c r="H44" s="51" t="str">
        <f>IFERROR(VALUE(VLOOKUP(ROW()-2,'[1]スペース削除＆校区未定フラグ付け'!$A$1:$BZ$1500,COLUMN(K44),FALSE)),"")</f>
        <v/>
      </c>
      <c r="I44" s="51" t="str">
        <f>IFERROR(VALUE(VLOOKUP(ROW()-2,'[1]スペース削除＆校区未定フラグ付け'!$A$1:$BZ$1500,COLUMN(L44),FALSE)),"")</f>
        <v/>
      </c>
      <c r="J44" s="52" t="str">
        <f>IFERROR(VALUE(VLOOKUP(ROW()-2,'[1]スペース削除＆校区未定フラグ付け'!$A$1:$BZ$1500,COLUMN(M44),FALSE)),"")</f>
        <v/>
      </c>
      <c r="K44" s="51" t="str">
        <f>IFERROR(VALUE(VLOOKUP(ROW()-2,'[1]スペース削除＆校区未定フラグ付け'!$A$1:$BZ$1500,COLUMN(N44),FALSE)),"")</f>
        <v/>
      </c>
      <c r="L44" s="53" t="str">
        <f>IFERROR(VALUE(VLOOKUP(ROW()-2,'[1]スペース削除＆校区未定フラグ付け'!$A$1:$BZ$1500,COLUMN(O44),FALSE)),"")</f>
        <v/>
      </c>
      <c r="M44" s="51" t="str">
        <f>IFERROR(VALUE(VLOOKUP(ROW()-2,'[1]スペース削除＆校区未定フラグ付け'!$A$1:$BZ$1500,COLUMN(P44),FALSE)),"")</f>
        <v/>
      </c>
      <c r="N44" s="51" t="str">
        <f>IFERROR(VALUE(VLOOKUP(ROW()-2,'[1]スペース削除＆校区未定フラグ付け'!$A$1:$BZ$1500,COLUMN(Q44),FALSE)),"")</f>
        <v/>
      </c>
      <c r="O44" s="51" t="str">
        <f>IFERROR(VALUE(VLOOKUP(ROW()-2,'[1]スペース削除＆校区未定フラグ付け'!$A$1:$BZ$1500,COLUMN(R44),FALSE)),"")</f>
        <v/>
      </c>
      <c r="P44" s="52" t="str">
        <f>IFERROR(VALUE(VLOOKUP(ROW()-2,'[1]スペース削除＆校区未定フラグ付け'!$A$1:$BZ$1500,COLUMN(S44),FALSE)),"")</f>
        <v/>
      </c>
      <c r="Q44" s="51" t="str">
        <f>IFERROR(VALUE(VLOOKUP(ROW()-2,'[1]スペース削除＆校区未定フラグ付け'!$A$1:$BZ$1500,COLUMN(T44),FALSE)),"")</f>
        <v/>
      </c>
      <c r="R44" s="53" t="str">
        <f>IFERROR(VALUE(VLOOKUP(ROW()-2,'[1]スペース削除＆校区未定フラグ付け'!$A$1:$BZ$1500,COLUMN(U44),FALSE)),"")</f>
        <v/>
      </c>
      <c r="S44" s="51" t="str">
        <f>IFERROR(VALUE(VLOOKUP(ROW()-2,'[1]スペース削除＆校区未定フラグ付け'!$A$1:$BZ$1500,COLUMN(V44),FALSE)),"")</f>
        <v/>
      </c>
      <c r="T44" s="51" t="str">
        <f>IFERROR(VALUE(VLOOKUP(ROW()-2,'[1]スペース削除＆校区未定フラグ付け'!$A$1:$BZ$1500,COLUMN(W44),FALSE)),"")</f>
        <v/>
      </c>
      <c r="U44" s="51" t="str">
        <f>IFERROR(VALUE(VLOOKUP(ROW()-2,'[1]スペース削除＆校区未定フラグ付け'!$A$1:$BZ$1500,COLUMN(X44),FALSE)),"")</f>
        <v/>
      </c>
      <c r="V44" s="52" t="str">
        <f>IFERROR(VALUE(VLOOKUP(ROW()-2,'[1]スペース削除＆校区未定フラグ付け'!$A$1:$BZ$1500,COLUMN(Y44),FALSE)),"")</f>
        <v/>
      </c>
      <c r="W44" s="51" t="str">
        <f>IFERROR(VALUE(VLOOKUP(ROW()-2,'[1]スペース削除＆校区未定フラグ付け'!$A$1:$BZ$1500,COLUMN(Z44),FALSE)),"")</f>
        <v/>
      </c>
      <c r="X44" s="53" t="str">
        <f>IFERROR(VALUE(VLOOKUP(ROW()-2,'[1]スペース削除＆校区未定フラグ付け'!$A$1:$BZ$1500,COLUMN(AA44),FALSE)),"")</f>
        <v/>
      </c>
      <c r="Y44" s="51" t="str">
        <f>IFERROR(VALUE(VLOOKUP(ROW()-2,'[1]スペース削除＆校区未定フラグ付け'!$A$1:$BZ$1500,COLUMN(AB44),FALSE)),"")</f>
        <v/>
      </c>
      <c r="Z44" s="51" t="str">
        <f>IFERROR(VALUE(VLOOKUP(ROW()-2,'[1]スペース削除＆校区未定フラグ付け'!$A$1:$BZ$1500,COLUMN(AC44),FALSE)),"")</f>
        <v/>
      </c>
      <c r="AA44" s="51" t="str">
        <f>IFERROR(VALUE(VLOOKUP(ROW()-2,'[1]スペース削除＆校区未定フラグ付け'!$A$1:$BZ$1500,COLUMN(AD44),FALSE)),"")</f>
        <v/>
      </c>
      <c r="AB44" s="52" t="str">
        <f>IFERROR(VALUE(VLOOKUP(ROW()-2,'[1]スペース削除＆校区未定フラグ付け'!$A$1:$BZ$1500,COLUMN(AE44),FALSE)),"")</f>
        <v/>
      </c>
      <c r="AC44" s="51" t="str">
        <f>IFERROR(VALUE(VLOOKUP(ROW()-2,'[1]スペース削除＆校区未定フラグ付け'!$A$1:$BZ$1500,COLUMN(AF44),FALSE)),"")</f>
        <v/>
      </c>
      <c r="AD44" s="53" t="str">
        <f>IFERROR(VALUE(VLOOKUP(ROW()-2,'[1]スペース削除＆校区未定フラグ付け'!$A$1:$BZ$1500,COLUMN(AG44),FALSE)),"")</f>
        <v/>
      </c>
      <c r="AE44" s="51" t="str">
        <f>IFERROR(VALUE(VLOOKUP(ROW()-2,'[1]スペース削除＆校区未定フラグ付け'!$A$1:$BZ$1500,COLUMN(AH44),FALSE)),"")</f>
        <v/>
      </c>
      <c r="AF44" s="51" t="str">
        <f>IFERROR(VALUE(VLOOKUP(ROW()-2,'[1]スペース削除＆校区未定フラグ付け'!$A$1:$BZ$1500,COLUMN(AI44),FALSE)),"")</f>
        <v/>
      </c>
      <c r="AG44" s="51" t="str">
        <f>IFERROR(VALUE(VLOOKUP(ROW()-2,'[1]スペース削除＆校区未定フラグ付け'!$A$1:$BZ$1500,COLUMN(AJ44),FALSE)),"")</f>
        <v/>
      </c>
      <c r="AH44" s="52" t="str">
        <f>IFERROR(VALUE(VLOOKUP(ROW()-2,'[1]スペース削除＆校区未定フラグ付け'!$A$1:$BZ$1500,COLUMN(AK44),FALSE)),"")</f>
        <v/>
      </c>
      <c r="AI44" s="51" t="str">
        <f>IFERROR(VALUE(VLOOKUP(ROW()-2,'[1]スペース削除＆校区未定フラグ付け'!$A$1:$BZ$1500,COLUMN(AL44),FALSE)),"")</f>
        <v/>
      </c>
      <c r="AJ44" s="53" t="str">
        <f>IFERROR(VALUE(VLOOKUP(ROW()-2,'[1]スペース削除＆校区未定フラグ付け'!$A$1:$BZ$1500,COLUMN(AM44),FALSE)),"")</f>
        <v/>
      </c>
      <c r="AK44" s="51" t="str">
        <f>IFERROR(VALUE(VLOOKUP(ROW()-2,'[1]スペース削除＆校区未定フラグ付け'!$A$1:$BZ$1500,COLUMN(AN44),FALSE)),"")</f>
        <v/>
      </c>
      <c r="AL44" s="51" t="str">
        <f>IFERROR(VALUE(VLOOKUP(ROW()-2,'[1]スペース削除＆校区未定フラグ付け'!$A$1:$BZ$1500,COLUMN(AO44),FALSE)),"")</f>
        <v/>
      </c>
      <c r="AM44" s="51" t="str">
        <f>IFERROR(VALUE(VLOOKUP(ROW()-2,'[1]スペース削除＆校区未定フラグ付け'!$A$1:$BZ$1500,COLUMN(AP44),FALSE)),"")</f>
        <v/>
      </c>
      <c r="AN44" s="52" t="str">
        <f>IFERROR(VALUE(VLOOKUP(ROW()-2,'[1]スペース削除＆校区未定フラグ付け'!$A$1:$BZ$1500,COLUMN(AQ44),FALSE)),"")</f>
        <v/>
      </c>
      <c r="AO44" s="51" t="str">
        <f>IFERROR(VALUE(VLOOKUP(ROW()-2,'[1]スペース削除＆校区未定フラグ付け'!$A$1:$BZ$1500,COLUMN(AR44),FALSE)),"")</f>
        <v/>
      </c>
      <c r="AP44" s="53" t="str">
        <f>IFERROR(VALUE(VLOOKUP(ROW()-2,'[1]スペース削除＆校区未定フラグ付け'!$A$1:$BZ$1500,COLUMN(AS44),FALSE)),"")</f>
        <v/>
      </c>
      <c r="AQ44" s="51" t="str">
        <f>IFERROR(VALUE(VLOOKUP(ROW()-2,'[1]スペース削除＆校区未定フラグ付け'!$A$1:$BZ$1500,COLUMN(AT44),FALSE)),"")</f>
        <v/>
      </c>
      <c r="AR44" s="51" t="str">
        <f>IFERROR(VALUE(VLOOKUP(ROW()-2,'[1]スペース削除＆校区未定フラグ付け'!$A$1:$BZ$1500,COLUMN(AU44),FALSE)),"")</f>
        <v/>
      </c>
      <c r="AS44" s="51" t="str">
        <f>IFERROR(VALUE(VLOOKUP(ROW()-2,'[1]スペース削除＆校区未定フラグ付け'!$A$1:$BZ$1500,COLUMN(AV44),FALSE)),"")</f>
        <v/>
      </c>
      <c r="AT44" s="52" t="str">
        <f>IFERROR(VALUE(VLOOKUP(ROW()-2,'[1]スペース削除＆校区未定フラグ付け'!$A$1:$BZ$1500,COLUMN(AW44),FALSE)),"")</f>
        <v/>
      </c>
      <c r="AU44" s="51" t="str">
        <f>IFERROR(VALUE(VLOOKUP(ROW()-2,'[1]スペース削除＆校区未定フラグ付け'!$A$1:$BZ$1500,COLUMN(AX44),FALSE)),"")</f>
        <v/>
      </c>
      <c r="AV44" s="53" t="str">
        <f>IFERROR(VALUE(VLOOKUP(ROW()-2,'[1]スペース削除＆校区未定フラグ付け'!$A$1:$BZ$1500,COLUMN(AY44),FALSE)),"")</f>
        <v/>
      </c>
      <c r="AW44" s="51" t="str">
        <f>IFERROR(VALUE(VLOOKUP(ROW()-2,'[1]スペース削除＆校区未定フラグ付け'!$A$1:$BZ$1500,COLUMN(AZ44),FALSE)),"")</f>
        <v/>
      </c>
      <c r="AX44" s="51" t="str">
        <f>IFERROR(VALUE(VLOOKUP(ROW()-2,'[1]スペース削除＆校区未定フラグ付け'!$A$1:$BZ$1500,COLUMN(BA44),FALSE)),"")</f>
        <v/>
      </c>
      <c r="AY44" s="51" t="str">
        <f>IFERROR(VALUE(VLOOKUP(ROW()-2,'[1]スペース削除＆校区未定フラグ付け'!$A$1:$BZ$1500,COLUMN(BB44),FALSE)),"")</f>
        <v/>
      </c>
      <c r="AZ44" s="156" t="str">
        <f>IFERROR(VALUE(VLOOKUP(ROW()-2,'[1]スペース削除＆校区未定フラグ付け'!$A$1:$BZ$1500,COLUMN(BC44),FALSE)),"")</f>
        <v/>
      </c>
      <c r="BA44" s="157" t="str">
        <f>IFERROR(VALUE(VLOOKUP(ROW()-2,'[1]スペース削除＆校区未定フラグ付け'!$A$1:$BZ$1500,COLUMN(BD44),FALSE)),"")</f>
        <v/>
      </c>
      <c r="BB44" s="158" t="str">
        <f>IFERROR(VALUE(VLOOKUP(ROW()-2,'[1]スペース削除＆校区未定フラグ付け'!$A$1:$BZ$1500,COLUMN(BE44),FALSE)),"")</f>
        <v/>
      </c>
      <c r="BC44" s="159" t="str">
        <f>IFERROR(VALUE(VLOOKUP(ROW()-2,'[1]スペース削除＆校区未定フラグ付け'!$A$1:$BZ$1500,COLUMN(BF44),FALSE)),"")</f>
        <v/>
      </c>
      <c r="BD44" s="159" t="str">
        <f>IFERROR(VALUE(VLOOKUP(ROW()-2,'[1]スペース削除＆校区未定フラグ付け'!$A$1:$BZ$1500,COLUMN(BG44),FALSE)),"")</f>
        <v/>
      </c>
      <c r="BE44" s="159" t="str">
        <f>IFERROR(VALUE(VLOOKUP(ROW()-2,'[1]スペース削除＆校区未定フラグ付け'!$A$1:$BZ$1500,COLUMN(BH44),FALSE)),"")</f>
        <v/>
      </c>
      <c r="BF44" s="160" t="str">
        <f>IFERROR(VALUE(VLOOKUP(ROW()-2,'[1]スペース削除＆校区未定フラグ付け'!$A$1:$BZ$1500,COLUMN(BI44),FALSE)),"")</f>
        <v/>
      </c>
    </row>
    <row r="45" spans="1:58" ht="13.6" customHeight="1" x14ac:dyDescent="0.2">
      <c r="A45" s="187"/>
      <c r="B45" s="42" t="str">
        <f>IFERROR(VLOOKUP(ROW()-2,'[1]スペース削除＆校区未定フラグ付け'!$A$1:$BZ$1500,COLUMN(E45),FALSE),"")</f>
        <v/>
      </c>
      <c r="C45" s="51" t="str">
        <f>IFERROR(VALUE(VLOOKUP(ROW()-2,'[1]スペース削除＆校区未定フラグ付け'!$A$1:$BZ$1500,COLUMN(F45),FALSE)),"")</f>
        <v/>
      </c>
      <c r="D45" s="52" t="str">
        <f>IFERROR(VALUE(VLOOKUP(ROW()-2,'[1]スペース削除＆校区未定フラグ付け'!$A$1:$BZ$1500,COLUMN(G45),FALSE)),"")</f>
        <v/>
      </c>
      <c r="E45" s="51" t="str">
        <f>IFERROR(VALUE(VLOOKUP(ROW()-2,'[1]スペース削除＆校区未定フラグ付け'!$A$1:$BZ$1500,COLUMN(H45),FALSE)),"")</f>
        <v/>
      </c>
      <c r="F45" s="53" t="str">
        <f>IFERROR(VALUE(VLOOKUP(ROW()-2,'[1]スペース削除＆校区未定フラグ付け'!$A$1:$BZ$1500,COLUMN(I45),FALSE)),"")</f>
        <v/>
      </c>
      <c r="G45" s="51" t="str">
        <f>IFERROR(VALUE(VLOOKUP(ROW()-2,'[1]スペース削除＆校区未定フラグ付け'!$A$1:$BZ$1500,COLUMN(J45),FALSE)),"")</f>
        <v/>
      </c>
      <c r="H45" s="51" t="str">
        <f>IFERROR(VALUE(VLOOKUP(ROW()-2,'[1]スペース削除＆校区未定フラグ付け'!$A$1:$BZ$1500,COLUMN(K45),FALSE)),"")</f>
        <v/>
      </c>
      <c r="I45" s="51" t="str">
        <f>IFERROR(VALUE(VLOOKUP(ROW()-2,'[1]スペース削除＆校区未定フラグ付け'!$A$1:$BZ$1500,COLUMN(L45),FALSE)),"")</f>
        <v/>
      </c>
      <c r="J45" s="52" t="str">
        <f>IFERROR(VALUE(VLOOKUP(ROW()-2,'[1]スペース削除＆校区未定フラグ付け'!$A$1:$BZ$1500,COLUMN(M45),FALSE)),"")</f>
        <v/>
      </c>
      <c r="K45" s="51" t="str">
        <f>IFERROR(VALUE(VLOOKUP(ROW()-2,'[1]スペース削除＆校区未定フラグ付け'!$A$1:$BZ$1500,COLUMN(N45),FALSE)),"")</f>
        <v/>
      </c>
      <c r="L45" s="53" t="str">
        <f>IFERROR(VALUE(VLOOKUP(ROW()-2,'[1]スペース削除＆校区未定フラグ付け'!$A$1:$BZ$1500,COLUMN(O45),FALSE)),"")</f>
        <v/>
      </c>
      <c r="M45" s="51" t="str">
        <f>IFERROR(VALUE(VLOOKUP(ROW()-2,'[1]スペース削除＆校区未定フラグ付け'!$A$1:$BZ$1500,COLUMN(P45),FALSE)),"")</f>
        <v/>
      </c>
      <c r="N45" s="51" t="str">
        <f>IFERROR(VALUE(VLOOKUP(ROW()-2,'[1]スペース削除＆校区未定フラグ付け'!$A$1:$BZ$1500,COLUMN(Q45),FALSE)),"")</f>
        <v/>
      </c>
      <c r="O45" s="51" t="str">
        <f>IFERROR(VALUE(VLOOKUP(ROW()-2,'[1]スペース削除＆校区未定フラグ付け'!$A$1:$BZ$1500,COLUMN(R45),FALSE)),"")</f>
        <v/>
      </c>
      <c r="P45" s="52" t="str">
        <f>IFERROR(VALUE(VLOOKUP(ROW()-2,'[1]スペース削除＆校区未定フラグ付け'!$A$1:$BZ$1500,COLUMN(S45),FALSE)),"")</f>
        <v/>
      </c>
      <c r="Q45" s="51" t="str">
        <f>IFERROR(VALUE(VLOOKUP(ROW()-2,'[1]スペース削除＆校区未定フラグ付け'!$A$1:$BZ$1500,COLUMN(T45),FALSE)),"")</f>
        <v/>
      </c>
      <c r="R45" s="53" t="str">
        <f>IFERROR(VALUE(VLOOKUP(ROW()-2,'[1]スペース削除＆校区未定フラグ付け'!$A$1:$BZ$1500,COLUMN(U45),FALSE)),"")</f>
        <v/>
      </c>
      <c r="S45" s="51" t="str">
        <f>IFERROR(VALUE(VLOOKUP(ROW()-2,'[1]スペース削除＆校区未定フラグ付け'!$A$1:$BZ$1500,COLUMN(V45),FALSE)),"")</f>
        <v/>
      </c>
      <c r="T45" s="51" t="str">
        <f>IFERROR(VALUE(VLOOKUP(ROW()-2,'[1]スペース削除＆校区未定フラグ付け'!$A$1:$BZ$1500,COLUMN(W45),FALSE)),"")</f>
        <v/>
      </c>
      <c r="U45" s="51" t="str">
        <f>IFERROR(VALUE(VLOOKUP(ROW()-2,'[1]スペース削除＆校区未定フラグ付け'!$A$1:$BZ$1500,COLUMN(X45),FALSE)),"")</f>
        <v/>
      </c>
      <c r="V45" s="52" t="str">
        <f>IFERROR(VALUE(VLOOKUP(ROW()-2,'[1]スペース削除＆校区未定フラグ付け'!$A$1:$BZ$1500,COLUMN(Y45),FALSE)),"")</f>
        <v/>
      </c>
      <c r="W45" s="51" t="str">
        <f>IFERROR(VALUE(VLOOKUP(ROW()-2,'[1]スペース削除＆校区未定フラグ付け'!$A$1:$BZ$1500,COLUMN(Z45),FALSE)),"")</f>
        <v/>
      </c>
      <c r="X45" s="53" t="str">
        <f>IFERROR(VALUE(VLOOKUP(ROW()-2,'[1]スペース削除＆校区未定フラグ付け'!$A$1:$BZ$1500,COLUMN(AA45),FALSE)),"")</f>
        <v/>
      </c>
      <c r="Y45" s="51" t="str">
        <f>IFERROR(VALUE(VLOOKUP(ROW()-2,'[1]スペース削除＆校区未定フラグ付け'!$A$1:$BZ$1500,COLUMN(AB45),FALSE)),"")</f>
        <v/>
      </c>
      <c r="Z45" s="51" t="str">
        <f>IFERROR(VALUE(VLOOKUP(ROW()-2,'[1]スペース削除＆校区未定フラグ付け'!$A$1:$BZ$1500,COLUMN(AC45),FALSE)),"")</f>
        <v/>
      </c>
      <c r="AA45" s="51" t="str">
        <f>IFERROR(VALUE(VLOOKUP(ROW()-2,'[1]スペース削除＆校区未定フラグ付け'!$A$1:$BZ$1500,COLUMN(AD45),FALSE)),"")</f>
        <v/>
      </c>
      <c r="AB45" s="52" t="str">
        <f>IFERROR(VALUE(VLOOKUP(ROW()-2,'[1]スペース削除＆校区未定フラグ付け'!$A$1:$BZ$1500,COLUMN(AE45),FALSE)),"")</f>
        <v/>
      </c>
      <c r="AC45" s="51" t="str">
        <f>IFERROR(VALUE(VLOOKUP(ROW()-2,'[1]スペース削除＆校区未定フラグ付け'!$A$1:$BZ$1500,COLUMN(AF45),FALSE)),"")</f>
        <v/>
      </c>
      <c r="AD45" s="53" t="str">
        <f>IFERROR(VALUE(VLOOKUP(ROW()-2,'[1]スペース削除＆校区未定フラグ付け'!$A$1:$BZ$1500,COLUMN(AG45),FALSE)),"")</f>
        <v/>
      </c>
      <c r="AE45" s="51" t="str">
        <f>IFERROR(VALUE(VLOOKUP(ROW()-2,'[1]スペース削除＆校区未定フラグ付け'!$A$1:$BZ$1500,COLUMN(AH45),FALSE)),"")</f>
        <v/>
      </c>
      <c r="AF45" s="51" t="str">
        <f>IFERROR(VALUE(VLOOKUP(ROW()-2,'[1]スペース削除＆校区未定フラグ付け'!$A$1:$BZ$1500,COLUMN(AI45),FALSE)),"")</f>
        <v/>
      </c>
      <c r="AG45" s="51" t="str">
        <f>IFERROR(VALUE(VLOOKUP(ROW()-2,'[1]スペース削除＆校区未定フラグ付け'!$A$1:$BZ$1500,COLUMN(AJ45),FALSE)),"")</f>
        <v/>
      </c>
      <c r="AH45" s="52" t="str">
        <f>IFERROR(VALUE(VLOOKUP(ROW()-2,'[1]スペース削除＆校区未定フラグ付け'!$A$1:$BZ$1500,COLUMN(AK45),FALSE)),"")</f>
        <v/>
      </c>
      <c r="AI45" s="51" t="str">
        <f>IFERROR(VALUE(VLOOKUP(ROW()-2,'[1]スペース削除＆校区未定フラグ付け'!$A$1:$BZ$1500,COLUMN(AL45),FALSE)),"")</f>
        <v/>
      </c>
      <c r="AJ45" s="53" t="str">
        <f>IFERROR(VALUE(VLOOKUP(ROW()-2,'[1]スペース削除＆校区未定フラグ付け'!$A$1:$BZ$1500,COLUMN(AM45),FALSE)),"")</f>
        <v/>
      </c>
      <c r="AK45" s="51" t="str">
        <f>IFERROR(VALUE(VLOOKUP(ROW()-2,'[1]スペース削除＆校区未定フラグ付け'!$A$1:$BZ$1500,COLUMN(AN45),FALSE)),"")</f>
        <v/>
      </c>
      <c r="AL45" s="51" t="str">
        <f>IFERROR(VALUE(VLOOKUP(ROW()-2,'[1]スペース削除＆校区未定フラグ付け'!$A$1:$BZ$1500,COLUMN(AO45),FALSE)),"")</f>
        <v/>
      </c>
      <c r="AM45" s="51" t="str">
        <f>IFERROR(VALUE(VLOOKUP(ROW()-2,'[1]スペース削除＆校区未定フラグ付け'!$A$1:$BZ$1500,COLUMN(AP45),FALSE)),"")</f>
        <v/>
      </c>
      <c r="AN45" s="52" t="str">
        <f>IFERROR(VALUE(VLOOKUP(ROW()-2,'[1]スペース削除＆校区未定フラグ付け'!$A$1:$BZ$1500,COLUMN(AQ45),FALSE)),"")</f>
        <v/>
      </c>
      <c r="AO45" s="51" t="str">
        <f>IFERROR(VALUE(VLOOKUP(ROW()-2,'[1]スペース削除＆校区未定フラグ付け'!$A$1:$BZ$1500,COLUMN(AR45),FALSE)),"")</f>
        <v/>
      </c>
      <c r="AP45" s="53" t="str">
        <f>IFERROR(VALUE(VLOOKUP(ROW()-2,'[1]スペース削除＆校区未定フラグ付け'!$A$1:$BZ$1500,COLUMN(AS45),FALSE)),"")</f>
        <v/>
      </c>
      <c r="AQ45" s="51" t="str">
        <f>IFERROR(VALUE(VLOOKUP(ROW()-2,'[1]スペース削除＆校区未定フラグ付け'!$A$1:$BZ$1500,COLUMN(AT45),FALSE)),"")</f>
        <v/>
      </c>
      <c r="AR45" s="51" t="str">
        <f>IFERROR(VALUE(VLOOKUP(ROW()-2,'[1]スペース削除＆校区未定フラグ付け'!$A$1:$BZ$1500,COLUMN(AU45),FALSE)),"")</f>
        <v/>
      </c>
      <c r="AS45" s="51" t="str">
        <f>IFERROR(VALUE(VLOOKUP(ROW()-2,'[1]スペース削除＆校区未定フラグ付け'!$A$1:$BZ$1500,COLUMN(AV45),FALSE)),"")</f>
        <v/>
      </c>
      <c r="AT45" s="52" t="str">
        <f>IFERROR(VALUE(VLOOKUP(ROW()-2,'[1]スペース削除＆校区未定フラグ付け'!$A$1:$BZ$1500,COLUMN(AW45),FALSE)),"")</f>
        <v/>
      </c>
      <c r="AU45" s="51" t="str">
        <f>IFERROR(VALUE(VLOOKUP(ROW()-2,'[1]スペース削除＆校区未定フラグ付け'!$A$1:$BZ$1500,COLUMN(AX45),FALSE)),"")</f>
        <v/>
      </c>
      <c r="AV45" s="53" t="str">
        <f>IFERROR(VALUE(VLOOKUP(ROW()-2,'[1]スペース削除＆校区未定フラグ付け'!$A$1:$BZ$1500,COLUMN(AY45),FALSE)),"")</f>
        <v/>
      </c>
      <c r="AW45" s="51" t="str">
        <f>IFERROR(VALUE(VLOOKUP(ROW()-2,'[1]スペース削除＆校区未定フラグ付け'!$A$1:$BZ$1500,COLUMN(AZ45),FALSE)),"")</f>
        <v/>
      </c>
      <c r="AX45" s="51" t="str">
        <f>IFERROR(VALUE(VLOOKUP(ROW()-2,'[1]スペース削除＆校区未定フラグ付け'!$A$1:$BZ$1500,COLUMN(BA45),FALSE)),"")</f>
        <v/>
      </c>
      <c r="AY45" s="51" t="str">
        <f>IFERROR(VALUE(VLOOKUP(ROW()-2,'[1]スペース削除＆校区未定フラグ付け'!$A$1:$BZ$1500,COLUMN(BB45),FALSE)),"")</f>
        <v/>
      </c>
      <c r="AZ45" s="156" t="str">
        <f>IFERROR(VALUE(VLOOKUP(ROW()-2,'[1]スペース削除＆校区未定フラグ付け'!$A$1:$BZ$1500,COLUMN(BC45),FALSE)),"")</f>
        <v/>
      </c>
      <c r="BA45" s="157" t="str">
        <f>IFERROR(VALUE(VLOOKUP(ROW()-2,'[1]スペース削除＆校区未定フラグ付け'!$A$1:$BZ$1500,COLUMN(BD45),FALSE)),"")</f>
        <v/>
      </c>
      <c r="BB45" s="158" t="str">
        <f>IFERROR(VALUE(VLOOKUP(ROW()-2,'[1]スペース削除＆校区未定フラグ付け'!$A$1:$BZ$1500,COLUMN(BE45),FALSE)),"")</f>
        <v/>
      </c>
      <c r="BC45" s="159" t="str">
        <f>IFERROR(VALUE(VLOOKUP(ROW()-2,'[1]スペース削除＆校区未定フラグ付け'!$A$1:$BZ$1500,COLUMN(BF45),FALSE)),"")</f>
        <v/>
      </c>
      <c r="BD45" s="159" t="str">
        <f>IFERROR(VALUE(VLOOKUP(ROW()-2,'[1]スペース削除＆校区未定フラグ付け'!$A$1:$BZ$1500,COLUMN(BG45),FALSE)),"")</f>
        <v/>
      </c>
      <c r="BE45" s="159" t="str">
        <f>IFERROR(VALUE(VLOOKUP(ROW()-2,'[1]スペース削除＆校区未定フラグ付け'!$A$1:$BZ$1500,COLUMN(BH45),FALSE)),"")</f>
        <v/>
      </c>
      <c r="BF45" s="160" t="str">
        <f>IFERROR(VALUE(VLOOKUP(ROW()-2,'[1]スペース削除＆校区未定フラグ付け'!$A$1:$BZ$1500,COLUMN(BI45),FALSE)),"")</f>
        <v/>
      </c>
    </row>
    <row r="46" spans="1:58" ht="13.6" customHeight="1" x14ac:dyDescent="0.2">
      <c r="A46" s="187"/>
      <c r="B46" s="42" t="str">
        <f>IFERROR(VLOOKUP(ROW()-2,'[1]スペース削除＆校区未定フラグ付け'!$A$1:$BZ$1500,COLUMN(E46),FALSE),"")</f>
        <v/>
      </c>
      <c r="C46" s="51" t="str">
        <f>IFERROR(VALUE(VLOOKUP(ROW()-2,'[1]スペース削除＆校区未定フラグ付け'!$A$1:$BZ$1500,COLUMN(F46),FALSE)),"")</f>
        <v/>
      </c>
      <c r="D46" s="52" t="str">
        <f>IFERROR(VALUE(VLOOKUP(ROW()-2,'[1]スペース削除＆校区未定フラグ付け'!$A$1:$BZ$1500,COLUMN(G46),FALSE)),"")</f>
        <v/>
      </c>
      <c r="E46" s="51" t="str">
        <f>IFERROR(VALUE(VLOOKUP(ROW()-2,'[1]スペース削除＆校区未定フラグ付け'!$A$1:$BZ$1500,COLUMN(H46),FALSE)),"")</f>
        <v/>
      </c>
      <c r="F46" s="53" t="str">
        <f>IFERROR(VALUE(VLOOKUP(ROW()-2,'[1]スペース削除＆校区未定フラグ付け'!$A$1:$BZ$1500,COLUMN(I46),FALSE)),"")</f>
        <v/>
      </c>
      <c r="G46" s="51" t="str">
        <f>IFERROR(VALUE(VLOOKUP(ROW()-2,'[1]スペース削除＆校区未定フラグ付け'!$A$1:$BZ$1500,COLUMN(J46),FALSE)),"")</f>
        <v/>
      </c>
      <c r="H46" s="51" t="str">
        <f>IFERROR(VALUE(VLOOKUP(ROW()-2,'[1]スペース削除＆校区未定フラグ付け'!$A$1:$BZ$1500,COLUMN(K46),FALSE)),"")</f>
        <v/>
      </c>
      <c r="I46" s="51" t="str">
        <f>IFERROR(VALUE(VLOOKUP(ROW()-2,'[1]スペース削除＆校区未定フラグ付け'!$A$1:$BZ$1500,COLUMN(L46),FALSE)),"")</f>
        <v/>
      </c>
      <c r="J46" s="52" t="str">
        <f>IFERROR(VALUE(VLOOKUP(ROW()-2,'[1]スペース削除＆校区未定フラグ付け'!$A$1:$BZ$1500,COLUMN(M46),FALSE)),"")</f>
        <v/>
      </c>
      <c r="K46" s="51" t="str">
        <f>IFERROR(VALUE(VLOOKUP(ROW()-2,'[1]スペース削除＆校区未定フラグ付け'!$A$1:$BZ$1500,COLUMN(N46),FALSE)),"")</f>
        <v/>
      </c>
      <c r="L46" s="53" t="str">
        <f>IFERROR(VALUE(VLOOKUP(ROW()-2,'[1]スペース削除＆校区未定フラグ付け'!$A$1:$BZ$1500,COLUMN(O46),FALSE)),"")</f>
        <v/>
      </c>
      <c r="M46" s="51" t="str">
        <f>IFERROR(VALUE(VLOOKUP(ROW()-2,'[1]スペース削除＆校区未定フラグ付け'!$A$1:$BZ$1500,COLUMN(P46),FALSE)),"")</f>
        <v/>
      </c>
      <c r="N46" s="51" t="str">
        <f>IFERROR(VALUE(VLOOKUP(ROW()-2,'[1]スペース削除＆校区未定フラグ付け'!$A$1:$BZ$1500,COLUMN(Q46),FALSE)),"")</f>
        <v/>
      </c>
      <c r="O46" s="51" t="str">
        <f>IFERROR(VALUE(VLOOKUP(ROW()-2,'[1]スペース削除＆校区未定フラグ付け'!$A$1:$BZ$1500,COLUMN(R46),FALSE)),"")</f>
        <v/>
      </c>
      <c r="P46" s="52" t="str">
        <f>IFERROR(VALUE(VLOOKUP(ROW()-2,'[1]スペース削除＆校区未定フラグ付け'!$A$1:$BZ$1500,COLUMN(S46),FALSE)),"")</f>
        <v/>
      </c>
      <c r="Q46" s="51" t="str">
        <f>IFERROR(VALUE(VLOOKUP(ROW()-2,'[1]スペース削除＆校区未定フラグ付け'!$A$1:$BZ$1500,COLUMN(T46),FALSE)),"")</f>
        <v/>
      </c>
      <c r="R46" s="53" t="str">
        <f>IFERROR(VALUE(VLOOKUP(ROW()-2,'[1]スペース削除＆校区未定フラグ付け'!$A$1:$BZ$1500,COLUMN(U46),FALSE)),"")</f>
        <v/>
      </c>
      <c r="S46" s="51" t="str">
        <f>IFERROR(VALUE(VLOOKUP(ROW()-2,'[1]スペース削除＆校区未定フラグ付け'!$A$1:$BZ$1500,COLUMN(V46),FALSE)),"")</f>
        <v/>
      </c>
      <c r="T46" s="51" t="str">
        <f>IFERROR(VALUE(VLOOKUP(ROW()-2,'[1]スペース削除＆校区未定フラグ付け'!$A$1:$BZ$1500,COLUMN(W46),FALSE)),"")</f>
        <v/>
      </c>
      <c r="U46" s="51" t="str">
        <f>IFERROR(VALUE(VLOOKUP(ROW()-2,'[1]スペース削除＆校区未定フラグ付け'!$A$1:$BZ$1500,COLUMN(X46),FALSE)),"")</f>
        <v/>
      </c>
      <c r="V46" s="52" t="str">
        <f>IFERROR(VALUE(VLOOKUP(ROW()-2,'[1]スペース削除＆校区未定フラグ付け'!$A$1:$BZ$1500,COLUMN(Y46),FALSE)),"")</f>
        <v/>
      </c>
      <c r="W46" s="51" t="str">
        <f>IFERROR(VALUE(VLOOKUP(ROW()-2,'[1]スペース削除＆校区未定フラグ付け'!$A$1:$BZ$1500,COLUMN(Z46),FALSE)),"")</f>
        <v/>
      </c>
      <c r="X46" s="53" t="str">
        <f>IFERROR(VALUE(VLOOKUP(ROW()-2,'[1]スペース削除＆校区未定フラグ付け'!$A$1:$BZ$1500,COLUMN(AA46),FALSE)),"")</f>
        <v/>
      </c>
      <c r="Y46" s="51" t="str">
        <f>IFERROR(VALUE(VLOOKUP(ROW()-2,'[1]スペース削除＆校区未定フラグ付け'!$A$1:$BZ$1500,COLUMN(AB46),FALSE)),"")</f>
        <v/>
      </c>
      <c r="Z46" s="51" t="str">
        <f>IFERROR(VALUE(VLOOKUP(ROW()-2,'[1]スペース削除＆校区未定フラグ付け'!$A$1:$BZ$1500,COLUMN(AC46),FALSE)),"")</f>
        <v/>
      </c>
      <c r="AA46" s="51" t="str">
        <f>IFERROR(VALUE(VLOOKUP(ROW()-2,'[1]スペース削除＆校区未定フラグ付け'!$A$1:$BZ$1500,COLUMN(AD46),FALSE)),"")</f>
        <v/>
      </c>
      <c r="AB46" s="52" t="str">
        <f>IFERROR(VALUE(VLOOKUP(ROW()-2,'[1]スペース削除＆校区未定フラグ付け'!$A$1:$BZ$1500,COLUMN(AE46),FALSE)),"")</f>
        <v/>
      </c>
      <c r="AC46" s="51" t="str">
        <f>IFERROR(VALUE(VLOOKUP(ROW()-2,'[1]スペース削除＆校区未定フラグ付け'!$A$1:$BZ$1500,COLUMN(AF46),FALSE)),"")</f>
        <v/>
      </c>
      <c r="AD46" s="53" t="str">
        <f>IFERROR(VALUE(VLOOKUP(ROW()-2,'[1]スペース削除＆校区未定フラグ付け'!$A$1:$BZ$1500,COLUMN(AG46),FALSE)),"")</f>
        <v/>
      </c>
      <c r="AE46" s="51" t="str">
        <f>IFERROR(VALUE(VLOOKUP(ROW()-2,'[1]スペース削除＆校区未定フラグ付け'!$A$1:$BZ$1500,COLUMN(AH46),FALSE)),"")</f>
        <v/>
      </c>
      <c r="AF46" s="51" t="str">
        <f>IFERROR(VALUE(VLOOKUP(ROW()-2,'[1]スペース削除＆校区未定フラグ付け'!$A$1:$BZ$1500,COLUMN(AI46),FALSE)),"")</f>
        <v/>
      </c>
      <c r="AG46" s="51" t="str">
        <f>IFERROR(VALUE(VLOOKUP(ROW()-2,'[1]スペース削除＆校区未定フラグ付け'!$A$1:$BZ$1500,COLUMN(AJ46),FALSE)),"")</f>
        <v/>
      </c>
      <c r="AH46" s="52" t="str">
        <f>IFERROR(VALUE(VLOOKUP(ROW()-2,'[1]スペース削除＆校区未定フラグ付け'!$A$1:$BZ$1500,COLUMN(AK46),FALSE)),"")</f>
        <v/>
      </c>
      <c r="AI46" s="51" t="str">
        <f>IFERROR(VALUE(VLOOKUP(ROW()-2,'[1]スペース削除＆校区未定フラグ付け'!$A$1:$BZ$1500,COLUMN(AL46),FALSE)),"")</f>
        <v/>
      </c>
      <c r="AJ46" s="53" t="str">
        <f>IFERROR(VALUE(VLOOKUP(ROW()-2,'[1]スペース削除＆校区未定フラグ付け'!$A$1:$BZ$1500,COLUMN(AM46),FALSE)),"")</f>
        <v/>
      </c>
      <c r="AK46" s="51" t="str">
        <f>IFERROR(VALUE(VLOOKUP(ROW()-2,'[1]スペース削除＆校区未定フラグ付け'!$A$1:$BZ$1500,COLUMN(AN46),FALSE)),"")</f>
        <v/>
      </c>
      <c r="AL46" s="51" t="str">
        <f>IFERROR(VALUE(VLOOKUP(ROW()-2,'[1]スペース削除＆校区未定フラグ付け'!$A$1:$BZ$1500,COLUMN(AO46),FALSE)),"")</f>
        <v/>
      </c>
      <c r="AM46" s="51" t="str">
        <f>IFERROR(VALUE(VLOOKUP(ROW()-2,'[1]スペース削除＆校区未定フラグ付け'!$A$1:$BZ$1500,COLUMN(AP46),FALSE)),"")</f>
        <v/>
      </c>
      <c r="AN46" s="52" t="str">
        <f>IFERROR(VALUE(VLOOKUP(ROW()-2,'[1]スペース削除＆校区未定フラグ付け'!$A$1:$BZ$1500,COLUMN(AQ46),FALSE)),"")</f>
        <v/>
      </c>
      <c r="AO46" s="51" t="str">
        <f>IFERROR(VALUE(VLOOKUP(ROW()-2,'[1]スペース削除＆校区未定フラグ付け'!$A$1:$BZ$1500,COLUMN(AR46),FALSE)),"")</f>
        <v/>
      </c>
      <c r="AP46" s="53" t="str">
        <f>IFERROR(VALUE(VLOOKUP(ROW()-2,'[1]スペース削除＆校区未定フラグ付け'!$A$1:$BZ$1500,COLUMN(AS46),FALSE)),"")</f>
        <v/>
      </c>
      <c r="AQ46" s="51" t="str">
        <f>IFERROR(VALUE(VLOOKUP(ROW()-2,'[1]スペース削除＆校区未定フラグ付け'!$A$1:$BZ$1500,COLUMN(AT46),FALSE)),"")</f>
        <v/>
      </c>
      <c r="AR46" s="51" t="str">
        <f>IFERROR(VALUE(VLOOKUP(ROW()-2,'[1]スペース削除＆校区未定フラグ付け'!$A$1:$BZ$1500,COLUMN(AU46),FALSE)),"")</f>
        <v/>
      </c>
      <c r="AS46" s="51" t="str">
        <f>IFERROR(VALUE(VLOOKUP(ROW()-2,'[1]スペース削除＆校区未定フラグ付け'!$A$1:$BZ$1500,COLUMN(AV46),FALSE)),"")</f>
        <v/>
      </c>
      <c r="AT46" s="52" t="str">
        <f>IFERROR(VALUE(VLOOKUP(ROW()-2,'[1]スペース削除＆校区未定フラグ付け'!$A$1:$BZ$1500,COLUMN(AW46),FALSE)),"")</f>
        <v/>
      </c>
      <c r="AU46" s="51" t="str">
        <f>IFERROR(VALUE(VLOOKUP(ROW()-2,'[1]スペース削除＆校区未定フラグ付け'!$A$1:$BZ$1500,COLUMN(AX46),FALSE)),"")</f>
        <v/>
      </c>
      <c r="AV46" s="53" t="str">
        <f>IFERROR(VALUE(VLOOKUP(ROW()-2,'[1]スペース削除＆校区未定フラグ付け'!$A$1:$BZ$1500,COLUMN(AY46),FALSE)),"")</f>
        <v/>
      </c>
      <c r="AW46" s="51" t="str">
        <f>IFERROR(VALUE(VLOOKUP(ROW()-2,'[1]スペース削除＆校区未定フラグ付け'!$A$1:$BZ$1500,COLUMN(AZ46),FALSE)),"")</f>
        <v/>
      </c>
      <c r="AX46" s="51" t="str">
        <f>IFERROR(VALUE(VLOOKUP(ROW()-2,'[1]スペース削除＆校区未定フラグ付け'!$A$1:$BZ$1500,COLUMN(BA46),FALSE)),"")</f>
        <v/>
      </c>
      <c r="AY46" s="51" t="str">
        <f>IFERROR(VALUE(VLOOKUP(ROW()-2,'[1]スペース削除＆校区未定フラグ付け'!$A$1:$BZ$1500,COLUMN(BB46),FALSE)),"")</f>
        <v/>
      </c>
      <c r="AZ46" s="156" t="str">
        <f>IFERROR(VALUE(VLOOKUP(ROW()-2,'[1]スペース削除＆校区未定フラグ付け'!$A$1:$BZ$1500,COLUMN(BC46),FALSE)),"")</f>
        <v/>
      </c>
      <c r="BA46" s="157" t="str">
        <f>IFERROR(VALUE(VLOOKUP(ROW()-2,'[1]スペース削除＆校区未定フラグ付け'!$A$1:$BZ$1500,COLUMN(BD46),FALSE)),"")</f>
        <v/>
      </c>
      <c r="BB46" s="158" t="str">
        <f>IFERROR(VALUE(VLOOKUP(ROW()-2,'[1]スペース削除＆校区未定フラグ付け'!$A$1:$BZ$1500,COLUMN(BE46),FALSE)),"")</f>
        <v/>
      </c>
      <c r="BC46" s="159" t="str">
        <f>IFERROR(VALUE(VLOOKUP(ROW()-2,'[1]スペース削除＆校区未定フラグ付け'!$A$1:$BZ$1500,COLUMN(BF46),FALSE)),"")</f>
        <v/>
      </c>
      <c r="BD46" s="159" t="str">
        <f>IFERROR(VALUE(VLOOKUP(ROW()-2,'[1]スペース削除＆校区未定フラグ付け'!$A$1:$BZ$1500,COLUMN(BG46),FALSE)),"")</f>
        <v/>
      </c>
      <c r="BE46" s="159" t="str">
        <f>IFERROR(VALUE(VLOOKUP(ROW()-2,'[1]スペース削除＆校区未定フラグ付け'!$A$1:$BZ$1500,COLUMN(BH46),FALSE)),"")</f>
        <v/>
      </c>
      <c r="BF46" s="160" t="str">
        <f>IFERROR(VALUE(VLOOKUP(ROW()-2,'[1]スペース削除＆校区未定フラグ付け'!$A$1:$BZ$1500,COLUMN(BI46),FALSE)),"")</f>
        <v/>
      </c>
    </row>
    <row r="47" spans="1:58" ht="13.6" customHeight="1" x14ac:dyDescent="0.2">
      <c r="A47" s="187"/>
      <c r="B47" s="42" t="str">
        <f>IFERROR(VLOOKUP(ROW()-2,'[1]スペース削除＆校区未定フラグ付け'!$A$1:$BZ$1500,COLUMN(E47),FALSE),"")</f>
        <v/>
      </c>
      <c r="C47" s="51" t="str">
        <f>IFERROR(VALUE(VLOOKUP(ROW()-2,'[1]スペース削除＆校区未定フラグ付け'!$A$1:$BZ$1500,COLUMN(F47),FALSE)),"")</f>
        <v/>
      </c>
      <c r="D47" s="52" t="str">
        <f>IFERROR(VALUE(VLOOKUP(ROW()-2,'[1]スペース削除＆校区未定フラグ付け'!$A$1:$BZ$1500,COLUMN(G47),FALSE)),"")</f>
        <v/>
      </c>
      <c r="E47" s="51" t="str">
        <f>IFERROR(VALUE(VLOOKUP(ROW()-2,'[1]スペース削除＆校区未定フラグ付け'!$A$1:$BZ$1500,COLUMN(H47),FALSE)),"")</f>
        <v/>
      </c>
      <c r="F47" s="53" t="str">
        <f>IFERROR(VALUE(VLOOKUP(ROW()-2,'[1]スペース削除＆校区未定フラグ付け'!$A$1:$BZ$1500,COLUMN(I47),FALSE)),"")</f>
        <v/>
      </c>
      <c r="G47" s="51" t="str">
        <f>IFERROR(VALUE(VLOOKUP(ROW()-2,'[1]スペース削除＆校区未定フラグ付け'!$A$1:$BZ$1500,COLUMN(J47),FALSE)),"")</f>
        <v/>
      </c>
      <c r="H47" s="51" t="str">
        <f>IFERROR(VALUE(VLOOKUP(ROW()-2,'[1]スペース削除＆校区未定フラグ付け'!$A$1:$BZ$1500,COLUMN(K47),FALSE)),"")</f>
        <v/>
      </c>
      <c r="I47" s="51" t="str">
        <f>IFERROR(VALUE(VLOOKUP(ROW()-2,'[1]スペース削除＆校区未定フラグ付け'!$A$1:$BZ$1500,COLUMN(L47),FALSE)),"")</f>
        <v/>
      </c>
      <c r="J47" s="52" t="str">
        <f>IFERROR(VALUE(VLOOKUP(ROW()-2,'[1]スペース削除＆校区未定フラグ付け'!$A$1:$BZ$1500,COLUMN(M47),FALSE)),"")</f>
        <v/>
      </c>
      <c r="K47" s="51" t="str">
        <f>IFERROR(VALUE(VLOOKUP(ROW()-2,'[1]スペース削除＆校区未定フラグ付け'!$A$1:$BZ$1500,COLUMN(N47),FALSE)),"")</f>
        <v/>
      </c>
      <c r="L47" s="53" t="str">
        <f>IFERROR(VALUE(VLOOKUP(ROW()-2,'[1]スペース削除＆校区未定フラグ付け'!$A$1:$BZ$1500,COLUMN(O47),FALSE)),"")</f>
        <v/>
      </c>
      <c r="M47" s="51" t="str">
        <f>IFERROR(VALUE(VLOOKUP(ROW()-2,'[1]スペース削除＆校区未定フラグ付け'!$A$1:$BZ$1500,COLUMN(P47),FALSE)),"")</f>
        <v/>
      </c>
      <c r="N47" s="51" t="str">
        <f>IFERROR(VALUE(VLOOKUP(ROW()-2,'[1]スペース削除＆校区未定フラグ付け'!$A$1:$BZ$1500,COLUMN(Q47),FALSE)),"")</f>
        <v/>
      </c>
      <c r="O47" s="51" t="str">
        <f>IFERROR(VALUE(VLOOKUP(ROW()-2,'[1]スペース削除＆校区未定フラグ付け'!$A$1:$BZ$1500,COLUMN(R47),FALSE)),"")</f>
        <v/>
      </c>
      <c r="P47" s="52" t="str">
        <f>IFERROR(VALUE(VLOOKUP(ROW()-2,'[1]スペース削除＆校区未定フラグ付け'!$A$1:$BZ$1500,COLUMN(S47),FALSE)),"")</f>
        <v/>
      </c>
      <c r="Q47" s="51" t="str">
        <f>IFERROR(VALUE(VLOOKUP(ROW()-2,'[1]スペース削除＆校区未定フラグ付け'!$A$1:$BZ$1500,COLUMN(T47),FALSE)),"")</f>
        <v/>
      </c>
      <c r="R47" s="53" t="str">
        <f>IFERROR(VALUE(VLOOKUP(ROW()-2,'[1]スペース削除＆校区未定フラグ付け'!$A$1:$BZ$1500,COLUMN(U47),FALSE)),"")</f>
        <v/>
      </c>
      <c r="S47" s="51" t="str">
        <f>IFERROR(VALUE(VLOOKUP(ROW()-2,'[1]スペース削除＆校区未定フラグ付け'!$A$1:$BZ$1500,COLUMN(V47),FALSE)),"")</f>
        <v/>
      </c>
      <c r="T47" s="51" t="str">
        <f>IFERROR(VALUE(VLOOKUP(ROW()-2,'[1]スペース削除＆校区未定フラグ付け'!$A$1:$BZ$1500,COLUMN(W47),FALSE)),"")</f>
        <v/>
      </c>
      <c r="U47" s="51" t="str">
        <f>IFERROR(VALUE(VLOOKUP(ROW()-2,'[1]スペース削除＆校区未定フラグ付け'!$A$1:$BZ$1500,COLUMN(X47),FALSE)),"")</f>
        <v/>
      </c>
      <c r="V47" s="52" t="str">
        <f>IFERROR(VALUE(VLOOKUP(ROW()-2,'[1]スペース削除＆校区未定フラグ付け'!$A$1:$BZ$1500,COLUMN(Y47),FALSE)),"")</f>
        <v/>
      </c>
      <c r="W47" s="51" t="str">
        <f>IFERROR(VALUE(VLOOKUP(ROW()-2,'[1]スペース削除＆校区未定フラグ付け'!$A$1:$BZ$1500,COLUMN(Z47),FALSE)),"")</f>
        <v/>
      </c>
      <c r="X47" s="53" t="str">
        <f>IFERROR(VALUE(VLOOKUP(ROW()-2,'[1]スペース削除＆校区未定フラグ付け'!$A$1:$BZ$1500,COLUMN(AA47),FALSE)),"")</f>
        <v/>
      </c>
      <c r="Y47" s="51" t="str">
        <f>IFERROR(VALUE(VLOOKUP(ROW()-2,'[1]スペース削除＆校区未定フラグ付け'!$A$1:$BZ$1500,COLUMN(AB47),FALSE)),"")</f>
        <v/>
      </c>
      <c r="Z47" s="51" t="str">
        <f>IFERROR(VALUE(VLOOKUP(ROW()-2,'[1]スペース削除＆校区未定フラグ付け'!$A$1:$BZ$1500,COLUMN(AC47),FALSE)),"")</f>
        <v/>
      </c>
      <c r="AA47" s="51" t="str">
        <f>IFERROR(VALUE(VLOOKUP(ROW()-2,'[1]スペース削除＆校区未定フラグ付け'!$A$1:$BZ$1500,COLUMN(AD47),FALSE)),"")</f>
        <v/>
      </c>
      <c r="AB47" s="52" t="str">
        <f>IFERROR(VALUE(VLOOKUP(ROW()-2,'[1]スペース削除＆校区未定フラグ付け'!$A$1:$BZ$1500,COLUMN(AE47),FALSE)),"")</f>
        <v/>
      </c>
      <c r="AC47" s="51" t="str">
        <f>IFERROR(VALUE(VLOOKUP(ROW()-2,'[1]スペース削除＆校区未定フラグ付け'!$A$1:$BZ$1500,COLUMN(AF47),FALSE)),"")</f>
        <v/>
      </c>
      <c r="AD47" s="53" t="str">
        <f>IFERROR(VALUE(VLOOKUP(ROW()-2,'[1]スペース削除＆校区未定フラグ付け'!$A$1:$BZ$1500,COLUMN(AG47),FALSE)),"")</f>
        <v/>
      </c>
      <c r="AE47" s="51" t="str">
        <f>IFERROR(VALUE(VLOOKUP(ROW()-2,'[1]スペース削除＆校区未定フラグ付け'!$A$1:$BZ$1500,COLUMN(AH47),FALSE)),"")</f>
        <v/>
      </c>
      <c r="AF47" s="51" t="str">
        <f>IFERROR(VALUE(VLOOKUP(ROW()-2,'[1]スペース削除＆校区未定フラグ付け'!$A$1:$BZ$1500,COLUMN(AI47),FALSE)),"")</f>
        <v/>
      </c>
      <c r="AG47" s="51" t="str">
        <f>IFERROR(VALUE(VLOOKUP(ROW()-2,'[1]スペース削除＆校区未定フラグ付け'!$A$1:$BZ$1500,COLUMN(AJ47),FALSE)),"")</f>
        <v/>
      </c>
      <c r="AH47" s="52" t="str">
        <f>IFERROR(VALUE(VLOOKUP(ROW()-2,'[1]スペース削除＆校区未定フラグ付け'!$A$1:$BZ$1500,COLUMN(AK47),FALSE)),"")</f>
        <v/>
      </c>
      <c r="AI47" s="51" t="str">
        <f>IFERROR(VALUE(VLOOKUP(ROW()-2,'[1]スペース削除＆校区未定フラグ付け'!$A$1:$BZ$1500,COLUMN(AL47),FALSE)),"")</f>
        <v/>
      </c>
      <c r="AJ47" s="53" t="str">
        <f>IFERROR(VALUE(VLOOKUP(ROW()-2,'[1]スペース削除＆校区未定フラグ付け'!$A$1:$BZ$1500,COLUMN(AM47),FALSE)),"")</f>
        <v/>
      </c>
      <c r="AK47" s="51" t="str">
        <f>IFERROR(VALUE(VLOOKUP(ROW()-2,'[1]スペース削除＆校区未定フラグ付け'!$A$1:$BZ$1500,COLUMN(AN47),FALSE)),"")</f>
        <v/>
      </c>
      <c r="AL47" s="51" t="str">
        <f>IFERROR(VALUE(VLOOKUP(ROW()-2,'[1]スペース削除＆校区未定フラグ付け'!$A$1:$BZ$1500,COLUMN(AO47),FALSE)),"")</f>
        <v/>
      </c>
      <c r="AM47" s="51" t="str">
        <f>IFERROR(VALUE(VLOOKUP(ROW()-2,'[1]スペース削除＆校区未定フラグ付け'!$A$1:$BZ$1500,COLUMN(AP47),FALSE)),"")</f>
        <v/>
      </c>
      <c r="AN47" s="52" t="str">
        <f>IFERROR(VALUE(VLOOKUP(ROW()-2,'[1]スペース削除＆校区未定フラグ付け'!$A$1:$BZ$1500,COLUMN(AQ47),FALSE)),"")</f>
        <v/>
      </c>
      <c r="AO47" s="51" t="str">
        <f>IFERROR(VALUE(VLOOKUP(ROW()-2,'[1]スペース削除＆校区未定フラグ付け'!$A$1:$BZ$1500,COLUMN(AR47),FALSE)),"")</f>
        <v/>
      </c>
      <c r="AP47" s="53" t="str">
        <f>IFERROR(VALUE(VLOOKUP(ROW()-2,'[1]スペース削除＆校区未定フラグ付け'!$A$1:$BZ$1500,COLUMN(AS47),FALSE)),"")</f>
        <v/>
      </c>
      <c r="AQ47" s="51" t="str">
        <f>IFERROR(VALUE(VLOOKUP(ROW()-2,'[1]スペース削除＆校区未定フラグ付け'!$A$1:$BZ$1500,COLUMN(AT47),FALSE)),"")</f>
        <v/>
      </c>
      <c r="AR47" s="51" t="str">
        <f>IFERROR(VALUE(VLOOKUP(ROW()-2,'[1]スペース削除＆校区未定フラグ付け'!$A$1:$BZ$1500,COLUMN(AU47),FALSE)),"")</f>
        <v/>
      </c>
      <c r="AS47" s="51" t="str">
        <f>IFERROR(VALUE(VLOOKUP(ROW()-2,'[1]スペース削除＆校区未定フラグ付け'!$A$1:$BZ$1500,COLUMN(AV47),FALSE)),"")</f>
        <v/>
      </c>
      <c r="AT47" s="52" t="str">
        <f>IFERROR(VALUE(VLOOKUP(ROW()-2,'[1]スペース削除＆校区未定フラグ付け'!$A$1:$BZ$1500,COLUMN(AW47),FALSE)),"")</f>
        <v/>
      </c>
      <c r="AU47" s="51" t="str">
        <f>IFERROR(VALUE(VLOOKUP(ROW()-2,'[1]スペース削除＆校区未定フラグ付け'!$A$1:$BZ$1500,COLUMN(AX47),FALSE)),"")</f>
        <v/>
      </c>
      <c r="AV47" s="53" t="str">
        <f>IFERROR(VALUE(VLOOKUP(ROW()-2,'[1]スペース削除＆校区未定フラグ付け'!$A$1:$BZ$1500,COLUMN(AY47),FALSE)),"")</f>
        <v/>
      </c>
      <c r="AW47" s="51" t="str">
        <f>IFERROR(VALUE(VLOOKUP(ROW()-2,'[1]スペース削除＆校区未定フラグ付け'!$A$1:$BZ$1500,COLUMN(AZ47),FALSE)),"")</f>
        <v/>
      </c>
      <c r="AX47" s="51" t="str">
        <f>IFERROR(VALUE(VLOOKUP(ROW()-2,'[1]スペース削除＆校区未定フラグ付け'!$A$1:$BZ$1500,COLUMN(BA47),FALSE)),"")</f>
        <v/>
      </c>
      <c r="AY47" s="51" t="str">
        <f>IFERROR(VALUE(VLOOKUP(ROW()-2,'[1]スペース削除＆校区未定フラグ付け'!$A$1:$BZ$1500,COLUMN(BB47),FALSE)),"")</f>
        <v/>
      </c>
      <c r="AZ47" s="156" t="str">
        <f>IFERROR(VALUE(VLOOKUP(ROW()-2,'[1]スペース削除＆校区未定フラグ付け'!$A$1:$BZ$1500,COLUMN(BC47),FALSE)),"")</f>
        <v/>
      </c>
      <c r="BA47" s="157" t="str">
        <f>IFERROR(VALUE(VLOOKUP(ROW()-2,'[1]スペース削除＆校区未定フラグ付け'!$A$1:$BZ$1500,COLUMN(BD47),FALSE)),"")</f>
        <v/>
      </c>
      <c r="BB47" s="158" t="str">
        <f>IFERROR(VALUE(VLOOKUP(ROW()-2,'[1]スペース削除＆校区未定フラグ付け'!$A$1:$BZ$1500,COLUMN(BE47),FALSE)),"")</f>
        <v/>
      </c>
      <c r="BC47" s="159" t="str">
        <f>IFERROR(VALUE(VLOOKUP(ROW()-2,'[1]スペース削除＆校区未定フラグ付け'!$A$1:$BZ$1500,COLUMN(BF47),FALSE)),"")</f>
        <v/>
      </c>
      <c r="BD47" s="159" t="str">
        <f>IFERROR(VALUE(VLOOKUP(ROW()-2,'[1]スペース削除＆校区未定フラグ付け'!$A$1:$BZ$1500,COLUMN(BG47),FALSE)),"")</f>
        <v/>
      </c>
      <c r="BE47" s="159" t="str">
        <f>IFERROR(VALUE(VLOOKUP(ROW()-2,'[1]スペース削除＆校区未定フラグ付け'!$A$1:$BZ$1500,COLUMN(BH47),FALSE)),"")</f>
        <v/>
      </c>
      <c r="BF47" s="160" t="str">
        <f>IFERROR(VALUE(VLOOKUP(ROW()-2,'[1]スペース削除＆校区未定フラグ付け'!$A$1:$BZ$1500,COLUMN(BI47),FALSE)),"")</f>
        <v/>
      </c>
    </row>
    <row r="48" spans="1:58" ht="13.6" customHeight="1" x14ac:dyDescent="0.2">
      <c r="A48" s="187"/>
      <c r="B48" s="42" t="str">
        <f>IFERROR(VLOOKUP(ROW()-2,'[1]スペース削除＆校区未定フラグ付け'!$A$1:$BZ$1500,COLUMN(E48),FALSE),"")</f>
        <v/>
      </c>
      <c r="C48" s="51" t="str">
        <f>IFERROR(VALUE(VLOOKUP(ROW()-2,'[1]スペース削除＆校区未定フラグ付け'!$A$1:$BZ$1500,COLUMN(F48),FALSE)),"")</f>
        <v/>
      </c>
      <c r="D48" s="52" t="str">
        <f>IFERROR(VALUE(VLOOKUP(ROW()-2,'[1]スペース削除＆校区未定フラグ付け'!$A$1:$BZ$1500,COLUMN(G48),FALSE)),"")</f>
        <v/>
      </c>
      <c r="E48" s="51" t="str">
        <f>IFERROR(VALUE(VLOOKUP(ROW()-2,'[1]スペース削除＆校区未定フラグ付け'!$A$1:$BZ$1500,COLUMN(H48),FALSE)),"")</f>
        <v/>
      </c>
      <c r="F48" s="53" t="str">
        <f>IFERROR(VALUE(VLOOKUP(ROW()-2,'[1]スペース削除＆校区未定フラグ付け'!$A$1:$BZ$1500,COLUMN(I48),FALSE)),"")</f>
        <v/>
      </c>
      <c r="G48" s="51" t="str">
        <f>IFERROR(VALUE(VLOOKUP(ROW()-2,'[1]スペース削除＆校区未定フラグ付け'!$A$1:$BZ$1500,COLUMN(J48),FALSE)),"")</f>
        <v/>
      </c>
      <c r="H48" s="51" t="str">
        <f>IFERROR(VALUE(VLOOKUP(ROW()-2,'[1]スペース削除＆校区未定フラグ付け'!$A$1:$BZ$1500,COLUMN(K48),FALSE)),"")</f>
        <v/>
      </c>
      <c r="I48" s="51" t="str">
        <f>IFERROR(VALUE(VLOOKUP(ROW()-2,'[1]スペース削除＆校区未定フラグ付け'!$A$1:$BZ$1500,COLUMN(L48),FALSE)),"")</f>
        <v/>
      </c>
      <c r="J48" s="52" t="str">
        <f>IFERROR(VALUE(VLOOKUP(ROW()-2,'[1]スペース削除＆校区未定フラグ付け'!$A$1:$BZ$1500,COLUMN(M48),FALSE)),"")</f>
        <v/>
      </c>
      <c r="K48" s="51" t="str">
        <f>IFERROR(VALUE(VLOOKUP(ROW()-2,'[1]スペース削除＆校区未定フラグ付け'!$A$1:$BZ$1500,COLUMN(N48),FALSE)),"")</f>
        <v/>
      </c>
      <c r="L48" s="53" t="str">
        <f>IFERROR(VALUE(VLOOKUP(ROW()-2,'[1]スペース削除＆校区未定フラグ付け'!$A$1:$BZ$1500,COLUMN(O48),FALSE)),"")</f>
        <v/>
      </c>
      <c r="M48" s="51" t="str">
        <f>IFERROR(VALUE(VLOOKUP(ROW()-2,'[1]スペース削除＆校区未定フラグ付け'!$A$1:$BZ$1500,COLUMN(P48),FALSE)),"")</f>
        <v/>
      </c>
      <c r="N48" s="51" t="str">
        <f>IFERROR(VALUE(VLOOKUP(ROW()-2,'[1]スペース削除＆校区未定フラグ付け'!$A$1:$BZ$1500,COLUMN(Q48),FALSE)),"")</f>
        <v/>
      </c>
      <c r="O48" s="51" t="str">
        <f>IFERROR(VALUE(VLOOKUP(ROW()-2,'[1]スペース削除＆校区未定フラグ付け'!$A$1:$BZ$1500,COLUMN(R48),FALSE)),"")</f>
        <v/>
      </c>
      <c r="P48" s="52" t="str">
        <f>IFERROR(VALUE(VLOOKUP(ROW()-2,'[1]スペース削除＆校区未定フラグ付け'!$A$1:$BZ$1500,COLUMN(S48),FALSE)),"")</f>
        <v/>
      </c>
      <c r="Q48" s="51" t="str">
        <f>IFERROR(VALUE(VLOOKUP(ROW()-2,'[1]スペース削除＆校区未定フラグ付け'!$A$1:$BZ$1500,COLUMN(T48),FALSE)),"")</f>
        <v/>
      </c>
      <c r="R48" s="53" t="str">
        <f>IFERROR(VALUE(VLOOKUP(ROW()-2,'[1]スペース削除＆校区未定フラグ付け'!$A$1:$BZ$1500,COLUMN(U48),FALSE)),"")</f>
        <v/>
      </c>
      <c r="S48" s="51" t="str">
        <f>IFERROR(VALUE(VLOOKUP(ROW()-2,'[1]スペース削除＆校区未定フラグ付け'!$A$1:$BZ$1500,COLUMN(V48),FALSE)),"")</f>
        <v/>
      </c>
      <c r="T48" s="51" t="str">
        <f>IFERROR(VALUE(VLOOKUP(ROW()-2,'[1]スペース削除＆校区未定フラグ付け'!$A$1:$BZ$1500,COLUMN(W48),FALSE)),"")</f>
        <v/>
      </c>
      <c r="U48" s="51" t="str">
        <f>IFERROR(VALUE(VLOOKUP(ROW()-2,'[1]スペース削除＆校区未定フラグ付け'!$A$1:$BZ$1500,COLUMN(X48),FALSE)),"")</f>
        <v/>
      </c>
      <c r="V48" s="52" t="str">
        <f>IFERROR(VALUE(VLOOKUP(ROW()-2,'[1]スペース削除＆校区未定フラグ付け'!$A$1:$BZ$1500,COLUMN(Y48),FALSE)),"")</f>
        <v/>
      </c>
      <c r="W48" s="51" t="str">
        <f>IFERROR(VALUE(VLOOKUP(ROW()-2,'[1]スペース削除＆校区未定フラグ付け'!$A$1:$BZ$1500,COLUMN(Z48),FALSE)),"")</f>
        <v/>
      </c>
      <c r="X48" s="53" t="str">
        <f>IFERROR(VALUE(VLOOKUP(ROW()-2,'[1]スペース削除＆校区未定フラグ付け'!$A$1:$BZ$1500,COLUMN(AA48),FALSE)),"")</f>
        <v/>
      </c>
      <c r="Y48" s="51" t="str">
        <f>IFERROR(VALUE(VLOOKUP(ROW()-2,'[1]スペース削除＆校区未定フラグ付け'!$A$1:$BZ$1500,COLUMN(AB48),FALSE)),"")</f>
        <v/>
      </c>
      <c r="Z48" s="51" t="str">
        <f>IFERROR(VALUE(VLOOKUP(ROW()-2,'[1]スペース削除＆校区未定フラグ付け'!$A$1:$BZ$1500,COLUMN(AC48),FALSE)),"")</f>
        <v/>
      </c>
      <c r="AA48" s="51" t="str">
        <f>IFERROR(VALUE(VLOOKUP(ROW()-2,'[1]スペース削除＆校区未定フラグ付け'!$A$1:$BZ$1500,COLUMN(AD48),FALSE)),"")</f>
        <v/>
      </c>
      <c r="AB48" s="52" t="str">
        <f>IFERROR(VALUE(VLOOKUP(ROW()-2,'[1]スペース削除＆校区未定フラグ付け'!$A$1:$BZ$1500,COLUMN(AE48),FALSE)),"")</f>
        <v/>
      </c>
      <c r="AC48" s="51" t="str">
        <f>IFERROR(VALUE(VLOOKUP(ROW()-2,'[1]スペース削除＆校区未定フラグ付け'!$A$1:$BZ$1500,COLUMN(AF48),FALSE)),"")</f>
        <v/>
      </c>
      <c r="AD48" s="53" t="str">
        <f>IFERROR(VALUE(VLOOKUP(ROW()-2,'[1]スペース削除＆校区未定フラグ付け'!$A$1:$BZ$1500,COLUMN(AG48),FALSE)),"")</f>
        <v/>
      </c>
      <c r="AE48" s="51" t="str">
        <f>IFERROR(VALUE(VLOOKUP(ROW()-2,'[1]スペース削除＆校区未定フラグ付け'!$A$1:$BZ$1500,COLUMN(AH48),FALSE)),"")</f>
        <v/>
      </c>
      <c r="AF48" s="51" t="str">
        <f>IFERROR(VALUE(VLOOKUP(ROW()-2,'[1]スペース削除＆校区未定フラグ付け'!$A$1:$BZ$1500,COLUMN(AI48),FALSE)),"")</f>
        <v/>
      </c>
      <c r="AG48" s="51" t="str">
        <f>IFERROR(VALUE(VLOOKUP(ROW()-2,'[1]スペース削除＆校区未定フラグ付け'!$A$1:$BZ$1500,COLUMN(AJ48),FALSE)),"")</f>
        <v/>
      </c>
      <c r="AH48" s="52" t="str">
        <f>IFERROR(VALUE(VLOOKUP(ROW()-2,'[1]スペース削除＆校区未定フラグ付け'!$A$1:$BZ$1500,COLUMN(AK48),FALSE)),"")</f>
        <v/>
      </c>
      <c r="AI48" s="51" t="str">
        <f>IFERROR(VALUE(VLOOKUP(ROW()-2,'[1]スペース削除＆校区未定フラグ付け'!$A$1:$BZ$1500,COLUMN(AL48),FALSE)),"")</f>
        <v/>
      </c>
      <c r="AJ48" s="53" t="str">
        <f>IFERROR(VALUE(VLOOKUP(ROW()-2,'[1]スペース削除＆校区未定フラグ付け'!$A$1:$BZ$1500,COLUMN(AM48),FALSE)),"")</f>
        <v/>
      </c>
      <c r="AK48" s="51" t="str">
        <f>IFERROR(VALUE(VLOOKUP(ROW()-2,'[1]スペース削除＆校区未定フラグ付け'!$A$1:$BZ$1500,COLUMN(AN48),FALSE)),"")</f>
        <v/>
      </c>
      <c r="AL48" s="51" t="str">
        <f>IFERROR(VALUE(VLOOKUP(ROW()-2,'[1]スペース削除＆校区未定フラグ付け'!$A$1:$BZ$1500,COLUMN(AO48),FALSE)),"")</f>
        <v/>
      </c>
      <c r="AM48" s="51" t="str">
        <f>IFERROR(VALUE(VLOOKUP(ROW()-2,'[1]スペース削除＆校区未定フラグ付け'!$A$1:$BZ$1500,COLUMN(AP48),FALSE)),"")</f>
        <v/>
      </c>
      <c r="AN48" s="52" t="str">
        <f>IFERROR(VALUE(VLOOKUP(ROW()-2,'[1]スペース削除＆校区未定フラグ付け'!$A$1:$BZ$1500,COLUMN(AQ48),FALSE)),"")</f>
        <v/>
      </c>
      <c r="AO48" s="51" t="str">
        <f>IFERROR(VALUE(VLOOKUP(ROW()-2,'[1]スペース削除＆校区未定フラグ付け'!$A$1:$BZ$1500,COLUMN(AR48),FALSE)),"")</f>
        <v/>
      </c>
      <c r="AP48" s="53" t="str">
        <f>IFERROR(VALUE(VLOOKUP(ROW()-2,'[1]スペース削除＆校区未定フラグ付け'!$A$1:$BZ$1500,COLUMN(AS48),FALSE)),"")</f>
        <v/>
      </c>
      <c r="AQ48" s="51" t="str">
        <f>IFERROR(VALUE(VLOOKUP(ROW()-2,'[1]スペース削除＆校区未定フラグ付け'!$A$1:$BZ$1500,COLUMN(AT48),FALSE)),"")</f>
        <v/>
      </c>
      <c r="AR48" s="51" t="str">
        <f>IFERROR(VALUE(VLOOKUP(ROW()-2,'[1]スペース削除＆校区未定フラグ付け'!$A$1:$BZ$1500,COLUMN(AU48),FALSE)),"")</f>
        <v/>
      </c>
      <c r="AS48" s="51" t="str">
        <f>IFERROR(VALUE(VLOOKUP(ROW()-2,'[1]スペース削除＆校区未定フラグ付け'!$A$1:$BZ$1500,COLUMN(AV48),FALSE)),"")</f>
        <v/>
      </c>
      <c r="AT48" s="52" t="str">
        <f>IFERROR(VALUE(VLOOKUP(ROW()-2,'[1]スペース削除＆校区未定フラグ付け'!$A$1:$BZ$1500,COLUMN(AW48),FALSE)),"")</f>
        <v/>
      </c>
      <c r="AU48" s="51" t="str">
        <f>IFERROR(VALUE(VLOOKUP(ROW()-2,'[1]スペース削除＆校区未定フラグ付け'!$A$1:$BZ$1500,COLUMN(AX48),FALSE)),"")</f>
        <v/>
      </c>
      <c r="AV48" s="53" t="str">
        <f>IFERROR(VALUE(VLOOKUP(ROW()-2,'[1]スペース削除＆校区未定フラグ付け'!$A$1:$BZ$1500,COLUMN(AY48),FALSE)),"")</f>
        <v/>
      </c>
      <c r="AW48" s="51" t="str">
        <f>IFERROR(VALUE(VLOOKUP(ROW()-2,'[1]スペース削除＆校区未定フラグ付け'!$A$1:$BZ$1500,COLUMN(AZ48),FALSE)),"")</f>
        <v/>
      </c>
      <c r="AX48" s="51" t="str">
        <f>IFERROR(VALUE(VLOOKUP(ROW()-2,'[1]スペース削除＆校区未定フラグ付け'!$A$1:$BZ$1500,COLUMN(BA48),FALSE)),"")</f>
        <v/>
      </c>
      <c r="AY48" s="51" t="str">
        <f>IFERROR(VALUE(VLOOKUP(ROW()-2,'[1]スペース削除＆校区未定フラグ付け'!$A$1:$BZ$1500,COLUMN(BB48),FALSE)),"")</f>
        <v/>
      </c>
      <c r="AZ48" s="156" t="str">
        <f>IFERROR(VALUE(VLOOKUP(ROW()-2,'[1]スペース削除＆校区未定フラグ付け'!$A$1:$BZ$1500,COLUMN(BC48),FALSE)),"")</f>
        <v/>
      </c>
      <c r="BA48" s="157" t="str">
        <f>IFERROR(VALUE(VLOOKUP(ROW()-2,'[1]スペース削除＆校区未定フラグ付け'!$A$1:$BZ$1500,COLUMN(BD48),FALSE)),"")</f>
        <v/>
      </c>
      <c r="BB48" s="158" t="str">
        <f>IFERROR(VALUE(VLOOKUP(ROW()-2,'[1]スペース削除＆校区未定フラグ付け'!$A$1:$BZ$1500,COLUMN(BE48),FALSE)),"")</f>
        <v/>
      </c>
      <c r="BC48" s="159" t="str">
        <f>IFERROR(VALUE(VLOOKUP(ROW()-2,'[1]スペース削除＆校区未定フラグ付け'!$A$1:$BZ$1500,COLUMN(BF48),FALSE)),"")</f>
        <v/>
      </c>
      <c r="BD48" s="159" t="str">
        <f>IFERROR(VALUE(VLOOKUP(ROW()-2,'[1]スペース削除＆校区未定フラグ付け'!$A$1:$BZ$1500,COLUMN(BG48),FALSE)),"")</f>
        <v/>
      </c>
      <c r="BE48" s="159" t="str">
        <f>IFERROR(VALUE(VLOOKUP(ROW()-2,'[1]スペース削除＆校区未定フラグ付け'!$A$1:$BZ$1500,COLUMN(BH48),FALSE)),"")</f>
        <v/>
      </c>
      <c r="BF48" s="160" t="str">
        <f>IFERROR(VALUE(VLOOKUP(ROW()-2,'[1]スペース削除＆校区未定フラグ付け'!$A$1:$BZ$1500,COLUMN(BI48),FALSE)),"")</f>
        <v/>
      </c>
    </row>
    <row r="49" spans="1:60" ht="13.6" customHeight="1" x14ac:dyDescent="0.2">
      <c r="A49" s="187"/>
      <c r="B49" s="42" t="str">
        <f>IFERROR(VLOOKUP(ROW()-2,'[1]スペース削除＆校区未定フラグ付け'!$A$1:$BZ$1500,COLUMN(E49),FALSE),"")</f>
        <v/>
      </c>
      <c r="C49" s="51" t="str">
        <f>IFERROR(VALUE(VLOOKUP(ROW()-2,'[1]スペース削除＆校区未定フラグ付け'!$A$1:$BZ$1500,COLUMN(F49),FALSE)),"")</f>
        <v/>
      </c>
      <c r="D49" s="52" t="str">
        <f>IFERROR(VALUE(VLOOKUP(ROW()-2,'[1]スペース削除＆校区未定フラグ付け'!$A$1:$BZ$1500,COLUMN(G49),FALSE)),"")</f>
        <v/>
      </c>
      <c r="E49" s="51" t="str">
        <f>IFERROR(VALUE(VLOOKUP(ROW()-2,'[1]スペース削除＆校区未定フラグ付け'!$A$1:$BZ$1500,COLUMN(H49),FALSE)),"")</f>
        <v/>
      </c>
      <c r="F49" s="53" t="str">
        <f>IFERROR(VALUE(VLOOKUP(ROW()-2,'[1]スペース削除＆校区未定フラグ付け'!$A$1:$BZ$1500,COLUMN(I49),FALSE)),"")</f>
        <v/>
      </c>
      <c r="G49" s="51" t="str">
        <f>IFERROR(VALUE(VLOOKUP(ROW()-2,'[1]スペース削除＆校区未定フラグ付け'!$A$1:$BZ$1500,COLUMN(J49),FALSE)),"")</f>
        <v/>
      </c>
      <c r="H49" s="51" t="str">
        <f>IFERROR(VALUE(VLOOKUP(ROW()-2,'[1]スペース削除＆校区未定フラグ付け'!$A$1:$BZ$1500,COLUMN(K49),FALSE)),"")</f>
        <v/>
      </c>
      <c r="I49" s="51" t="str">
        <f>IFERROR(VALUE(VLOOKUP(ROW()-2,'[1]スペース削除＆校区未定フラグ付け'!$A$1:$BZ$1500,COLUMN(L49),FALSE)),"")</f>
        <v/>
      </c>
      <c r="J49" s="52" t="str">
        <f>IFERROR(VALUE(VLOOKUP(ROW()-2,'[1]スペース削除＆校区未定フラグ付け'!$A$1:$BZ$1500,COLUMN(M49),FALSE)),"")</f>
        <v/>
      </c>
      <c r="K49" s="51" t="str">
        <f>IFERROR(VALUE(VLOOKUP(ROW()-2,'[1]スペース削除＆校区未定フラグ付け'!$A$1:$BZ$1500,COLUMN(N49),FALSE)),"")</f>
        <v/>
      </c>
      <c r="L49" s="53" t="str">
        <f>IFERROR(VALUE(VLOOKUP(ROW()-2,'[1]スペース削除＆校区未定フラグ付け'!$A$1:$BZ$1500,COLUMN(O49),FALSE)),"")</f>
        <v/>
      </c>
      <c r="M49" s="51" t="str">
        <f>IFERROR(VALUE(VLOOKUP(ROW()-2,'[1]スペース削除＆校区未定フラグ付け'!$A$1:$BZ$1500,COLUMN(P49),FALSE)),"")</f>
        <v/>
      </c>
      <c r="N49" s="51" t="str">
        <f>IFERROR(VALUE(VLOOKUP(ROW()-2,'[1]スペース削除＆校区未定フラグ付け'!$A$1:$BZ$1500,COLUMN(Q49),FALSE)),"")</f>
        <v/>
      </c>
      <c r="O49" s="51" t="str">
        <f>IFERROR(VALUE(VLOOKUP(ROW()-2,'[1]スペース削除＆校区未定フラグ付け'!$A$1:$BZ$1500,COLUMN(R49),FALSE)),"")</f>
        <v/>
      </c>
      <c r="P49" s="52" t="str">
        <f>IFERROR(VALUE(VLOOKUP(ROW()-2,'[1]スペース削除＆校区未定フラグ付け'!$A$1:$BZ$1500,COLUMN(S49),FALSE)),"")</f>
        <v/>
      </c>
      <c r="Q49" s="51" t="str">
        <f>IFERROR(VALUE(VLOOKUP(ROW()-2,'[1]スペース削除＆校区未定フラグ付け'!$A$1:$BZ$1500,COLUMN(T49),FALSE)),"")</f>
        <v/>
      </c>
      <c r="R49" s="53" t="str">
        <f>IFERROR(VALUE(VLOOKUP(ROW()-2,'[1]スペース削除＆校区未定フラグ付け'!$A$1:$BZ$1500,COLUMN(U49),FALSE)),"")</f>
        <v/>
      </c>
      <c r="S49" s="51" t="str">
        <f>IFERROR(VALUE(VLOOKUP(ROW()-2,'[1]スペース削除＆校区未定フラグ付け'!$A$1:$BZ$1500,COLUMN(V49),FALSE)),"")</f>
        <v/>
      </c>
      <c r="T49" s="51" t="str">
        <f>IFERROR(VALUE(VLOOKUP(ROW()-2,'[1]スペース削除＆校区未定フラグ付け'!$A$1:$BZ$1500,COLUMN(W49),FALSE)),"")</f>
        <v/>
      </c>
      <c r="U49" s="51" t="str">
        <f>IFERROR(VALUE(VLOOKUP(ROW()-2,'[1]スペース削除＆校区未定フラグ付け'!$A$1:$BZ$1500,COLUMN(X49),FALSE)),"")</f>
        <v/>
      </c>
      <c r="V49" s="52" t="str">
        <f>IFERROR(VALUE(VLOOKUP(ROW()-2,'[1]スペース削除＆校区未定フラグ付け'!$A$1:$BZ$1500,COLUMN(Y49),FALSE)),"")</f>
        <v/>
      </c>
      <c r="W49" s="51" t="str">
        <f>IFERROR(VALUE(VLOOKUP(ROW()-2,'[1]スペース削除＆校区未定フラグ付け'!$A$1:$BZ$1500,COLUMN(Z49),FALSE)),"")</f>
        <v/>
      </c>
      <c r="X49" s="53" t="str">
        <f>IFERROR(VALUE(VLOOKUP(ROW()-2,'[1]スペース削除＆校区未定フラグ付け'!$A$1:$BZ$1500,COLUMN(AA49),FALSE)),"")</f>
        <v/>
      </c>
      <c r="Y49" s="51" t="str">
        <f>IFERROR(VALUE(VLOOKUP(ROW()-2,'[1]スペース削除＆校区未定フラグ付け'!$A$1:$BZ$1500,COLUMN(AB49),FALSE)),"")</f>
        <v/>
      </c>
      <c r="Z49" s="51" t="str">
        <f>IFERROR(VALUE(VLOOKUP(ROW()-2,'[1]スペース削除＆校区未定フラグ付け'!$A$1:$BZ$1500,COLUMN(AC49),FALSE)),"")</f>
        <v/>
      </c>
      <c r="AA49" s="51" t="str">
        <f>IFERROR(VALUE(VLOOKUP(ROW()-2,'[1]スペース削除＆校区未定フラグ付け'!$A$1:$BZ$1500,COLUMN(AD49),FALSE)),"")</f>
        <v/>
      </c>
      <c r="AB49" s="52" t="str">
        <f>IFERROR(VALUE(VLOOKUP(ROW()-2,'[1]スペース削除＆校区未定フラグ付け'!$A$1:$BZ$1500,COLUMN(AE49),FALSE)),"")</f>
        <v/>
      </c>
      <c r="AC49" s="51" t="str">
        <f>IFERROR(VALUE(VLOOKUP(ROW()-2,'[1]スペース削除＆校区未定フラグ付け'!$A$1:$BZ$1500,COLUMN(AF49),FALSE)),"")</f>
        <v/>
      </c>
      <c r="AD49" s="53" t="str">
        <f>IFERROR(VALUE(VLOOKUP(ROW()-2,'[1]スペース削除＆校区未定フラグ付け'!$A$1:$BZ$1500,COLUMN(AG49),FALSE)),"")</f>
        <v/>
      </c>
      <c r="AE49" s="51" t="str">
        <f>IFERROR(VALUE(VLOOKUP(ROW()-2,'[1]スペース削除＆校区未定フラグ付け'!$A$1:$BZ$1500,COLUMN(AH49),FALSE)),"")</f>
        <v/>
      </c>
      <c r="AF49" s="51" t="str">
        <f>IFERROR(VALUE(VLOOKUP(ROW()-2,'[1]スペース削除＆校区未定フラグ付け'!$A$1:$BZ$1500,COLUMN(AI49),FALSE)),"")</f>
        <v/>
      </c>
      <c r="AG49" s="51" t="str">
        <f>IFERROR(VALUE(VLOOKUP(ROW()-2,'[1]スペース削除＆校区未定フラグ付け'!$A$1:$BZ$1500,COLUMN(AJ49),FALSE)),"")</f>
        <v/>
      </c>
      <c r="AH49" s="52" t="str">
        <f>IFERROR(VALUE(VLOOKUP(ROW()-2,'[1]スペース削除＆校区未定フラグ付け'!$A$1:$BZ$1500,COLUMN(AK49),FALSE)),"")</f>
        <v/>
      </c>
      <c r="AI49" s="51" t="str">
        <f>IFERROR(VALUE(VLOOKUP(ROW()-2,'[1]スペース削除＆校区未定フラグ付け'!$A$1:$BZ$1500,COLUMN(AL49),FALSE)),"")</f>
        <v/>
      </c>
      <c r="AJ49" s="53" t="str">
        <f>IFERROR(VALUE(VLOOKUP(ROW()-2,'[1]スペース削除＆校区未定フラグ付け'!$A$1:$BZ$1500,COLUMN(AM49),FALSE)),"")</f>
        <v/>
      </c>
      <c r="AK49" s="51" t="str">
        <f>IFERROR(VALUE(VLOOKUP(ROW()-2,'[1]スペース削除＆校区未定フラグ付け'!$A$1:$BZ$1500,COLUMN(AN49),FALSE)),"")</f>
        <v/>
      </c>
      <c r="AL49" s="51" t="str">
        <f>IFERROR(VALUE(VLOOKUP(ROW()-2,'[1]スペース削除＆校区未定フラグ付け'!$A$1:$BZ$1500,COLUMN(AO49),FALSE)),"")</f>
        <v/>
      </c>
      <c r="AM49" s="51" t="str">
        <f>IFERROR(VALUE(VLOOKUP(ROW()-2,'[1]スペース削除＆校区未定フラグ付け'!$A$1:$BZ$1500,COLUMN(AP49),FALSE)),"")</f>
        <v/>
      </c>
      <c r="AN49" s="52" t="str">
        <f>IFERROR(VALUE(VLOOKUP(ROW()-2,'[1]スペース削除＆校区未定フラグ付け'!$A$1:$BZ$1500,COLUMN(AQ49),FALSE)),"")</f>
        <v/>
      </c>
      <c r="AO49" s="51" t="str">
        <f>IFERROR(VALUE(VLOOKUP(ROW()-2,'[1]スペース削除＆校区未定フラグ付け'!$A$1:$BZ$1500,COLUMN(AR49),FALSE)),"")</f>
        <v/>
      </c>
      <c r="AP49" s="53" t="str">
        <f>IFERROR(VALUE(VLOOKUP(ROW()-2,'[1]スペース削除＆校区未定フラグ付け'!$A$1:$BZ$1500,COLUMN(AS49),FALSE)),"")</f>
        <v/>
      </c>
      <c r="AQ49" s="51" t="str">
        <f>IFERROR(VALUE(VLOOKUP(ROW()-2,'[1]スペース削除＆校区未定フラグ付け'!$A$1:$BZ$1500,COLUMN(AT49),FALSE)),"")</f>
        <v/>
      </c>
      <c r="AR49" s="51" t="str">
        <f>IFERROR(VALUE(VLOOKUP(ROW()-2,'[1]スペース削除＆校区未定フラグ付け'!$A$1:$BZ$1500,COLUMN(AU49),FALSE)),"")</f>
        <v/>
      </c>
      <c r="AS49" s="51" t="str">
        <f>IFERROR(VALUE(VLOOKUP(ROW()-2,'[1]スペース削除＆校区未定フラグ付け'!$A$1:$BZ$1500,COLUMN(AV49),FALSE)),"")</f>
        <v/>
      </c>
      <c r="AT49" s="52" t="str">
        <f>IFERROR(VALUE(VLOOKUP(ROW()-2,'[1]スペース削除＆校区未定フラグ付け'!$A$1:$BZ$1500,COLUMN(AW49),FALSE)),"")</f>
        <v/>
      </c>
      <c r="AU49" s="51" t="str">
        <f>IFERROR(VALUE(VLOOKUP(ROW()-2,'[1]スペース削除＆校区未定フラグ付け'!$A$1:$BZ$1500,COLUMN(AX49),FALSE)),"")</f>
        <v/>
      </c>
      <c r="AV49" s="53" t="str">
        <f>IFERROR(VALUE(VLOOKUP(ROW()-2,'[1]スペース削除＆校区未定フラグ付け'!$A$1:$BZ$1500,COLUMN(AY49),FALSE)),"")</f>
        <v/>
      </c>
      <c r="AW49" s="51" t="str">
        <f>IFERROR(VALUE(VLOOKUP(ROW()-2,'[1]スペース削除＆校区未定フラグ付け'!$A$1:$BZ$1500,COLUMN(AZ49),FALSE)),"")</f>
        <v/>
      </c>
      <c r="AX49" s="51" t="str">
        <f>IFERROR(VALUE(VLOOKUP(ROW()-2,'[1]スペース削除＆校区未定フラグ付け'!$A$1:$BZ$1500,COLUMN(BA49),FALSE)),"")</f>
        <v/>
      </c>
      <c r="AY49" s="51" t="str">
        <f>IFERROR(VALUE(VLOOKUP(ROW()-2,'[1]スペース削除＆校区未定フラグ付け'!$A$1:$BZ$1500,COLUMN(BB49),FALSE)),"")</f>
        <v/>
      </c>
      <c r="AZ49" s="156" t="str">
        <f>IFERROR(VALUE(VLOOKUP(ROW()-2,'[1]スペース削除＆校区未定フラグ付け'!$A$1:$BZ$1500,COLUMN(BC49),FALSE)),"")</f>
        <v/>
      </c>
      <c r="BA49" s="157" t="str">
        <f>IFERROR(VALUE(VLOOKUP(ROW()-2,'[1]スペース削除＆校区未定フラグ付け'!$A$1:$BZ$1500,COLUMN(BD49),FALSE)),"")</f>
        <v/>
      </c>
      <c r="BB49" s="158" t="str">
        <f>IFERROR(VALUE(VLOOKUP(ROW()-2,'[1]スペース削除＆校区未定フラグ付け'!$A$1:$BZ$1500,COLUMN(BE49),FALSE)),"")</f>
        <v/>
      </c>
      <c r="BC49" s="159" t="str">
        <f>IFERROR(VALUE(VLOOKUP(ROW()-2,'[1]スペース削除＆校区未定フラグ付け'!$A$1:$BZ$1500,COLUMN(BF49),FALSE)),"")</f>
        <v/>
      </c>
      <c r="BD49" s="159" t="str">
        <f>IFERROR(VALUE(VLOOKUP(ROW()-2,'[1]スペース削除＆校区未定フラグ付け'!$A$1:$BZ$1500,COLUMN(BG49),FALSE)),"")</f>
        <v/>
      </c>
      <c r="BE49" s="159" t="str">
        <f>IFERROR(VALUE(VLOOKUP(ROW()-2,'[1]スペース削除＆校区未定フラグ付け'!$A$1:$BZ$1500,COLUMN(BH49),FALSE)),"")</f>
        <v/>
      </c>
      <c r="BF49" s="160" t="str">
        <f>IFERROR(VALUE(VLOOKUP(ROW()-2,'[1]スペース削除＆校区未定フラグ付け'!$A$1:$BZ$1500,COLUMN(BI49),FALSE)),"")</f>
        <v/>
      </c>
    </row>
    <row r="50" spans="1:60" ht="13.6" customHeight="1" x14ac:dyDescent="0.2">
      <c r="A50" s="187"/>
      <c r="B50" s="42" t="str">
        <f>IFERROR(VLOOKUP(ROW()-2,'[1]スペース削除＆校区未定フラグ付け'!$A$1:$BZ$1500,COLUMN(E50),FALSE),"")</f>
        <v/>
      </c>
      <c r="C50" s="51" t="str">
        <f>IFERROR(VALUE(VLOOKUP(ROW()-2,'[1]スペース削除＆校区未定フラグ付け'!$A$1:$BZ$1500,COLUMN(F50),FALSE)),"")</f>
        <v/>
      </c>
      <c r="D50" s="52" t="str">
        <f>IFERROR(VALUE(VLOOKUP(ROW()-2,'[1]スペース削除＆校区未定フラグ付け'!$A$1:$BZ$1500,COLUMN(G50),FALSE)),"")</f>
        <v/>
      </c>
      <c r="E50" s="51" t="str">
        <f>IFERROR(VALUE(VLOOKUP(ROW()-2,'[1]スペース削除＆校区未定フラグ付け'!$A$1:$BZ$1500,COLUMN(H50),FALSE)),"")</f>
        <v/>
      </c>
      <c r="F50" s="53" t="str">
        <f>IFERROR(VALUE(VLOOKUP(ROW()-2,'[1]スペース削除＆校区未定フラグ付け'!$A$1:$BZ$1500,COLUMN(I50),FALSE)),"")</f>
        <v/>
      </c>
      <c r="G50" s="51" t="str">
        <f>IFERROR(VALUE(VLOOKUP(ROW()-2,'[1]スペース削除＆校区未定フラグ付け'!$A$1:$BZ$1500,COLUMN(J50),FALSE)),"")</f>
        <v/>
      </c>
      <c r="H50" s="51" t="str">
        <f>IFERROR(VALUE(VLOOKUP(ROW()-2,'[1]スペース削除＆校区未定フラグ付け'!$A$1:$BZ$1500,COLUMN(K50),FALSE)),"")</f>
        <v/>
      </c>
      <c r="I50" s="51" t="str">
        <f>IFERROR(VALUE(VLOOKUP(ROW()-2,'[1]スペース削除＆校区未定フラグ付け'!$A$1:$BZ$1500,COLUMN(L50),FALSE)),"")</f>
        <v/>
      </c>
      <c r="J50" s="52" t="str">
        <f>IFERROR(VALUE(VLOOKUP(ROW()-2,'[1]スペース削除＆校区未定フラグ付け'!$A$1:$BZ$1500,COLUMN(M50),FALSE)),"")</f>
        <v/>
      </c>
      <c r="K50" s="51" t="str">
        <f>IFERROR(VALUE(VLOOKUP(ROW()-2,'[1]スペース削除＆校区未定フラグ付け'!$A$1:$BZ$1500,COLUMN(N50),FALSE)),"")</f>
        <v/>
      </c>
      <c r="L50" s="53" t="str">
        <f>IFERROR(VALUE(VLOOKUP(ROW()-2,'[1]スペース削除＆校区未定フラグ付け'!$A$1:$BZ$1500,COLUMN(O50),FALSE)),"")</f>
        <v/>
      </c>
      <c r="M50" s="51" t="str">
        <f>IFERROR(VALUE(VLOOKUP(ROW()-2,'[1]スペース削除＆校区未定フラグ付け'!$A$1:$BZ$1500,COLUMN(P50),FALSE)),"")</f>
        <v/>
      </c>
      <c r="N50" s="51" t="str">
        <f>IFERROR(VALUE(VLOOKUP(ROW()-2,'[1]スペース削除＆校区未定フラグ付け'!$A$1:$BZ$1500,COLUMN(Q50),FALSE)),"")</f>
        <v/>
      </c>
      <c r="O50" s="51" t="str">
        <f>IFERROR(VALUE(VLOOKUP(ROW()-2,'[1]スペース削除＆校区未定フラグ付け'!$A$1:$BZ$1500,COLUMN(R50),FALSE)),"")</f>
        <v/>
      </c>
      <c r="P50" s="52" t="str">
        <f>IFERROR(VALUE(VLOOKUP(ROW()-2,'[1]スペース削除＆校区未定フラグ付け'!$A$1:$BZ$1500,COLUMN(S50),FALSE)),"")</f>
        <v/>
      </c>
      <c r="Q50" s="51" t="str">
        <f>IFERROR(VALUE(VLOOKUP(ROW()-2,'[1]スペース削除＆校区未定フラグ付け'!$A$1:$BZ$1500,COLUMN(T50),FALSE)),"")</f>
        <v/>
      </c>
      <c r="R50" s="53" t="str">
        <f>IFERROR(VALUE(VLOOKUP(ROW()-2,'[1]スペース削除＆校区未定フラグ付け'!$A$1:$BZ$1500,COLUMN(U50),FALSE)),"")</f>
        <v/>
      </c>
      <c r="S50" s="51" t="str">
        <f>IFERROR(VALUE(VLOOKUP(ROW()-2,'[1]スペース削除＆校区未定フラグ付け'!$A$1:$BZ$1500,COLUMN(V50),FALSE)),"")</f>
        <v/>
      </c>
      <c r="T50" s="51" t="str">
        <f>IFERROR(VALUE(VLOOKUP(ROW()-2,'[1]スペース削除＆校区未定フラグ付け'!$A$1:$BZ$1500,COLUMN(W50),FALSE)),"")</f>
        <v/>
      </c>
      <c r="U50" s="51" t="str">
        <f>IFERROR(VALUE(VLOOKUP(ROW()-2,'[1]スペース削除＆校区未定フラグ付け'!$A$1:$BZ$1500,COLUMN(X50),FALSE)),"")</f>
        <v/>
      </c>
      <c r="V50" s="52" t="str">
        <f>IFERROR(VALUE(VLOOKUP(ROW()-2,'[1]スペース削除＆校区未定フラグ付け'!$A$1:$BZ$1500,COLUMN(Y50),FALSE)),"")</f>
        <v/>
      </c>
      <c r="W50" s="51" t="str">
        <f>IFERROR(VALUE(VLOOKUP(ROW()-2,'[1]スペース削除＆校区未定フラグ付け'!$A$1:$BZ$1500,COLUMN(Z50),FALSE)),"")</f>
        <v/>
      </c>
      <c r="X50" s="53" t="str">
        <f>IFERROR(VALUE(VLOOKUP(ROW()-2,'[1]スペース削除＆校区未定フラグ付け'!$A$1:$BZ$1500,COLUMN(AA50),FALSE)),"")</f>
        <v/>
      </c>
      <c r="Y50" s="51" t="str">
        <f>IFERROR(VALUE(VLOOKUP(ROW()-2,'[1]スペース削除＆校区未定フラグ付け'!$A$1:$BZ$1500,COLUMN(AB50),FALSE)),"")</f>
        <v/>
      </c>
      <c r="Z50" s="51" t="str">
        <f>IFERROR(VALUE(VLOOKUP(ROW()-2,'[1]スペース削除＆校区未定フラグ付け'!$A$1:$BZ$1500,COLUMN(AC50),FALSE)),"")</f>
        <v/>
      </c>
      <c r="AA50" s="51" t="str">
        <f>IFERROR(VALUE(VLOOKUP(ROW()-2,'[1]スペース削除＆校区未定フラグ付け'!$A$1:$BZ$1500,COLUMN(AD50),FALSE)),"")</f>
        <v/>
      </c>
      <c r="AB50" s="52" t="str">
        <f>IFERROR(VALUE(VLOOKUP(ROW()-2,'[1]スペース削除＆校区未定フラグ付け'!$A$1:$BZ$1500,COLUMN(AE50),FALSE)),"")</f>
        <v/>
      </c>
      <c r="AC50" s="51" t="str">
        <f>IFERROR(VALUE(VLOOKUP(ROW()-2,'[1]スペース削除＆校区未定フラグ付け'!$A$1:$BZ$1500,COLUMN(AF50),FALSE)),"")</f>
        <v/>
      </c>
      <c r="AD50" s="53" t="str">
        <f>IFERROR(VALUE(VLOOKUP(ROW()-2,'[1]スペース削除＆校区未定フラグ付け'!$A$1:$BZ$1500,COLUMN(AG50),FALSE)),"")</f>
        <v/>
      </c>
      <c r="AE50" s="51" t="str">
        <f>IFERROR(VALUE(VLOOKUP(ROW()-2,'[1]スペース削除＆校区未定フラグ付け'!$A$1:$BZ$1500,COLUMN(AH50),FALSE)),"")</f>
        <v/>
      </c>
      <c r="AF50" s="51" t="str">
        <f>IFERROR(VALUE(VLOOKUP(ROW()-2,'[1]スペース削除＆校区未定フラグ付け'!$A$1:$BZ$1500,COLUMN(AI50),FALSE)),"")</f>
        <v/>
      </c>
      <c r="AG50" s="51" t="str">
        <f>IFERROR(VALUE(VLOOKUP(ROW()-2,'[1]スペース削除＆校区未定フラグ付け'!$A$1:$BZ$1500,COLUMN(AJ50),FALSE)),"")</f>
        <v/>
      </c>
      <c r="AH50" s="52" t="str">
        <f>IFERROR(VALUE(VLOOKUP(ROW()-2,'[1]スペース削除＆校区未定フラグ付け'!$A$1:$BZ$1500,COLUMN(AK50),FALSE)),"")</f>
        <v/>
      </c>
      <c r="AI50" s="51" t="str">
        <f>IFERROR(VALUE(VLOOKUP(ROW()-2,'[1]スペース削除＆校区未定フラグ付け'!$A$1:$BZ$1500,COLUMN(AL50),FALSE)),"")</f>
        <v/>
      </c>
      <c r="AJ50" s="53" t="str">
        <f>IFERROR(VALUE(VLOOKUP(ROW()-2,'[1]スペース削除＆校区未定フラグ付け'!$A$1:$BZ$1500,COLUMN(AM50),FALSE)),"")</f>
        <v/>
      </c>
      <c r="AK50" s="51" t="str">
        <f>IFERROR(VALUE(VLOOKUP(ROW()-2,'[1]スペース削除＆校区未定フラグ付け'!$A$1:$BZ$1500,COLUMN(AN50),FALSE)),"")</f>
        <v/>
      </c>
      <c r="AL50" s="51" t="str">
        <f>IFERROR(VALUE(VLOOKUP(ROW()-2,'[1]スペース削除＆校区未定フラグ付け'!$A$1:$BZ$1500,COLUMN(AO50),FALSE)),"")</f>
        <v/>
      </c>
      <c r="AM50" s="51" t="str">
        <f>IFERROR(VALUE(VLOOKUP(ROW()-2,'[1]スペース削除＆校区未定フラグ付け'!$A$1:$BZ$1500,COLUMN(AP50),FALSE)),"")</f>
        <v/>
      </c>
      <c r="AN50" s="52" t="str">
        <f>IFERROR(VALUE(VLOOKUP(ROW()-2,'[1]スペース削除＆校区未定フラグ付け'!$A$1:$BZ$1500,COLUMN(AQ50),FALSE)),"")</f>
        <v/>
      </c>
      <c r="AO50" s="51" t="str">
        <f>IFERROR(VALUE(VLOOKUP(ROW()-2,'[1]スペース削除＆校区未定フラグ付け'!$A$1:$BZ$1500,COLUMN(AR50),FALSE)),"")</f>
        <v/>
      </c>
      <c r="AP50" s="53" t="str">
        <f>IFERROR(VALUE(VLOOKUP(ROW()-2,'[1]スペース削除＆校区未定フラグ付け'!$A$1:$BZ$1500,COLUMN(AS50),FALSE)),"")</f>
        <v/>
      </c>
      <c r="AQ50" s="51" t="str">
        <f>IFERROR(VALUE(VLOOKUP(ROW()-2,'[1]スペース削除＆校区未定フラグ付け'!$A$1:$BZ$1500,COLUMN(AT50),FALSE)),"")</f>
        <v/>
      </c>
      <c r="AR50" s="51" t="str">
        <f>IFERROR(VALUE(VLOOKUP(ROW()-2,'[1]スペース削除＆校区未定フラグ付け'!$A$1:$BZ$1500,COLUMN(AU50),FALSE)),"")</f>
        <v/>
      </c>
      <c r="AS50" s="51" t="str">
        <f>IFERROR(VALUE(VLOOKUP(ROW()-2,'[1]スペース削除＆校区未定フラグ付け'!$A$1:$BZ$1500,COLUMN(AV50),FALSE)),"")</f>
        <v/>
      </c>
      <c r="AT50" s="52" t="str">
        <f>IFERROR(VALUE(VLOOKUP(ROW()-2,'[1]スペース削除＆校区未定フラグ付け'!$A$1:$BZ$1500,COLUMN(AW50),FALSE)),"")</f>
        <v/>
      </c>
      <c r="AU50" s="51" t="str">
        <f>IFERROR(VALUE(VLOOKUP(ROW()-2,'[1]スペース削除＆校区未定フラグ付け'!$A$1:$BZ$1500,COLUMN(AX50),FALSE)),"")</f>
        <v/>
      </c>
      <c r="AV50" s="53" t="str">
        <f>IFERROR(VALUE(VLOOKUP(ROW()-2,'[1]スペース削除＆校区未定フラグ付け'!$A$1:$BZ$1500,COLUMN(AY50),FALSE)),"")</f>
        <v/>
      </c>
      <c r="AW50" s="51" t="str">
        <f>IFERROR(VALUE(VLOOKUP(ROW()-2,'[1]スペース削除＆校区未定フラグ付け'!$A$1:$BZ$1500,COLUMN(AZ50),FALSE)),"")</f>
        <v/>
      </c>
      <c r="AX50" s="51" t="str">
        <f>IFERROR(VALUE(VLOOKUP(ROW()-2,'[1]スペース削除＆校区未定フラグ付け'!$A$1:$BZ$1500,COLUMN(BA50),FALSE)),"")</f>
        <v/>
      </c>
      <c r="AY50" s="51" t="str">
        <f>IFERROR(VALUE(VLOOKUP(ROW()-2,'[1]スペース削除＆校区未定フラグ付け'!$A$1:$BZ$1500,COLUMN(BB50),FALSE)),"")</f>
        <v/>
      </c>
      <c r="AZ50" s="156" t="str">
        <f>IFERROR(VALUE(VLOOKUP(ROW()-2,'[1]スペース削除＆校区未定フラグ付け'!$A$1:$BZ$1500,COLUMN(BC50),FALSE)),"")</f>
        <v/>
      </c>
      <c r="BA50" s="157" t="str">
        <f>IFERROR(VALUE(VLOOKUP(ROW()-2,'[1]スペース削除＆校区未定フラグ付け'!$A$1:$BZ$1500,COLUMN(BD50),FALSE)),"")</f>
        <v/>
      </c>
      <c r="BB50" s="158" t="str">
        <f>IFERROR(VALUE(VLOOKUP(ROW()-2,'[1]スペース削除＆校区未定フラグ付け'!$A$1:$BZ$1500,COLUMN(BE50),FALSE)),"")</f>
        <v/>
      </c>
      <c r="BC50" s="159" t="str">
        <f>IFERROR(VALUE(VLOOKUP(ROW()-2,'[1]スペース削除＆校区未定フラグ付け'!$A$1:$BZ$1500,COLUMN(BF50),FALSE)),"")</f>
        <v/>
      </c>
      <c r="BD50" s="159" t="str">
        <f>IFERROR(VALUE(VLOOKUP(ROW()-2,'[1]スペース削除＆校区未定フラグ付け'!$A$1:$BZ$1500,COLUMN(BG50),FALSE)),"")</f>
        <v/>
      </c>
      <c r="BE50" s="159" t="str">
        <f>IFERROR(VALUE(VLOOKUP(ROW()-2,'[1]スペース削除＆校区未定フラグ付け'!$A$1:$BZ$1500,COLUMN(BH50),FALSE)),"")</f>
        <v/>
      </c>
      <c r="BF50" s="160" t="str">
        <f>IFERROR(VALUE(VLOOKUP(ROW()-2,'[1]スペース削除＆校区未定フラグ付け'!$A$1:$BZ$1500,COLUMN(BI50),FALSE)),"")</f>
        <v/>
      </c>
    </row>
    <row r="51" spans="1:60" ht="13.6" customHeight="1" x14ac:dyDescent="0.2">
      <c r="A51" s="187"/>
      <c r="B51" s="42" t="str">
        <f>IFERROR(VLOOKUP(ROW()-2,'[1]スペース削除＆校区未定フラグ付け'!$A$1:$BZ$1500,COLUMN(E51),FALSE),"")</f>
        <v/>
      </c>
      <c r="C51" s="51" t="str">
        <f>IFERROR(VALUE(VLOOKUP(ROW()-2,'[1]スペース削除＆校区未定フラグ付け'!$A$1:$BZ$1500,COLUMN(F51),FALSE)),"")</f>
        <v/>
      </c>
      <c r="D51" s="52" t="str">
        <f>IFERROR(VALUE(VLOOKUP(ROW()-2,'[1]スペース削除＆校区未定フラグ付け'!$A$1:$BZ$1500,COLUMN(G51),FALSE)),"")</f>
        <v/>
      </c>
      <c r="E51" s="51" t="str">
        <f>IFERROR(VALUE(VLOOKUP(ROW()-2,'[1]スペース削除＆校区未定フラグ付け'!$A$1:$BZ$1500,COLUMN(H51),FALSE)),"")</f>
        <v/>
      </c>
      <c r="F51" s="53" t="str">
        <f>IFERROR(VALUE(VLOOKUP(ROW()-2,'[1]スペース削除＆校区未定フラグ付け'!$A$1:$BZ$1500,COLUMN(I51),FALSE)),"")</f>
        <v/>
      </c>
      <c r="G51" s="51" t="str">
        <f>IFERROR(VALUE(VLOOKUP(ROW()-2,'[1]スペース削除＆校区未定フラグ付け'!$A$1:$BZ$1500,COLUMN(J51),FALSE)),"")</f>
        <v/>
      </c>
      <c r="H51" s="51" t="str">
        <f>IFERROR(VALUE(VLOOKUP(ROW()-2,'[1]スペース削除＆校区未定フラグ付け'!$A$1:$BZ$1500,COLUMN(K51),FALSE)),"")</f>
        <v/>
      </c>
      <c r="I51" s="51" t="str">
        <f>IFERROR(VALUE(VLOOKUP(ROW()-2,'[1]スペース削除＆校区未定フラグ付け'!$A$1:$BZ$1500,COLUMN(L51),FALSE)),"")</f>
        <v/>
      </c>
      <c r="J51" s="52" t="str">
        <f>IFERROR(VALUE(VLOOKUP(ROW()-2,'[1]スペース削除＆校区未定フラグ付け'!$A$1:$BZ$1500,COLUMN(M51),FALSE)),"")</f>
        <v/>
      </c>
      <c r="K51" s="51" t="str">
        <f>IFERROR(VALUE(VLOOKUP(ROW()-2,'[1]スペース削除＆校区未定フラグ付け'!$A$1:$BZ$1500,COLUMN(N51),FALSE)),"")</f>
        <v/>
      </c>
      <c r="L51" s="53" t="str">
        <f>IFERROR(VALUE(VLOOKUP(ROW()-2,'[1]スペース削除＆校区未定フラグ付け'!$A$1:$BZ$1500,COLUMN(O51),FALSE)),"")</f>
        <v/>
      </c>
      <c r="M51" s="51" t="str">
        <f>IFERROR(VALUE(VLOOKUP(ROW()-2,'[1]スペース削除＆校区未定フラグ付け'!$A$1:$BZ$1500,COLUMN(P51),FALSE)),"")</f>
        <v/>
      </c>
      <c r="N51" s="51" t="str">
        <f>IFERROR(VALUE(VLOOKUP(ROW()-2,'[1]スペース削除＆校区未定フラグ付け'!$A$1:$BZ$1500,COLUMN(Q51),FALSE)),"")</f>
        <v/>
      </c>
      <c r="O51" s="51" t="str">
        <f>IFERROR(VALUE(VLOOKUP(ROW()-2,'[1]スペース削除＆校区未定フラグ付け'!$A$1:$BZ$1500,COLUMN(R51),FALSE)),"")</f>
        <v/>
      </c>
      <c r="P51" s="52" t="str">
        <f>IFERROR(VALUE(VLOOKUP(ROW()-2,'[1]スペース削除＆校区未定フラグ付け'!$A$1:$BZ$1500,COLUMN(S51),FALSE)),"")</f>
        <v/>
      </c>
      <c r="Q51" s="51" t="str">
        <f>IFERROR(VALUE(VLOOKUP(ROW()-2,'[1]スペース削除＆校区未定フラグ付け'!$A$1:$BZ$1500,COLUMN(T51),FALSE)),"")</f>
        <v/>
      </c>
      <c r="R51" s="53" t="str">
        <f>IFERROR(VALUE(VLOOKUP(ROW()-2,'[1]スペース削除＆校区未定フラグ付け'!$A$1:$BZ$1500,COLUMN(U51),FALSE)),"")</f>
        <v/>
      </c>
      <c r="S51" s="51" t="str">
        <f>IFERROR(VALUE(VLOOKUP(ROW()-2,'[1]スペース削除＆校区未定フラグ付け'!$A$1:$BZ$1500,COLUMN(V51),FALSE)),"")</f>
        <v/>
      </c>
      <c r="T51" s="51" t="str">
        <f>IFERROR(VALUE(VLOOKUP(ROW()-2,'[1]スペース削除＆校区未定フラグ付け'!$A$1:$BZ$1500,COLUMN(W51),FALSE)),"")</f>
        <v/>
      </c>
      <c r="U51" s="51" t="str">
        <f>IFERROR(VALUE(VLOOKUP(ROW()-2,'[1]スペース削除＆校区未定フラグ付け'!$A$1:$BZ$1500,COLUMN(X51),FALSE)),"")</f>
        <v/>
      </c>
      <c r="V51" s="52" t="str">
        <f>IFERROR(VALUE(VLOOKUP(ROW()-2,'[1]スペース削除＆校区未定フラグ付け'!$A$1:$BZ$1500,COLUMN(Y51),FALSE)),"")</f>
        <v/>
      </c>
      <c r="W51" s="51" t="str">
        <f>IFERROR(VALUE(VLOOKUP(ROW()-2,'[1]スペース削除＆校区未定フラグ付け'!$A$1:$BZ$1500,COLUMN(Z51),FALSE)),"")</f>
        <v/>
      </c>
      <c r="X51" s="53" t="str">
        <f>IFERROR(VALUE(VLOOKUP(ROW()-2,'[1]スペース削除＆校区未定フラグ付け'!$A$1:$BZ$1500,COLUMN(AA51),FALSE)),"")</f>
        <v/>
      </c>
      <c r="Y51" s="51" t="str">
        <f>IFERROR(VALUE(VLOOKUP(ROW()-2,'[1]スペース削除＆校区未定フラグ付け'!$A$1:$BZ$1500,COLUMN(AB51),FALSE)),"")</f>
        <v/>
      </c>
      <c r="Z51" s="51" t="str">
        <f>IFERROR(VALUE(VLOOKUP(ROW()-2,'[1]スペース削除＆校区未定フラグ付け'!$A$1:$BZ$1500,COLUMN(AC51),FALSE)),"")</f>
        <v/>
      </c>
      <c r="AA51" s="51" t="str">
        <f>IFERROR(VALUE(VLOOKUP(ROW()-2,'[1]スペース削除＆校区未定フラグ付け'!$A$1:$BZ$1500,COLUMN(AD51),FALSE)),"")</f>
        <v/>
      </c>
      <c r="AB51" s="52" t="str">
        <f>IFERROR(VALUE(VLOOKUP(ROW()-2,'[1]スペース削除＆校区未定フラグ付け'!$A$1:$BZ$1500,COLUMN(AE51),FALSE)),"")</f>
        <v/>
      </c>
      <c r="AC51" s="51" t="str">
        <f>IFERROR(VALUE(VLOOKUP(ROW()-2,'[1]スペース削除＆校区未定フラグ付け'!$A$1:$BZ$1500,COLUMN(AF51),FALSE)),"")</f>
        <v/>
      </c>
      <c r="AD51" s="53" t="str">
        <f>IFERROR(VALUE(VLOOKUP(ROW()-2,'[1]スペース削除＆校区未定フラグ付け'!$A$1:$BZ$1500,COLUMN(AG51),FALSE)),"")</f>
        <v/>
      </c>
      <c r="AE51" s="51" t="str">
        <f>IFERROR(VALUE(VLOOKUP(ROW()-2,'[1]スペース削除＆校区未定フラグ付け'!$A$1:$BZ$1500,COLUMN(AH51),FALSE)),"")</f>
        <v/>
      </c>
      <c r="AF51" s="51" t="str">
        <f>IFERROR(VALUE(VLOOKUP(ROW()-2,'[1]スペース削除＆校区未定フラグ付け'!$A$1:$BZ$1500,COLUMN(AI51),FALSE)),"")</f>
        <v/>
      </c>
      <c r="AG51" s="51" t="str">
        <f>IFERROR(VALUE(VLOOKUP(ROW()-2,'[1]スペース削除＆校区未定フラグ付け'!$A$1:$BZ$1500,COLUMN(AJ51),FALSE)),"")</f>
        <v/>
      </c>
      <c r="AH51" s="52" t="str">
        <f>IFERROR(VALUE(VLOOKUP(ROW()-2,'[1]スペース削除＆校区未定フラグ付け'!$A$1:$BZ$1500,COLUMN(AK51),FALSE)),"")</f>
        <v/>
      </c>
      <c r="AI51" s="51" t="str">
        <f>IFERROR(VALUE(VLOOKUP(ROW()-2,'[1]スペース削除＆校区未定フラグ付け'!$A$1:$BZ$1500,COLUMN(AL51),FALSE)),"")</f>
        <v/>
      </c>
      <c r="AJ51" s="53" t="str">
        <f>IFERROR(VALUE(VLOOKUP(ROW()-2,'[1]スペース削除＆校区未定フラグ付け'!$A$1:$BZ$1500,COLUMN(AM51),FALSE)),"")</f>
        <v/>
      </c>
      <c r="AK51" s="51" t="str">
        <f>IFERROR(VALUE(VLOOKUP(ROW()-2,'[1]スペース削除＆校区未定フラグ付け'!$A$1:$BZ$1500,COLUMN(AN51),FALSE)),"")</f>
        <v/>
      </c>
      <c r="AL51" s="51" t="str">
        <f>IFERROR(VALUE(VLOOKUP(ROW()-2,'[1]スペース削除＆校区未定フラグ付け'!$A$1:$BZ$1500,COLUMN(AO51),FALSE)),"")</f>
        <v/>
      </c>
      <c r="AM51" s="51" t="str">
        <f>IFERROR(VALUE(VLOOKUP(ROW()-2,'[1]スペース削除＆校区未定フラグ付け'!$A$1:$BZ$1500,COLUMN(AP51),FALSE)),"")</f>
        <v/>
      </c>
      <c r="AN51" s="52" t="str">
        <f>IFERROR(VALUE(VLOOKUP(ROW()-2,'[1]スペース削除＆校区未定フラグ付け'!$A$1:$BZ$1500,COLUMN(AQ51),FALSE)),"")</f>
        <v/>
      </c>
      <c r="AO51" s="51" t="str">
        <f>IFERROR(VALUE(VLOOKUP(ROW()-2,'[1]スペース削除＆校区未定フラグ付け'!$A$1:$BZ$1500,COLUMN(AR51),FALSE)),"")</f>
        <v/>
      </c>
      <c r="AP51" s="53" t="str">
        <f>IFERROR(VALUE(VLOOKUP(ROW()-2,'[1]スペース削除＆校区未定フラグ付け'!$A$1:$BZ$1500,COLUMN(AS51),FALSE)),"")</f>
        <v/>
      </c>
      <c r="AQ51" s="51" t="str">
        <f>IFERROR(VALUE(VLOOKUP(ROW()-2,'[1]スペース削除＆校区未定フラグ付け'!$A$1:$BZ$1500,COLUMN(AT51),FALSE)),"")</f>
        <v/>
      </c>
      <c r="AR51" s="51" t="str">
        <f>IFERROR(VALUE(VLOOKUP(ROW()-2,'[1]スペース削除＆校区未定フラグ付け'!$A$1:$BZ$1500,COLUMN(AU51),FALSE)),"")</f>
        <v/>
      </c>
      <c r="AS51" s="51" t="str">
        <f>IFERROR(VALUE(VLOOKUP(ROW()-2,'[1]スペース削除＆校区未定フラグ付け'!$A$1:$BZ$1500,COLUMN(AV51),FALSE)),"")</f>
        <v/>
      </c>
      <c r="AT51" s="52" t="str">
        <f>IFERROR(VALUE(VLOOKUP(ROW()-2,'[1]スペース削除＆校区未定フラグ付け'!$A$1:$BZ$1500,COLUMN(AW51),FALSE)),"")</f>
        <v/>
      </c>
      <c r="AU51" s="51" t="str">
        <f>IFERROR(VALUE(VLOOKUP(ROW()-2,'[1]スペース削除＆校区未定フラグ付け'!$A$1:$BZ$1500,COLUMN(AX51),FALSE)),"")</f>
        <v/>
      </c>
      <c r="AV51" s="53" t="str">
        <f>IFERROR(VALUE(VLOOKUP(ROW()-2,'[1]スペース削除＆校区未定フラグ付け'!$A$1:$BZ$1500,COLUMN(AY51),FALSE)),"")</f>
        <v/>
      </c>
      <c r="AW51" s="51" t="str">
        <f>IFERROR(VALUE(VLOOKUP(ROW()-2,'[1]スペース削除＆校区未定フラグ付け'!$A$1:$BZ$1500,COLUMN(AZ51),FALSE)),"")</f>
        <v/>
      </c>
      <c r="AX51" s="51" t="str">
        <f>IFERROR(VALUE(VLOOKUP(ROW()-2,'[1]スペース削除＆校区未定フラグ付け'!$A$1:$BZ$1500,COLUMN(BA51),FALSE)),"")</f>
        <v/>
      </c>
      <c r="AY51" s="51" t="str">
        <f>IFERROR(VALUE(VLOOKUP(ROW()-2,'[1]スペース削除＆校区未定フラグ付け'!$A$1:$BZ$1500,COLUMN(BB51),FALSE)),"")</f>
        <v/>
      </c>
      <c r="AZ51" s="156" t="str">
        <f>IFERROR(VALUE(VLOOKUP(ROW()-2,'[1]スペース削除＆校区未定フラグ付け'!$A$1:$BZ$1500,COLUMN(BC51),FALSE)),"")</f>
        <v/>
      </c>
      <c r="BA51" s="157" t="str">
        <f>IFERROR(VALUE(VLOOKUP(ROW()-2,'[1]スペース削除＆校区未定フラグ付け'!$A$1:$BZ$1500,COLUMN(BD51),FALSE)),"")</f>
        <v/>
      </c>
      <c r="BB51" s="158" t="str">
        <f>IFERROR(VALUE(VLOOKUP(ROW()-2,'[1]スペース削除＆校区未定フラグ付け'!$A$1:$BZ$1500,COLUMN(BE51),FALSE)),"")</f>
        <v/>
      </c>
      <c r="BC51" s="159" t="str">
        <f>IFERROR(VALUE(VLOOKUP(ROW()-2,'[1]スペース削除＆校区未定フラグ付け'!$A$1:$BZ$1500,COLUMN(BF51),FALSE)),"")</f>
        <v/>
      </c>
      <c r="BD51" s="159" t="str">
        <f>IFERROR(VALUE(VLOOKUP(ROW()-2,'[1]スペース削除＆校区未定フラグ付け'!$A$1:$BZ$1500,COLUMN(BG51),FALSE)),"")</f>
        <v/>
      </c>
      <c r="BE51" s="159" t="str">
        <f>IFERROR(VALUE(VLOOKUP(ROW()-2,'[1]スペース削除＆校区未定フラグ付け'!$A$1:$BZ$1500,COLUMN(BH51),FALSE)),"")</f>
        <v/>
      </c>
      <c r="BF51" s="160" t="str">
        <f>IFERROR(VALUE(VLOOKUP(ROW()-2,'[1]スペース削除＆校区未定フラグ付け'!$A$1:$BZ$1500,COLUMN(BI51),FALSE)),"")</f>
        <v/>
      </c>
    </row>
    <row r="52" spans="1:60" ht="13.6" customHeight="1" x14ac:dyDescent="0.2">
      <c r="A52" s="187"/>
      <c r="B52" s="42" t="str">
        <f>IFERROR(VLOOKUP(ROW()-2,'[1]スペース削除＆校区未定フラグ付け'!$A$1:$BZ$1500,COLUMN(E52),FALSE),"")</f>
        <v/>
      </c>
      <c r="C52" s="51" t="str">
        <f>IFERROR(VALUE(VLOOKUP(ROW()-2,'[1]スペース削除＆校区未定フラグ付け'!$A$1:$BZ$1500,COLUMN(F52),FALSE)),"")</f>
        <v/>
      </c>
      <c r="D52" s="52" t="str">
        <f>IFERROR(VALUE(VLOOKUP(ROW()-2,'[1]スペース削除＆校区未定フラグ付け'!$A$1:$BZ$1500,COLUMN(G52),FALSE)),"")</f>
        <v/>
      </c>
      <c r="E52" s="51" t="str">
        <f>IFERROR(VALUE(VLOOKUP(ROW()-2,'[1]スペース削除＆校区未定フラグ付け'!$A$1:$BZ$1500,COLUMN(H52),FALSE)),"")</f>
        <v/>
      </c>
      <c r="F52" s="53" t="str">
        <f>IFERROR(VALUE(VLOOKUP(ROW()-2,'[1]スペース削除＆校区未定フラグ付け'!$A$1:$BZ$1500,COLUMN(I52),FALSE)),"")</f>
        <v/>
      </c>
      <c r="G52" s="51" t="str">
        <f>IFERROR(VALUE(VLOOKUP(ROW()-2,'[1]スペース削除＆校区未定フラグ付け'!$A$1:$BZ$1500,COLUMN(J52),FALSE)),"")</f>
        <v/>
      </c>
      <c r="H52" s="51" t="str">
        <f>IFERROR(VALUE(VLOOKUP(ROW()-2,'[1]スペース削除＆校区未定フラグ付け'!$A$1:$BZ$1500,COLUMN(K52),FALSE)),"")</f>
        <v/>
      </c>
      <c r="I52" s="51" t="str">
        <f>IFERROR(VALUE(VLOOKUP(ROW()-2,'[1]スペース削除＆校区未定フラグ付け'!$A$1:$BZ$1500,COLUMN(L52),FALSE)),"")</f>
        <v/>
      </c>
      <c r="J52" s="52" t="str">
        <f>IFERROR(VALUE(VLOOKUP(ROW()-2,'[1]スペース削除＆校区未定フラグ付け'!$A$1:$BZ$1500,COLUMN(M52),FALSE)),"")</f>
        <v/>
      </c>
      <c r="K52" s="51" t="str">
        <f>IFERROR(VALUE(VLOOKUP(ROW()-2,'[1]スペース削除＆校区未定フラグ付け'!$A$1:$BZ$1500,COLUMN(N52),FALSE)),"")</f>
        <v/>
      </c>
      <c r="L52" s="53" t="str">
        <f>IFERROR(VALUE(VLOOKUP(ROW()-2,'[1]スペース削除＆校区未定フラグ付け'!$A$1:$BZ$1500,COLUMN(O52),FALSE)),"")</f>
        <v/>
      </c>
      <c r="M52" s="51" t="str">
        <f>IFERROR(VALUE(VLOOKUP(ROW()-2,'[1]スペース削除＆校区未定フラグ付け'!$A$1:$BZ$1500,COLUMN(P52),FALSE)),"")</f>
        <v/>
      </c>
      <c r="N52" s="51" t="str">
        <f>IFERROR(VALUE(VLOOKUP(ROW()-2,'[1]スペース削除＆校区未定フラグ付け'!$A$1:$BZ$1500,COLUMN(Q52),FALSE)),"")</f>
        <v/>
      </c>
      <c r="O52" s="51" t="str">
        <f>IFERROR(VALUE(VLOOKUP(ROW()-2,'[1]スペース削除＆校区未定フラグ付け'!$A$1:$BZ$1500,COLUMN(R52),FALSE)),"")</f>
        <v/>
      </c>
      <c r="P52" s="52" t="str">
        <f>IFERROR(VALUE(VLOOKUP(ROW()-2,'[1]スペース削除＆校区未定フラグ付け'!$A$1:$BZ$1500,COLUMN(S52),FALSE)),"")</f>
        <v/>
      </c>
      <c r="Q52" s="51" t="str">
        <f>IFERROR(VALUE(VLOOKUP(ROW()-2,'[1]スペース削除＆校区未定フラグ付け'!$A$1:$BZ$1500,COLUMN(T52),FALSE)),"")</f>
        <v/>
      </c>
      <c r="R52" s="53" t="str">
        <f>IFERROR(VALUE(VLOOKUP(ROW()-2,'[1]スペース削除＆校区未定フラグ付け'!$A$1:$BZ$1500,COLUMN(U52),FALSE)),"")</f>
        <v/>
      </c>
      <c r="S52" s="51" t="str">
        <f>IFERROR(VALUE(VLOOKUP(ROW()-2,'[1]スペース削除＆校区未定フラグ付け'!$A$1:$BZ$1500,COLUMN(V52),FALSE)),"")</f>
        <v/>
      </c>
      <c r="T52" s="51" t="str">
        <f>IFERROR(VALUE(VLOOKUP(ROW()-2,'[1]スペース削除＆校区未定フラグ付け'!$A$1:$BZ$1500,COLUMN(W52),FALSE)),"")</f>
        <v/>
      </c>
      <c r="U52" s="51" t="str">
        <f>IFERROR(VALUE(VLOOKUP(ROW()-2,'[1]スペース削除＆校区未定フラグ付け'!$A$1:$BZ$1500,COLUMN(X52),FALSE)),"")</f>
        <v/>
      </c>
      <c r="V52" s="52" t="str">
        <f>IFERROR(VALUE(VLOOKUP(ROW()-2,'[1]スペース削除＆校区未定フラグ付け'!$A$1:$BZ$1500,COLUMN(Y52),FALSE)),"")</f>
        <v/>
      </c>
      <c r="W52" s="51" t="str">
        <f>IFERROR(VALUE(VLOOKUP(ROW()-2,'[1]スペース削除＆校区未定フラグ付け'!$A$1:$BZ$1500,COLUMN(Z52),FALSE)),"")</f>
        <v/>
      </c>
      <c r="X52" s="53" t="str">
        <f>IFERROR(VALUE(VLOOKUP(ROW()-2,'[1]スペース削除＆校区未定フラグ付け'!$A$1:$BZ$1500,COLUMN(AA52),FALSE)),"")</f>
        <v/>
      </c>
      <c r="Y52" s="51" t="str">
        <f>IFERROR(VALUE(VLOOKUP(ROW()-2,'[1]スペース削除＆校区未定フラグ付け'!$A$1:$BZ$1500,COLUMN(AB52),FALSE)),"")</f>
        <v/>
      </c>
      <c r="Z52" s="51" t="str">
        <f>IFERROR(VALUE(VLOOKUP(ROW()-2,'[1]スペース削除＆校区未定フラグ付け'!$A$1:$BZ$1500,COLUMN(AC52),FALSE)),"")</f>
        <v/>
      </c>
      <c r="AA52" s="51" t="str">
        <f>IFERROR(VALUE(VLOOKUP(ROW()-2,'[1]スペース削除＆校区未定フラグ付け'!$A$1:$BZ$1500,COLUMN(AD52),FALSE)),"")</f>
        <v/>
      </c>
      <c r="AB52" s="52" t="str">
        <f>IFERROR(VALUE(VLOOKUP(ROW()-2,'[1]スペース削除＆校区未定フラグ付け'!$A$1:$BZ$1500,COLUMN(AE52),FALSE)),"")</f>
        <v/>
      </c>
      <c r="AC52" s="51" t="str">
        <f>IFERROR(VALUE(VLOOKUP(ROW()-2,'[1]スペース削除＆校区未定フラグ付け'!$A$1:$BZ$1500,COLUMN(AF52),FALSE)),"")</f>
        <v/>
      </c>
      <c r="AD52" s="53" t="str">
        <f>IFERROR(VALUE(VLOOKUP(ROW()-2,'[1]スペース削除＆校区未定フラグ付け'!$A$1:$BZ$1500,COLUMN(AG52),FALSE)),"")</f>
        <v/>
      </c>
      <c r="AE52" s="51" t="str">
        <f>IFERROR(VALUE(VLOOKUP(ROW()-2,'[1]スペース削除＆校区未定フラグ付け'!$A$1:$BZ$1500,COLUMN(AH52),FALSE)),"")</f>
        <v/>
      </c>
      <c r="AF52" s="51" t="str">
        <f>IFERROR(VALUE(VLOOKUP(ROW()-2,'[1]スペース削除＆校区未定フラグ付け'!$A$1:$BZ$1500,COLUMN(AI52),FALSE)),"")</f>
        <v/>
      </c>
      <c r="AG52" s="51" t="str">
        <f>IFERROR(VALUE(VLOOKUP(ROW()-2,'[1]スペース削除＆校区未定フラグ付け'!$A$1:$BZ$1500,COLUMN(AJ52),FALSE)),"")</f>
        <v/>
      </c>
      <c r="AH52" s="52" t="str">
        <f>IFERROR(VALUE(VLOOKUP(ROW()-2,'[1]スペース削除＆校区未定フラグ付け'!$A$1:$BZ$1500,COLUMN(AK52),FALSE)),"")</f>
        <v/>
      </c>
      <c r="AI52" s="51" t="str">
        <f>IFERROR(VALUE(VLOOKUP(ROW()-2,'[1]スペース削除＆校区未定フラグ付け'!$A$1:$BZ$1500,COLUMN(AL52),FALSE)),"")</f>
        <v/>
      </c>
      <c r="AJ52" s="53" t="str">
        <f>IFERROR(VALUE(VLOOKUP(ROW()-2,'[1]スペース削除＆校区未定フラグ付け'!$A$1:$BZ$1500,COLUMN(AM52),FALSE)),"")</f>
        <v/>
      </c>
      <c r="AK52" s="51" t="str">
        <f>IFERROR(VALUE(VLOOKUP(ROW()-2,'[1]スペース削除＆校区未定フラグ付け'!$A$1:$BZ$1500,COLUMN(AN52),FALSE)),"")</f>
        <v/>
      </c>
      <c r="AL52" s="51" t="str">
        <f>IFERROR(VALUE(VLOOKUP(ROW()-2,'[1]スペース削除＆校区未定フラグ付け'!$A$1:$BZ$1500,COLUMN(AO52),FALSE)),"")</f>
        <v/>
      </c>
      <c r="AM52" s="51" t="str">
        <f>IFERROR(VALUE(VLOOKUP(ROW()-2,'[1]スペース削除＆校区未定フラグ付け'!$A$1:$BZ$1500,COLUMN(AP52),FALSE)),"")</f>
        <v/>
      </c>
      <c r="AN52" s="52" t="str">
        <f>IFERROR(VALUE(VLOOKUP(ROW()-2,'[1]スペース削除＆校区未定フラグ付け'!$A$1:$BZ$1500,COLUMN(AQ52),FALSE)),"")</f>
        <v/>
      </c>
      <c r="AO52" s="51" t="str">
        <f>IFERROR(VALUE(VLOOKUP(ROW()-2,'[1]スペース削除＆校区未定フラグ付け'!$A$1:$BZ$1500,COLUMN(AR52),FALSE)),"")</f>
        <v/>
      </c>
      <c r="AP52" s="53" t="str">
        <f>IFERROR(VALUE(VLOOKUP(ROW()-2,'[1]スペース削除＆校区未定フラグ付け'!$A$1:$BZ$1500,COLUMN(AS52),FALSE)),"")</f>
        <v/>
      </c>
      <c r="AQ52" s="51" t="str">
        <f>IFERROR(VALUE(VLOOKUP(ROW()-2,'[1]スペース削除＆校区未定フラグ付け'!$A$1:$BZ$1500,COLUMN(AT52),FALSE)),"")</f>
        <v/>
      </c>
      <c r="AR52" s="51" t="str">
        <f>IFERROR(VALUE(VLOOKUP(ROW()-2,'[1]スペース削除＆校区未定フラグ付け'!$A$1:$BZ$1500,COLUMN(AU52),FALSE)),"")</f>
        <v/>
      </c>
      <c r="AS52" s="51" t="str">
        <f>IFERROR(VALUE(VLOOKUP(ROW()-2,'[1]スペース削除＆校区未定フラグ付け'!$A$1:$BZ$1500,COLUMN(AV52),FALSE)),"")</f>
        <v/>
      </c>
      <c r="AT52" s="52" t="str">
        <f>IFERROR(VALUE(VLOOKUP(ROW()-2,'[1]スペース削除＆校区未定フラグ付け'!$A$1:$BZ$1500,COLUMN(AW52),FALSE)),"")</f>
        <v/>
      </c>
      <c r="AU52" s="51" t="str">
        <f>IFERROR(VALUE(VLOOKUP(ROW()-2,'[1]スペース削除＆校区未定フラグ付け'!$A$1:$BZ$1500,COLUMN(AX52),FALSE)),"")</f>
        <v/>
      </c>
      <c r="AV52" s="53" t="str">
        <f>IFERROR(VALUE(VLOOKUP(ROW()-2,'[1]スペース削除＆校区未定フラグ付け'!$A$1:$BZ$1500,COLUMN(AY52),FALSE)),"")</f>
        <v/>
      </c>
      <c r="AW52" s="51" t="str">
        <f>IFERROR(VALUE(VLOOKUP(ROW()-2,'[1]スペース削除＆校区未定フラグ付け'!$A$1:$BZ$1500,COLUMN(AZ52),FALSE)),"")</f>
        <v/>
      </c>
      <c r="AX52" s="51" t="str">
        <f>IFERROR(VALUE(VLOOKUP(ROW()-2,'[1]スペース削除＆校区未定フラグ付け'!$A$1:$BZ$1500,COLUMN(BA52),FALSE)),"")</f>
        <v/>
      </c>
      <c r="AY52" s="51" t="str">
        <f>IFERROR(VALUE(VLOOKUP(ROW()-2,'[1]スペース削除＆校区未定フラグ付け'!$A$1:$BZ$1500,COLUMN(BB52),FALSE)),"")</f>
        <v/>
      </c>
      <c r="AZ52" s="156" t="str">
        <f>IFERROR(VALUE(VLOOKUP(ROW()-2,'[1]スペース削除＆校区未定フラグ付け'!$A$1:$BZ$1500,COLUMN(BC52),FALSE)),"")</f>
        <v/>
      </c>
      <c r="BA52" s="157" t="str">
        <f>IFERROR(VALUE(VLOOKUP(ROW()-2,'[1]スペース削除＆校区未定フラグ付け'!$A$1:$BZ$1500,COLUMN(BD52),FALSE)),"")</f>
        <v/>
      </c>
      <c r="BB52" s="158" t="str">
        <f>IFERROR(VALUE(VLOOKUP(ROW()-2,'[1]スペース削除＆校区未定フラグ付け'!$A$1:$BZ$1500,COLUMN(BE52),FALSE)),"")</f>
        <v/>
      </c>
      <c r="BC52" s="159" t="str">
        <f>IFERROR(VALUE(VLOOKUP(ROW()-2,'[1]スペース削除＆校区未定フラグ付け'!$A$1:$BZ$1500,COLUMN(BF52),FALSE)),"")</f>
        <v/>
      </c>
      <c r="BD52" s="159" t="str">
        <f>IFERROR(VALUE(VLOOKUP(ROW()-2,'[1]スペース削除＆校区未定フラグ付け'!$A$1:$BZ$1500,COLUMN(BG52),FALSE)),"")</f>
        <v/>
      </c>
      <c r="BE52" s="159" t="str">
        <f>IFERROR(VALUE(VLOOKUP(ROW()-2,'[1]スペース削除＆校区未定フラグ付け'!$A$1:$BZ$1500,COLUMN(BH52),FALSE)),"")</f>
        <v/>
      </c>
      <c r="BF52" s="160" t="str">
        <f>IFERROR(VALUE(VLOOKUP(ROW()-2,'[1]スペース削除＆校区未定フラグ付け'!$A$1:$BZ$1500,COLUMN(BI52),FALSE)),"")</f>
        <v/>
      </c>
    </row>
    <row r="53" spans="1:60" ht="13.6" customHeight="1" x14ac:dyDescent="0.2">
      <c r="A53" s="187"/>
      <c r="B53" s="42" t="str">
        <f>IFERROR(VLOOKUP(ROW()-2,'[1]スペース削除＆校区未定フラグ付け'!$A$1:$BZ$1500,COLUMN(E53),FALSE),"")</f>
        <v/>
      </c>
      <c r="C53" s="51" t="str">
        <f>IFERROR(VALUE(VLOOKUP(ROW()-2,'[1]スペース削除＆校区未定フラグ付け'!$A$1:$BZ$1500,COLUMN(F53),FALSE)),"")</f>
        <v/>
      </c>
      <c r="D53" s="52" t="str">
        <f>IFERROR(VALUE(VLOOKUP(ROW()-2,'[1]スペース削除＆校区未定フラグ付け'!$A$1:$BZ$1500,COLUMN(G53),FALSE)),"")</f>
        <v/>
      </c>
      <c r="E53" s="51" t="str">
        <f>IFERROR(VALUE(VLOOKUP(ROW()-2,'[1]スペース削除＆校区未定フラグ付け'!$A$1:$BZ$1500,COLUMN(H53),FALSE)),"")</f>
        <v/>
      </c>
      <c r="F53" s="53" t="str">
        <f>IFERROR(VALUE(VLOOKUP(ROW()-2,'[1]スペース削除＆校区未定フラグ付け'!$A$1:$BZ$1500,COLUMN(I53),FALSE)),"")</f>
        <v/>
      </c>
      <c r="G53" s="51" t="str">
        <f>IFERROR(VALUE(VLOOKUP(ROW()-2,'[1]スペース削除＆校区未定フラグ付け'!$A$1:$BZ$1500,COLUMN(J53),FALSE)),"")</f>
        <v/>
      </c>
      <c r="H53" s="51" t="str">
        <f>IFERROR(VALUE(VLOOKUP(ROW()-2,'[1]スペース削除＆校区未定フラグ付け'!$A$1:$BZ$1500,COLUMN(K53),FALSE)),"")</f>
        <v/>
      </c>
      <c r="I53" s="51" t="str">
        <f>IFERROR(VALUE(VLOOKUP(ROW()-2,'[1]スペース削除＆校区未定フラグ付け'!$A$1:$BZ$1500,COLUMN(L53),FALSE)),"")</f>
        <v/>
      </c>
      <c r="J53" s="52" t="str">
        <f>IFERROR(VALUE(VLOOKUP(ROW()-2,'[1]スペース削除＆校区未定フラグ付け'!$A$1:$BZ$1500,COLUMN(M53),FALSE)),"")</f>
        <v/>
      </c>
      <c r="K53" s="51" t="str">
        <f>IFERROR(VALUE(VLOOKUP(ROW()-2,'[1]スペース削除＆校区未定フラグ付け'!$A$1:$BZ$1500,COLUMN(N53),FALSE)),"")</f>
        <v/>
      </c>
      <c r="L53" s="53" t="str">
        <f>IFERROR(VALUE(VLOOKUP(ROW()-2,'[1]スペース削除＆校区未定フラグ付け'!$A$1:$BZ$1500,COLUMN(O53),FALSE)),"")</f>
        <v/>
      </c>
      <c r="M53" s="51" t="str">
        <f>IFERROR(VALUE(VLOOKUP(ROW()-2,'[1]スペース削除＆校区未定フラグ付け'!$A$1:$BZ$1500,COLUMN(P53),FALSE)),"")</f>
        <v/>
      </c>
      <c r="N53" s="51" t="str">
        <f>IFERROR(VALUE(VLOOKUP(ROW()-2,'[1]スペース削除＆校区未定フラグ付け'!$A$1:$BZ$1500,COLUMN(Q53),FALSE)),"")</f>
        <v/>
      </c>
      <c r="O53" s="51" t="str">
        <f>IFERROR(VALUE(VLOOKUP(ROW()-2,'[1]スペース削除＆校区未定フラグ付け'!$A$1:$BZ$1500,COLUMN(R53),FALSE)),"")</f>
        <v/>
      </c>
      <c r="P53" s="52" t="str">
        <f>IFERROR(VALUE(VLOOKUP(ROW()-2,'[1]スペース削除＆校区未定フラグ付け'!$A$1:$BZ$1500,COLUMN(S53),FALSE)),"")</f>
        <v/>
      </c>
      <c r="Q53" s="51" t="str">
        <f>IFERROR(VALUE(VLOOKUP(ROW()-2,'[1]スペース削除＆校区未定フラグ付け'!$A$1:$BZ$1500,COLUMN(T53),FALSE)),"")</f>
        <v/>
      </c>
      <c r="R53" s="53" t="str">
        <f>IFERROR(VALUE(VLOOKUP(ROW()-2,'[1]スペース削除＆校区未定フラグ付け'!$A$1:$BZ$1500,COLUMN(U53),FALSE)),"")</f>
        <v/>
      </c>
      <c r="S53" s="51" t="str">
        <f>IFERROR(VALUE(VLOOKUP(ROW()-2,'[1]スペース削除＆校区未定フラグ付け'!$A$1:$BZ$1500,COLUMN(V53),FALSE)),"")</f>
        <v/>
      </c>
      <c r="T53" s="51" t="str">
        <f>IFERROR(VALUE(VLOOKUP(ROW()-2,'[1]スペース削除＆校区未定フラグ付け'!$A$1:$BZ$1500,COLUMN(W53),FALSE)),"")</f>
        <v/>
      </c>
      <c r="U53" s="51" t="str">
        <f>IFERROR(VALUE(VLOOKUP(ROW()-2,'[1]スペース削除＆校区未定フラグ付け'!$A$1:$BZ$1500,COLUMN(X53),FALSE)),"")</f>
        <v/>
      </c>
      <c r="V53" s="52" t="str">
        <f>IFERROR(VALUE(VLOOKUP(ROW()-2,'[1]スペース削除＆校区未定フラグ付け'!$A$1:$BZ$1500,COLUMN(Y53),FALSE)),"")</f>
        <v/>
      </c>
      <c r="W53" s="51" t="str">
        <f>IFERROR(VALUE(VLOOKUP(ROW()-2,'[1]スペース削除＆校区未定フラグ付け'!$A$1:$BZ$1500,COLUMN(Z53),FALSE)),"")</f>
        <v/>
      </c>
      <c r="X53" s="53" t="str">
        <f>IFERROR(VALUE(VLOOKUP(ROW()-2,'[1]スペース削除＆校区未定フラグ付け'!$A$1:$BZ$1500,COLUMN(AA53),FALSE)),"")</f>
        <v/>
      </c>
      <c r="Y53" s="51" t="str">
        <f>IFERROR(VALUE(VLOOKUP(ROW()-2,'[1]スペース削除＆校区未定フラグ付け'!$A$1:$BZ$1500,COLUMN(AB53),FALSE)),"")</f>
        <v/>
      </c>
      <c r="Z53" s="51" t="str">
        <f>IFERROR(VALUE(VLOOKUP(ROW()-2,'[1]スペース削除＆校区未定フラグ付け'!$A$1:$BZ$1500,COLUMN(AC53),FALSE)),"")</f>
        <v/>
      </c>
      <c r="AA53" s="51" t="str">
        <f>IFERROR(VALUE(VLOOKUP(ROW()-2,'[1]スペース削除＆校区未定フラグ付け'!$A$1:$BZ$1500,COLUMN(AD53),FALSE)),"")</f>
        <v/>
      </c>
      <c r="AB53" s="52" t="str">
        <f>IFERROR(VALUE(VLOOKUP(ROW()-2,'[1]スペース削除＆校区未定フラグ付け'!$A$1:$BZ$1500,COLUMN(AE53),FALSE)),"")</f>
        <v/>
      </c>
      <c r="AC53" s="51" t="str">
        <f>IFERROR(VALUE(VLOOKUP(ROW()-2,'[1]スペース削除＆校区未定フラグ付け'!$A$1:$BZ$1500,COLUMN(AF53),FALSE)),"")</f>
        <v/>
      </c>
      <c r="AD53" s="53" t="str">
        <f>IFERROR(VALUE(VLOOKUP(ROW()-2,'[1]スペース削除＆校区未定フラグ付け'!$A$1:$BZ$1500,COLUMN(AG53),FALSE)),"")</f>
        <v/>
      </c>
      <c r="AE53" s="51" t="str">
        <f>IFERROR(VALUE(VLOOKUP(ROW()-2,'[1]スペース削除＆校区未定フラグ付け'!$A$1:$BZ$1500,COLUMN(AH53),FALSE)),"")</f>
        <v/>
      </c>
      <c r="AF53" s="51" t="str">
        <f>IFERROR(VALUE(VLOOKUP(ROW()-2,'[1]スペース削除＆校区未定フラグ付け'!$A$1:$BZ$1500,COLUMN(AI53),FALSE)),"")</f>
        <v/>
      </c>
      <c r="AG53" s="51" t="str">
        <f>IFERROR(VALUE(VLOOKUP(ROW()-2,'[1]スペース削除＆校区未定フラグ付け'!$A$1:$BZ$1500,COLUMN(AJ53),FALSE)),"")</f>
        <v/>
      </c>
      <c r="AH53" s="52" t="str">
        <f>IFERROR(VALUE(VLOOKUP(ROW()-2,'[1]スペース削除＆校区未定フラグ付け'!$A$1:$BZ$1500,COLUMN(AK53),FALSE)),"")</f>
        <v/>
      </c>
      <c r="AI53" s="51" t="str">
        <f>IFERROR(VALUE(VLOOKUP(ROW()-2,'[1]スペース削除＆校区未定フラグ付け'!$A$1:$BZ$1500,COLUMN(AL53),FALSE)),"")</f>
        <v/>
      </c>
      <c r="AJ53" s="53" t="str">
        <f>IFERROR(VALUE(VLOOKUP(ROW()-2,'[1]スペース削除＆校区未定フラグ付け'!$A$1:$BZ$1500,COLUMN(AM53),FALSE)),"")</f>
        <v/>
      </c>
      <c r="AK53" s="51" t="str">
        <f>IFERROR(VALUE(VLOOKUP(ROW()-2,'[1]スペース削除＆校区未定フラグ付け'!$A$1:$BZ$1500,COLUMN(AN53),FALSE)),"")</f>
        <v/>
      </c>
      <c r="AL53" s="51" t="str">
        <f>IFERROR(VALUE(VLOOKUP(ROW()-2,'[1]スペース削除＆校区未定フラグ付け'!$A$1:$BZ$1500,COLUMN(AO53),FALSE)),"")</f>
        <v/>
      </c>
      <c r="AM53" s="51" t="str">
        <f>IFERROR(VALUE(VLOOKUP(ROW()-2,'[1]スペース削除＆校区未定フラグ付け'!$A$1:$BZ$1500,COLUMN(AP53),FALSE)),"")</f>
        <v/>
      </c>
      <c r="AN53" s="52" t="str">
        <f>IFERROR(VALUE(VLOOKUP(ROW()-2,'[1]スペース削除＆校区未定フラグ付け'!$A$1:$BZ$1500,COLUMN(AQ53),FALSE)),"")</f>
        <v/>
      </c>
      <c r="AO53" s="51" t="str">
        <f>IFERROR(VALUE(VLOOKUP(ROW()-2,'[1]スペース削除＆校区未定フラグ付け'!$A$1:$BZ$1500,COLUMN(AR53),FALSE)),"")</f>
        <v/>
      </c>
      <c r="AP53" s="53" t="str">
        <f>IFERROR(VALUE(VLOOKUP(ROW()-2,'[1]スペース削除＆校区未定フラグ付け'!$A$1:$BZ$1500,COLUMN(AS53),FALSE)),"")</f>
        <v/>
      </c>
      <c r="AQ53" s="51" t="str">
        <f>IFERROR(VALUE(VLOOKUP(ROW()-2,'[1]スペース削除＆校区未定フラグ付け'!$A$1:$BZ$1500,COLUMN(AT53),FALSE)),"")</f>
        <v/>
      </c>
      <c r="AR53" s="51" t="str">
        <f>IFERROR(VALUE(VLOOKUP(ROW()-2,'[1]スペース削除＆校区未定フラグ付け'!$A$1:$BZ$1500,COLUMN(AU53),FALSE)),"")</f>
        <v/>
      </c>
      <c r="AS53" s="51" t="str">
        <f>IFERROR(VALUE(VLOOKUP(ROW()-2,'[1]スペース削除＆校区未定フラグ付け'!$A$1:$BZ$1500,COLUMN(AV53),FALSE)),"")</f>
        <v/>
      </c>
      <c r="AT53" s="52" t="str">
        <f>IFERROR(VALUE(VLOOKUP(ROW()-2,'[1]スペース削除＆校区未定フラグ付け'!$A$1:$BZ$1500,COLUMN(AW53),FALSE)),"")</f>
        <v/>
      </c>
      <c r="AU53" s="51" t="str">
        <f>IFERROR(VALUE(VLOOKUP(ROW()-2,'[1]スペース削除＆校区未定フラグ付け'!$A$1:$BZ$1500,COLUMN(AX53),FALSE)),"")</f>
        <v/>
      </c>
      <c r="AV53" s="53" t="str">
        <f>IFERROR(VALUE(VLOOKUP(ROW()-2,'[1]スペース削除＆校区未定フラグ付け'!$A$1:$BZ$1500,COLUMN(AY53),FALSE)),"")</f>
        <v/>
      </c>
      <c r="AW53" s="51" t="str">
        <f>IFERROR(VALUE(VLOOKUP(ROW()-2,'[1]スペース削除＆校区未定フラグ付け'!$A$1:$BZ$1500,COLUMN(AZ53),FALSE)),"")</f>
        <v/>
      </c>
      <c r="AX53" s="51" t="str">
        <f>IFERROR(VALUE(VLOOKUP(ROW()-2,'[1]スペース削除＆校区未定フラグ付け'!$A$1:$BZ$1500,COLUMN(BA53),FALSE)),"")</f>
        <v/>
      </c>
      <c r="AY53" s="51" t="str">
        <f>IFERROR(VALUE(VLOOKUP(ROW()-2,'[1]スペース削除＆校区未定フラグ付け'!$A$1:$BZ$1500,COLUMN(BB53),FALSE)),"")</f>
        <v/>
      </c>
      <c r="AZ53" s="156" t="str">
        <f>IFERROR(VALUE(VLOOKUP(ROW()-2,'[1]スペース削除＆校区未定フラグ付け'!$A$1:$BZ$1500,COLUMN(BC53),FALSE)),"")</f>
        <v/>
      </c>
      <c r="BA53" s="157" t="str">
        <f>IFERROR(VALUE(VLOOKUP(ROW()-2,'[1]スペース削除＆校区未定フラグ付け'!$A$1:$BZ$1500,COLUMN(BD53),FALSE)),"")</f>
        <v/>
      </c>
      <c r="BB53" s="158" t="str">
        <f>IFERROR(VALUE(VLOOKUP(ROW()-2,'[1]スペース削除＆校区未定フラグ付け'!$A$1:$BZ$1500,COLUMN(BE53),FALSE)),"")</f>
        <v/>
      </c>
      <c r="BC53" s="159" t="str">
        <f>IFERROR(VALUE(VLOOKUP(ROW()-2,'[1]スペース削除＆校区未定フラグ付け'!$A$1:$BZ$1500,COLUMN(BF53),FALSE)),"")</f>
        <v/>
      </c>
      <c r="BD53" s="159" t="str">
        <f>IFERROR(VALUE(VLOOKUP(ROW()-2,'[1]スペース削除＆校区未定フラグ付け'!$A$1:$BZ$1500,COLUMN(BG53),FALSE)),"")</f>
        <v/>
      </c>
      <c r="BE53" s="159" t="str">
        <f>IFERROR(VALUE(VLOOKUP(ROW()-2,'[1]スペース削除＆校区未定フラグ付け'!$A$1:$BZ$1500,COLUMN(BH53),FALSE)),"")</f>
        <v/>
      </c>
      <c r="BF53" s="160" t="str">
        <f>IFERROR(VALUE(VLOOKUP(ROW()-2,'[1]スペース削除＆校区未定フラグ付け'!$A$1:$BZ$1500,COLUMN(BI53),FALSE)),"")</f>
        <v/>
      </c>
    </row>
    <row r="54" spans="1:60" ht="13.6" customHeight="1" x14ac:dyDescent="0.2">
      <c r="A54" s="187"/>
      <c r="B54" s="42" t="str">
        <f>IFERROR(VLOOKUP(ROW()-2,'[1]スペース削除＆校区未定フラグ付け'!$A$1:$BZ$1500,COLUMN(E54),FALSE),"")</f>
        <v/>
      </c>
      <c r="C54" s="51" t="str">
        <f>IFERROR(VALUE(VLOOKUP(ROW()-2,'[1]スペース削除＆校区未定フラグ付け'!$A$1:$BZ$1500,COLUMN(F54),FALSE)),"")</f>
        <v/>
      </c>
      <c r="D54" s="52" t="str">
        <f>IFERROR(VALUE(VLOOKUP(ROW()-2,'[1]スペース削除＆校区未定フラグ付け'!$A$1:$BZ$1500,COLUMN(G54),FALSE)),"")</f>
        <v/>
      </c>
      <c r="E54" s="51" t="str">
        <f>IFERROR(VALUE(VLOOKUP(ROW()-2,'[1]スペース削除＆校区未定フラグ付け'!$A$1:$BZ$1500,COLUMN(H54),FALSE)),"")</f>
        <v/>
      </c>
      <c r="F54" s="53" t="str">
        <f>IFERROR(VALUE(VLOOKUP(ROW()-2,'[1]スペース削除＆校区未定フラグ付け'!$A$1:$BZ$1500,COLUMN(I54),FALSE)),"")</f>
        <v/>
      </c>
      <c r="G54" s="51" t="str">
        <f>IFERROR(VALUE(VLOOKUP(ROW()-2,'[1]スペース削除＆校区未定フラグ付け'!$A$1:$BZ$1500,COLUMN(J54),FALSE)),"")</f>
        <v/>
      </c>
      <c r="H54" s="51" t="str">
        <f>IFERROR(VALUE(VLOOKUP(ROW()-2,'[1]スペース削除＆校区未定フラグ付け'!$A$1:$BZ$1500,COLUMN(K54),FALSE)),"")</f>
        <v/>
      </c>
      <c r="I54" s="51" t="str">
        <f>IFERROR(VALUE(VLOOKUP(ROW()-2,'[1]スペース削除＆校区未定フラグ付け'!$A$1:$BZ$1500,COLUMN(L54),FALSE)),"")</f>
        <v/>
      </c>
      <c r="J54" s="52" t="str">
        <f>IFERROR(VALUE(VLOOKUP(ROW()-2,'[1]スペース削除＆校区未定フラグ付け'!$A$1:$BZ$1500,COLUMN(M54),FALSE)),"")</f>
        <v/>
      </c>
      <c r="K54" s="51" t="str">
        <f>IFERROR(VALUE(VLOOKUP(ROW()-2,'[1]スペース削除＆校区未定フラグ付け'!$A$1:$BZ$1500,COLUMN(N54),FALSE)),"")</f>
        <v/>
      </c>
      <c r="L54" s="53" t="str">
        <f>IFERROR(VALUE(VLOOKUP(ROW()-2,'[1]スペース削除＆校区未定フラグ付け'!$A$1:$BZ$1500,COLUMN(O54),FALSE)),"")</f>
        <v/>
      </c>
      <c r="M54" s="51" t="str">
        <f>IFERROR(VALUE(VLOOKUP(ROW()-2,'[1]スペース削除＆校区未定フラグ付け'!$A$1:$BZ$1500,COLUMN(P54),FALSE)),"")</f>
        <v/>
      </c>
      <c r="N54" s="51" t="str">
        <f>IFERROR(VALUE(VLOOKUP(ROW()-2,'[1]スペース削除＆校区未定フラグ付け'!$A$1:$BZ$1500,COLUMN(Q54),FALSE)),"")</f>
        <v/>
      </c>
      <c r="O54" s="51" t="str">
        <f>IFERROR(VALUE(VLOOKUP(ROW()-2,'[1]スペース削除＆校区未定フラグ付け'!$A$1:$BZ$1500,COLUMN(R54),FALSE)),"")</f>
        <v/>
      </c>
      <c r="P54" s="52" t="str">
        <f>IFERROR(VALUE(VLOOKUP(ROW()-2,'[1]スペース削除＆校区未定フラグ付け'!$A$1:$BZ$1500,COLUMN(S54),FALSE)),"")</f>
        <v/>
      </c>
      <c r="Q54" s="51" t="str">
        <f>IFERROR(VALUE(VLOOKUP(ROW()-2,'[1]スペース削除＆校区未定フラグ付け'!$A$1:$BZ$1500,COLUMN(T54),FALSE)),"")</f>
        <v/>
      </c>
      <c r="R54" s="53" t="str">
        <f>IFERROR(VALUE(VLOOKUP(ROW()-2,'[1]スペース削除＆校区未定フラグ付け'!$A$1:$BZ$1500,COLUMN(U54),FALSE)),"")</f>
        <v/>
      </c>
      <c r="S54" s="51" t="str">
        <f>IFERROR(VALUE(VLOOKUP(ROW()-2,'[1]スペース削除＆校区未定フラグ付け'!$A$1:$BZ$1500,COLUMN(V54),FALSE)),"")</f>
        <v/>
      </c>
      <c r="T54" s="51" t="str">
        <f>IFERROR(VALUE(VLOOKUP(ROW()-2,'[1]スペース削除＆校区未定フラグ付け'!$A$1:$BZ$1500,COLUMN(W54),FALSE)),"")</f>
        <v/>
      </c>
      <c r="U54" s="51" t="str">
        <f>IFERROR(VALUE(VLOOKUP(ROW()-2,'[1]スペース削除＆校区未定フラグ付け'!$A$1:$BZ$1500,COLUMN(X54),FALSE)),"")</f>
        <v/>
      </c>
      <c r="V54" s="52" t="str">
        <f>IFERROR(VALUE(VLOOKUP(ROW()-2,'[1]スペース削除＆校区未定フラグ付け'!$A$1:$BZ$1500,COLUMN(Y54),FALSE)),"")</f>
        <v/>
      </c>
      <c r="W54" s="51" t="str">
        <f>IFERROR(VALUE(VLOOKUP(ROW()-2,'[1]スペース削除＆校区未定フラグ付け'!$A$1:$BZ$1500,COLUMN(Z54),FALSE)),"")</f>
        <v/>
      </c>
      <c r="X54" s="53" t="str">
        <f>IFERROR(VALUE(VLOOKUP(ROW()-2,'[1]スペース削除＆校区未定フラグ付け'!$A$1:$BZ$1500,COLUMN(AA54),FALSE)),"")</f>
        <v/>
      </c>
      <c r="Y54" s="51" t="str">
        <f>IFERROR(VALUE(VLOOKUP(ROW()-2,'[1]スペース削除＆校区未定フラグ付け'!$A$1:$BZ$1500,COLUMN(AB54),FALSE)),"")</f>
        <v/>
      </c>
      <c r="Z54" s="51" t="str">
        <f>IFERROR(VALUE(VLOOKUP(ROW()-2,'[1]スペース削除＆校区未定フラグ付け'!$A$1:$BZ$1500,COLUMN(AC54),FALSE)),"")</f>
        <v/>
      </c>
      <c r="AA54" s="51" t="str">
        <f>IFERROR(VALUE(VLOOKUP(ROW()-2,'[1]スペース削除＆校区未定フラグ付け'!$A$1:$BZ$1500,COLUMN(AD54),FALSE)),"")</f>
        <v/>
      </c>
      <c r="AB54" s="52" t="str">
        <f>IFERROR(VALUE(VLOOKUP(ROW()-2,'[1]スペース削除＆校区未定フラグ付け'!$A$1:$BZ$1500,COLUMN(AE54),FALSE)),"")</f>
        <v/>
      </c>
      <c r="AC54" s="51" t="str">
        <f>IFERROR(VALUE(VLOOKUP(ROW()-2,'[1]スペース削除＆校区未定フラグ付け'!$A$1:$BZ$1500,COLUMN(AF54),FALSE)),"")</f>
        <v/>
      </c>
      <c r="AD54" s="53" t="str">
        <f>IFERROR(VALUE(VLOOKUP(ROW()-2,'[1]スペース削除＆校区未定フラグ付け'!$A$1:$BZ$1500,COLUMN(AG54),FALSE)),"")</f>
        <v/>
      </c>
      <c r="AE54" s="51" t="str">
        <f>IFERROR(VALUE(VLOOKUP(ROW()-2,'[1]スペース削除＆校区未定フラグ付け'!$A$1:$BZ$1500,COLUMN(AH54),FALSE)),"")</f>
        <v/>
      </c>
      <c r="AF54" s="51" t="str">
        <f>IFERROR(VALUE(VLOOKUP(ROW()-2,'[1]スペース削除＆校区未定フラグ付け'!$A$1:$BZ$1500,COLUMN(AI54),FALSE)),"")</f>
        <v/>
      </c>
      <c r="AG54" s="51" t="str">
        <f>IFERROR(VALUE(VLOOKUP(ROW()-2,'[1]スペース削除＆校区未定フラグ付け'!$A$1:$BZ$1500,COLUMN(AJ54),FALSE)),"")</f>
        <v/>
      </c>
      <c r="AH54" s="52" t="str">
        <f>IFERROR(VALUE(VLOOKUP(ROW()-2,'[1]スペース削除＆校区未定フラグ付け'!$A$1:$BZ$1500,COLUMN(AK54),FALSE)),"")</f>
        <v/>
      </c>
      <c r="AI54" s="51" t="str">
        <f>IFERROR(VALUE(VLOOKUP(ROW()-2,'[1]スペース削除＆校区未定フラグ付け'!$A$1:$BZ$1500,COLUMN(AL54),FALSE)),"")</f>
        <v/>
      </c>
      <c r="AJ54" s="53" t="str">
        <f>IFERROR(VALUE(VLOOKUP(ROW()-2,'[1]スペース削除＆校区未定フラグ付け'!$A$1:$BZ$1500,COLUMN(AM54),FALSE)),"")</f>
        <v/>
      </c>
      <c r="AK54" s="51" t="str">
        <f>IFERROR(VALUE(VLOOKUP(ROW()-2,'[1]スペース削除＆校区未定フラグ付け'!$A$1:$BZ$1500,COLUMN(AN54),FALSE)),"")</f>
        <v/>
      </c>
      <c r="AL54" s="51" t="str">
        <f>IFERROR(VALUE(VLOOKUP(ROW()-2,'[1]スペース削除＆校区未定フラグ付け'!$A$1:$BZ$1500,COLUMN(AO54),FALSE)),"")</f>
        <v/>
      </c>
      <c r="AM54" s="51" t="str">
        <f>IFERROR(VALUE(VLOOKUP(ROW()-2,'[1]スペース削除＆校区未定フラグ付け'!$A$1:$BZ$1500,COLUMN(AP54),FALSE)),"")</f>
        <v/>
      </c>
      <c r="AN54" s="52" t="str">
        <f>IFERROR(VALUE(VLOOKUP(ROW()-2,'[1]スペース削除＆校区未定フラグ付け'!$A$1:$BZ$1500,COLUMN(AQ54),FALSE)),"")</f>
        <v/>
      </c>
      <c r="AO54" s="51" t="str">
        <f>IFERROR(VALUE(VLOOKUP(ROW()-2,'[1]スペース削除＆校区未定フラグ付け'!$A$1:$BZ$1500,COLUMN(AR54),FALSE)),"")</f>
        <v/>
      </c>
      <c r="AP54" s="53" t="str">
        <f>IFERROR(VALUE(VLOOKUP(ROW()-2,'[1]スペース削除＆校区未定フラグ付け'!$A$1:$BZ$1500,COLUMN(AS54),FALSE)),"")</f>
        <v/>
      </c>
      <c r="AQ54" s="51" t="str">
        <f>IFERROR(VALUE(VLOOKUP(ROW()-2,'[1]スペース削除＆校区未定フラグ付け'!$A$1:$BZ$1500,COLUMN(AT54),FALSE)),"")</f>
        <v/>
      </c>
      <c r="AR54" s="51" t="str">
        <f>IFERROR(VALUE(VLOOKUP(ROW()-2,'[1]スペース削除＆校区未定フラグ付け'!$A$1:$BZ$1500,COLUMN(AU54),FALSE)),"")</f>
        <v/>
      </c>
      <c r="AS54" s="51" t="str">
        <f>IFERROR(VALUE(VLOOKUP(ROW()-2,'[1]スペース削除＆校区未定フラグ付け'!$A$1:$BZ$1500,COLUMN(AV54),FALSE)),"")</f>
        <v/>
      </c>
      <c r="AT54" s="52" t="str">
        <f>IFERROR(VALUE(VLOOKUP(ROW()-2,'[1]スペース削除＆校区未定フラグ付け'!$A$1:$BZ$1500,COLUMN(AW54),FALSE)),"")</f>
        <v/>
      </c>
      <c r="AU54" s="51" t="str">
        <f>IFERROR(VALUE(VLOOKUP(ROW()-2,'[1]スペース削除＆校区未定フラグ付け'!$A$1:$BZ$1500,COLUMN(AX54),FALSE)),"")</f>
        <v/>
      </c>
      <c r="AV54" s="53" t="str">
        <f>IFERROR(VALUE(VLOOKUP(ROW()-2,'[1]スペース削除＆校区未定フラグ付け'!$A$1:$BZ$1500,COLUMN(AY54),FALSE)),"")</f>
        <v/>
      </c>
      <c r="AW54" s="51" t="str">
        <f>IFERROR(VALUE(VLOOKUP(ROW()-2,'[1]スペース削除＆校区未定フラグ付け'!$A$1:$BZ$1500,COLUMN(AZ54),FALSE)),"")</f>
        <v/>
      </c>
      <c r="AX54" s="51" t="str">
        <f>IFERROR(VALUE(VLOOKUP(ROW()-2,'[1]スペース削除＆校区未定フラグ付け'!$A$1:$BZ$1500,COLUMN(BA54),FALSE)),"")</f>
        <v/>
      </c>
      <c r="AY54" s="51" t="str">
        <f>IFERROR(VALUE(VLOOKUP(ROW()-2,'[1]スペース削除＆校区未定フラグ付け'!$A$1:$BZ$1500,COLUMN(BB54),FALSE)),"")</f>
        <v/>
      </c>
      <c r="AZ54" s="156" t="str">
        <f>IFERROR(VALUE(VLOOKUP(ROW()-2,'[1]スペース削除＆校区未定フラグ付け'!$A$1:$BZ$1500,COLUMN(BC54),FALSE)),"")</f>
        <v/>
      </c>
      <c r="BA54" s="157" t="str">
        <f>IFERROR(VALUE(VLOOKUP(ROW()-2,'[1]スペース削除＆校区未定フラグ付け'!$A$1:$BZ$1500,COLUMN(BD54),FALSE)),"")</f>
        <v/>
      </c>
      <c r="BB54" s="158" t="str">
        <f>IFERROR(VALUE(VLOOKUP(ROW()-2,'[1]スペース削除＆校区未定フラグ付け'!$A$1:$BZ$1500,COLUMN(BE54),FALSE)),"")</f>
        <v/>
      </c>
      <c r="BC54" s="159" t="str">
        <f>IFERROR(VALUE(VLOOKUP(ROW()-2,'[1]スペース削除＆校区未定フラグ付け'!$A$1:$BZ$1500,COLUMN(BF54),FALSE)),"")</f>
        <v/>
      </c>
      <c r="BD54" s="159" t="str">
        <f>IFERROR(VALUE(VLOOKUP(ROW()-2,'[1]スペース削除＆校区未定フラグ付け'!$A$1:$BZ$1500,COLUMN(BG54),FALSE)),"")</f>
        <v/>
      </c>
      <c r="BE54" s="159" t="str">
        <f>IFERROR(VALUE(VLOOKUP(ROW()-2,'[1]スペース削除＆校区未定フラグ付け'!$A$1:$BZ$1500,COLUMN(BH54),FALSE)),"")</f>
        <v/>
      </c>
      <c r="BF54" s="160" t="str">
        <f>IFERROR(VALUE(VLOOKUP(ROW()-2,'[1]スペース削除＆校区未定フラグ付け'!$A$1:$BZ$1500,COLUMN(BI54),FALSE)),"")</f>
        <v/>
      </c>
    </row>
    <row r="55" spans="1:60" ht="13.6" customHeight="1" x14ac:dyDescent="0.2">
      <c r="A55" s="187"/>
      <c r="B55" s="42" t="str">
        <f>IFERROR(VLOOKUP(ROW()-2,'[1]スペース削除＆校区未定フラグ付け'!$A$1:$BZ$1500,COLUMN(E55),FALSE),"")</f>
        <v/>
      </c>
      <c r="C55" s="51" t="str">
        <f>IFERROR(VALUE(VLOOKUP(ROW()-2,'[1]スペース削除＆校区未定フラグ付け'!$A$1:$BZ$1500,COLUMN(F55),FALSE)),"")</f>
        <v/>
      </c>
      <c r="D55" s="52" t="str">
        <f>IFERROR(VALUE(VLOOKUP(ROW()-2,'[1]スペース削除＆校区未定フラグ付け'!$A$1:$BZ$1500,COLUMN(G55),FALSE)),"")</f>
        <v/>
      </c>
      <c r="E55" s="51" t="str">
        <f>IFERROR(VALUE(VLOOKUP(ROW()-2,'[1]スペース削除＆校区未定フラグ付け'!$A$1:$BZ$1500,COLUMN(H55),FALSE)),"")</f>
        <v/>
      </c>
      <c r="F55" s="53" t="str">
        <f>IFERROR(VALUE(VLOOKUP(ROW()-2,'[1]スペース削除＆校区未定フラグ付け'!$A$1:$BZ$1500,COLUMN(I55),FALSE)),"")</f>
        <v/>
      </c>
      <c r="G55" s="51" t="str">
        <f>IFERROR(VALUE(VLOOKUP(ROW()-2,'[1]スペース削除＆校区未定フラグ付け'!$A$1:$BZ$1500,COLUMN(J55),FALSE)),"")</f>
        <v/>
      </c>
      <c r="H55" s="51" t="str">
        <f>IFERROR(VALUE(VLOOKUP(ROW()-2,'[1]スペース削除＆校区未定フラグ付け'!$A$1:$BZ$1500,COLUMN(K55),FALSE)),"")</f>
        <v/>
      </c>
      <c r="I55" s="51" t="str">
        <f>IFERROR(VALUE(VLOOKUP(ROW()-2,'[1]スペース削除＆校区未定フラグ付け'!$A$1:$BZ$1500,COLUMN(L55),FALSE)),"")</f>
        <v/>
      </c>
      <c r="J55" s="52" t="str">
        <f>IFERROR(VALUE(VLOOKUP(ROW()-2,'[1]スペース削除＆校区未定フラグ付け'!$A$1:$BZ$1500,COLUMN(M55),FALSE)),"")</f>
        <v/>
      </c>
      <c r="K55" s="51" t="str">
        <f>IFERROR(VALUE(VLOOKUP(ROW()-2,'[1]スペース削除＆校区未定フラグ付け'!$A$1:$BZ$1500,COLUMN(N55),FALSE)),"")</f>
        <v/>
      </c>
      <c r="L55" s="53" t="str">
        <f>IFERROR(VALUE(VLOOKUP(ROW()-2,'[1]スペース削除＆校区未定フラグ付け'!$A$1:$BZ$1500,COLUMN(O55),FALSE)),"")</f>
        <v/>
      </c>
      <c r="M55" s="51" t="str">
        <f>IFERROR(VALUE(VLOOKUP(ROW()-2,'[1]スペース削除＆校区未定フラグ付け'!$A$1:$BZ$1500,COLUMN(P55),FALSE)),"")</f>
        <v/>
      </c>
      <c r="N55" s="51" t="str">
        <f>IFERROR(VALUE(VLOOKUP(ROW()-2,'[1]スペース削除＆校区未定フラグ付け'!$A$1:$BZ$1500,COLUMN(Q55),FALSE)),"")</f>
        <v/>
      </c>
      <c r="O55" s="51" t="str">
        <f>IFERROR(VALUE(VLOOKUP(ROW()-2,'[1]スペース削除＆校区未定フラグ付け'!$A$1:$BZ$1500,COLUMN(R55),FALSE)),"")</f>
        <v/>
      </c>
      <c r="P55" s="52" t="str">
        <f>IFERROR(VALUE(VLOOKUP(ROW()-2,'[1]スペース削除＆校区未定フラグ付け'!$A$1:$BZ$1500,COLUMN(S55),FALSE)),"")</f>
        <v/>
      </c>
      <c r="Q55" s="51" t="str">
        <f>IFERROR(VALUE(VLOOKUP(ROW()-2,'[1]スペース削除＆校区未定フラグ付け'!$A$1:$BZ$1500,COLUMN(T55),FALSE)),"")</f>
        <v/>
      </c>
      <c r="R55" s="53" t="str">
        <f>IFERROR(VALUE(VLOOKUP(ROW()-2,'[1]スペース削除＆校区未定フラグ付け'!$A$1:$BZ$1500,COLUMN(U55),FALSE)),"")</f>
        <v/>
      </c>
      <c r="S55" s="51" t="str">
        <f>IFERROR(VALUE(VLOOKUP(ROW()-2,'[1]スペース削除＆校区未定フラグ付け'!$A$1:$BZ$1500,COLUMN(V55),FALSE)),"")</f>
        <v/>
      </c>
      <c r="T55" s="51" t="str">
        <f>IFERROR(VALUE(VLOOKUP(ROW()-2,'[1]スペース削除＆校区未定フラグ付け'!$A$1:$BZ$1500,COLUMN(W55),FALSE)),"")</f>
        <v/>
      </c>
      <c r="U55" s="51" t="str">
        <f>IFERROR(VALUE(VLOOKUP(ROW()-2,'[1]スペース削除＆校区未定フラグ付け'!$A$1:$BZ$1500,COLUMN(X55),FALSE)),"")</f>
        <v/>
      </c>
      <c r="V55" s="52" t="str">
        <f>IFERROR(VALUE(VLOOKUP(ROW()-2,'[1]スペース削除＆校区未定フラグ付け'!$A$1:$BZ$1500,COLUMN(Y55),FALSE)),"")</f>
        <v/>
      </c>
      <c r="W55" s="51" t="str">
        <f>IFERROR(VALUE(VLOOKUP(ROW()-2,'[1]スペース削除＆校区未定フラグ付け'!$A$1:$BZ$1500,COLUMN(Z55),FALSE)),"")</f>
        <v/>
      </c>
      <c r="X55" s="53" t="str">
        <f>IFERROR(VALUE(VLOOKUP(ROW()-2,'[1]スペース削除＆校区未定フラグ付け'!$A$1:$BZ$1500,COLUMN(AA55),FALSE)),"")</f>
        <v/>
      </c>
      <c r="Y55" s="51" t="str">
        <f>IFERROR(VALUE(VLOOKUP(ROW()-2,'[1]スペース削除＆校区未定フラグ付け'!$A$1:$BZ$1500,COLUMN(AB55),FALSE)),"")</f>
        <v/>
      </c>
      <c r="Z55" s="51" t="str">
        <f>IFERROR(VALUE(VLOOKUP(ROW()-2,'[1]スペース削除＆校区未定フラグ付け'!$A$1:$BZ$1500,COLUMN(AC55),FALSE)),"")</f>
        <v/>
      </c>
      <c r="AA55" s="51" t="str">
        <f>IFERROR(VALUE(VLOOKUP(ROW()-2,'[1]スペース削除＆校区未定フラグ付け'!$A$1:$BZ$1500,COLUMN(AD55),FALSE)),"")</f>
        <v/>
      </c>
      <c r="AB55" s="52" t="str">
        <f>IFERROR(VALUE(VLOOKUP(ROW()-2,'[1]スペース削除＆校区未定フラグ付け'!$A$1:$BZ$1500,COLUMN(AE55),FALSE)),"")</f>
        <v/>
      </c>
      <c r="AC55" s="51" t="str">
        <f>IFERROR(VALUE(VLOOKUP(ROW()-2,'[1]スペース削除＆校区未定フラグ付け'!$A$1:$BZ$1500,COLUMN(AF55),FALSE)),"")</f>
        <v/>
      </c>
      <c r="AD55" s="53" t="str">
        <f>IFERROR(VALUE(VLOOKUP(ROW()-2,'[1]スペース削除＆校区未定フラグ付け'!$A$1:$BZ$1500,COLUMN(AG55),FALSE)),"")</f>
        <v/>
      </c>
      <c r="AE55" s="51" t="str">
        <f>IFERROR(VALUE(VLOOKUP(ROW()-2,'[1]スペース削除＆校区未定フラグ付け'!$A$1:$BZ$1500,COLUMN(AH55),FALSE)),"")</f>
        <v/>
      </c>
      <c r="AF55" s="51" t="str">
        <f>IFERROR(VALUE(VLOOKUP(ROW()-2,'[1]スペース削除＆校区未定フラグ付け'!$A$1:$BZ$1500,COLUMN(AI55),FALSE)),"")</f>
        <v/>
      </c>
      <c r="AG55" s="51" t="str">
        <f>IFERROR(VALUE(VLOOKUP(ROW()-2,'[1]スペース削除＆校区未定フラグ付け'!$A$1:$BZ$1500,COLUMN(AJ55),FALSE)),"")</f>
        <v/>
      </c>
      <c r="AH55" s="52" t="str">
        <f>IFERROR(VALUE(VLOOKUP(ROW()-2,'[1]スペース削除＆校区未定フラグ付け'!$A$1:$BZ$1500,COLUMN(AK55),FALSE)),"")</f>
        <v/>
      </c>
      <c r="AI55" s="51" t="str">
        <f>IFERROR(VALUE(VLOOKUP(ROW()-2,'[1]スペース削除＆校区未定フラグ付け'!$A$1:$BZ$1500,COLUMN(AL55),FALSE)),"")</f>
        <v/>
      </c>
      <c r="AJ55" s="53" t="str">
        <f>IFERROR(VALUE(VLOOKUP(ROW()-2,'[1]スペース削除＆校区未定フラグ付け'!$A$1:$BZ$1500,COLUMN(AM55),FALSE)),"")</f>
        <v/>
      </c>
      <c r="AK55" s="51" t="str">
        <f>IFERROR(VALUE(VLOOKUP(ROW()-2,'[1]スペース削除＆校区未定フラグ付け'!$A$1:$BZ$1500,COLUMN(AN55),FALSE)),"")</f>
        <v/>
      </c>
      <c r="AL55" s="51" t="str">
        <f>IFERROR(VALUE(VLOOKUP(ROW()-2,'[1]スペース削除＆校区未定フラグ付け'!$A$1:$BZ$1500,COLUMN(AO55),FALSE)),"")</f>
        <v/>
      </c>
      <c r="AM55" s="51" t="str">
        <f>IFERROR(VALUE(VLOOKUP(ROW()-2,'[1]スペース削除＆校区未定フラグ付け'!$A$1:$BZ$1500,COLUMN(AP55),FALSE)),"")</f>
        <v/>
      </c>
      <c r="AN55" s="52" t="str">
        <f>IFERROR(VALUE(VLOOKUP(ROW()-2,'[1]スペース削除＆校区未定フラグ付け'!$A$1:$BZ$1500,COLUMN(AQ55),FALSE)),"")</f>
        <v/>
      </c>
      <c r="AO55" s="51" t="str">
        <f>IFERROR(VALUE(VLOOKUP(ROW()-2,'[1]スペース削除＆校区未定フラグ付け'!$A$1:$BZ$1500,COLUMN(AR55),FALSE)),"")</f>
        <v/>
      </c>
      <c r="AP55" s="53" t="str">
        <f>IFERROR(VALUE(VLOOKUP(ROW()-2,'[1]スペース削除＆校区未定フラグ付け'!$A$1:$BZ$1500,COLUMN(AS55),FALSE)),"")</f>
        <v/>
      </c>
      <c r="AQ55" s="51" t="str">
        <f>IFERROR(VALUE(VLOOKUP(ROW()-2,'[1]スペース削除＆校区未定フラグ付け'!$A$1:$BZ$1500,COLUMN(AT55),FALSE)),"")</f>
        <v/>
      </c>
      <c r="AR55" s="51" t="str">
        <f>IFERROR(VALUE(VLOOKUP(ROW()-2,'[1]スペース削除＆校区未定フラグ付け'!$A$1:$BZ$1500,COLUMN(AU55),FALSE)),"")</f>
        <v/>
      </c>
      <c r="AS55" s="51" t="str">
        <f>IFERROR(VALUE(VLOOKUP(ROW()-2,'[1]スペース削除＆校区未定フラグ付け'!$A$1:$BZ$1500,COLUMN(AV55),FALSE)),"")</f>
        <v/>
      </c>
      <c r="AT55" s="52" t="str">
        <f>IFERROR(VALUE(VLOOKUP(ROW()-2,'[1]スペース削除＆校区未定フラグ付け'!$A$1:$BZ$1500,COLUMN(AW55),FALSE)),"")</f>
        <v/>
      </c>
      <c r="AU55" s="51" t="str">
        <f>IFERROR(VALUE(VLOOKUP(ROW()-2,'[1]スペース削除＆校区未定フラグ付け'!$A$1:$BZ$1500,COLUMN(AX55),FALSE)),"")</f>
        <v/>
      </c>
      <c r="AV55" s="53" t="str">
        <f>IFERROR(VALUE(VLOOKUP(ROW()-2,'[1]スペース削除＆校区未定フラグ付け'!$A$1:$BZ$1500,COLUMN(AY55),FALSE)),"")</f>
        <v/>
      </c>
      <c r="AW55" s="51" t="str">
        <f>IFERROR(VALUE(VLOOKUP(ROW()-2,'[1]スペース削除＆校区未定フラグ付け'!$A$1:$BZ$1500,COLUMN(AZ55),FALSE)),"")</f>
        <v/>
      </c>
      <c r="AX55" s="51" t="str">
        <f>IFERROR(VALUE(VLOOKUP(ROW()-2,'[1]スペース削除＆校区未定フラグ付け'!$A$1:$BZ$1500,COLUMN(BA55),FALSE)),"")</f>
        <v/>
      </c>
      <c r="AY55" s="51" t="str">
        <f>IFERROR(VALUE(VLOOKUP(ROW()-2,'[1]スペース削除＆校区未定フラグ付け'!$A$1:$BZ$1500,COLUMN(BB55),FALSE)),"")</f>
        <v/>
      </c>
      <c r="AZ55" s="156" t="str">
        <f>IFERROR(VALUE(VLOOKUP(ROW()-2,'[1]スペース削除＆校区未定フラグ付け'!$A$1:$BZ$1500,COLUMN(BC55),FALSE)),"")</f>
        <v/>
      </c>
      <c r="BA55" s="157" t="str">
        <f>IFERROR(VALUE(VLOOKUP(ROW()-2,'[1]スペース削除＆校区未定フラグ付け'!$A$1:$BZ$1500,COLUMN(BD55),FALSE)),"")</f>
        <v/>
      </c>
      <c r="BB55" s="158" t="str">
        <f>IFERROR(VALUE(VLOOKUP(ROW()-2,'[1]スペース削除＆校区未定フラグ付け'!$A$1:$BZ$1500,COLUMN(BE55),FALSE)),"")</f>
        <v/>
      </c>
      <c r="BC55" s="159" t="str">
        <f>IFERROR(VALUE(VLOOKUP(ROW()-2,'[1]スペース削除＆校区未定フラグ付け'!$A$1:$BZ$1500,COLUMN(BF55),FALSE)),"")</f>
        <v/>
      </c>
      <c r="BD55" s="159" t="str">
        <f>IFERROR(VALUE(VLOOKUP(ROW()-2,'[1]スペース削除＆校区未定フラグ付け'!$A$1:$BZ$1500,COLUMN(BG55),FALSE)),"")</f>
        <v/>
      </c>
      <c r="BE55" s="159" t="str">
        <f>IFERROR(VALUE(VLOOKUP(ROW()-2,'[1]スペース削除＆校区未定フラグ付け'!$A$1:$BZ$1500,COLUMN(BH55),FALSE)),"")</f>
        <v/>
      </c>
      <c r="BF55" s="160" t="str">
        <f>IFERROR(VALUE(VLOOKUP(ROW()-2,'[1]スペース削除＆校区未定フラグ付け'!$A$1:$BZ$1500,COLUMN(BI55),FALSE)),"")</f>
        <v/>
      </c>
    </row>
    <row r="56" spans="1:60" ht="13.6" customHeight="1" x14ac:dyDescent="0.2">
      <c r="A56" s="187"/>
      <c r="B56" s="42" t="str">
        <f>IFERROR(VLOOKUP(ROW()-2,'[1]スペース削除＆校区未定フラグ付け'!$A$1:$BZ$1500,COLUMN(E56),FALSE),"")</f>
        <v/>
      </c>
      <c r="C56" s="51" t="str">
        <f>IFERROR(VALUE(VLOOKUP(ROW()-2,'[1]スペース削除＆校区未定フラグ付け'!$A$1:$BZ$1500,COLUMN(F56),FALSE)),"")</f>
        <v/>
      </c>
      <c r="D56" s="52" t="str">
        <f>IFERROR(VALUE(VLOOKUP(ROW()-2,'[1]スペース削除＆校区未定フラグ付け'!$A$1:$BZ$1500,COLUMN(G56),FALSE)),"")</f>
        <v/>
      </c>
      <c r="E56" s="51" t="str">
        <f>IFERROR(VALUE(VLOOKUP(ROW()-2,'[1]スペース削除＆校区未定フラグ付け'!$A$1:$BZ$1500,COLUMN(H56),FALSE)),"")</f>
        <v/>
      </c>
      <c r="F56" s="53" t="str">
        <f>IFERROR(VALUE(VLOOKUP(ROW()-2,'[1]スペース削除＆校区未定フラグ付け'!$A$1:$BZ$1500,COLUMN(I56),FALSE)),"")</f>
        <v/>
      </c>
      <c r="G56" s="51" t="str">
        <f>IFERROR(VALUE(VLOOKUP(ROW()-2,'[1]スペース削除＆校区未定フラグ付け'!$A$1:$BZ$1500,COLUMN(J56),FALSE)),"")</f>
        <v/>
      </c>
      <c r="H56" s="51" t="str">
        <f>IFERROR(VALUE(VLOOKUP(ROW()-2,'[1]スペース削除＆校区未定フラグ付け'!$A$1:$BZ$1500,COLUMN(K56),FALSE)),"")</f>
        <v/>
      </c>
      <c r="I56" s="51" t="str">
        <f>IFERROR(VALUE(VLOOKUP(ROW()-2,'[1]スペース削除＆校区未定フラグ付け'!$A$1:$BZ$1500,COLUMN(L56),FALSE)),"")</f>
        <v/>
      </c>
      <c r="J56" s="52" t="str">
        <f>IFERROR(VALUE(VLOOKUP(ROW()-2,'[1]スペース削除＆校区未定フラグ付け'!$A$1:$BZ$1500,COLUMN(M56),FALSE)),"")</f>
        <v/>
      </c>
      <c r="K56" s="51" t="str">
        <f>IFERROR(VALUE(VLOOKUP(ROW()-2,'[1]スペース削除＆校区未定フラグ付け'!$A$1:$BZ$1500,COLUMN(N56),FALSE)),"")</f>
        <v/>
      </c>
      <c r="L56" s="53" t="str">
        <f>IFERROR(VALUE(VLOOKUP(ROW()-2,'[1]スペース削除＆校区未定フラグ付け'!$A$1:$BZ$1500,COLUMN(O56),FALSE)),"")</f>
        <v/>
      </c>
      <c r="M56" s="51" t="str">
        <f>IFERROR(VALUE(VLOOKUP(ROW()-2,'[1]スペース削除＆校区未定フラグ付け'!$A$1:$BZ$1500,COLUMN(P56),FALSE)),"")</f>
        <v/>
      </c>
      <c r="N56" s="51" t="str">
        <f>IFERROR(VALUE(VLOOKUP(ROW()-2,'[1]スペース削除＆校区未定フラグ付け'!$A$1:$BZ$1500,COLUMN(Q56),FALSE)),"")</f>
        <v/>
      </c>
      <c r="O56" s="51" t="str">
        <f>IFERROR(VALUE(VLOOKUP(ROW()-2,'[1]スペース削除＆校区未定フラグ付け'!$A$1:$BZ$1500,COLUMN(R56),FALSE)),"")</f>
        <v/>
      </c>
      <c r="P56" s="52" t="str">
        <f>IFERROR(VALUE(VLOOKUP(ROW()-2,'[1]スペース削除＆校区未定フラグ付け'!$A$1:$BZ$1500,COLUMN(S56),FALSE)),"")</f>
        <v/>
      </c>
      <c r="Q56" s="51" t="str">
        <f>IFERROR(VALUE(VLOOKUP(ROW()-2,'[1]スペース削除＆校区未定フラグ付け'!$A$1:$BZ$1500,COLUMN(T56),FALSE)),"")</f>
        <v/>
      </c>
      <c r="R56" s="53" t="str">
        <f>IFERROR(VALUE(VLOOKUP(ROW()-2,'[1]スペース削除＆校区未定フラグ付け'!$A$1:$BZ$1500,COLUMN(U56),FALSE)),"")</f>
        <v/>
      </c>
      <c r="S56" s="51" t="str">
        <f>IFERROR(VALUE(VLOOKUP(ROW()-2,'[1]スペース削除＆校区未定フラグ付け'!$A$1:$BZ$1500,COLUMN(V56),FALSE)),"")</f>
        <v/>
      </c>
      <c r="T56" s="51" t="str">
        <f>IFERROR(VALUE(VLOOKUP(ROW()-2,'[1]スペース削除＆校区未定フラグ付け'!$A$1:$BZ$1500,COLUMN(W56),FALSE)),"")</f>
        <v/>
      </c>
      <c r="U56" s="51" t="str">
        <f>IFERROR(VALUE(VLOOKUP(ROW()-2,'[1]スペース削除＆校区未定フラグ付け'!$A$1:$BZ$1500,COLUMN(X56),FALSE)),"")</f>
        <v/>
      </c>
      <c r="V56" s="52" t="str">
        <f>IFERROR(VALUE(VLOOKUP(ROW()-2,'[1]スペース削除＆校区未定フラグ付け'!$A$1:$BZ$1500,COLUMN(Y56),FALSE)),"")</f>
        <v/>
      </c>
      <c r="W56" s="51" t="str">
        <f>IFERROR(VALUE(VLOOKUP(ROW()-2,'[1]スペース削除＆校区未定フラグ付け'!$A$1:$BZ$1500,COLUMN(Z56),FALSE)),"")</f>
        <v/>
      </c>
      <c r="X56" s="53" t="str">
        <f>IFERROR(VALUE(VLOOKUP(ROW()-2,'[1]スペース削除＆校区未定フラグ付け'!$A$1:$BZ$1500,COLUMN(AA56),FALSE)),"")</f>
        <v/>
      </c>
      <c r="Y56" s="51" t="str">
        <f>IFERROR(VALUE(VLOOKUP(ROW()-2,'[1]スペース削除＆校区未定フラグ付け'!$A$1:$BZ$1500,COLUMN(AB56),FALSE)),"")</f>
        <v/>
      </c>
      <c r="Z56" s="51" t="str">
        <f>IFERROR(VALUE(VLOOKUP(ROW()-2,'[1]スペース削除＆校区未定フラグ付け'!$A$1:$BZ$1500,COLUMN(AC56),FALSE)),"")</f>
        <v/>
      </c>
      <c r="AA56" s="51" t="str">
        <f>IFERROR(VALUE(VLOOKUP(ROW()-2,'[1]スペース削除＆校区未定フラグ付け'!$A$1:$BZ$1500,COLUMN(AD56),FALSE)),"")</f>
        <v/>
      </c>
      <c r="AB56" s="52" t="str">
        <f>IFERROR(VALUE(VLOOKUP(ROW()-2,'[1]スペース削除＆校区未定フラグ付け'!$A$1:$BZ$1500,COLUMN(AE56),FALSE)),"")</f>
        <v/>
      </c>
      <c r="AC56" s="51" t="str">
        <f>IFERROR(VALUE(VLOOKUP(ROW()-2,'[1]スペース削除＆校区未定フラグ付け'!$A$1:$BZ$1500,COLUMN(AF56),FALSE)),"")</f>
        <v/>
      </c>
      <c r="AD56" s="53" t="str">
        <f>IFERROR(VALUE(VLOOKUP(ROW()-2,'[1]スペース削除＆校区未定フラグ付け'!$A$1:$BZ$1500,COLUMN(AG56),FALSE)),"")</f>
        <v/>
      </c>
      <c r="AE56" s="51" t="str">
        <f>IFERROR(VALUE(VLOOKUP(ROW()-2,'[1]スペース削除＆校区未定フラグ付け'!$A$1:$BZ$1500,COLUMN(AH56),FALSE)),"")</f>
        <v/>
      </c>
      <c r="AF56" s="51" t="str">
        <f>IFERROR(VALUE(VLOOKUP(ROW()-2,'[1]スペース削除＆校区未定フラグ付け'!$A$1:$BZ$1500,COLUMN(AI56),FALSE)),"")</f>
        <v/>
      </c>
      <c r="AG56" s="51" t="str">
        <f>IFERROR(VALUE(VLOOKUP(ROW()-2,'[1]スペース削除＆校区未定フラグ付け'!$A$1:$BZ$1500,COLUMN(AJ56),FALSE)),"")</f>
        <v/>
      </c>
      <c r="AH56" s="52" t="str">
        <f>IFERROR(VALUE(VLOOKUP(ROW()-2,'[1]スペース削除＆校区未定フラグ付け'!$A$1:$BZ$1500,COLUMN(AK56),FALSE)),"")</f>
        <v/>
      </c>
      <c r="AI56" s="51" t="str">
        <f>IFERROR(VALUE(VLOOKUP(ROW()-2,'[1]スペース削除＆校区未定フラグ付け'!$A$1:$BZ$1500,COLUMN(AL56),FALSE)),"")</f>
        <v/>
      </c>
      <c r="AJ56" s="53" t="str">
        <f>IFERROR(VALUE(VLOOKUP(ROW()-2,'[1]スペース削除＆校区未定フラグ付け'!$A$1:$BZ$1500,COLUMN(AM56),FALSE)),"")</f>
        <v/>
      </c>
      <c r="AK56" s="51" t="str">
        <f>IFERROR(VALUE(VLOOKUP(ROW()-2,'[1]スペース削除＆校区未定フラグ付け'!$A$1:$BZ$1500,COLUMN(AN56),FALSE)),"")</f>
        <v/>
      </c>
      <c r="AL56" s="51" t="str">
        <f>IFERROR(VALUE(VLOOKUP(ROW()-2,'[1]スペース削除＆校区未定フラグ付け'!$A$1:$BZ$1500,COLUMN(AO56),FALSE)),"")</f>
        <v/>
      </c>
      <c r="AM56" s="51" t="str">
        <f>IFERROR(VALUE(VLOOKUP(ROW()-2,'[1]スペース削除＆校区未定フラグ付け'!$A$1:$BZ$1500,COLUMN(AP56),FALSE)),"")</f>
        <v/>
      </c>
      <c r="AN56" s="52" t="str">
        <f>IFERROR(VALUE(VLOOKUP(ROW()-2,'[1]スペース削除＆校区未定フラグ付け'!$A$1:$BZ$1500,COLUMN(AQ56),FALSE)),"")</f>
        <v/>
      </c>
      <c r="AO56" s="51" t="str">
        <f>IFERROR(VALUE(VLOOKUP(ROW()-2,'[1]スペース削除＆校区未定フラグ付け'!$A$1:$BZ$1500,COLUMN(AR56),FALSE)),"")</f>
        <v/>
      </c>
      <c r="AP56" s="53" t="str">
        <f>IFERROR(VALUE(VLOOKUP(ROW()-2,'[1]スペース削除＆校区未定フラグ付け'!$A$1:$BZ$1500,COLUMN(AS56),FALSE)),"")</f>
        <v/>
      </c>
      <c r="AQ56" s="51" t="str">
        <f>IFERROR(VALUE(VLOOKUP(ROW()-2,'[1]スペース削除＆校区未定フラグ付け'!$A$1:$BZ$1500,COLUMN(AT56),FALSE)),"")</f>
        <v/>
      </c>
      <c r="AR56" s="51" t="str">
        <f>IFERROR(VALUE(VLOOKUP(ROW()-2,'[1]スペース削除＆校区未定フラグ付け'!$A$1:$BZ$1500,COLUMN(AU56),FALSE)),"")</f>
        <v/>
      </c>
      <c r="AS56" s="51" t="str">
        <f>IFERROR(VALUE(VLOOKUP(ROW()-2,'[1]スペース削除＆校区未定フラグ付け'!$A$1:$BZ$1500,COLUMN(AV56),FALSE)),"")</f>
        <v/>
      </c>
      <c r="AT56" s="52" t="str">
        <f>IFERROR(VALUE(VLOOKUP(ROW()-2,'[1]スペース削除＆校区未定フラグ付け'!$A$1:$BZ$1500,COLUMN(AW56),FALSE)),"")</f>
        <v/>
      </c>
      <c r="AU56" s="51" t="str">
        <f>IFERROR(VALUE(VLOOKUP(ROW()-2,'[1]スペース削除＆校区未定フラグ付け'!$A$1:$BZ$1500,COLUMN(AX56),FALSE)),"")</f>
        <v/>
      </c>
      <c r="AV56" s="53" t="str">
        <f>IFERROR(VALUE(VLOOKUP(ROW()-2,'[1]スペース削除＆校区未定フラグ付け'!$A$1:$BZ$1500,COLUMN(AY56),FALSE)),"")</f>
        <v/>
      </c>
      <c r="AW56" s="51" t="str">
        <f>IFERROR(VALUE(VLOOKUP(ROW()-2,'[1]スペース削除＆校区未定フラグ付け'!$A$1:$BZ$1500,COLUMN(AZ56),FALSE)),"")</f>
        <v/>
      </c>
      <c r="AX56" s="51" t="str">
        <f>IFERROR(VALUE(VLOOKUP(ROW()-2,'[1]スペース削除＆校区未定フラグ付け'!$A$1:$BZ$1500,COLUMN(BA56),FALSE)),"")</f>
        <v/>
      </c>
      <c r="AY56" s="51" t="str">
        <f>IFERROR(VALUE(VLOOKUP(ROW()-2,'[1]スペース削除＆校区未定フラグ付け'!$A$1:$BZ$1500,COLUMN(BB56),FALSE)),"")</f>
        <v/>
      </c>
      <c r="AZ56" s="156" t="str">
        <f>IFERROR(VALUE(VLOOKUP(ROW()-2,'[1]スペース削除＆校区未定フラグ付け'!$A$1:$BZ$1500,COLUMN(BC56),FALSE)),"")</f>
        <v/>
      </c>
      <c r="BA56" s="157" t="str">
        <f>IFERROR(VALUE(VLOOKUP(ROW()-2,'[1]スペース削除＆校区未定フラグ付け'!$A$1:$BZ$1500,COLUMN(BD56),FALSE)),"")</f>
        <v/>
      </c>
      <c r="BB56" s="158" t="str">
        <f>IFERROR(VALUE(VLOOKUP(ROW()-2,'[1]スペース削除＆校区未定フラグ付け'!$A$1:$BZ$1500,COLUMN(BE56),FALSE)),"")</f>
        <v/>
      </c>
      <c r="BC56" s="159" t="str">
        <f>IFERROR(VALUE(VLOOKUP(ROW()-2,'[1]スペース削除＆校区未定フラグ付け'!$A$1:$BZ$1500,COLUMN(BF56),FALSE)),"")</f>
        <v/>
      </c>
      <c r="BD56" s="159" t="str">
        <f>IFERROR(VALUE(VLOOKUP(ROW()-2,'[1]スペース削除＆校区未定フラグ付け'!$A$1:$BZ$1500,COLUMN(BG56),FALSE)),"")</f>
        <v/>
      </c>
      <c r="BE56" s="159" t="str">
        <f>IFERROR(VALUE(VLOOKUP(ROW()-2,'[1]スペース削除＆校区未定フラグ付け'!$A$1:$BZ$1500,COLUMN(BH56),FALSE)),"")</f>
        <v/>
      </c>
      <c r="BF56" s="160" t="str">
        <f>IFERROR(VALUE(VLOOKUP(ROW()-2,'[1]スペース削除＆校区未定フラグ付け'!$A$1:$BZ$1500,COLUMN(BI56),FALSE)),"")</f>
        <v/>
      </c>
    </row>
    <row r="57" spans="1:60" ht="13.6" customHeight="1" thickBot="1" x14ac:dyDescent="0.25">
      <c r="A57" s="187"/>
      <c r="B57" s="44" t="str">
        <f>IFERROR(VLOOKUP(ROW()-2,'[1]スペース削除＆校区未定フラグ付け'!$A$1:$BZ$1500,COLUMN(E57),FALSE),"")</f>
        <v/>
      </c>
      <c r="C57" s="60" t="str">
        <f>IFERROR(VALUE(VLOOKUP(ROW()-2,'[1]スペース削除＆校区未定フラグ付け'!$A$1:$BZ$1500,COLUMN(F57),FALSE)),"")</f>
        <v/>
      </c>
      <c r="D57" s="161" t="str">
        <f>IFERROR(VALUE(VLOOKUP(ROW()-2,'[1]スペース削除＆校区未定フラグ付け'!$A$1:$BZ$1500,COLUMN(G57),FALSE)),"")</f>
        <v/>
      </c>
      <c r="E57" s="60" t="str">
        <f>IFERROR(VALUE(VLOOKUP(ROW()-2,'[1]スペース削除＆校区未定フラグ付け'!$A$1:$BZ$1500,COLUMN(H57),FALSE)),"")</f>
        <v/>
      </c>
      <c r="F57" s="61" t="str">
        <f>IFERROR(VALUE(VLOOKUP(ROW()-2,'[1]スペース削除＆校区未定フラグ付け'!$A$1:$BZ$1500,COLUMN(I57),FALSE)),"")</f>
        <v/>
      </c>
      <c r="G57" s="60" t="str">
        <f>IFERROR(VALUE(VLOOKUP(ROW()-2,'[1]スペース削除＆校区未定フラグ付け'!$A$1:$BZ$1500,COLUMN(J57),FALSE)),"")</f>
        <v/>
      </c>
      <c r="H57" s="60" t="str">
        <f>IFERROR(VALUE(VLOOKUP(ROW()-2,'[1]スペース削除＆校区未定フラグ付け'!$A$1:$BZ$1500,COLUMN(K57),FALSE)),"")</f>
        <v/>
      </c>
      <c r="I57" s="60" t="str">
        <f>IFERROR(VALUE(VLOOKUP(ROW()-2,'[1]スペース削除＆校区未定フラグ付け'!$A$1:$BZ$1500,COLUMN(L57),FALSE)),"")</f>
        <v/>
      </c>
      <c r="J57" s="161" t="str">
        <f>IFERROR(VALUE(VLOOKUP(ROW()-2,'[1]スペース削除＆校区未定フラグ付け'!$A$1:$BZ$1500,COLUMN(M57),FALSE)),"")</f>
        <v/>
      </c>
      <c r="K57" s="60" t="str">
        <f>IFERROR(VALUE(VLOOKUP(ROW()-2,'[1]スペース削除＆校区未定フラグ付け'!$A$1:$BZ$1500,COLUMN(N57),FALSE)),"")</f>
        <v/>
      </c>
      <c r="L57" s="61" t="str">
        <f>IFERROR(VALUE(VLOOKUP(ROW()-2,'[1]スペース削除＆校区未定フラグ付け'!$A$1:$BZ$1500,COLUMN(O57),FALSE)),"")</f>
        <v/>
      </c>
      <c r="M57" s="60" t="str">
        <f>IFERROR(VALUE(VLOOKUP(ROW()-2,'[1]スペース削除＆校区未定フラグ付け'!$A$1:$BZ$1500,COLUMN(P57),FALSE)),"")</f>
        <v/>
      </c>
      <c r="N57" s="60" t="str">
        <f>IFERROR(VALUE(VLOOKUP(ROW()-2,'[1]スペース削除＆校区未定フラグ付け'!$A$1:$BZ$1500,COLUMN(Q57),FALSE)),"")</f>
        <v/>
      </c>
      <c r="O57" s="60" t="str">
        <f>IFERROR(VALUE(VLOOKUP(ROW()-2,'[1]スペース削除＆校区未定フラグ付け'!$A$1:$BZ$1500,COLUMN(R57),FALSE)),"")</f>
        <v/>
      </c>
      <c r="P57" s="161" t="str">
        <f>IFERROR(VALUE(VLOOKUP(ROW()-2,'[1]スペース削除＆校区未定フラグ付け'!$A$1:$BZ$1500,COLUMN(S57),FALSE)),"")</f>
        <v/>
      </c>
      <c r="Q57" s="60" t="str">
        <f>IFERROR(VALUE(VLOOKUP(ROW()-2,'[1]スペース削除＆校区未定フラグ付け'!$A$1:$BZ$1500,COLUMN(T57),FALSE)),"")</f>
        <v/>
      </c>
      <c r="R57" s="61" t="str">
        <f>IFERROR(VALUE(VLOOKUP(ROW()-2,'[1]スペース削除＆校区未定フラグ付け'!$A$1:$BZ$1500,COLUMN(U57),FALSE)),"")</f>
        <v/>
      </c>
      <c r="S57" s="60" t="str">
        <f>IFERROR(VALUE(VLOOKUP(ROW()-2,'[1]スペース削除＆校区未定フラグ付け'!$A$1:$BZ$1500,COLUMN(V57),FALSE)),"")</f>
        <v/>
      </c>
      <c r="T57" s="60" t="str">
        <f>IFERROR(VALUE(VLOOKUP(ROW()-2,'[1]スペース削除＆校区未定フラグ付け'!$A$1:$BZ$1500,COLUMN(W57),FALSE)),"")</f>
        <v/>
      </c>
      <c r="U57" s="60" t="str">
        <f>IFERROR(VALUE(VLOOKUP(ROW()-2,'[1]スペース削除＆校区未定フラグ付け'!$A$1:$BZ$1500,COLUMN(X57),FALSE)),"")</f>
        <v/>
      </c>
      <c r="V57" s="161" t="str">
        <f>IFERROR(VALUE(VLOOKUP(ROW()-2,'[1]スペース削除＆校区未定フラグ付け'!$A$1:$BZ$1500,COLUMN(Y57),FALSE)),"")</f>
        <v/>
      </c>
      <c r="W57" s="60" t="str">
        <f>IFERROR(VALUE(VLOOKUP(ROW()-2,'[1]スペース削除＆校区未定フラグ付け'!$A$1:$BZ$1500,COLUMN(Z57),FALSE)),"")</f>
        <v/>
      </c>
      <c r="X57" s="61" t="str">
        <f>IFERROR(VALUE(VLOOKUP(ROW()-2,'[1]スペース削除＆校区未定フラグ付け'!$A$1:$BZ$1500,COLUMN(AA57),FALSE)),"")</f>
        <v/>
      </c>
      <c r="Y57" s="60" t="str">
        <f>IFERROR(VALUE(VLOOKUP(ROW()-2,'[1]スペース削除＆校区未定フラグ付け'!$A$1:$BZ$1500,COLUMN(AB57),FALSE)),"")</f>
        <v/>
      </c>
      <c r="Z57" s="60" t="str">
        <f>IFERROR(VALUE(VLOOKUP(ROW()-2,'[1]スペース削除＆校区未定フラグ付け'!$A$1:$BZ$1500,COLUMN(AC57),FALSE)),"")</f>
        <v/>
      </c>
      <c r="AA57" s="60" t="str">
        <f>IFERROR(VALUE(VLOOKUP(ROW()-2,'[1]スペース削除＆校区未定フラグ付け'!$A$1:$BZ$1500,COLUMN(AD57),FALSE)),"")</f>
        <v/>
      </c>
      <c r="AB57" s="161" t="str">
        <f>IFERROR(VALUE(VLOOKUP(ROW()-2,'[1]スペース削除＆校区未定フラグ付け'!$A$1:$BZ$1500,COLUMN(AE57),FALSE)),"")</f>
        <v/>
      </c>
      <c r="AC57" s="60" t="str">
        <f>IFERROR(VALUE(VLOOKUP(ROW()-2,'[1]スペース削除＆校区未定フラグ付け'!$A$1:$BZ$1500,COLUMN(AF57),FALSE)),"")</f>
        <v/>
      </c>
      <c r="AD57" s="61" t="str">
        <f>IFERROR(VALUE(VLOOKUP(ROW()-2,'[1]スペース削除＆校区未定フラグ付け'!$A$1:$BZ$1500,COLUMN(AG57),FALSE)),"")</f>
        <v/>
      </c>
      <c r="AE57" s="60" t="str">
        <f>IFERROR(VALUE(VLOOKUP(ROW()-2,'[1]スペース削除＆校区未定フラグ付け'!$A$1:$BZ$1500,COLUMN(AH57),FALSE)),"")</f>
        <v/>
      </c>
      <c r="AF57" s="60" t="str">
        <f>IFERROR(VALUE(VLOOKUP(ROW()-2,'[1]スペース削除＆校区未定フラグ付け'!$A$1:$BZ$1500,COLUMN(AI57),FALSE)),"")</f>
        <v/>
      </c>
      <c r="AG57" s="60" t="str">
        <f>IFERROR(VALUE(VLOOKUP(ROW()-2,'[1]スペース削除＆校区未定フラグ付け'!$A$1:$BZ$1500,COLUMN(AJ57),FALSE)),"")</f>
        <v/>
      </c>
      <c r="AH57" s="161" t="str">
        <f>IFERROR(VALUE(VLOOKUP(ROW()-2,'[1]スペース削除＆校区未定フラグ付け'!$A$1:$BZ$1500,COLUMN(AK57),FALSE)),"")</f>
        <v/>
      </c>
      <c r="AI57" s="60" t="str">
        <f>IFERROR(VALUE(VLOOKUP(ROW()-2,'[1]スペース削除＆校区未定フラグ付け'!$A$1:$BZ$1500,COLUMN(AL57),FALSE)),"")</f>
        <v/>
      </c>
      <c r="AJ57" s="61" t="str">
        <f>IFERROR(VALUE(VLOOKUP(ROW()-2,'[1]スペース削除＆校区未定フラグ付け'!$A$1:$BZ$1500,COLUMN(AM57),FALSE)),"")</f>
        <v/>
      </c>
      <c r="AK57" s="60" t="str">
        <f>IFERROR(VALUE(VLOOKUP(ROW()-2,'[1]スペース削除＆校区未定フラグ付け'!$A$1:$BZ$1500,COLUMN(AN57),FALSE)),"")</f>
        <v/>
      </c>
      <c r="AL57" s="60" t="str">
        <f>IFERROR(VALUE(VLOOKUP(ROW()-2,'[1]スペース削除＆校区未定フラグ付け'!$A$1:$BZ$1500,COLUMN(AO57),FALSE)),"")</f>
        <v/>
      </c>
      <c r="AM57" s="60" t="str">
        <f>IFERROR(VALUE(VLOOKUP(ROW()-2,'[1]スペース削除＆校区未定フラグ付け'!$A$1:$BZ$1500,COLUMN(AP57),FALSE)),"")</f>
        <v/>
      </c>
      <c r="AN57" s="161" t="str">
        <f>IFERROR(VALUE(VLOOKUP(ROW()-2,'[1]スペース削除＆校区未定フラグ付け'!$A$1:$BZ$1500,COLUMN(AQ57),FALSE)),"")</f>
        <v/>
      </c>
      <c r="AO57" s="60" t="str">
        <f>IFERROR(VALUE(VLOOKUP(ROW()-2,'[1]スペース削除＆校区未定フラグ付け'!$A$1:$BZ$1500,COLUMN(AR57),FALSE)),"")</f>
        <v/>
      </c>
      <c r="AP57" s="61" t="str">
        <f>IFERROR(VALUE(VLOOKUP(ROW()-2,'[1]スペース削除＆校区未定フラグ付け'!$A$1:$BZ$1500,COLUMN(AS57),FALSE)),"")</f>
        <v/>
      </c>
      <c r="AQ57" s="60" t="str">
        <f>IFERROR(VALUE(VLOOKUP(ROW()-2,'[1]スペース削除＆校区未定フラグ付け'!$A$1:$BZ$1500,COLUMN(AT57),FALSE)),"")</f>
        <v/>
      </c>
      <c r="AR57" s="60" t="str">
        <f>IFERROR(VALUE(VLOOKUP(ROW()-2,'[1]スペース削除＆校区未定フラグ付け'!$A$1:$BZ$1500,COLUMN(AU57),FALSE)),"")</f>
        <v/>
      </c>
      <c r="AS57" s="60" t="str">
        <f>IFERROR(VALUE(VLOOKUP(ROW()-2,'[1]スペース削除＆校区未定フラグ付け'!$A$1:$BZ$1500,COLUMN(AV57),FALSE)),"")</f>
        <v/>
      </c>
      <c r="AT57" s="161" t="str">
        <f>IFERROR(VALUE(VLOOKUP(ROW()-2,'[1]スペース削除＆校区未定フラグ付け'!$A$1:$BZ$1500,COLUMN(AW57),FALSE)),"")</f>
        <v/>
      </c>
      <c r="AU57" s="60" t="str">
        <f>IFERROR(VALUE(VLOOKUP(ROW()-2,'[1]スペース削除＆校区未定フラグ付け'!$A$1:$BZ$1500,COLUMN(AX57),FALSE)),"")</f>
        <v/>
      </c>
      <c r="AV57" s="61" t="str">
        <f>IFERROR(VALUE(VLOOKUP(ROW()-2,'[1]スペース削除＆校区未定フラグ付け'!$A$1:$BZ$1500,COLUMN(AY57),FALSE)),"")</f>
        <v/>
      </c>
      <c r="AW57" s="60" t="str">
        <f>IFERROR(VALUE(VLOOKUP(ROW()-2,'[1]スペース削除＆校区未定フラグ付け'!$A$1:$BZ$1500,COLUMN(AZ57),FALSE)),"")</f>
        <v/>
      </c>
      <c r="AX57" s="60" t="str">
        <f>IFERROR(VALUE(VLOOKUP(ROW()-2,'[1]スペース削除＆校区未定フラグ付け'!$A$1:$BZ$1500,COLUMN(BA57),FALSE)),"")</f>
        <v/>
      </c>
      <c r="AY57" s="60" t="str">
        <f>IFERROR(VALUE(VLOOKUP(ROW()-2,'[1]スペース削除＆校区未定フラグ付け'!$A$1:$BZ$1500,COLUMN(BB57),FALSE)),"")</f>
        <v/>
      </c>
      <c r="AZ57" s="162" t="str">
        <f>IFERROR(VALUE(VLOOKUP(ROW()-2,'[1]スペース削除＆校区未定フラグ付け'!$A$1:$BZ$1500,COLUMN(BC57),FALSE)),"")</f>
        <v/>
      </c>
      <c r="BA57" s="163" t="str">
        <f>IFERROR(VALUE(VLOOKUP(ROW()-2,'[1]スペース削除＆校区未定フラグ付け'!$A$1:$BZ$1500,COLUMN(BD57),FALSE)),"")</f>
        <v/>
      </c>
      <c r="BB57" s="164" t="str">
        <f>IFERROR(VALUE(VLOOKUP(ROW()-2,'[1]スペース削除＆校区未定フラグ付け'!$A$1:$BZ$1500,COLUMN(BE57),FALSE)),"")</f>
        <v/>
      </c>
      <c r="BC57" s="165" t="str">
        <f>IFERROR(VALUE(VLOOKUP(ROW()-2,'[1]スペース削除＆校区未定フラグ付け'!$A$1:$BZ$1500,COLUMN(BF57),FALSE)),"")</f>
        <v/>
      </c>
      <c r="BD57" s="165" t="str">
        <f>IFERROR(VALUE(VLOOKUP(ROW()-2,'[1]スペース削除＆校区未定フラグ付け'!$A$1:$BZ$1500,COLUMN(BG57),FALSE)),"")</f>
        <v/>
      </c>
      <c r="BE57" s="165" t="str">
        <f>IFERROR(VALUE(VLOOKUP(ROW()-2,'[1]スペース削除＆校区未定フラグ付け'!$A$1:$BZ$1500,COLUMN(BH57),FALSE)),"")</f>
        <v/>
      </c>
      <c r="BF57" s="166" t="str">
        <f>IFERROR(VALUE(VLOOKUP(ROW()-2,'[1]スペース削除＆校区未定フラグ付け'!$A$1:$BZ$1500,COLUMN(BI57),FALSE)),"")</f>
        <v/>
      </c>
    </row>
    <row r="58" spans="1:60" s="45" customFormat="1" ht="13.6" customHeight="1" thickBot="1" x14ac:dyDescent="0.25">
      <c r="A58" s="188" t="s">
        <v>1292</v>
      </c>
      <c r="B58" s="189"/>
      <c r="C58" s="65">
        <f>SUM(C3:C57)</f>
        <v>1807</v>
      </c>
      <c r="D58" s="66">
        <f t="shared" ref="D58:BB58" si="0">SUM(D3:D57)</f>
        <v>3977</v>
      </c>
      <c r="E58" s="65">
        <f t="shared" si="0"/>
        <v>1925</v>
      </c>
      <c r="F58" s="67">
        <f t="shared" si="0"/>
        <v>2052</v>
      </c>
      <c r="G58" s="68">
        <f t="shared" si="0"/>
        <v>320</v>
      </c>
      <c r="H58" s="68">
        <f t="shared" si="0"/>
        <v>167</v>
      </c>
      <c r="I58" s="68">
        <f t="shared" si="0"/>
        <v>153</v>
      </c>
      <c r="J58" s="69">
        <f t="shared" si="0"/>
        <v>320</v>
      </c>
      <c r="K58" s="68">
        <f t="shared" si="0"/>
        <v>153</v>
      </c>
      <c r="L58" s="70">
        <f t="shared" si="0"/>
        <v>167</v>
      </c>
      <c r="M58" s="68">
        <f t="shared" si="0"/>
        <v>228</v>
      </c>
      <c r="N58" s="68">
        <f t="shared" si="0"/>
        <v>115</v>
      </c>
      <c r="O58" s="68">
        <f t="shared" si="0"/>
        <v>113</v>
      </c>
      <c r="P58" s="69">
        <f t="shared" si="0"/>
        <v>177</v>
      </c>
      <c r="Q58" s="68">
        <f t="shared" si="0"/>
        <v>89</v>
      </c>
      <c r="R58" s="70">
        <f t="shared" si="0"/>
        <v>88</v>
      </c>
      <c r="S58" s="68">
        <f t="shared" si="0"/>
        <v>151</v>
      </c>
      <c r="T58" s="68">
        <f t="shared" si="0"/>
        <v>76</v>
      </c>
      <c r="U58" s="68">
        <f t="shared" si="0"/>
        <v>75</v>
      </c>
      <c r="V58" s="69">
        <f t="shared" si="0"/>
        <v>177</v>
      </c>
      <c r="W58" s="68">
        <f t="shared" si="0"/>
        <v>90</v>
      </c>
      <c r="X58" s="70">
        <f t="shared" si="0"/>
        <v>87</v>
      </c>
      <c r="Y58" s="68">
        <f t="shared" si="0"/>
        <v>313</v>
      </c>
      <c r="Z58" s="68">
        <f t="shared" si="0"/>
        <v>156</v>
      </c>
      <c r="AA58" s="68">
        <f t="shared" si="0"/>
        <v>157</v>
      </c>
      <c r="AB58" s="69">
        <f t="shared" si="0"/>
        <v>398</v>
      </c>
      <c r="AC58" s="68">
        <f t="shared" si="0"/>
        <v>204</v>
      </c>
      <c r="AD58" s="70">
        <f t="shared" si="0"/>
        <v>194</v>
      </c>
      <c r="AE58" s="68">
        <f t="shared" si="0"/>
        <v>331</v>
      </c>
      <c r="AF58" s="68">
        <f t="shared" si="0"/>
        <v>166</v>
      </c>
      <c r="AG58" s="68">
        <f t="shared" si="0"/>
        <v>165</v>
      </c>
      <c r="AH58" s="69">
        <f t="shared" si="0"/>
        <v>299</v>
      </c>
      <c r="AI58" s="68">
        <f t="shared" si="0"/>
        <v>146</v>
      </c>
      <c r="AJ58" s="70">
        <f t="shared" si="0"/>
        <v>153</v>
      </c>
      <c r="AK58" s="68">
        <f t="shared" si="0"/>
        <v>201</v>
      </c>
      <c r="AL58" s="68">
        <f t="shared" si="0"/>
        <v>105</v>
      </c>
      <c r="AM58" s="68">
        <f t="shared" si="0"/>
        <v>96</v>
      </c>
      <c r="AN58" s="69">
        <f t="shared" si="0"/>
        <v>147</v>
      </c>
      <c r="AO58" s="68">
        <f t="shared" si="0"/>
        <v>72</v>
      </c>
      <c r="AP58" s="70">
        <f t="shared" si="0"/>
        <v>75</v>
      </c>
      <c r="AQ58" s="68">
        <f t="shared" si="0"/>
        <v>157</v>
      </c>
      <c r="AR58" s="68">
        <f t="shared" si="0"/>
        <v>73</v>
      </c>
      <c r="AS58" s="68">
        <f t="shared" si="0"/>
        <v>84</v>
      </c>
      <c r="AT58" s="69">
        <f t="shared" si="0"/>
        <v>172</v>
      </c>
      <c r="AU58" s="68">
        <f t="shared" si="0"/>
        <v>91</v>
      </c>
      <c r="AV58" s="70">
        <f t="shared" si="0"/>
        <v>81</v>
      </c>
      <c r="AW58" s="68">
        <f t="shared" si="0"/>
        <v>586</v>
      </c>
      <c r="AX58" s="68">
        <f t="shared" si="0"/>
        <v>222</v>
      </c>
      <c r="AY58" s="68">
        <f t="shared" si="0"/>
        <v>364</v>
      </c>
      <c r="AZ58" s="69">
        <f t="shared" si="0"/>
        <v>868</v>
      </c>
      <c r="BA58" s="68">
        <f t="shared" si="0"/>
        <v>2351</v>
      </c>
      <c r="BB58" s="70">
        <f t="shared" si="0"/>
        <v>758</v>
      </c>
      <c r="BC58" s="167" t="s">
        <v>1293</v>
      </c>
      <c r="BD58" s="167" t="s">
        <v>1293</v>
      </c>
      <c r="BE58" s="167" t="s">
        <v>1293</v>
      </c>
      <c r="BF58" s="168" t="s">
        <v>1293</v>
      </c>
      <c r="BG58" s="35"/>
      <c r="BH58" s="35"/>
    </row>
  </sheetData>
  <mergeCells count="24"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AW1:AY1"/>
    <mergeCell ref="AZ1:BB1"/>
    <mergeCell ref="BC1:BE1"/>
    <mergeCell ref="BF1:BF2"/>
    <mergeCell ref="A3:A57"/>
    <mergeCell ref="AQ1:AS1"/>
    <mergeCell ref="AT1:AV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明朝,太字"&amp;22令和３年８月末日現在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2021-02-02T03:46:57Z</cp:lastPrinted>
  <dcterms:created xsi:type="dcterms:W3CDTF">2003-10-08T10:35:44Z</dcterms:created>
  <dcterms:modified xsi:type="dcterms:W3CDTF">2021-09-07T06:48:49Z</dcterms:modified>
</cp:coreProperties>
</file>